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3"/>
  </bookViews>
  <sheets>
    <sheet name="链式数字化转型项目" sheetId="3" r:id="rId1"/>
    <sheet name="智改数转网联典型应用场景项目" sheetId="16" r:id="rId2"/>
    <sheet name="软件和信息技术服务业项目" sheetId="17" r:id="rId3"/>
    <sheet name="国家级试点示范奖励" sheetId="13" r:id="rId4"/>
  </sheets>
  <definedNames>
    <definedName name="_xlnm._FilterDatabase" localSheetId="2" hidden="1">软件和信息技术服务业项目!$A$1:$E$32</definedName>
    <definedName name="_xlnm._FilterDatabase" localSheetId="3" hidden="1">国家级试点示范奖励!$A$2:$C$14</definedName>
    <definedName name="_xlnm._FilterDatabase" localSheetId="1" hidden="1">智改数转网联典型应用场景项目!$A$2:$E$125</definedName>
    <definedName name="_xlnm._FilterDatabase" localSheetId="0" hidden="1">链式数字化转型项目!$A$2:$D$40</definedName>
    <definedName name="_xlnm.Print_Titles" localSheetId="0">链式数字化转型项目!$1:$3</definedName>
    <definedName name="_xlnm.Print_Area" localSheetId="0">链式数字化转型项目!$A$1:$D$41</definedName>
    <definedName name="_xlnm.Print_Area" localSheetId="1">智改数转网联典型应用场景项目!$A$1:$E$126</definedName>
    <definedName name="_xlnm.Print_Titles" localSheetId="1">智改数转网联典型应用场景项目!$1:$3</definedName>
  </definedNames>
  <calcPr calcId="144525"/>
</workbook>
</file>

<file path=xl/sharedStrings.xml><?xml version="1.0" encoding="utf-8"?>
<sst xmlns="http://schemas.openxmlformats.org/spreadsheetml/2006/main" count="4925" uniqueCount="351">
  <si>
    <t>2024年拟支持制造业数字化转型升级项目名单（链式数字化转型项目）</t>
  </si>
  <si>
    <t>序号</t>
  </si>
  <si>
    <t>企业名称</t>
  </si>
  <si>
    <t>项目名称</t>
  </si>
  <si>
    <t>项目总投资
（万元）</t>
  </si>
  <si>
    <t>总合计</t>
  </si>
  <si>
    <t>一</t>
  </si>
  <si>
    <t>桂林市</t>
  </si>
  <si>
    <t>桂林三棱生物科技有限公司</t>
  </si>
  <si>
    <t>罗汉果植物提取行业共享制造云服务平台</t>
  </si>
  <si>
    <t>二</t>
  </si>
  <si>
    <t>柳州市</t>
  </si>
  <si>
    <t>东风柳州汽车有限公司</t>
  </si>
  <si>
    <t>东风柳汽产业链数字化转型1.0项目</t>
  </si>
  <si>
    <t>广西凤糖生化股份有限公司</t>
  </si>
  <si>
    <t>广西凤糖整体数字化转型项目（二期）</t>
  </si>
  <si>
    <t>三</t>
  </si>
  <si>
    <t>百色市</t>
  </si>
  <si>
    <t>广西百色市万林糖业有限公司</t>
  </si>
  <si>
    <t>制糖工艺及热电系统智能化技术创新成果应用示范项目</t>
  </si>
  <si>
    <t>广西百色广投银海铝业有限责任公司</t>
  </si>
  <si>
    <t>电解铝主流程实现机器代人及配套设备智能化</t>
  </si>
  <si>
    <t>广西华银铝业有限公司</t>
  </si>
  <si>
    <t>广西华银铝业有限公司生产与设备智能化改造项目</t>
  </si>
  <si>
    <t>四</t>
  </si>
  <si>
    <t>崇左市</t>
  </si>
  <si>
    <t>广西崇左东亚糖业有限公司</t>
  </si>
  <si>
    <t>广西崇左东亚糖业有限公司“智慧糖业”生态链互联网平台项目</t>
  </si>
  <si>
    <t>五</t>
  </si>
  <si>
    <t>南宁市</t>
  </si>
  <si>
    <t>广西糖业集团金光制糖有限公司</t>
  </si>
  <si>
    <t>金光制糖生产管理智能化、数字化转型升级改造项目</t>
  </si>
  <si>
    <t>广西丰林木业集团股份有限公司</t>
  </si>
  <si>
    <t>基于三大订单业务流协同的人造板行业上中下游生产的链式数字化转型应用</t>
  </si>
  <si>
    <t>六</t>
  </si>
  <si>
    <t>玉林市</t>
  </si>
  <si>
    <t>玉林市成鑫机械有限责任公司</t>
  </si>
  <si>
    <t>玉林市成鑫机械有限责任公司数字化生产线建设项目</t>
  </si>
  <si>
    <t>2024年拟支持制造业数字化转型升级项目名单（智改数转网联典型应用场景项目）</t>
  </si>
  <si>
    <t>地市</t>
  </si>
  <si>
    <t>合计</t>
  </si>
  <si>
    <t>桂林</t>
  </si>
  <si>
    <t>稳健（桂林）乳胶用品有限公司</t>
  </si>
  <si>
    <t>生产环境和流程优化及自动化提升项目</t>
  </si>
  <si>
    <t>桂林深科技有限公司</t>
  </si>
  <si>
    <t>精益智能制造与数字化平台建设项目</t>
  </si>
  <si>
    <t>桂林华信制药有限公司</t>
  </si>
  <si>
    <t>液体制剂车间数字化改造项目</t>
  </si>
  <si>
    <t>桂林至敏电子科技有限公司</t>
  </si>
  <si>
    <t>基于物联网技术被动电子元器件智能化制造示范项目</t>
  </si>
  <si>
    <t>桂林七星粉业食品科技有限责任公司</t>
  </si>
  <si>
    <t>年产20000吨高端干制米粉生产线建设项目</t>
  </si>
  <si>
    <t>桂林光隆科技集团股份有限公司</t>
  </si>
  <si>
    <t>数字光隆智能制造建设项目</t>
  </si>
  <si>
    <t/>
  </si>
  <si>
    <t>桂林方兴机械有限公司</t>
  </si>
  <si>
    <t>液压凿岩机精密零件机加工中心智能制造应用项目</t>
  </si>
  <si>
    <t>桂林金山新材料有限公司</t>
  </si>
  <si>
    <t>碳酸钙碳化塔数字化建设项目</t>
  </si>
  <si>
    <t>桂林国际电线电缆集团有限责任公司</t>
  </si>
  <si>
    <t>电缆智能化生产线技术升级改造数字化仓储系统应用</t>
  </si>
  <si>
    <t>广西鸣新底盘部件有限公司</t>
  </si>
  <si>
    <t>新能源汽车悬架摆臂纵臂关键技术研发与智造</t>
  </si>
  <si>
    <t>桂林新奥燃气有限公司</t>
  </si>
  <si>
    <t>城市燃气管线智能化监测管理系统示范与应用推广</t>
  </si>
  <si>
    <t>桂林桂广粉体材料有限公司</t>
  </si>
  <si>
    <t>自动化滑石粉生产线智能管控系统</t>
  </si>
  <si>
    <t>桂林金格电工电子材料科技有限公司</t>
  </si>
  <si>
    <t>基于人工智能的电工合金材料生产线建设</t>
  </si>
  <si>
    <t>桂林福达重工锻造有限公司</t>
  </si>
  <si>
    <t>精密锻件智能仓储管理系统</t>
  </si>
  <si>
    <t>桂林沛泽机电科技有限公司</t>
  </si>
  <si>
    <t>精密五金零部件智能生产管理平台建设</t>
  </si>
  <si>
    <t>广西湘辣王实业有限公司</t>
  </si>
  <si>
    <t>基于机器视觉技术的辣椒加工智能生产线建设项目</t>
  </si>
  <si>
    <t>桂林华瓷电子科技有限公司</t>
  </si>
  <si>
    <t>桂林华瓷数字化转型升级改造项目</t>
  </si>
  <si>
    <t>荔浦隆赢食品科技开发有限公司</t>
  </si>
  <si>
    <t>农产品精深加工生产线数字化转型升级项目</t>
  </si>
  <si>
    <t>桂林全州米兰香食品有限公司</t>
  </si>
  <si>
    <t>桂林全州米兰香食品有限公司年加工5000吨干米粉生产线自动化提升改造项目</t>
  </si>
  <si>
    <t>广西立腾食品科技有限公司</t>
  </si>
  <si>
    <t>立腾食品芋圆生产线及冷链系统数字化转型升级项目</t>
  </si>
  <si>
    <t>桂林日盛食品有限责任公司</t>
  </si>
  <si>
    <t>桂林日盛食品有限责任公司2万吨果蔬罐头生产线自动化提质改造项目</t>
  </si>
  <si>
    <t>桂林力源粮油食品集团有限公司</t>
  </si>
  <si>
    <t>力源智能配送中心</t>
  </si>
  <si>
    <t>兴安海螺水泥有限责任公司</t>
  </si>
  <si>
    <t>兴安海螺智能质量控制系统数字化转型项目</t>
  </si>
  <si>
    <t>桂林奇峰纸业有限公司</t>
  </si>
  <si>
    <t>智能工厂提升建设项目</t>
  </si>
  <si>
    <t>桂林一生竹科技有限责任公司</t>
  </si>
  <si>
    <t>高档竹制品数字化车间建设项目</t>
  </si>
  <si>
    <t>桂林恒泰电子科技有限公司</t>
  </si>
  <si>
    <t>桂林恒泰电子科技有限公司提升线路板生产工艺创新项目</t>
  </si>
  <si>
    <t>桂林阳天特箱新能源有限公司</t>
  </si>
  <si>
    <t>云数据中心EHU智能温控机柜生产线数字化改造</t>
  </si>
  <si>
    <t>桂林优利特医疗电子有限公司</t>
  </si>
  <si>
    <t>基于多品种小批量IE+IT数字化融合项目建设</t>
  </si>
  <si>
    <t>桂林广陆数字测控有限公司</t>
  </si>
  <si>
    <t>数显卡尺关键零件制造QMS数字化质量管理与追溯系统</t>
  </si>
  <si>
    <t>河池市</t>
  </si>
  <si>
    <t>河池</t>
  </si>
  <si>
    <t>广西天龙泉酒业有限公司</t>
  </si>
  <si>
    <t>米香型白酒智慧酿造及特色文化互动体验中心</t>
  </si>
  <si>
    <t>梧州市</t>
  </si>
  <si>
    <t>梧州</t>
  </si>
  <si>
    <t>广西震宇环保科技有限公司</t>
  </si>
  <si>
    <t>精密制造数智化工厂升级项目</t>
  </si>
  <si>
    <t>广西锐异环境科技有限公司</t>
  </si>
  <si>
    <t>20万吨富稀贵金属物料综合回收与安全处置智慧升级项目</t>
  </si>
  <si>
    <t>梧州黄埔化工药业有限公司</t>
  </si>
  <si>
    <t>梧州黄埔自动化改造二期——樟脑车间自动化改造与压缩空气系统升级改造</t>
  </si>
  <si>
    <t>广西梧州俊盛金属精密压铸有限公司</t>
  </si>
  <si>
    <t>升级生产智能自动化数字化工厂</t>
  </si>
  <si>
    <t>广西高峰陶瓷有限责任公司</t>
  </si>
  <si>
    <t>广西高峰陶瓷数字化智控生产建设项目</t>
  </si>
  <si>
    <t>柳州</t>
  </si>
  <si>
    <t>柳州上汽汽车变速器有限公司</t>
  </si>
  <si>
    <t>混动及纯电汽车变速器柔性生产线关键技术的改造与应用项目</t>
  </si>
  <si>
    <t>柳州五菱新能源汽车有限公司</t>
  </si>
  <si>
    <t>新能源商用车制造全程数字化建设项目</t>
  </si>
  <si>
    <t>柳州市龙杰汽车配件有限责任公司</t>
  </si>
  <si>
    <t>新能源汽车电池箱体与储能箱体技术研发及产业化</t>
  </si>
  <si>
    <t>柳州市银瑞车业有限公司</t>
  </si>
  <si>
    <t>五菱新能源汽车冲焊钣金件制造工艺智改与数转提升项目</t>
  </si>
  <si>
    <t>柳州启达车业有限公司</t>
  </si>
  <si>
    <t>汽车钣金件智能改造与数字化转型</t>
  </si>
  <si>
    <t>柳州赛克科技发展有限公司</t>
  </si>
  <si>
    <t>智能物流无人仓项目</t>
  </si>
  <si>
    <t>柳州万超汽车天窗有限公司</t>
  </si>
  <si>
    <t>汽车天窗数字化设计平台改造</t>
  </si>
  <si>
    <t>柳州五菱汽车工业有限公司</t>
  </si>
  <si>
    <t>智能移动储能充电车数字化智能车间构建与示范</t>
  </si>
  <si>
    <t>广西柳工机械股份有限公司</t>
  </si>
  <si>
    <t>装载机智能工厂数字化转型升级项目</t>
  </si>
  <si>
    <t>广西糖业集团柳兴制糖有限公司</t>
  </si>
  <si>
    <t>糖厂生产线数字化智能化升级项目</t>
  </si>
  <si>
    <t>广西凤糖六塘制糖有限责任公司</t>
  </si>
  <si>
    <t>凤糖六塘制糖产业数字化升级项目</t>
  </si>
  <si>
    <t>柳州化工股份有限公司</t>
  </si>
  <si>
    <t>双氧水提产扩建数字化升级改造项目</t>
  </si>
  <si>
    <t>安琪酵母（柳州）有限公司</t>
  </si>
  <si>
    <t>安琪酵母（柳州）有限公司新增微滤系统技术改造项目</t>
  </si>
  <si>
    <t>广西融水瑞兴木业有限公司</t>
  </si>
  <si>
    <t>基于数字化平台的高端定制家具板材智能生产管理建设项目</t>
  </si>
  <si>
    <t>广西柳州古宏木业有限公司</t>
  </si>
  <si>
    <t>基于机器视觉检测的生态家具板生产线数字化升级改造项目</t>
  </si>
  <si>
    <t>广西七识数字科技有限公司</t>
  </si>
  <si>
    <t>星火·链网（柳州）骨干节点</t>
  </si>
  <si>
    <t>柳州诚飞汽车零部件有限公司</t>
  </si>
  <si>
    <t>汽车高频线束生产数字化车间</t>
  </si>
  <si>
    <t>广西泰坦宇翔钢圈股份公司</t>
  </si>
  <si>
    <t>泰坦宇翔非道路车轮数字化转型建设项目</t>
  </si>
  <si>
    <t>柳州市华侨紧固件有限公司</t>
  </si>
  <si>
    <t>汽车紧固件数字化智造提升项目</t>
  </si>
  <si>
    <t>广西飞塑科技股份有限公司</t>
  </si>
  <si>
    <t>基于MES的注塑工厂精准人岗匹配与绩效驱动派工项目</t>
  </si>
  <si>
    <t>柳州稳远电气有限公司</t>
  </si>
  <si>
    <t>汽车线束数字化车间生产信息化管理系统项目</t>
  </si>
  <si>
    <t>柳州市荣鑫金属表面处理有限公司</t>
  </si>
  <si>
    <t>金属表面处理车间数字化转型升级项目</t>
  </si>
  <si>
    <t>柳州三电汽车空调有限公司</t>
  </si>
  <si>
    <t>空调系统装配线数字化升级改造项目</t>
  </si>
  <si>
    <t>北海市</t>
  </si>
  <si>
    <t>北海</t>
  </si>
  <si>
    <t>玖龙纸业（北海）有限公司</t>
  </si>
  <si>
    <t>林浆纸一体化生产数智化建设项目</t>
  </si>
  <si>
    <t>广西广投北海发电有限公司</t>
  </si>
  <si>
    <t>煤场智能数字化改造</t>
  </si>
  <si>
    <t>广西合浦湘桂糖业有限公司</t>
  </si>
  <si>
    <t>甘蔗制糖全生命周期流程智能化管理模式升级项目</t>
  </si>
  <si>
    <t>广西普端电子有限公司</t>
  </si>
  <si>
    <t>5G通讯网络设备智能制造应用示范项目</t>
  </si>
  <si>
    <t>北海宇隆光电科技有限公司</t>
  </si>
  <si>
    <t>宇隆高端精密显示控制板加工的数字化车间建设项目</t>
  </si>
  <si>
    <t>广西朗晟特种新材料科技有限公司</t>
  </si>
  <si>
    <t>硅橡胶制品产线智能化建设项目</t>
  </si>
  <si>
    <t>北海品创电子有限公司</t>
  </si>
  <si>
    <t>品创MES生产制造执行系统项目</t>
  </si>
  <si>
    <t>贺州市</t>
  </si>
  <si>
    <t>贺州</t>
  </si>
  <si>
    <t>中稀（广西）金源稀土新材料有限公司</t>
  </si>
  <si>
    <t>高纯稀土分离智能化改造升级项目</t>
  </si>
  <si>
    <t>七</t>
  </si>
  <si>
    <t>来宾市</t>
  </si>
  <si>
    <t>来宾</t>
  </si>
  <si>
    <t>广西来宾东糖凤凰有限公司</t>
  </si>
  <si>
    <t>广西来宾东糖凤凰有限公司数智化工厂（一期）项目</t>
  </si>
  <si>
    <t>广西来宾小平阳湘桂制糖有限公司</t>
  </si>
  <si>
    <t>制炼车间装备自动化提升及动力车间数字化改造项目</t>
  </si>
  <si>
    <t>华润水泥（武宣）有限公司</t>
  </si>
  <si>
    <t>数字化智能化工厂</t>
  </si>
  <si>
    <t>广西福泓科技有限公司</t>
  </si>
  <si>
    <t>手机3C电子产品智能终端制造数字化转型升级项目</t>
  </si>
  <si>
    <t>广西丹宝利酵母有限公司</t>
  </si>
  <si>
    <t>广西丹宝利酵母有限公司糖蜜综合利用生产高活性酵母生产线进行数字化和绿色化升级改造</t>
  </si>
  <si>
    <t>广西铁合金有限责任公司</t>
  </si>
  <si>
    <t>柳钢铁合金智能制造一体化信息管理平台</t>
  </si>
  <si>
    <t>广西莱创精密技术有限公司</t>
  </si>
  <si>
    <t>LED精密快速锁及净水器精密部件CNC数控生产基地建设项目</t>
  </si>
  <si>
    <t>广西聚沃食品科技有限公司</t>
  </si>
  <si>
    <t>面向螺蛳粉产业的链网协同智慧供应链平台</t>
  </si>
  <si>
    <t>广西来宾凯立木业有限公司</t>
  </si>
  <si>
    <t>基于人工智能视觉检测的人造板在线检板及自动包装数字化建设项目</t>
  </si>
  <si>
    <t>八</t>
  </si>
  <si>
    <t>玉林</t>
  </si>
  <si>
    <t>广西华创新材铜箔有限公司</t>
  </si>
  <si>
    <t>锂电一体机升级改造项目</t>
  </si>
  <si>
    <t>广西柳钢中金不锈钢有限公司</t>
  </si>
  <si>
    <t>柳钢中金公司智能制造基地数字化转型项目</t>
  </si>
  <si>
    <t>广西玉林坤达机械制造有限责任公司</t>
  </si>
  <si>
    <t>智能制造信息化建设</t>
  </si>
  <si>
    <t>兴业葵阳海螺水泥有限责任公司</t>
  </si>
  <si>
    <t>兴业葵阳海螺生产环节数字化升级项目</t>
  </si>
  <si>
    <t>广西环淼实业有限公司</t>
  </si>
  <si>
    <t>高性能环保净水剂安全生产管理系统建设</t>
  </si>
  <si>
    <t>广西旺旺食品有限公司</t>
  </si>
  <si>
    <t>休闲食品加工数字化智能升级项目</t>
  </si>
  <si>
    <t>北流帝森新材料有限公司</t>
  </si>
  <si>
    <t>北流帝森岩棉生产线信息化自动化技术改造项目</t>
  </si>
  <si>
    <t>九</t>
  </si>
  <si>
    <t>百色</t>
  </si>
  <si>
    <t>广西安德丰新能源有限公司</t>
  </si>
  <si>
    <t>锂电池智能提升技改项目</t>
  </si>
  <si>
    <t>广西蓝星大华化工有限责任公司</t>
  </si>
  <si>
    <t>广西蓝星大华实时数据库建设及数字化转型升级改造项目</t>
  </si>
  <si>
    <t>广西神光光学科技有限责任公司</t>
  </si>
  <si>
    <t>合成熔石英玻璃锭料智能工厂项目</t>
  </si>
  <si>
    <t>吉利百矿集团有限公司</t>
  </si>
  <si>
    <t>吉利百矿质量智慧管控平台</t>
  </si>
  <si>
    <t>广西德保铜矿有限责任公司</t>
  </si>
  <si>
    <t>广西德保铜矿有限责任公司矿山安全六大系统提升工程项目</t>
  </si>
  <si>
    <t>广西华磊新材料有限公司</t>
  </si>
  <si>
    <t>广西华磊新材料有限公司装备数字化智能化升级项目</t>
  </si>
  <si>
    <t>十</t>
  </si>
  <si>
    <t>贵港市</t>
  </si>
  <si>
    <t>贵港</t>
  </si>
  <si>
    <t>华润水泥（平南）有限公司</t>
  </si>
  <si>
    <t>水泥生产线全厂信息系统及质量环保管控智能化升级</t>
  </si>
  <si>
    <t>十一</t>
  </si>
  <si>
    <t>崇左</t>
  </si>
  <si>
    <t>南方锰业集团有限责任公司</t>
  </si>
  <si>
    <t>电解金属锰生产线数字化转型升级改造项目</t>
  </si>
  <si>
    <t>中粮崇左江州糖业有限公司</t>
  </si>
  <si>
    <t>制炼车间装备控制系统数字化改造项目</t>
  </si>
  <si>
    <t>扶绥新宁海螺水泥有限责任公司</t>
  </si>
  <si>
    <t>水泥生产线数字化智能化改造</t>
  </si>
  <si>
    <t>今麦郎饮品（扶绥）有限公司</t>
  </si>
  <si>
    <t>今麦郎饮品（扶绥）饮料生产线数字化升级项目</t>
  </si>
  <si>
    <t>广西东亚扶南精糖有限公司</t>
  </si>
  <si>
    <t>广西东亚扶南精糖有限公司建设智能化改造和软件集成化应用项目</t>
  </si>
  <si>
    <t>广西宁明东亚糖业有限公司</t>
  </si>
  <si>
    <t>基于糖业“链网协同”平台建设的数据底座、主数据管理系统、数字化运营系统等内网改造项目</t>
  </si>
  <si>
    <t>广西万翔电线电缆有限公司</t>
  </si>
  <si>
    <t>万翔电缆生产线数字化转型项目</t>
  </si>
  <si>
    <t>十二</t>
  </si>
  <si>
    <t>防城港市</t>
  </si>
  <si>
    <t>防城港</t>
  </si>
  <si>
    <t>广西上上糖业有限公司</t>
  </si>
  <si>
    <t>上上糖业整体业务平台系统建设项目</t>
  </si>
  <si>
    <t>十三</t>
  </si>
  <si>
    <t>南宁</t>
  </si>
  <si>
    <t>广西糖业集团廖平制糖有限公司</t>
  </si>
  <si>
    <t>压榨及煮糖智能化数字化升级改造项目</t>
  </si>
  <si>
    <t>南宁东鹏食品饮料有限公司</t>
  </si>
  <si>
    <t>东鹏饮料产品全流程追溯平台建设</t>
  </si>
  <si>
    <t>广西日田生物制药有限责任公司</t>
  </si>
  <si>
    <t>医用辅材产线一体化数字化改造项目</t>
  </si>
  <si>
    <t>广西机械工业研究院有限责任公司</t>
  </si>
  <si>
    <t>基于工业物联网的生产资源全生命周期管理平台</t>
  </si>
  <si>
    <t>广西朗盛食品科技有限公司</t>
  </si>
  <si>
    <t>蛋黄酥生产销售全流程智能化管控升级改造项目</t>
  </si>
  <si>
    <t>广西华纳新材料科技有限公司</t>
  </si>
  <si>
    <t>年产31万吨纳米钙节能减排及数字化转型技改升级项目（三期）</t>
  </si>
  <si>
    <t>西牛皮防水科技有限公司</t>
  </si>
  <si>
    <t>特种功能防护膜生产线自动化、智能化升级改造项目</t>
  </si>
  <si>
    <t>广西华芯振邦半导体有限公司</t>
  </si>
  <si>
    <t>华芯振邦数字化生产运营建设项目（一期）</t>
  </si>
  <si>
    <t>广西博禄德电子有限公司</t>
  </si>
  <si>
    <t>广西博禄德高速数据传输线智慧生产升级改造项目</t>
  </si>
  <si>
    <t>广西太古可口可乐饮料有限公司</t>
  </si>
  <si>
    <t>广西可口可乐饮料售点数字化赋能产销优化升级项目</t>
  </si>
  <si>
    <t>南宁君成包装有限公司</t>
  </si>
  <si>
    <t>高档包装纸箱全流程智能制造建设项目</t>
  </si>
  <si>
    <t>2024年拟支持制造业数字化转型升级项目名单（软件和信息技术服务业项目）</t>
  </si>
  <si>
    <t>小计1</t>
  </si>
  <si>
    <t>广西产研院人工智能与大数据应用研究所有限公司</t>
  </si>
  <si>
    <t>中国-东盟汽车全生命周期数据运营平台</t>
  </si>
  <si>
    <t>广西南宁市卓创信息技术有限公司</t>
  </si>
  <si>
    <t>基于物联网的TBOX数据平台</t>
  </si>
  <si>
    <t>广西和湛科技有限公司</t>
  </si>
  <si>
    <t>基于大数据精准服务应用的多语化跨境国际数字医疗平台</t>
  </si>
  <si>
    <t>广西旅发元境文化旅游开发有限公司</t>
  </si>
  <si>
    <t>中央公园元宇宙体验空间项目</t>
  </si>
  <si>
    <t>广西星网智云科技有限公司</t>
  </si>
  <si>
    <t>发动机产业链协同管理云平台</t>
  </si>
  <si>
    <t>中国—东盟信息港股份有限公司</t>
  </si>
  <si>
    <t>多产业融合智能物联网平台</t>
  </si>
  <si>
    <t>广西筑波智慧科技有限公司</t>
  </si>
  <si>
    <t>智慧集采集配供应链一站式平台技术开发及其应用示范</t>
  </si>
  <si>
    <t>润建股份有限公司</t>
  </si>
  <si>
    <t>基于大数据的智慧农田数字管理平台建设与应用</t>
  </si>
  <si>
    <t>广西申能达智能技术有限公司</t>
  </si>
  <si>
    <t>智慧校园一卡通生态系统的研究与应用</t>
  </si>
  <si>
    <t>广西天道信息技术有限公司</t>
  </si>
  <si>
    <t>铁路线路自然灾害预警系统的研究应用</t>
  </si>
  <si>
    <t>广西航天信息技术有限公司</t>
  </si>
  <si>
    <t>面向数字化的智能业财税管理系统的研究</t>
  </si>
  <si>
    <t>广西信安锐达科技有限公司</t>
  </si>
  <si>
    <t>数智城管运行管理服务平台的研发与应用示范</t>
  </si>
  <si>
    <t>南宁国电电力科技有限责任公司</t>
  </si>
  <si>
    <t>中小企业设备管理云平台研发项目</t>
  </si>
  <si>
    <t>广西北投软件股份有限公司</t>
  </si>
  <si>
    <t>交通数据要素流通平台</t>
  </si>
  <si>
    <t>广西交科集团有限公司</t>
  </si>
  <si>
    <t>云智数据资产分析工具</t>
  </si>
  <si>
    <t>广西亨通服信息科技有限公司</t>
  </si>
  <si>
    <t>基于AI技术的智能弱电系统研发</t>
  </si>
  <si>
    <t>广西塔易信息技术有限公司</t>
  </si>
  <si>
    <t>基于人工智能和知识图谱技术的职业教育智慧教学与数字人才培养综合平台建设项目</t>
  </si>
  <si>
    <t>小计2</t>
  </si>
  <si>
    <t>北海石基信息技术有限公司</t>
  </si>
  <si>
    <t>石基智能AI引擎HALO</t>
  </si>
  <si>
    <t>小计3</t>
  </si>
  <si>
    <t>广西中易弘达科技有限责任公司</t>
  </si>
  <si>
    <t>智慧蜴学车平台建设</t>
  </si>
  <si>
    <t>桂林东信云科技有限公司</t>
  </si>
  <si>
    <t>船联网大数据监管平台</t>
  </si>
  <si>
    <t>广西瀚特信息产业股份有限公司</t>
  </si>
  <si>
    <t>基于人工智能技术的智慧景区管理系统开发和示范应用</t>
  </si>
  <si>
    <t>桂林奥普计算机网络集团有限公司</t>
  </si>
  <si>
    <t>口腔专科医疗集团信息化智慧管理服务平台</t>
  </si>
  <si>
    <t>桂林聚联科技有限公司</t>
  </si>
  <si>
    <t>基于人工智能的光纤相位传感系统</t>
  </si>
  <si>
    <t>广西临届数字科技有限公司</t>
  </si>
  <si>
    <t>智能交互数字人软件研发与应用项目</t>
  </si>
  <si>
    <t>桂林海威科技股份有限公司</t>
  </si>
  <si>
    <t>基于多模通讯的数字隧道照明及其控制系统</t>
  </si>
  <si>
    <t>桂林赛普电子科技有限公司</t>
  </si>
  <si>
    <t>铁跨公立交桥涵及限高防护架碰撞报警装置项目</t>
  </si>
  <si>
    <t>2024年拟支持制造业数字化转型升级项目名单（国家级试点示范奖励）</t>
  </si>
  <si>
    <t>奖励事项</t>
  </si>
  <si>
    <t>工业和信息化部数字化转型贯标试点</t>
  </si>
  <si>
    <t>南宁市迈越软件有限责任公司</t>
  </si>
  <si>
    <t>五象云谷有限公司</t>
  </si>
  <si>
    <t>2023年度国家绿色数据中心</t>
  </si>
  <si>
    <t>上汽通用五菱汽车股份有限公司</t>
  </si>
  <si>
    <t>广西柳州钢铁集团有限公司</t>
  </si>
  <si>
    <t>柳州五菱柳机动力有限公司</t>
  </si>
  <si>
    <t>梧州市联溢化工有限公司</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</si>
</sst>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51">
    <font>
      <sz val="12"/>
      <name val="宋体"/>
      <charset val="134"/>
    </font>
    <font>
      <sz val="18"/>
      <name val="方正小标宋简体"/>
      <charset val="134"/>
    </font>
    <font>
      <b/>
      <sz val="14"/>
      <name val="仿宋_GB2312"/>
      <charset val="134"/>
    </font>
    <font>
      <sz val="14"/>
      <name val="仿宋_GB2312"/>
      <charset val="134"/>
    </font>
    <font>
      <sz val="11"/>
      <name val="宋体"/>
      <charset val="134"/>
      <scheme val="minor"/>
    </font>
    <font>
      <sz val="11"/>
      <name val="方正黑体_GBK"/>
      <charset val="134"/>
    </font>
    <font>
      <sz val="12"/>
      <name val="方正黑体_GBK"/>
      <charset val="134"/>
    </font>
    <font>
      <sz val="12"/>
      <name val="方正仿宋_GBK"/>
      <charset val="134"/>
    </font>
    <font>
      <sz val="20"/>
      <name val="方正小标宋简体"/>
      <charset val="134"/>
    </font>
    <font>
      <b/>
      <sz val="12"/>
      <name val="方正黑体_GBK"/>
      <charset val="134"/>
    </font>
    <font>
      <sz val="12"/>
      <name val="仿宋_GB2312"/>
      <charset val="134"/>
    </font>
    <font>
      <b/>
      <sz val="12"/>
      <name val="仿宋_GB2312"/>
      <charset val="134"/>
    </font>
    <font>
      <b/>
      <sz val="12"/>
      <name val="宋体"/>
      <charset val="134"/>
    </font>
    <font>
      <sz val="11"/>
      <name val="仿宋_GB2312"/>
      <charset val="134"/>
    </font>
    <font>
      <b/>
      <sz val="12"/>
      <color rgb="FFFF0000"/>
      <name val="仿宋_GB2312"/>
      <charset val="134"/>
    </font>
    <font>
      <b/>
      <sz val="11"/>
      <name val="仿宋_GB2312"/>
      <charset val="134"/>
    </font>
    <font>
      <sz val="12"/>
      <name val="仿宋"/>
      <charset val="0"/>
    </font>
    <font>
      <sz val="12"/>
      <color rgb="FFFF0000"/>
      <name val="仿宋_GB2312"/>
      <charset val="134"/>
    </font>
    <font>
      <b/>
      <sz val="12"/>
      <color indexed="10"/>
      <name val="仿宋_GB2312"/>
      <charset val="134"/>
    </font>
    <font>
      <sz val="16"/>
      <name val="方正小标宋简体"/>
      <charset val="134"/>
    </font>
    <font>
      <b/>
      <sz val="11"/>
      <color theme="1"/>
      <name val="仿宋_GB2312"/>
      <charset val="134"/>
    </font>
    <font>
      <sz val="12"/>
      <name val="仿宋_GB2312"/>
      <charset val="0"/>
    </font>
    <font>
      <b/>
      <sz val="18"/>
      <name val="仿宋_GB2312"/>
      <charset val="134"/>
    </font>
    <font>
      <sz val="12"/>
      <color indexed="8"/>
      <name val="仿宋_GB2312"/>
      <charset val="134"/>
    </font>
    <font>
      <sz val="12"/>
      <color indexed="8"/>
      <name val="SimSun"/>
      <charset val="0"/>
    </font>
    <font>
      <b/>
      <sz val="11"/>
      <name val="方正黑体_GBK"/>
      <charset val="134"/>
    </font>
    <font>
      <sz val="12"/>
      <name val="仿宋"/>
      <charset val="134"/>
    </font>
    <font>
      <sz val="12"/>
      <name val="宋体"/>
      <charset val="134"/>
      <scheme val="minor"/>
    </font>
    <font>
      <sz val="14"/>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0"/>
      <name val="Arial"/>
      <charset val="0"/>
    </font>
  </fonts>
  <fills count="41">
    <fill>
      <patternFill patternType="none"/>
    </fill>
    <fill>
      <patternFill patternType="gray125"/>
    </fill>
    <fill>
      <patternFill patternType="solid">
        <fgColor theme="7" tint="0.799798577837458"/>
        <bgColor indexed="64"/>
      </patternFill>
    </fill>
    <fill>
      <patternFill patternType="solid">
        <fgColor theme="5" tint="0.599993896298105"/>
        <bgColor indexed="64"/>
      </patternFill>
    </fill>
    <fill>
      <patternFill patternType="solid">
        <fgColor theme="5" tint="0.799798577837458"/>
        <bgColor indexed="64"/>
      </patternFill>
    </fill>
    <fill>
      <patternFill patternType="solid">
        <fgColor theme="6" tint="0.799798577837458"/>
        <bgColor indexed="64"/>
      </patternFill>
    </fill>
    <fill>
      <patternFill patternType="solid">
        <fgColor theme="3" tint="0.599993896298105"/>
        <bgColor indexed="64"/>
      </patternFill>
    </fill>
    <fill>
      <patternFill patternType="solid">
        <fgColor theme="8" tint="0.799798577837458"/>
        <bgColor indexed="64"/>
      </patternFill>
    </fill>
    <fill>
      <patternFill patternType="solid">
        <fgColor theme="9" tint="0.799798577837458"/>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xf numFmtId="43" fontId="29" fillId="0" borderId="0" applyFont="0" applyFill="0" applyBorder="0" applyAlignment="0" applyProtection="0">
      <alignment vertical="center"/>
    </xf>
    <xf numFmtId="44" fontId="29" fillId="0" borderId="0" applyFont="0" applyFill="0" applyBorder="0" applyAlignment="0" applyProtection="0">
      <alignment vertical="center"/>
    </xf>
    <xf numFmtId="9" fontId="29" fillId="0" borderId="0" applyFont="0" applyFill="0" applyBorder="0" applyAlignment="0" applyProtection="0">
      <alignment vertical="center"/>
    </xf>
    <xf numFmtId="41" fontId="29" fillId="0" borderId="0" applyFont="0" applyFill="0" applyBorder="0" applyAlignment="0" applyProtection="0">
      <alignment vertical="center"/>
    </xf>
    <xf numFmtId="42" fontId="29"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15" borderId="7"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8" applyNumberFormat="0" applyFill="0" applyAlignment="0" applyProtection="0">
      <alignment vertical="center"/>
    </xf>
    <xf numFmtId="0" fontId="36" fillId="0" borderId="8" applyNumberFormat="0" applyFill="0" applyAlignment="0" applyProtection="0">
      <alignment vertical="center"/>
    </xf>
    <xf numFmtId="0" fontId="37" fillId="0" borderId="9" applyNumberFormat="0" applyFill="0" applyAlignment="0" applyProtection="0">
      <alignment vertical="center"/>
    </xf>
    <xf numFmtId="0" fontId="37" fillId="0" borderId="0" applyNumberFormat="0" applyFill="0" applyBorder="0" applyAlignment="0" applyProtection="0">
      <alignment vertical="center"/>
    </xf>
    <xf numFmtId="0" fontId="38" fillId="16" borderId="10" applyNumberFormat="0" applyAlignment="0" applyProtection="0">
      <alignment vertical="center"/>
    </xf>
    <xf numFmtId="0" fontId="39" fillId="17" borderId="11" applyNumberFormat="0" applyAlignment="0" applyProtection="0">
      <alignment vertical="center"/>
    </xf>
    <xf numFmtId="0" fontId="40" fillId="17" borderId="10" applyNumberFormat="0" applyAlignment="0" applyProtection="0">
      <alignment vertical="center"/>
    </xf>
    <xf numFmtId="0" fontId="41" fillId="18" borderId="12" applyNumberFormat="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44"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7" fillId="22" borderId="0" applyNumberFormat="0" applyBorder="0" applyAlignment="0" applyProtection="0">
      <alignment vertical="center"/>
    </xf>
    <xf numFmtId="0" fontId="48" fillId="23" borderId="0" applyNumberFormat="0" applyBorder="0" applyAlignment="0" applyProtection="0">
      <alignment vertical="center"/>
    </xf>
    <xf numFmtId="0" fontId="48"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8" fillId="27" borderId="0" applyNumberFormat="0" applyBorder="0" applyAlignment="0" applyProtection="0">
      <alignment vertical="center"/>
    </xf>
    <xf numFmtId="0" fontId="48" fillId="3"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9"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8" fillId="33" borderId="0" applyNumberFormat="0" applyBorder="0" applyAlignment="0" applyProtection="0">
      <alignment vertical="center"/>
    </xf>
    <xf numFmtId="0" fontId="48" fillId="11"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48" fillId="36" borderId="0" applyNumberFormat="0" applyBorder="0" applyAlignment="0" applyProtection="0">
      <alignment vertical="center"/>
    </xf>
    <xf numFmtId="0" fontId="48" fillId="10" borderId="0" applyNumberFormat="0" applyBorder="0" applyAlignment="0" applyProtection="0">
      <alignment vertical="center"/>
    </xf>
    <xf numFmtId="0" fontId="47" fillId="37" borderId="0" applyNumberFormat="0" applyBorder="0" applyAlignment="0" applyProtection="0">
      <alignment vertical="center"/>
    </xf>
    <xf numFmtId="0" fontId="47" fillId="38" borderId="0" applyNumberFormat="0" applyBorder="0" applyAlignment="0" applyProtection="0">
      <alignment vertical="center"/>
    </xf>
    <xf numFmtId="0" fontId="48" fillId="39" borderId="0" applyNumberFormat="0" applyBorder="0" applyAlignment="0" applyProtection="0">
      <alignment vertical="center"/>
    </xf>
    <xf numFmtId="0" fontId="48" fillId="12" borderId="0" applyNumberFormat="0" applyBorder="0" applyAlignment="0" applyProtection="0">
      <alignment vertical="center"/>
    </xf>
    <xf numFmtId="0" fontId="47" fillId="40" borderId="0" applyNumberFormat="0" applyBorder="0" applyAlignment="0" applyProtection="0">
      <alignment vertical="center"/>
    </xf>
    <xf numFmtId="0" fontId="49" fillId="0" borderId="0"/>
    <xf numFmtId="0" fontId="0" fillId="0" borderId="0">
      <alignment vertical="center"/>
    </xf>
    <xf numFmtId="0" fontId="50" fillId="0" borderId="0" applyAlignment="0"/>
    <xf numFmtId="0" fontId="0" fillId="0" borderId="0">
      <alignment vertical="center"/>
    </xf>
    <xf numFmtId="0" fontId="0" fillId="0" borderId="0">
      <alignment vertical="center"/>
    </xf>
  </cellStyleXfs>
  <cellXfs count="164">
    <xf numFmtId="0" fontId="0" fillId="0" borderId="0" xfId="0"/>
    <xf numFmtId="0" fontId="0" fillId="0" borderId="0" xfId="0" applyFill="1" applyBorder="1" applyAlignment="1">
      <alignment vertical="center"/>
    </xf>
    <xf numFmtId="0" fontId="0" fillId="0" borderId="0" xfId="0"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Border="1" applyAlignment="1">
      <alignment vertical="center" wrapText="1"/>
    </xf>
    <xf numFmtId="0" fontId="7" fillId="0" borderId="0" xfId="0" applyFont="1" applyFill="1" applyBorder="1" applyAlignment="1"/>
    <xf numFmtId="0" fontId="4" fillId="0" borderId="0" xfId="0" applyFont="1" applyFill="1" applyBorder="1" applyAlignment="1">
      <alignment horizontal="center" vertical="center"/>
    </xf>
    <xf numFmtId="0" fontId="0" fillId="0" borderId="0" xfId="0" applyFont="1" applyFill="1" applyBorder="1" applyAlignment="1">
      <alignment horizontal="center"/>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8" fillId="0" borderId="1" xfId="0" applyFont="1" applyFill="1" applyBorder="1" applyAlignment="1">
      <alignment horizontal="center" vertical="center"/>
    </xf>
    <xf numFmtId="176" fontId="6" fillId="0" borderId="1" xfId="49" applyNumberFormat="1" applyFont="1" applyFill="1" applyBorder="1" applyAlignment="1">
      <alignment horizontal="center" vertical="center" wrapText="1"/>
    </xf>
    <xf numFmtId="176" fontId="9" fillId="0" borderId="2" xfId="49" applyNumberFormat="1" applyFont="1" applyFill="1" applyBorder="1" applyAlignment="1">
      <alignment horizontal="center" vertical="center" wrapText="1"/>
    </xf>
    <xf numFmtId="176" fontId="9" fillId="0" borderId="3" xfId="49" applyNumberFormat="1" applyFont="1" applyFill="1" applyBorder="1" applyAlignment="1">
      <alignment horizontal="center" vertical="center" wrapText="1"/>
    </xf>
    <xf numFmtId="176" fontId="9" fillId="0" borderId="4" xfId="49" applyNumberFormat="1" applyFont="1" applyFill="1" applyBorder="1" applyAlignment="1">
      <alignment horizontal="center" vertical="center" wrapText="1"/>
    </xf>
    <xf numFmtId="176" fontId="9" fillId="0" borderId="1" xfId="49" applyNumberFormat="1" applyFont="1" applyFill="1" applyBorder="1" applyAlignment="1">
      <alignment horizontal="center" vertical="center" wrapText="1"/>
    </xf>
    <xf numFmtId="0" fontId="10" fillId="0" borderId="1" xfId="52"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52"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0" xfId="0" applyFont="1" applyFill="1" applyBorder="1" applyAlignment="1">
      <alignment vertical="center"/>
    </xf>
    <xf numFmtId="176" fontId="10" fillId="0" borderId="1" xfId="51" applyNumberFormat="1" applyFont="1" applyFill="1" applyBorder="1" applyAlignment="1">
      <alignment horizontal="center" vertical="center" wrapText="1"/>
    </xf>
    <xf numFmtId="176" fontId="10" fillId="0" borderId="1" xfId="52"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10" fillId="0" borderId="1" xfId="49" applyNumberFormat="1" applyFont="1" applyFill="1" applyBorder="1" applyAlignment="1">
      <alignment horizontal="center" vertical="center" wrapText="1"/>
    </xf>
    <xf numFmtId="176" fontId="10" fillId="0" borderId="5" xfId="49" applyNumberFormat="1" applyFont="1" applyFill="1" applyBorder="1" applyAlignment="1">
      <alignment horizontal="center" vertical="center" wrapText="1"/>
    </xf>
    <xf numFmtId="176" fontId="11" fillId="0" borderId="1" xfId="52" applyNumberFormat="1" applyFont="1" applyFill="1" applyBorder="1" applyAlignment="1">
      <alignment horizontal="center" vertical="center" wrapText="1"/>
    </xf>
    <xf numFmtId="0" fontId="0" fillId="0" borderId="0" xfId="52" applyFont="1" applyBorder="1" applyAlignment="1">
      <alignment vertical="center" wrapText="1"/>
    </xf>
    <xf numFmtId="0" fontId="5" fillId="0" borderId="0" xfId="52" applyFont="1" applyFill="1" applyBorder="1" applyAlignment="1">
      <alignment vertical="center" wrapText="1"/>
    </xf>
    <xf numFmtId="0" fontId="5" fillId="0" borderId="0" xfId="52" applyFont="1" applyBorder="1" applyAlignment="1">
      <alignment vertical="center" wrapText="1"/>
    </xf>
    <xf numFmtId="0" fontId="10" fillId="2" borderId="0" xfId="52" applyFont="1" applyFill="1" applyBorder="1" applyAlignment="1">
      <alignment vertical="center" wrapText="1"/>
    </xf>
    <xf numFmtId="0" fontId="11" fillId="3" borderId="0" xfId="0" applyFont="1" applyFill="1" applyAlignment="1">
      <alignment vertical="center" wrapText="1"/>
    </xf>
    <xf numFmtId="0" fontId="10" fillId="4" borderId="0" xfId="52" applyFont="1" applyFill="1" applyBorder="1" applyAlignment="1">
      <alignment vertical="center" wrapText="1"/>
    </xf>
    <xf numFmtId="0" fontId="10" fillId="5" borderId="0" xfId="0" applyFont="1" applyFill="1" applyAlignment="1">
      <alignment vertical="center"/>
    </xf>
    <xf numFmtId="0" fontId="10" fillId="6" borderId="0" xfId="52" applyFont="1" applyFill="1" applyBorder="1" applyAlignment="1">
      <alignment vertical="center" wrapText="1"/>
    </xf>
    <xf numFmtId="0" fontId="10" fillId="3" borderId="0" xfId="52" applyFont="1" applyFill="1" applyBorder="1" applyAlignment="1">
      <alignment vertical="center" wrapText="1"/>
    </xf>
    <xf numFmtId="49" fontId="10" fillId="3" borderId="0" xfId="52" applyNumberFormat="1" applyFont="1" applyFill="1" applyBorder="1" applyAlignment="1">
      <alignment vertical="center" wrapText="1"/>
    </xf>
    <xf numFmtId="0" fontId="10" fillId="5" borderId="0" xfId="52" applyFont="1" applyFill="1" applyBorder="1" applyAlignment="1">
      <alignment vertical="center" wrapText="1"/>
    </xf>
    <xf numFmtId="0" fontId="10" fillId="7" borderId="0" xfId="52" applyFont="1" applyFill="1" applyBorder="1" applyAlignment="1">
      <alignment vertical="center" wrapText="1"/>
    </xf>
    <xf numFmtId="0" fontId="11" fillId="4" borderId="0" xfId="0" applyFont="1" applyFill="1" applyBorder="1" applyAlignment="1">
      <alignment vertical="center" wrapText="1"/>
    </xf>
    <xf numFmtId="0" fontId="10" fillId="8" borderId="0" xfId="52" applyFont="1" applyFill="1" applyBorder="1" applyAlignment="1">
      <alignment vertical="center" wrapText="1"/>
    </xf>
    <xf numFmtId="0" fontId="10" fillId="9" borderId="0" xfId="0" applyFont="1" applyFill="1" applyAlignment="1">
      <alignment vertical="center"/>
    </xf>
    <xf numFmtId="0" fontId="10" fillId="10" borderId="0" xfId="52" applyFont="1" applyFill="1" applyBorder="1" applyAlignment="1">
      <alignment vertical="center" wrapText="1"/>
    </xf>
    <xf numFmtId="0" fontId="11" fillId="11" borderId="0" xfId="0" applyFont="1" applyFill="1" applyBorder="1" applyAlignment="1">
      <alignment vertical="center" wrapText="1"/>
    </xf>
    <xf numFmtId="0" fontId="10" fillId="12" borderId="0" xfId="52" applyFont="1" applyFill="1" applyBorder="1" applyAlignment="1">
      <alignment vertical="center" wrapText="1"/>
    </xf>
    <xf numFmtId="0" fontId="10" fillId="0" borderId="0" xfId="52" applyFont="1" applyFill="1" applyAlignment="1">
      <alignment vertical="center" wrapText="1"/>
    </xf>
    <xf numFmtId="0" fontId="11" fillId="5" borderId="0" xfId="52" applyFont="1" applyFill="1" applyBorder="1" applyAlignment="1">
      <alignment vertical="center" wrapText="1"/>
    </xf>
    <xf numFmtId="176" fontId="10" fillId="3" borderId="0" xfId="52" applyNumberFormat="1" applyFont="1" applyFill="1" applyBorder="1" applyAlignment="1">
      <alignment vertical="center" wrapText="1"/>
    </xf>
    <xf numFmtId="0" fontId="11" fillId="5" borderId="0" xfId="0" applyFont="1" applyFill="1" applyAlignment="1">
      <alignment vertical="center" wrapText="1"/>
    </xf>
    <xf numFmtId="176" fontId="11" fillId="3" borderId="0" xfId="52" applyNumberFormat="1" applyFont="1" applyFill="1" applyBorder="1" applyAlignment="1">
      <alignment vertical="center" wrapText="1"/>
    </xf>
    <xf numFmtId="0" fontId="0" fillId="0" borderId="0" xfId="0" applyFont="1" applyFill="1" applyBorder="1" applyAlignment="1">
      <alignment vertical="center" wrapText="1"/>
    </xf>
    <xf numFmtId="0" fontId="12" fillId="0" borderId="0" xfId="52" applyFont="1" applyBorder="1" applyAlignment="1">
      <alignment vertical="center" wrapText="1"/>
    </xf>
    <xf numFmtId="0" fontId="0" fillId="0" borderId="0" xfId="52" applyFont="1" applyAlignment="1">
      <alignment vertical="center" wrapText="1"/>
    </xf>
    <xf numFmtId="0" fontId="12" fillId="0" borderId="0" xfId="52" applyFont="1" applyAlignment="1">
      <alignment vertical="center" wrapText="1"/>
    </xf>
    <xf numFmtId="0" fontId="13" fillId="0" borderId="0" xfId="0" applyFont="1" applyFill="1" applyAlignment="1">
      <alignment horizontal="center" vertical="center" wrapText="1"/>
    </xf>
    <xf numFmtId="0" fontId="14" fillId="0" borderId="0" xfId="0" applyFont="1" applyFill="1" applyAlignment="1">
      <alignment vertical="center" wrapText="1"/>
    </xf>
    <xf numFmtId="0" fontId="0" fillId="0" borderId="0" xfId="0" applyFont="1" applyFill="1" applyAlignment="1">
      <alignment vertical="center" wrapText="1"/>
    </xf>
    <xf numFmtId="0" fontId="15" fillId="0" borderId="0" xfId="0" applyFont="1" applyFill="1" applyAlignment="1">
      <alignment horizontal="center" vertical="center" wrapText="1"/>
    </xf>
    <xf numFmtId="0" fontId="16" fillId="13" borderId="0" xfId="52" applyFont="1" applyFill="1" applyBorder="1" applyAlignment="1">
      <alignment horizontal="center" vertical="center" wrapText="1"/>
    </xf>
    <xf numFmtId="0" fontId="17" fillId="0" borderId="0" xfId="52" applyFont="1" applyFill="1" applyBorder="1" applyAlignment="1">
      <alignment horizontal="center" vertical="center" wrapText="1"/>
    </xf>
    <xf numFmtId="0" fontId="17" fillId="0" borderId="0" xfId="52" applyFont="1" applyFill="1" applyBorder="1" applyAlignment="1">
      <alignment vertical="center" wrapText="1"/>
    </xf>
    <xf numFmtId="0" fontId="11" fillId="0" borderId="0" xfId="52" applyFont="1" applyFill="1" applyBorder="1" applyAlignment="1">
      <alignment horizontal="center" vertical="center" wrapText="1"/>
    </xf>
    <xf numFmtId="0" fontId="18" fillId="0" borderId="1" xfId="52" applyFont="1" applyFill="1" applyBorder="1" applyAlignment="1">
      <alignment horizontal="center" vertical="center" wrapText="1"/>
    </xf>
    <xf numFmtId="0" fontId="14" fillId="0" borderId="0" xfId="52" applyFont="1" applyFill="1" applyBorder="1" applyAlignment="1">
      <alignment vertical="center" wrapText="1"/>
    </xf>
    <xf numFmtId="0" fontId="0" fillId="0" borderId="0" xfId="52" applyFont="1" applyFill="1" applyAlignment="1">
      <alignment vertical="center" wrapText="1"/>
    </xf>
    <xf numFmtId="0" fontId="0" fillId="0" borderId="0" xfId="52" applyFont="1" applyAlignment="1">
      <alignment horizontal="center" vertical="center" wrapText="1"/>
    </xf>
    <xf numFmtId="0" fontId="0" fillId="0" borderId="0" xfId="52" applyFont="1" applyAlignment="1">
      <alignment horizontal="left" vertical="center" wrapText="1"/>
    </xf>
    <xf numFmtId="177" fontId="0" fillId="0" borderId="0" xfId="52" applyNumberFormat="1" applyFont="1" applyAlignment="1">
      <alignment horizontal="center" vertical="center" wrapText="1"/>
    </xf>
    <xf numFmtId="0" fontId="0" fillId="0" borderId="0" xfId="52" applyFont="1" applyBorder="1" applyAlignment="1">
      <alignment horizontal="center" vertical="center" wrapText="1"/>
    </xf>
    <xf numFmtId="0" fontId="19" fillId="0" borderId="2" xfId="0" applyFont="1" applyFill="1" applyBorder="1" applyAlignment="1">
      <alignment horizontal="center" vertical="center"/>
    </xf>
    <xf numFmtId="0" fontId="19" fillId="0" borderId="3" xfId="0" applyFont="1" applyFill="1" applyBorder="1" applyAlignment="1">
      <alignment horizontal="center" vertical="center"/>
    </xf>
    <xf numFmtId="176" fontId="11" fillId="0" borderId="1" xfId="49" applyNumberFormat="1" applyFont="1" applyFill="1" applyBorder="1" applyAlignment="1">
      <alignment horizontal="center" vertical="center" wrapText="1"/>
    </xf>
    <xf numFmtId="176" fontId="13" fillId="0" borderId="1" xfId="49" applyNumberFormat="1" applyFont="1" applyFill="1" applyBorder="1" applyAlignment="1">
      <alignment horizontal="center" vertical="center" wrapText="1"/>
    </xf>
    <xf numFmtId="176" fontId="13" fillId="0" borderId="1" xfId="49" applyNumberFormat="1" applyFont="1" applyFill="1" applyBorder="1" applyAlignment="1">
      <alignment horizontal="left" vertical="center" wrapText="1"/>
    </xf>
    <xf numFmtId="176" fontId="15" fillId="0" borderId="1" xfId="49"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49" fontId="10" fillId="0" borderId="1" xfId="52" applyNumberFormat="1" applyFont="1" applyFill="1" applyBorder="1" applyAlignment="1">
      <alignment horizontal="left" vertical="center" wrapText="1"/>
    </xf>
    <xf numFmtId="0" fontId="10" fillId="0" borderId="1" xfId="52" applyFont="1" applyFill="1" applyBorder="1" applyAlignment="1">
      <alignment horizontal="left" vertical="center" wrapText="1"/>
    </xf>
    <xf numFmtId="176" fontId="10" fillId="0" borderId="1" xfId="52" applyNumberFormat="1" applyFont="1" applyFill="1" applyBorder="1" applyAlignment="1">
      <alignment horizontal="left" vertical="center" wrapText="1"/>
    </xf>
    <xf numFmtId="0" fontId="10" fillId="0" borderId="1" xfId="0" applyNumberFormat="1" applyFont="1" applyFill="1" applyBorder="1" applyAlignment="1" applyProtection="1">
      <alignment horizontal="left" vertical="center" wrapText="1"/>
    </xf>
    <xf numFmtId="176" fontId="10" fillId="0" borderId="1" xfId="49" applyNumberFormat="1" applyFont="1" applyFill="1" applyBorder="1" applyAlignment="1">
      <alignment horizontal="left" vertical="center" wrapText="1"/>
    </xf>
    <xf numFmtId="177" fontId="19" fillId="0" borderId="4" xfId="0" applyNumberFormat="1" applyFont="1" applyFill="1" applyBorder="1" applyAlignment="1">
      <alignment horizontal="center" vertical="center"/>
    </xf>
    <xf numFmtId="0" fontId="0" fillId="0" borderId="0" xfId="52" applyFont="1" applyFill="1" applyBorder="1" applyAlignment="1">
      <alignment horizontal="center" vertical="center" wrapText="1"/>
    </xf>
    <xf numFmtId="0" fontId="0" fillId="0" borderId="0" xfId="52" applyFont="1" applyFill="1" applyBorder="1" applyAlignment="1">
      <alignment vertical="center" wrapText="1"/>
    </xf>
    <xf numFmtId="177" fontId="11" fillId="0" borderId="1" xfId="49" applyNumberFormat="1" applyFont="1" applyFill="1" applyBorder="1" applyAlignment="1">
      <alignment horizontal="center" vertical="center" wrapText="1"/>
    </xf>
    <xf numFmtId="0" fontId="5" fillId="0" borderId="0" xfId="52" applyFont="1" applyFill="1" applyBorder="1" applyAlignment="1">
      <alignment horizontal="center" vertical="center" wrapText="1"/>
    </xf>
    <xf numFmtId="0" fontId="12" fillId="0" borderId="0" xfId="52" applyFont="1" applyFill="1" applyBorder="1" applyAlignment="1">
      <alignment horizontal="center" vertical="center" wrapText="1"/>
    </xf>
    <xf numFmtId="177" fontId="15" fillId="0" borderId="1" xfId="49"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Alignment="1">
      <alignment vertical="center" wrapText="1"/>
    </xf>
    <xf numFmtId="177" fontId="10" fillId="0" borderId="1" xfId="52" applyNumberFormat="1" applyFont="1" applyFill="1" applyBorder="1" applyAlignment="1">
      <alignment horizontal="center" vertical="center" wrapText="1"/>
    </xf>
    <xf numFmtId="0" fontId="10" fillId="0" borderId="0" xfId="52" applyNumberFormat="1" applyFont="1" applyFill="1" applyBorder="1" applyAlignment="1">
      <alignment horizontal="center" vertical="center" wrapText="1"/>
    </xf>
    <xf numFmtId="49" fontId="10" fillId="0" borderId="0" xfId="52" applyNumberFormat="1" applyFont="1" applyFill="1" applyBorder="1" applyAlignment="1">
      <alignment vertical="center" wrapText="1"/>
    </xf>
    <xf numFmtId="177" fontId="10" fillId="0" borderId="1" xfId="49" applyNumberFormat="1" applyFont="1" applyFill="1" applyBorder="1" applyAlignment="1">
      <alignment horizontal="center" vertical="center" wrapText="1"/>
    </xf>
    <xf numFmtId="0" fontId="10"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0" xfId="0" applyFont="1" applyFill="1" applyAlignment="1">
      <alignment vertical="center"/>
    </xf>
    <xf numFmtId="0" fontId="10" fillId="0" borderId="0" xfId="52" applyFont="1" applyFill="1" applyBorder="1" applyAlignment="1">
      <alignment horizontal="center" vertical="center" wrapText="1"/>
    </xf>
    <xf numFmtId="0" fontId="10" fillId="0" borderId="0" xfId="52" applyFont="1" applyFill="1" applyBorder="1" applyAlignment="1">
      <alignment vertical="center" wrapText="1"/>
    </xf>
    <xf numFmtId="176" fontId="10" fillId="0" borderId="0" xfId="52" applyNumberFormat="1" applyFont="1" applyFill="1" applyBorder="1" applyAlignment="1">
      <alignment horizontal="center" vertical="center" wrapText="1"/>
    </xf>
    <xf numFmtId="176" fontId="10" fillId="0" borderId="0" xfId="52" applyNumberFormat="1" applyFont="1" applyFill="1" applyBorder="1" applyAlignment="1">
      <alignment vertical="center" wrapText="1"/>
    </xf>
    <xf numFmtId="177" fontId="10" fillId="0" borderId="1"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vertical="center" wrapText="1"/>
    </xf>
    <xf numFmtId="0" fontId="11" fillId="0" borderId="0" xfId="0" applyFont="1" applyFill="1" applyBorder="1" applyAlignment="1">
      <alignment horizontal="center" vertical="center"/>
    </xf>
    <xf numFmtId="0" fontId="11" fillId="0" borderId="0" xfId="0" applyFont="1" applyFill="1" applyBorder="1" applyAlignment="1">
      <alignment vertical="center"/>
    </xf>
    <xf numFmtId="0" fontId="12" fillId="0" borderId="0" xfId="52" applyFont="1" applyBorder="1" applyAlignment="1">
      <alignment horizontal="center" vertical="center" wrapText="1"/>
    </xf>
    <xf numFmtId="0" fontId="0" fillId="0" borderId="0" xfId="0" applyFont="1" applyFill="1" applyBorder="1" applyAlignment="1">
      <alignment horizontal="center" vertical="center" wrapText="1"/>
    </xf>
    <xf numFmtId="177" fontId="20"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1"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left" vertical="center" wrapText="1"/>
    </xf>
    <xf numFmtId="0" fontId="21" fillId="0" borderId="1" xfId="52"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0" fontId="22" fillId="0" borderId="1" xfId="52" applyFont="1" applyFill="1" applyBorder="1" applyAlignment="1">
      <alignment horizontal="center" vertical="center" wrapText="1"/>
    </xf>
    <xf numFmtId="0" fontId="11" fillId="0" borderId="1" xfId="52" applyFont="1" applyBorder="1" applyAlignment="1">
      <alignment horizontal="center" vertical="center" wrapText="1"/>
    </xf>
    <xf numFmtId="0" fontId="10" fillId="0" borderId="1" xfId="52" applyFont="1" applyBorder="1" applyAlignment="1">
      <alignment horizontal="left" vertical="center" wrapText="1"/>
    </xf>
    <xf numFmtId="0" fontId="23" fillId="0" borderId="5" xfId="0" applyFont="1" applyFill="1" applyBorder="1" applyAlignment="1">
      <alignment horizontal="left" vertical="center" wrapText="1"/>
    </xf>
    <xf numFmtId="177" fontId="20" fillId="0" borderId="1" xfId="0" applyNumberFormat="1"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0" fillId="0" borderId="0" xfId="0" applyFont="1" applyFill="1" applyBorder="1" applyAlignment="1" applyProtection="1">
      <alignment vertical="center" wrapText="1"/>
    </xf>
    <xf numFmtId="0" fontId="0"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177" fontId="21" fillId="0" borderId="1" xfId="49" applyNumberFormat="1" applyFont="1" applyFill="1" applyBorder="1" applyAlignment="1">
      <alignment horizontal="center" vertical="center" wrapText="1"/>
    </xf>
    <xf numFmtId="0" fontId="24" fillId="14" borderId="0" xfId="0" applyFont="1" applyFill="1" applyBorder="1" applyAlignment="1">
      <alignment vertical="center" wrapText="1"/>
    </xf>
    <xf numFmtId="177" fontId="10" fillId="0" borderId="1" xfId="51" applyNumberFormat="1" applyFont="1" applyBorder="1" applyAlignment="1">
      <alignment horizontal="center" vertical="center" wrapText="1"/>
    </xf>
    <xf numFmtId="0" fontId="22" fillId="0" borderId="0" xfId="0" applyFont="1" applyFill="1" applyAlignment="1" applyProtection="1">
      <alignment horizontal="center" vertical="center" wrapText="1"/>
    </xf>
    <xf numFmtId="177" fontId="10" fillId="0" borderId="1" xfId="49" applyNumberFormat="1" applyFont="1" applyBorder="1" applyAlignment="1">
      <alignment horizontal="center" vertical="center" wrapText="1"/>
    </xf>
    <xf numFmtId="177" fontId="23" fillId="0" borderId="5" xfId="0" applyNumberFormat="1" applyFont="1" applyFill="1" applyBorder="1" applyAlignment="1">
      <alignment horizontal="center" vertical="center" wrapText="1"/>
    </xf>
    <xf numFmtId="177" fontId="10" fillId="0" borderId="6"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14" fillId="0" borderId="0" xfId="0" applyFont="1" applyFill="1" applyBorder="1" applyAlignment="1">
      <alignment vertical="center" wrapText="1"/>
    </xf>
    <xf numFmtId="0" fontId="15" fillId="0" borderId="0" xfId="0" applyFont="1" applyFill="1" applyBorder="1" applyAlignment="1">
      <alignment horizontal="center" vertical="center" wrapText="1"/>
    </xf>
    <xf numFmtId="0" fontId="24" fillId="0" borderId="0" xfId="0" applyNumberFormat="1" applyFont="1" applyFill="1" applyBorder="1" applyAlignment="1"/>
    <xf numFmtId="0" fontId="18" fillId="0" borderId="0" xfId="52" applyFont="1" applyFill="1" applyBorder="1" applyAlignment="1">
      <alignment horizontal="center" vertical="center" wrapText="1"/>
    </xf>
    <xf numFmtId="0" fontId="18" fillId="0" borderId="4" xfId="52" applyFont="1" applyFill="1" applyBorder="1" applyAlignment="1">
      <alignment horizontal="center" vertical="center" wrapText="1"/>
    </xf>
    <xf numFmtId="0" fontId="10" fillId="0" borderId="0" xfId="0" applyFont="1" applyFill="1" applyBorder="1" applyAlignment="1">
      <alignment horizontal="center"/>
    </xf>
    <xf numFmtId="0" fontId="13" fillId="0" borderId="0" xfId="52" applyFont="1" applyFill="1" applyBorder="1" applyAlignment="1">
      <alignment vertical="center" wrapText="1"/>
    </xf>
    <xf numFmtId="0" fontId="25" fillId="0" borderId="0" xfId="52" applyFont="1" applyFill="1" applyBorder="1" applyAlignment="1">
      <alignment vertical="center" wrapText="1"/>
    </xf>
    <xf numFmtId="0" fontId="12" fillId="0" borderId="0" xfId="0" applyFont="1" applyFill="1" applyBorder="1" applyAlignment="1"/>
    <xf numFmtId="0" fontId="10" fillId="0" borderId="0" xfId="0" applyFont="1" applyFill="1" applyBorder="1" applyAlignment="1"/>
    <xf numFmtId="0" fontId="0" fillId="0" borderId="0" xfId="0" applyFill="1" applyBorder="1" applyAlignment="1"/>
    <xf numFmtId="0" fontId="26" fillId="0" borderId="0" xfId="0" applyFont="1" applyFill="1" applyAlignment="1">
      <alignment wrapText="1"/>
    </xf>
    <xf numFmtId="0" fontId="27" fillId="0" borderId="0" xfId="52" applyFont="1" applyFill="1" applyBorder="1" applyAlignment="1">
      <alignment vertical="center" wrapText="1"/>
    </xf>
    <xf numFmtId="177" fontId="0" fillId="0" borderId="0" xfId="52" applyNumberFormat="1" applyFont="1" applyFill="1" applyBorder="1" applyAlignment="1">
      <alignment vertical="center" wrapText="1"/>
    </xf>
    <xf numFmtId="0" fontId="19" fillId="0" borderId="1" xfId="0" applyFont="1" applyFill="1" applyBorder="1" applyAlignment="1">
      <alignment horizontal="center" vertical="center"/>
    </xf>
    <xf numFmtId="177" fontId="19" fillId="0" borderId="1" xfId="0" applyNumberFormat="1"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177" fontId="10" fillId="0" borderId="1" xfId="0" applyNumberFormat="1" applyFont="1" applyFill="1" applyBorder="1" applyAlignment="1" applyProtection="1">
      <alignment vertical="center" wrapText="1"/>
    </xf>
    <xf numFmtId="177" fontId="11" fillId="0" borderId="1" xfId="0" applyNumberFormat="1" applyFont="1" applyFill="1" applyBorder="1" applyAlignment="1">
      <alignment horizontal="center" vertical="center" wrapText="1"/>
    </xf>
    <xf numFmtId="176" fontId="25" fillId="0" borderId="1" xfId="49" applyNumberFormat="1" applyFont="1" applyFill="1" applyBorder="1" applyAlignment="1">
      <alignment horizontal="center" vertical="center" wrapText="1"/>
    </xf>
    <xf numFmtId="177" fontId="10" fillId="0" borderId="1" xfId="52" applyNumberFormat="1" applyFont="1" applyBorder="1" applyAlignment="1">
      <alignment horizontal="center" vertical="center" wrapText="1"/>
    </xf>
    <xf numFmtId="0" fontId="12" fillId="0" borderId="0" xfId="52" applyFont="1" applyFill="1" applyBorder="1" applyAlignment="1">
      <alignment vertical="center" wrapText="1"/>
    </xf>
    <xf numFmtId="0" fontId="28" fillId="0" borderId="0" xfId="0" applyFont="1" applyFill="1" applyAlignment="1">
      <alignment vertical="center" wrapText="1"/>
    </xf>
    <xf numFmtId="0" fontId="0" fillId="0" borderId="0" xfId="0" applyFill="1"/>
    <xf numFmtId="0" fontId="0" fillId="0" borderId="0" xfId="0" applyFont="1" applyFill="1" applyBorder="1" applyAlignment="1"/>
    <xf numFmtId="0" fontId="10" fillId="0" borderId="0" xfId="0" applyFont="1" applyAlignment="1">
      <alignment horizont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年自治区企业挖潜改造资金项目计划表-尿素" xfId="49"/>
    <cellStyle name="常规 4" xfId="50"/>
    <cellStyle name="常规 6" xfId="51"/>
    <cellStyle name="常规 3" xfId="52"/>
    <cellStyle name="常规 2" xfId="53"/>
  </cellStyles>
  <dxfs count="19">
    <dxf>
      <font>
        <name val="宋体"/>
        <scheme val="none"/>
        <b val="0"/>
        <i val="0"/>
        <strike val="0"/>
        <u val="none"/>
        <sz val="11"/>
        <color rgb="FF9C0006"/>
      </font>
      <fill>
        <patternFill patternType="solid">
          <bgColor rgb="FFFFC7CE"/>
        </patternFill>
      </fill>
    </dxf>
    <dxf>
      <font>
        <name val="宋体"/>
        <scheme val="none"/>
        <b val="0"/>
        <i val="0"/>
        <strike val="0"/>
        <u val="none"/>
        <sz val="11"/>
        <color rgb="FF9C6500"/>
      </font>
      <fill>
        <patternFill patternType="solid">
          <bgColor rgb="FFFFEB9C"/>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F40"/>
  <sheetViews>
    <sheetView workbookViewId="0">
      <pane ySplit="4" topLeftCell="A5" activePane="bottomLeft" state="frozen"/>
      <selection/>
      <selection pane="bottomLeft" activeCell="D2" sqref="D2:D3"/>
    </sheetView>
  </sheetViews>
  <sheetFormatPr defaultColWidth="9" defaultRowHeight="14.25"/>
  <cols>
    <col min="1" max="1" width="8.03333333333333" style="91" customWidth="1"/>
    <col min="2" max="2" width="34.375" style="87" customWidth="1"/>
    <col min="3" max="3" width="41.6166666666667" style="87" customWidth="1"/>
    <col min="4" max="4" width="11.25" style="151" customWidth="1"/>
    <col min="5" max="201" width="9" style="88"/>
    <col min="202" max="16333" width="9" style="148"/>
  </cols>
  <sheetData>
    <row r="1" s="143" customFormat="1" ht="35" customHeight="1" spans="1:16334">
      <c r="A1" s="152" t="s">
        <v>0</v>
      </c>
      <c r="B1" s="152"/>
      <c r="C1" s="152"/>
      <c r="D1" s="153"/>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XDF1" s="163"/>
    </row>
    <row r="2" s="144" customFormat="1" spans="1:16333">
      <c r="A2" s="76" t="s">
        <v>1</v>
      </c>
      <c r="B2" s="76" t="s">
        <v>2</v>
      </c>
      <c r="C2" s="76" t="s">
        <v>3</v>
      </c>
      <c r="D2" s="89" t="s">
        <v>4</v>
      </c>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05"/>
      <c r="DK2" s="105"/>
      <c r="DL2" s="105"/>
      <c r="DM2" s="105"/>
      <c r="DN2" s="105"/>
      <c r="DO2" s="105"/>
      <c r="DP2" s="105"/>
      <c r="DQ2" s="105"/>
      <c r="DR2" s="105"/>
      <c r="DS2" s="105"/>
      <c r="DT2" s="105"/>
      <c r="DU2" s="105"/>
      <c r="DV2" s="105"/>
      <c r="DW2" s="105"/>
      <c r="DX2" s="105"/>
      <c r="DY2" s="105"/>
      <c r="DZ2" s="105"/>
      <c r="EA2" s="105"/>
      <c r="EB2" s="105"/>
      <c r="EC2" s="105"/>
      <c r="ED2" s="105"/>
      <c r="EE2" s="105"/>
      <c r="EF2" s="105"/>
      <c r="EG2" s="105"/>
      <c r="EH2" s="105"/>
      <c r="EI2" s="105"/>
      <c r="EJ2" s="105"/>
      <c r="EK2" s="105"/>
      <c r="EL2" s="105"/>
      <c r="EM2" s="105"/>
      <c r="EN2" s="105"/>
      <c r="EO2" s="105"/>
      <c r="EP2" s="105"/>
      <c r="EQ2" s="105"/>
      <c r="ER2" s="105"/>
      <c r="ES2" s="105"/>
      <c r="ET2" s="105"/>
      <c r="EU2" s="105"/>
      <c r="EV2" s="105"/>
      <c r="EW2" s="105"/>
      <c r="EX2" s="105"/>
      <c r="EY2" s="105"/>
      <c r="EZ2" s="105"/>
      <c r="FA2" s="105"/>
      <c r="FB2" s="105"/>
      <c r="FC2" s="105"/>
      <c r="FD2" s="105"/>
      <c r="FE2" s="105"/>
      <c r="FF2" s="105"/>
      <c r="FG2" s="105"/>
      <c r="FH2" s="105"/>
      <c r="FI2" s="105"/>
      <c r="FJ2" s="105"/>
      <c r="FK2" s="105"/>
      <c r="FL2" s="105"/>
      <c r="FM2" s="105"/>
      <c r="FN2" s="105"/>
      <c r="FO2" s="105"/>
      <c r="FP2" s="105"/>
      <c r="FQ2" s="105"/>
      <c r="FR2" s="105"/>
      <c r="FS2" s="105"/>
      <c r="FT2" s="105"/>
      <c r="FU2" s="105"/>
      <c r="FV2" s="105"/>
      <c r="FW2" s="105"/>
      <c r="FX2" s="105"/>
      <c r="FY2" s="105"/>
      <c r="FZ2" s="105"/>
      <c r="GA2" s="105"/>
      <c r="GB2" s="105"/>
      <c r="GC2" s="105"/>
      <c r="GD2" s="105"/>
      <c r="GE2" s="105"/>
      <c r="GF2" s="105"/>
      <c r="GG2" s="105"/>
      <c r="GH2" s="105"/>
      <c r="GI2" s="105"/>
      <c r="GJ2" s="105"/>
      <c r="GK2" s="105"/>
      <c r="GL2" s="105"/>
      <c r="GM2" s="105"/>
      <c r="GN2" s="105"/>
      <c r="GO2" s="105"/>
      <c r="GP2" s="105"/>
      <c r="GQ2" s="105"/>
      <c r="GR2" s="105"/>
      <c r="GS2" s="105"/>
      <c r="GT2" s="147"/>
      <c r="GU2" s="147"/>
      <c r="GV2" s="147"/>
      <c r="GW2" s="147"/>
      <c r="GX2" s="147"/>
      <c r="GY2" s="147"/>
      <c r="GZ2" s="147"/>
      <c r="HA2" s="147"/>
      <c r="HB2" s="147"/>
      <c r="HC2" s="147"/>
      <c r="HD2" s="147"/>
      <c r="HE2" s="147"/>
      <c r="HF2" s="147"/>
      <c r="HG2" s="147"/>
      <c r="HH2" s="147"/>
      <c r="HI2" s="147"/>
      <c r="HJ2" s="147"/>
      <c r="HK2" s="147"/>
      <c r="HL2" s="147"/>
      <c r="HM2" s="147"/>
      <c r="HN2" s="147"/>
      <c r="HO2" s="147"/>
      <c r="HP2" s="147"/>
      <c r="HQ2" s="147"/>
      <c r="HR2" s="147"/>
      <c r="HS2" s="147"/>
      <c r="HT2" s="147"/>
      <c r="HU2" s="147"/>
      <c r="HV2" s="147"/>
      <c r="HW2" s="147"/>
      <c r="HX2" s="147"/>
      <c r="HY2" s="147"/>
      <c r="HZ2" s="147"/>
      <c r="IA2" s="147"/>
      <c r="IB2" s="147"/>
      <c r="IC2" s="147"/>
      <c r="ID2" s="147"/>
      <c r="IE2" s="147"/>
      <c r="IF2" s="147"/>
      <c r="IG2" s="147"/>
      <c r="IH2" s="147"/>
      <c r="II2" s="147"/>
      <c r="IJ2" s="147"/>
      <c r="IK2" s="147"/>
      <c r="IL2" s="147"/>
      <c r="IM2" s="147"/>
      <c r="IN2" s="147"/>
      <c r="IO2" s="147"/>
      <c r="IP2" s="147"/>
      <c r="IQ2" s="147"/>
      <c r="IR2" s="147"/>
      <c r="IS2" s="147"/>
      <c r="IT2" s="147"/>
      <c r="IU2" s="147"/>
      <c r="IV2" s="147"/>
      <c r="IW2" s="147"/>
      <c r="IX2" s="147"/>
      <c r="IY2" s="147"/>
      <c r="IZ2" s="147"/>
      <c r="JA2" s="147"/>
      <c r="JB2" s="147"/>
      <c r="JC2" s="147"/>
      <c r="JD2" s="147"/>
      <c r="JE2" s="147"/>
      <c r="JF2" s="147"/>
      <c r="JG2" s="147"/>
      <c r="JH2" s="147"/>
      <c r="JI2" s="147"/>
      <c r="JJ2" s="147"/>
      <c r="JK2" s="147"/>
      <c r="JL2" s="147"/>
      <c r="JM2" s="147"/>
      <c r="JN2" s="147"/>
      <c r="JO2" s="147"/>
      <c r="JP2" s="147"/>
      <c r="JQ2" s="147"/>
      <c r="JR2" s="147"/>
      <c r="JS2" s="147"/>
      <c r="JT2" s="147"/>
      <c r="JU2" s="147"/>
      <c r="JV2" s="147"/>
      <c r="JW2" s="147"/>
      <c r="JX2" s="147"/>
      <c r="JY2" s="147"/>
      <c r="JZ2" s="147"/>
      <c r="KA2" s="147"/>
      <c r="KB2" s="147"/>
      <c r="KC2" s="147"/>
      <c r="KD2" s="147"/>
      <c r="KE2" s="147"/>
      <c r="KF2" s="147"/>
      <c r="KG2" s="147"/>
      <c r="KH2" s="147"/>
      <c r="KI2" s="147"/>
      <c r="KJ2" s="147"/>
      <c r="KK2" s="147"/>
      <c r="KL2" s="147"/>
      <c r="KM2" s="147"/>
      <c r="KN2" s="147"/>
      <c r="KO2" s="147"/>
      <c r="KP2" s="147"/>
      <c r="KQ2" s="147"/>
      <c r="KR2" s="147"/>
      <c r="KS2" s="147"/>
      <c r="KT2" s="147"/>
      <c r="KU2" s="147"/>
      <c r="KV2" s="147"/>
      <c r="KW2" s="147"/>
      <c r="KX2" s="147"/>
      <c r="KY2" s="147"/>
      <c r="KZ2" s="147"/>
      <c r="LA2" s="147"/>
      <c r="LB2" s="147"/>
      <c r="LC2" s="147"/>
      <c r="LD2" s="147"/>
      <c r="LE2" s="147"/>
      <c r="LF2" s="147"/>
      <c r="LG2" s="147"/>
      <c r="LH2" s="147"/>
      <c r="LI2" s="147"/>
      <c r="LJ2" s="147"/>
      <c r="LK2" s="147"/>
      <c r="LL2" s="147"/>
      <c r="LM2" s="147"/>
      <c r="LN2" s="147"/>
      <c r="LO2" s="147"/>
      <c r="LP2" s="147"/>
      <c r="LQ2" s="147"/>
      <c r="LR2" s="147"/>
      <c r="LS2" s="147"/>
      <c r="LT2" s="147"/>
      <c r="LU2" s="147"/>
      <c r="LV2" s="147"/>
      <c r="LW2" s="147"/>
      <c r="LX2" s="147"/>
      <c r="LY2" s="147"/>
      <c r="LZ2" s="147"/>
      <c r="MA2" s="147"/>
      <c r="MB2" s="147"/>
      <c r="MC2" s="147"/>
      <c r="MD2" s="147"/>
      <c r="ME2" s="147"/>
      <c r="MF2" s="147"/>
      <c r="MG2" s="147"/>
      <c r="MH2" s="147"/>
      <c r="MI2" s="147"/>
      <c r="MJ2" s="147"/>
      <c r="MK2" s="147"/>
      <c r="ML2" s="147"/>
      <c r="MM2" s="147"/>
      <c r="MN2" s="147"/>
      <c r="MO2" s="147"/>
      <c r="MP2" s="147"/>
      <c r="MQ2" s="147"/>
      <c r="MR2" s="147"/>
      <c r="MS2" s="147"/>
      <c r="MT2" s="147"/>
      <c r="MU2" s="147"/>
      <c r="MV2" s="147"/>
      <c r="MW2" s="147"/>
      <c r="MX2" s="147"/>
      <c r="MY2" s="147"/>
      <c r="MZ2" s="147"/>
      <c r="NA2" s="147"/>
      <c r="NB2" s="147"/>
      <c r="NC2" s="147"/>
      <c r="ND2" s="147"/>
      <c r="NE2" s="147"/>
      <c r="NF2" s="147"/>
      <c r="NG2" s="147"/>
      <c r="NH2" s="147"/>
      <c r="NI2" s="147"/>
      <c r="NJ2" s="147"/>
      <c r="NK2" s="147"/>
      <c r="NL2" s="147"/>
      <c r="NM2" s="147"/>
      <c r="NN2" s="147"/>
      <c r="NO2" s="147"/>
      <c r="NP2" s="147"/>
      <c r="NQ2" s="147"/>
      <c r="NR2" s="147"/>
      <c r="NS2" s="147"/>
      <c r="NT2" s="147"/>
      <c r="NU2" s="147"/>
      <c r="NV2" s="147"/>
      <c r="NW2" s="147"/>
      <c r="NX2" s="147"/>
      <c r="NY2" s="147"/>
      <c r="NZ2" s="147"/>
      <c r="OA2" s="147"/>
      <c r="OB2" s="147"/>
      <c r="OC2" s="147"/>
      <c r="OD2" s="147"/>
      <c r="OE2" s="147"/>
      <c r="OF2" s="147"/>
      <c r="OG2" s="147"/>
      <c r="OH2" s="147"/>
      <c r="OI2" s="147"/>
      <c r="OJ2" s="147"/>
      <c r="OK2" s="147"/>
      <c r="OL2" s="147"/>
      <c r="OM2" s="147"/>
      <c r="ON2" s="147"/>
      <c r="OO2" s="147"/>
      <c r="OP2" s="147"/>
      <c r="OQ2" s="147"/>
      <c r="OR2" s="147"/>
      <c r="OS2" s="147"/>
      <c r="OT2" s="147"/>
      <c r="OU2" s="147"/>
      <c r="OV2" s="147"/>
      <c r="OW2" s="147"/>
      <c r="OX2" s="147"/>
      <c r="OY2" s="147"/>
      <c r="OZ2" s="147"/>
      <c r="PA2" s="147"/>
      <c r="PB2" s="147"/>
      <c r="PC2" s="147"/>
      <c r="PD2" s="147"/>
      <c r="PE2" s="147"/>
      <c r="PF2" s="147"/>
      <c r="PG2" s="147"/>
      <c r="PH2" s="147"/>
      <c r="PI2" s="147"/>
      <c r="PJ2" s="147"/>
      <c r="PK2" s="147"/>
      <c r="PL2" s="147"/>
      <c r="PM2" s="147"/>
      <c r="PN2" s="147"/>
      <c r="PO2" s="147"/>
      <c r="PP2" s="147"/>
      <c r="PQ2" s="147"/>
      <c r="PR2" s="147"/>
      <c r="PS2" s="147"/>
      <c r="PT2" s="147"/>
      <c r="PU2" s="147"/>
      <c r="PV2" s="147"/>
      <c r="PW2" s="147"/>
      <c r="PX2" s="147"/>
      <c r="PY2" s="147"/>
      <c r="PZ2" s="147"/>
      <c r="QA2" s="147"/>
      <c r="QB2" s="147"/>
      <c r="QC2" s="147"/>
      <c r="QD2" s="147"/>
      <c r="QE2" s="147"/>
      <c r="QF2" s="147"/>
      <c r="QG2" s="147"/>
      <c r="QH2" s="147"/>
      <c r="QI2" s="147"/>
      <c r="QJ2" s="147"/>
      <c r="QK2" s="147"/>
      <c r="QL2" s="147"/>
      <c r="QM2" s="147"/>
      <c r="QN2" s="147"/>
      <c r="QO2" s="147"/>
      <c r="QP2" s="147"/>
      <c r="QQ2" s="147"/>
      <c r="QR2" s="147"/>
      <c r="QS2" s="147"/>
      <c r="QT2" s="147"/>
      <c r="QU2" s="147"/>
      <c r="QV2" s="147"/>
      <c r="QW2" s="147"/>
      <c r="QX2" s="147"/>
      <c r="QY2" s="147"/>
      <c r="QZ2" s="147"/>
      <c r="RA2" s="147"/>
      <c r="RB2" s="147"/>
      <c r="RC2" s="147"/>
      <c r="RD2" s="147"/>
      <c r="RE2" s="147"/>
      <c r="RF2" s="147"/>
      <c r="RG2" s="147"/>
      <c r="RH2" s="147"/>
      <c r="RI2" s="147"/>
      <c r="RJ2" s="147"/>
      <c r="RK2" s="147"/>
      <c r="RL2" s="147"/>
      <c r="RM2" s="147"/>
      <c r="RN2" s="147"/>
      <c r="RO2" s="147"/>
      <c r="RP2" s="147"/>
      <c r="RQ2" s="147"/>
      <c r="RR2" s="147"/>
      <c r="RS2" s="147"/>
      <c r="RT2" s="147"/>
      <c r="RU2" s="147"/>
      <c r="RV2" s="147"/>
      <c r="RW2" s="147"/>
      <c r="RX2" s="147"/>
      <c r="RY2" s="147"/>
      <c r="RZ2" s="147"/>
      <c r="SA2" s="147"/>
      <c r="SB2" s="147"/>
      <c r="SC2" s="147"/>
      <c r="SD2" s="147"/>
      <c r="SE2" s="147"/>
      <c r="SF2" s="147"/>
      <c r="SG2" s="147"/>
      <c r="SH2" s="147"/>
      <c r="SI2" s="147"/>
      <c r="SJ2" s="147"/>
      <c r="SK2" s="147"/>
      <c r="SL2" s="147"/>
      <c r="SM2" s="147"/>
      <c r="SN2" s="147"/>
      <c r="SO2" s="147"/>
      <c r="SP2" s="147"/>
      <c r="SQ2" s="147"/>
      <c r="SR2" s="147"/>
      <c r="SS2" s="147"/>
      <c r="ST2" s="147"/>
      <c r="SU2" s="147"/>
      <c r="SV2" s="147"/>
      <c r="SW2" s="147"/>
      <c r="SX2" s="147"/>
      <c r="SY2" s="147"/>
      <c r="SZ2" s="147"/>
      <c r="TA2" s="147"/>
      <c r="TB2" s="147"/>
      <c r="TC2" s="147"/>
      <c r="TD2" s="147"/>
      <c r="TE2" s="147"/>
      <c r="TF2" s="147"/>
      <c r="TG2" s="147"/>
      <c r="TH2" s="147"/>
      <c r="TI2" s="147"/>
      <c r="TJ2" s="147"/>
      <c r="TK2" s="147"/>
      <c r="TL2" s="147"/>
      <c r="TM2" s="147"/>
      <c r="TN2" s="147"/>
      <c r="TO2" s="147"/>
      <c r="TP2" s="147"/>
      <c r="TQ2" s="147"/>
      <c r="TR2" s="147"/>
      <c r="TS2" s="147"/>
      <c r="TT2" s="147"/>
      <c r="TU2" s="147"/>
      <c r="TV2" s="147"/>
      <c r="TW2" s="147"/>
      <c r="TX2" s="147"/>
      <c r="TY2" s="147"/>
      <c r="TZ2" s="147"/>
      <c r="UA2" s="147"/>
      <c r="UB2" s="147"/>
      <c r="UC2" s="147"/>
      <c r="UD2" s="147"/>
      <c r="UE2" s="147"/>
      <c r="UF2" s="147"/>
      <c r="UG2" s="147"/>
      <c r="UH2" s="147"/>
      <c r="UI2" s="147"/>
      <c r="UJ2" s="147"/>
      <c r="UK2" s="147"/>
      <c r="UL2" s="147"/>
      <c r="UM2" s="147"/>
      <c r="UN2" s="147"/>
      <c r="UO2" s="147"/>
      <c r="UP2" s="147"/>
      <c r="UQ2" s="147"/>
      <c r="UR2" s="147"/>
      <c r="US2" s="147"/>
      <c r="UT2" s="147"/>
      <c r="UU2" s="147"/>
      <c r="UV2" s="147"/>
      <c r="UW2" s="147"/>
      <c r="UX2" s="147"/>
      <c r="UY2" s="147"/>
      <c r="UZ2" s="147"/>
      <c r="VA2" s="147"/>
      <c r="VB2" s="147"/>
      <c r="VC2" s="147"/>
      <c r="VD2" s="147"/>
      <c r="VE2" s="147"/>
      <c r="VF2" s="147"/>
      <c r="VG2" s="147"/>
      <c r="VH2" s="147"/>
      <c r="VI2" s="147"/>
      <c r="VJ2" s="147"/>
      <c r="VK2" s="147"/>
      <c r="VL2" s="147"/>
      <c r="VM2" s="147"/>
      <c r="VN2" s="147"/>
      <c r="VO2" s="147"/>
      <c r="VP2" s="147"/>
      <c r="VQ2" s="147"/>
      <c r="VR2" s="147"/>
      <c r="VS2" s="147"/>
      <c r="VT2" s="147"/>
      <c r="VU2" s="147"/>
      <c r="VV2" s="147"/>
      <c r="VW2" s="147"/>
      <c r="VX2" s="147"/>
      <c r="VY2" s="147"/>
      <c r="VZ2" s="147"/>
      <c r="WA2" s="147"/>
      <c r="WB2" s="147"/>
      <c r="WC2" s="147"/>
      <c r="WD2" s="147"/>
      <c r="WE2" s="147"/>
      <c r="WF2" s="147"/>
      <c r="WG2" s="147"/>
      <c r="WH2" s="147"/>
      <c r="WI2" s="147"/>
      <c r="WJ2" s="147"/>
      <c r="WK2" s="147"/>
      <c r="WL2" s="147"/>
      <c r="WM2" s="147"/>
      <c r="WN2" s="147"/>
      <c r="WO2" s="147"/>
      <c r="WP2" s="147"/>
      <c r="WQ2" s="147"/>
      <c r="WR2" s="147"/>
      <c r="WS2" s="147"/>
      <c r="WT2" s="147"/>
      <c r="WU2" s="147"/>
      <c r="WV2" s="147"/>
      <c r="WW2" s="147"/>
      <c r="WX2" s="147"/>
      <c r="WY2" s="147"/>
      <c r="WZ2" s="147"/>
      <c r="XA2" s="147"/>
      <c r="XB2" s="147"/>
      <c r="XC2" s="147"/>
      <c r="XD2" s="147"/>
      <c r="XE2" s="147"/>
      <c r="XF2" s="147"/>
      <c r="XG2" s="147"/>
      <c r="XH2" s="147"/>
      <c r="XI2" s="147"/>
      <c r="XJ2" s="147"/>
      <c r="XK2" s="147"/>
      <c r="XL2" s="147"/>
      <c r="XM2" s="147"/>
      <c r="XN2" s="147"/>
      <c r="XO2" s="147"/>
      <c r="XP2" s="147"/>
      <c r="XQ2" s="147"/>
      <c r="XR2" s="147"/>
      <c r="XS2" s="147"/>
      <c r="XT2" s="147"/>
      <c r="XU2" s="147"/>
      <c r="XV2" s="147"/>
      <c r="XW2" s="147"/>
      <c r="XX2" s="147"/>
      <c r="XY2" s="147"/>
      <c r="XZ2" s="147"/>
      <c r="YA2" s="147"/>
      <c r="YB2" s="147"/>
      <c r="YC2" s="147"/>
      <c r="YD2" s="147"/>
      <c r="YE2" s="147"/>
      <c r="YF2" s="147"/>
      <c r="YG2" s="147"/>
      <c r="YH2" s="147"/>
      <c r="YI2" s="147"/>
      <c r="YJ2" s="147"/>
      <c r="YK2" s="147"/>
      <c r="YL2" s="147"/>
      <c r="YM2" s="147"/>
      <c r="YN2" s="147"/>
      <c r="YO2" s="147"/>
      <c r="YP2" s="147"/>
      <c r="YQ2" s="147"/>
      <c r="YR2" s="147"/>
      <c r="YS2" s="147"/>
      <c r="YT2" s="147"/>
      <c r="YU2" s="147"/>
      <c r="YV2" s="147"/>
      <c r="YW2" s="147"/>
      <c r="YX2" s="147"/>
      <c r="YY2" s="147"/>
      <c r="YZ2" s="147"/>
      <c r="ZA2" s="147"/>
      <c r="ZB2" s="147"/>
      <c r="ZC2" s="147"/>
      <c r="ZD2" s="147"/>
      <c r="ZE2" s="147"/>
      <c r="ZF2" s="147"/>
      <c r="ZG2" s="147"/>
      <c r="ZH2" s="147"/>
      <c r="ZI2" s="147"/>
      <c r="ZJ2" s="147"/>
      <c r="ZK2" s="147"/>
      <c r="ZL2" s="147"/>
      <c r="ZM2" s="147"/>
      <c r="ZN2" s="147"/>
      <c r="ZO2" s="147"/>
      <c r="ZP2" s="147"/>
      <c r="ZQ2" s="147"/>
      <c r="ZR2" s="147"/>
      <c r="ZS2" s="147"/>
      <c r="ZT2" s="147"/>
      <c r="ZU2" s="147"/>
      <c r="ZV2" s="147"/>
      <c r="ZW2" s="147"/>
      <c r="ZX2" s="147"/>
      <c r="ZY2" s="147"/>
      <c r="ZZ2" s="147"/>
      <c r="AAA2" s="147"/>
      <c r="AAB2" s="147"/>
      <c r="AAC2" s="147"/>
      <c r="AAD2" s="147"/>
      <c r="AAE2" s="147"/>
      <c r="AAF2" s="147"/>
      <c r="AAG2" s="147"/>
      <c r="AAH2" s="147"/>
      <c r="AAI2" s="147"/>
      <c r="AAJ2" s="147"/>
      <c r="AAK2" s="147"/>
      <c r="AAL2" s="147"/>
      <c r="AAM2" s="147"/>
      <c r="AAN2" s="147"/>
      <c r="AAO2" s="147"/>
      <c r="AAP2" s="147"/>
      <c r="AAQ2" s="147"/>
      <c r="AAR2" s="147"/>
      <c r="AAS2" s="147"/>
      <c r="AAT2" s="147"/>
      <c r="AAU2" s="147"/>
      <c r="AAV2" s="147"/>
      <c r="AAW2" s="147"/>
      <c r="AAX2" s="147"/>
      <c r="AAY2" s="147"/>
      <c r="AAZ2" s="147"/>
      <c r="ABA2" s="147"/>
      <c r="ABB2" s="147"/>
      <c r="ABC2" s="147"/>
      <c r="ABD2" s="147"/>
      <c r="ABE2" s="147"/>
      <c r="ABF2" s="147"/>
      <c r="ABG2" s="147"/>
      <c r="ABH2" s="147"/>
      <c r="ABI2" s="147"/>
      <c r="ABJ2" s="147"/>
      <c r="ABK2" s="147"/>
      <c r="ABL2" s="147"/>
      <c r="ABM2" s="147"/>
      <c r="ABN2" s="147"/>
      <c r="ABO2" s="147"/>
      <c r="ABP2" s="147"/>
      <c r="ABQ2" s="147"/>
      <c r="ABR2" s="147"/>
      <c r="ABS2" s="147"/>
      <c r="ABT2" s="147"/>
      <c r="ABU2" s="147"/>
      <c r="ABV2" s="147"/>
      <c r="ABW2" s="147"/>
      <c r="ABX2" s="147"/>
      <c r="ABY2" s="147"/>
      <c r="ABZ2" s="147"/>
      <c r="ACA2" s="147"/>
      <c r="ACB2" s="147"/>
      <c r="ACC2" s="147"/>
      <c r="ACD2" s="147"/>
      <c r="ACE2" s="147"/>
      <c r="ACF2" s="147"/>
      <c r="ACG2" s="147"/>
      <c r="ACH2" s="147"/>
      <c r="ACI2" s="147"/>
      <c r="ACJ2" s="147"/>
      <c r="ACK2" s="147"/>
      <c r="ACL2" s="147"/>
      <c r="ACM2" s="147"/>
      <c r="ACN2" s="147"/>
      <c r="ACO2" s="147"/>
      <c r="ACP2" s="147"/>
      <c r="ACQ2" s="147"/>
      <c r="ACR2" s="147"/>
      <c r="ACS2" s="147"/>
      <c r="ACT2" s="147"/>
      <c r="ACU2" s="147"/>
      <c r="ACV2" s="147"/>
      <c r="ACW2" s="147"/>
      <c r="ACX2" s="147"/>
      <c r="ACY2" s="147"/>
      <c r="ACZ2" s="147"/>
      <c r="ADA2" s="147"/>
      <c r="ADB2" s="147"/>
      <c r="ADC2" s="147"/>
      <c r="ADD2" s="147"/>
      <c r="ADE2" s="147"/>
      <c r="ADF2" s="147"/>
      <c r="ADG2" s="147"/>
      <c r="ADH2" s="147"/>
      <c r="ADI2" s="147"/>
      <c r="ADJ2" s="147"/>
      <c r="ADK2" s="147"/>
      <c r="ADL2" s="147"/>
      <c r="ADM2" s="147"/>
      <c r="ADN2" s="147"/>
      <c r="ADO2" s="147"/>
      <c r="ADP2" s="147"/>
      <c r="ADQ2" s="147"/>
      <c r="ADR2" s="147"/>
      <c r="ADS2" s="147"/>
      <c r="ADT2" s="147"/>
      <c r="ADU2" s="147"/>
      <c r="ADV2" s="147"/>
      <c r="ADW2" s="147"/>
      <c r="ADX2" s="147"/>
      <c r="ADY2" s="147"/>
      <c r="ADZ2" s="147"/>
      <c r="AEA2" s="147"/>
      <c r="AEB2" s="147"/>
      <c r="AEC2" s="147"/>
      <c r="AED2" s="147"/>
      <c r="AEE2" s="147"/>
      <c r="AEF2" s="147"/>
      <c r="AEG2" s="147"/>
      <c r="AEH2" s="147"/>
      <c r="AEI2" s="147"/>
      <c r="AEJ2" s="147"/>
      <c r="AEK2" s="147"/>
      <c r="AEL2" s="147"/>
      <c r="AEM2" s="147"/>
      <c r="AEN2" s="147"/>
      <c r="AEO2" s="147"/>
      <c r="AEP2" s="147"/>
      <c r="AEQ2" s="147"/>
      <c r="AER2" s="147"/>
      <c r="AES2" s="147"/>
      <c r="AET2" s="147"/>
      <c r="AEU2" s="147"/>
      <c r="AEV2" s="147"/>
      <c r="AEW2" s="147"/>
      <c r="AEX2" s="147"/>
      <c r="AEY2" s="147"/>
      <c r="AEZ2" s="147"/>
      <c r="AFA2" s="147"/>
      <c r="AFB2" s="147"/>
      <c r="AFC2" s="147"/>
      <c r="AFD2" s="147"/>
      <c r="AFE2" s="147"/>
      <c r="AFF2" s="147"/>
      <c r="AFG2" s="147"/>
      <c r="AFH2" s="147"/>
      <c r="AFI2" s="147"/>
      <c r="AFJ2" s="147"/>
      <c r="AFK2" s="147"/>
      <c r="AFL2" s="147"/>
      <c r="AFM2" s="147"/>
      <c r="AFN2" s="147"/>
      <c r="AFO2" s="147"/>
      <c r="AFP2" s="147"/>
      <c r="AFQ2" s="147"/>
      <c r="AFR2" s="147"/>
      <c r="AFS2" s="147"/>
      <c r="AFT2" s="147"/>
      <c r="AFU2" s="147"/>
      <c r="AFV2" s="147"/>
      <c r="AFW2" s="147"/>
      <c r="AFX2" s="147"/>
      <c r="AFY2" s="147"/>
      <c r="AFZ2" s="147"/>
      <c r="AGA2" s="147"/>
      <c r="AGB2" s="147"/>
      <c r="AGC2" s="147"/>
      <c r="AGD2" s="147"/>
      <c r="AGE2" s="147"/>
      <c r="AGF2" s="147"/>
      <c r="AGG2" s="147"/>
      <c r="AGH2" s="147"/>
      <c r="AGI2" s="147"/>
      <c r="AGJ2" s="147"/>
      <c r="AGK2" s="147"/>
      <c r="AGL2" s="147"/>
      <c r="AGM2" s="147"/>
      <c r="AGN2" s="147"/>
      <c r="AGO2" s="147"/>
      <c r="AGP2" s="147"/>
      <c r="AGQ2" s="147"/>
      <c r="AGR2" s="147"/>
      <c r="AGS2" s="147"/>
      <c r="AGT2" s="147"/>
      <c r="AGU2" s="147"/>
      <c r="AGV2" s="147"/>
      <c r="AGW2" s="147"/>
      <c r="AGX2" s="147"/>
      <c r="AGY2" s="147"/>
      <c r="AGZ2" s="147"/>
      <c r="AHA2" s="147"/>
      <c r="AHB2" s="147"/>
      <c r="AHC2" s="147"/>
      <c r="AHD2" s="147"/>
      <c r="AHE2" s="147"/>
      <c r="AHF2" s="147"/>
      <c r="AHG2" s="147"/>
      <c r="AHH2" s="147"/>
      <c r="AHI2" s="147"/>
      <c r="AHJ2" s="147"/>
      <c r="AHK2" s="147"/>
      <c r="AHL2" s="147"/>
      <c r="AHM2" s="147"/>
      <c r="AHN2" s="147"/>
      <c r="AHO2" s="147"/>
      <c r="AHP2" s="147"/>
      <c r="AHQ2" s="147"/>
      <c r="AHR2" s="147"/>
      <c r="AHS2" s="147"/>
      <c r="AHT2" s="147"/>
      <c r="AHU2" s="147"/>
      <c r="AHV2" s="147"/>
      <c r="AHW2" s="147"/>
      <c r="AHX2" s="147"/>
      <c r="AHY2" s="147"/>
      <c r="AHZ2" s="147"/>
      <c r="AIA2" s="147"/>
      <c r="AIB2" s="147"/>
      <c r="AIC2" s="147"/>
      <c r="AID2" s="147"/>
      <c r="AIE2" s="147"/>
      <c r="AIF2" s="147"/>
      <c r="AIG2" s="147"/>
      <c r="AIH2" s="147"/>
      <c r="AII2" s="147"/>
      <c r="AIJ2" s="147"/>
      <c r="AIK2" s="147"/>
      <c r="AIL2" s="147"/>
      <c r="AIM2" s="147"/>
      <c r="AIN2" s="147"/>
      <c r="AIO2" s="147"/>
      <c r="AIP2" s="147"/>
      <c r="AIQ2" s="147"/>
      <c r="AIR2" s="147"/>
      <c r="AIS2" s="147"/>
      <c r="AIT2" s="147"/>
      <c r="AIU2" s="147"/>
      <c r="AIV2" s="147"/>
      <c r="AIW2" s="147"/>
      <c r="AIX2" s="147"/>
      <c r="AIY2" s="147"/>
      <c r="AIZ2" s="147"/>
      <c r="AJA2" s="147"/>
      <c r="AJB2" s="147"/>
      <c r="AJC2" s="147"/>
      <c r="AJD2" s="147"/>
      <c r="AJE2" s="147"/>
      <c r="AJF2" s="147"/>
      <c r="AJG2" s="147"/>
      <c r="AJH2" s="147"/>
      <c r="AJI2" s="147"/>
      <c r="AJJ2" s="147"/>
      <c r="AJK2" s="147"/>
      <c r="AJL2" s="147"/>
      <c r="AJM2" s="147"/>
      <c r="AJN2" s="147"/>
      <c r="AJO2" s="147"/>
      <c r="AJP2" s="147"/>
      <c r="AJQ2" s="147"/>
      <c r="AJR2" s="147"/>
      <c r="AJS2" s="147"/>
      <c r="AJT2" s="147"/>
      <c r="AJU2" s="147"/>
      <c r="AJV2" s="147"/>
      <c r="AJW2" s="147"/>
      <c r="AJX2" s="147"/>
      <c r="AJY2" s="147"/>
      <c r="AJZ2" s="147"/>
      <c r="AKA2" s="147"/>
      <c r="AKB2" s="147"/>
      <c r="AKC2" s="147"/>
      <c r="AKD2" s="147"/>
      <c r="AKE2" s="147"/>
      <c r="AKF2" s="147"/>
      <c r="AKG2" s="147"/>
      <c r="AKH2" s="147"/>
      <c r="AKI2" s="147"/>
      <c r="AKJ2" s="147"/>
      <c r="AKK2" s="147"/>
      <c r="AKL2" s="147"/>
      <c r="AKM2" s="147"/>
      <c r="AKN2" s="147"/>
      <c r="AKO2" s="147"/>
      <c r="AKP2" s="147"/>
      <c r="AKQ2" s="147"/>
      <c r="AKR2" s="147"/>
      <c r="AKS2" s="147"/>
      <c r="AKT2" s="147"/>
      <c r="AKU2" s="147"/>
      <c r="AKV2" s="147"/>
      <c r="AKW2" s="147"/>
      <c r="AKX2" s="147"/>
      <c r="AKY2" s="147"/>
      <c r="AKZ2" s="147"/>
      <c r="ALA2" s="147"/>
      <c r="ALB2" s="147"/>
      <c r="ALC2" s="147"/>
      <c r="ALD2" s="147"/>
      <c r="ALE2" s="147"/>
      <c r="ALF2" s="147"/>
      <c r="ALG2" s="147"/>
      <c r="ALH2" s="147"/>
      <c r="ALI2" s="147"/>
      <c r="ALJ2" s="147"/>
      <c r="ALK2" s="147"/>
      <c r="ALL2" s="147"/>
      <c r="ALM2" s="147"/>
      <c r="ALN2" s="147"/>
      <c r="ALO2" s="147"/>
      <c r="ALP2" s="147"/>
      <c r="ALQ2" s="147"/>
      <c r="ALR2" s="147"/>
      <c r="ALS2" s="147"/>
      <c r="ALT2" s="147"/>
      <c r="ALU2" s="147"/>
      <c r="ALV2" s="147"/>
      <c r="ALW2" s="147"/>
      <c r="ALX2" s="147"/>
      <c r="ALY2" s="147"/>
      <c r="ALZ2" s="147"/>
      <c r="AMA2" s="147"/>
      <c r="AMB2" s="147"/>
      <c r="AMC2" s="147"/>
      <c r="AMD2" s="147"/>
      <c r="AME2" s="147"/>
      <c r="AMF2" s="147"/>
      <c r="AMG2" s="147"/>
      <c r="AMH2" s="147"/>
      <c r="AMI2" s="147"/>
      <c r="AMJ2" s="147"/>
      <c r="AMK2" s="147"/>
      <c r="AML2" s="147"/>
      <c r="AMM2" s="147"/>
      <c r="AMN2" s="147"/>
      <c r="AMO2" s="147"/>
      <c r="AMP2" s="147"/>
      <c r="AMQ2" s="147"/>
      <c r="AMR2" s="147"/>
      <c r="AMS2" s="147"/>
      <c r="AMT2" s="147"/>
      <c r="AMU2" s="147"/>
      <c r="AMV2" s="147"/>
      <c r="AMW2" s="147"/>
      <c r="AMX2" s="147"/>
      <c r="AMY2" s="147"/>
      <c r="AMZ2" s="147"/>
      <c r="ANA2" s="147"/>
      <c r="ANB2" s="147"/>
      <c r="ANC2" s="147"/>
      <c r="AND2" s="147"/>
      <c r="ANE2" s="147"/>
      <c r="ANF2" s="147"/>
      <c r="ANG2" s="147"/>
      <c r="ANH2" s="147"/>
      <c r="ANI2" s="147"/>
      <c r="ANJ2" s="147"/>
      <c r="ANK2" s="147"/>
      <c r="ANL2" s="147"/>
      <c r="ANM2" s="147"/>
      <c r="ANN2" s="147"/>
      <c r="ANO2" s="147"/>
      <c r="ANP2" s="147"/>
      <c r="ANQ2" s="147"/>
      <c r="ANR2" s="147"/>
      <c r="ANS2" s="147"/>
      <c r="ANT2" s="147"/>
      <c r="ANU2" s="147"/>
      <c r="ANV2" s="147"/>
      <c r="ANW2" s="147"/>
      <c r="ANX2" s="147"/>
      <c r="ANY2" s="147"/>
      <c r="ANZ2" s="147"/>
      <c r="AOA2" s="147"/>
      <c r="AOB2" s="147"/>
      <c r="AOC2" s="147"/>
      <c r="AOD2" s="147"/>
      <c r="AOE2" s="147"/>
      <c r="AOF2" s="147"/>
      <c r="AOG2" s="147"/>
      <c r="AOH2" s="147"/>
      <c r="AOI2" s="147"/>
      <c r="AOJ2" s="147"/>
      <c r="AOK2" s="147"/>
      <c r="AOL2" s="147"/>
      <c r="AOM2" s="147"/>
      <c r="AON2" s="147"/>
      <c r="AOO2" s="147"/>
      <c r="AOP2" s="147"/>
      <c r="AOQ2" s="147"/>
      <c r="AOR2" s="147"/>
      <c r="AOS2" s="147"/>
      <c r="AOT2" s="147"/>
      <c r="AOU2" s="147"/>
      <c r="AOV2" s="147"/>
      <c r="AOW2" s="147"/>
      <c r="AOX2" s="147"/>
      <c r="AOY2" s="147"/>
      <c r="AOZ2" s="147"/>
      <c r="APA2" s="147"/>
      <c r="APB2" s="147"/>
      <c r="APC2" s="147"/>
      <c r="APD2" s="147"/>
      <c r="APE2" s="147"/>
      <c r="APF2" s="147"/>
      <c r="APG2" s="147"/>
      <c r="APH2" s="147"/>
      <c r="API2" s="147"/>
      <c r="APJ2" s="147"/>
      <c r="APK2" s="147"/>
      <c r="APL2" s="147"/>
      <c r="APM2" s="147"/>
      <c r="APN2" s="147"/>
      <c r="APO2" s="147"/>
      <c r="APP2" s="147"/>
      <c r="APQ2" s="147"/>
      <c r="APR2" s="147"/>
      <c r="APS2" s="147"/>
      <c r="APT2" s="147"/>
      <c r="APU2" s="147"/>
      <c r="APV2" s="147"/>
      <c r="APW2" s="147"/>
      <c r="APX2" s="147"/>
      <c r="APY2" s="147"/>
      <c r="APZ2" s="147"/>
      <c r="AQA2" s="147"/>
      <c r="AQB2" s="147"/>
      <c r="AQC2" s="147"/>
      <c r="AQD2" s="147"/>
      <c r="AQE2" s="147"/>
      <c r="AQF2" s="147"/>
      <c r="AQG2" s="147"/>
      <c r="AQH2" s="147"/>
      <c r="AQI2" s="147"/>
      <c r="AQJ2" s="147"/>
      <c r="AQK2" s="147"/>
      <c r="AQL2" s="147"/>
      <c r="AQM2" s="147"/>
      <c r="AQN2" s="147"/>
      <c r="AQO2" s="147"/>
      <c r="AQP2" s="147"/>
      <c r="AQQ2" s="147"/>
      <c r="AQR2" s="147"/>
      <c r="AQS2" s="147"/>
      <c r="AQT2" s="147"/>
      <c r="AQU2" s="147"/>
      <c r="AQV2" s="147"/>
      <c r="AQW2" s="147"/>
      <c r="AQX2" s="147"/>
      <c r="AQY2" s="147"/>
      <c r="AQZ2" s="147"/>
      <c r="ARA2" s="147"/>
      <c r="ARB2" s="147"/>
      <c r="ARC2" s="147"/>
      <c r="ARD2" s="147"/>
      <c r="ARE2" s="147"/>
      <c r="ARF2" s="147"/>
      <c r="ARG2" s="147"/>
      <c r="ARH2" s="147"/>
      <c r="ARI2" s="147"/>
      <c r="ARJ2" s="147"/>
      <c r="ARK2" s="147"/>
      <c r="ARL2" s="147"/>
      <c r="ARM2" s="147"/>
      <c r="ARN2" s="147"/>
      <c r="ARO2" s="147"/>
      <c r="ARP2" s="147"/>
      <c r="ARQ2" s="147"/>
      <c r="ARR2" s="147"/>
      <c r="ARS2" s="147"/>
      <c r="ART2" s="147"/>
      <c r="ARU2" s="147"/>
      <c r="ARV2" s="147"/>
      <c r="ARW2" s="147"/>
      <c r="ARX2" s="147"/>
      <c r="ARY2" s="147"/>
      <c r="ARZ2" s="147"/>
      <c r="ASA2" s="147"/>
      <c r="ASB2" s="147"/>
      <c r="ASC2" s="147"/>
      <c r="ASD2" s="147"/>
      <c r="ASE2" s="147"/>
      <c r="ASF2" s="147"/>
      <c r="ASG2" s="147"/>
      <c r="ASH2" s="147"/>
      <c r="ASI2" s="147"/>
      <c r="ASJ2" s="147"/>
      <c r="ASK2" s="147"/>
      <c r="ASL2" s="147"/>
      <c r="ASM2" s="147"/>
      <c r="ASN2" s="147"/>
      <c r="ASO2" s="147"/>
      <c r="ASP2" s="147"/>
      <c r="ASQ2" s="147"/>
      <c r="ASR2" s="147"/>
      <c r="ASS2" s="147"/>
      <c r="AST2" s="147"/>
      <c r="ASU2" s="147"/>
      <c r="ASV2" s="147"/>
      <c r="ASW2" s="147"/>
      <c r="ASX2" s="147"/>
      <c r="ASY2" s="147"/>
      <c r="ASZ2" s="147"/>
      <c r="ATA2" s="147"/>
      <c r="ATB2" s="147"/>
      <c r="ATC2" s="147"/>
      <c r="ATD2" s="147"/>
      <c r="ATE2" s="147"/>
      <c r="ATF2" s="147"/>
      <c r="ATG2" s="147"/>
      <c r="ATH2" s="147"/>
      <c r="ATI2" s="147"/>
      <c r="ATJ2" s="147"/>
      <c r="ATK2" s="147"/>
      <c r="ATL2" s="147"/>
      <c r="ATM2" s="147"/>
      <c r="ATN2" s="147"/>
      <c r="ATO2" s="147"/>
      <c r="ATP2" s="147"/>
      <c r="ATQ2" s="147"/>
      <c r="ATR2" s="147"/>
      <c r="ATS2" s="147"/>
      <c r="ATT2" s="147"/>
      <c r="ATU2" s="147"/>
      <c r="ATV2" s="147"/>
      <c r="ATW2" s="147"/>
      <c r="ATX2" s="147"/>
      <c r="ATY2" s="147"/>
      <c r="ATZ2" s="147"/>
      <c r="AUA2" s="147"/>
      <c r="AUB2" s="147"/>
      <c r="AUC2" s="147"/>
      <c r="AUD2" s="147"/>
      <c r="AUE2" s="147"/>
      <c r="AUF2" s="147"/>
      <c r="AUG2" s="147"/>
      <c r="AUH2" s="147"/>
      <c r="AUI2" s="147"/>
      <c r="AUJ2" s="147"/>
      <c r="AUK2" s="147"/>
      <c r="AUL2" s="147"/>
      <c r="AUM2" s="147"/>
      <c r="AUN2" s="147"/>
      <c r="AUO2" s="147"/>
      <c r="AUP2" s="147"/>
      <c r="AUQ2" s="147"/>
      <c r="AUR2" s="147"/>
      <c r="AUS2" s="147"/>
      <c r="AUT2" s="147"/>
      <c r="AUU2" s="147"/>
      <c r="AUV2" s="147"/>
      <c r="AUW2" s="147"/>
      <c r="AUX2" s="147"/>
      <c r="AUY2" s="147"/>
      <c r="AUZ2" s="147"/>
      <c r="AVA2" s="147"/>
      <c r="AVB2" s="147"/>
      <c r="AVC2" s="147"/>
      <c r="AVD2" s="147"/>
      <c r="AVE2" s="147"/>
      <c r="AVF2" s="147"/>
      <c r="AVG2" s="147"/>
      <c r="AVH2" s="147"/>
      <c r="AVI2" s="147"/>
      <c r="AVJ2" s="147"/>
      <c r="AVK2" s="147"/>
      <c r="AVL2" s="147"/>
      <c r="AVM2" s="147"/>
      <c r="AVN2" s="147"/>
      <c r="AVO2" s="147"/>
      <c r="AVP2" s="147"/>
      <c r="AVQ2" s="147"/>
      <c r="AVR2" s="147"/>
      <c r="AVS2" s="147"/>
      <c r="AVT2" s="147"/>
      <c r="AVU2" s="147"/>
      <c r="AVV2" s="147"/>
      <c r="AVW2" s="147"/>
      <c r="AVX2" s="147"/>
      <c r="AVY2" s="147"/>
      <c r="AVZ2" s="147"/>
      <c r="AWA2" s="147"/>
      <c r="AWB2" s="147"/>
      <c r="AWC2" s="147"/>
      <c r="AWD2" s="147"/>
      <c r="AWE2" s="147"/>
      <c r="AWF2" s="147"/>
      <c r="AWG2" s="147"/>
      <c r="AWH2" s="147"/>
      <c r="AWI2" s="147"/>
      <c r="AWJ2" s="147"/>
      <c r="AWK2" s="147"/>
      <c r="AWL2" s="147"/>
      <c r="AWM2" s="147"/>
      <c r="AWN2" s="147"/>
      <c r="AWO2" s="147"/>
      <c r="AWP2" s="147"/>
      <c r="AWQ2" s="147"/>
      <c r="AWR2" s="147"/>
      <c r="AWS2" s="147"/>
      <c r="AWT2" s="147"/>
      <c r="AWU2" s="147"/>
      <c r="AWV2" s="147"/>
      <c r="AWW2" s="147"/>
      <c r="AWX2" s="147"/>
      <c r="AWY2" s="147"/>
      <c r="AWZ2" s="147"/>
      <c r="AXA2" s="147"/>
      <c r="AXB2" s="147"/>
      <c r="AXC2" s="147"/>
      <c r="AXD2" s="147"/>
      <c r="AXE2" s="147"/>
      <c r="AXF2" s="147"/>
      <c r="AXG2" s="147"/>
      <c r="AXH2" s="147"/>
      <c r="AXI2" s="147"/>
      <c r="AXJ2" s="147"/>
      <c r="AXK2" s="147"/>
      <c r="AXL2" s="147"/>
      <c r="AXM2" s="147"/>
      <c r="AXN2" s="147"/>
      <c r="AXO2" s="147"/>
      <c r="AXP2" s="147"/>
      <c r="AXQ2" s="147"/>
      <c r="AXR2" s="147"/>
      <c r="AXS2" s="147"/>
      <c r="AXT2" s="147"/>
      <c r="AXU2" s="147"/>
      <c r="AXV2" s="147"/>
      <c r="AXW2" s="147"/>
      <c r="AXX2" s="147"/>
      <c r="AXY2" s="147"/>
      <c r="AXZ2" s="147"/>
      <c r="AYA2" s="147"/>
      <c r="AYB2" s="147"/>
      <c r="AYC2" s="147"/>
      <c r="AYD2" s="147"/>
      <c r="AYE2" s="147"/>
      <c r="AYF2" s="147"/>
      <c r="AYG2" s="147"/>
      <c r="AYH2" s="147"/>
      <c r="AYI2" s="147"/>
      <c r="AYJ2" s="147"/>
      <c r="AYK2" s="147"/>
      <c r="AYL2" s="147"/>
      <c r="AYM2" s="147"/>
      <c r="AYN2" s="147"/>
      <c r="AYO2" s="147"/>
      <c r="AYP2" s="147"/>
      <c r="AYQ2" s="147"/>
      <c r="AYR2" s="147"/>
      <c r="AYS2" s="147"/>
      <c r="AYT2" s="147"/>
      <c r="AYU2" s="147"/>
      <c r="AYV2" s="147"/>
      <c r="AYW2" s="147"/>
      <c r="AYX2" s="147"/>
      <c r="AYY2" s="147"/>
      <c r="AYZ2" s="147"/>
      <c r="AZA2" s="147"/>
      <c r="AZB2" s="147"/>
      <c r="AZC2" s="147"/>
      <c r="AZD2" s="147"/>
      <c r="AZE2" s="147"/>
      <c r="AZF2" s="147"/>
      <c r="AZG2" s="147"/>
      <c r="AZH2" s="147"/>
      <c r="AZI2" s="147"/>
      <c r="AZJ2" s="147"/>
      <c r="AZK2" s="147"/>
      <c r="AZL2" s="147"/>
      <c r="AZM2" s="147"/>
      <c r="AZN2" s="147"/>
      <c r="AZO2" s="147"/>
      <c r="AZP2" s="147"/>
      <c r="AZQ2" s="147"/>
      <c r="AZR2" s="147"/>
      <c r="AZS2" s="147"/>
      <c r="AZT2" s="147"/>
      <c r="AZU2" s="147"/>
      <c r="AZV2" s="147"/>
      <c r="AZW2" s="147"/>
      <c r="AZX2" s="147"/>
      <c r="AZY2" s="147"/>
      <c r="AZZ2" s="147"/>
      <c r="BAA2" s="147"/>
      <c r="BAB2" s="147"/>
      <c r="BAC2" s="147"/>
      <c r="BAD2" s="147"/>
      <c r="BAE2" s="147"/>
      <c r="BAF2" s="147"/>
      <c r="BAG2" s="147"/>
      <c r="BAH2" s="147"/>
      <c r="BAI2" s="147"/>
      <c r="BAJ2" s="147"/>
      <c r="BAK2" s="147"/>
      <c r="BAL2" s="147"/>
      <c r="BAM2" s="147"/>
      <c r="BAN2" s="147"/>
      <c r="BAO2" s="147"/>
      <c r="BAP2" s="147"/>
      <c r="BAQ2" s="147"/>
      <c r="BAR2" s="147"/>
      <c r="BAS2" s="147"/>
      <c r="BAT2" s="147"/>
      <c r="BAU2" s="147"/>
      <c r="BAV2" s="147"/>
      <c r="BAW2" s="147"/>
      <c r="BAX2" s="147"/>
      <c r="BAY2" s="147"/>
      <c r="BAZ2" s="147"/>
      <c r="BBA2" s="147"/>
      <c r="BBB2" s="147"/>
      <c r="BBC2" s="147"/>
      <c r="BBD2" s="147"/>
      <c r="BBE2" s="147"/>
      <c r="BBF2" s="147"/>
      <c r="BBG2" s="147"/>
      <c r="BBH2" s="147"/>
      <c r="BBI2" s="147"/>
      <c r="BBJ2" s="147"/>
      <c r="BBK2" s="147"/>
      <c r="BBL2" s="147"/>
      <c r="BBM2" s="147"/>
      <c r="BBN2" s="147"/>
      <c r="BBO2" s="147"/>
      <c r="BBP2" s="147"/>
      <c r="BBQ2" s="147"/>
      <c r="BBR2" s="147"/>
      <c r="BBS2" s="147"/>
      <c r="BBT2" s="147"/>
      <c r="BBU2" s="147"/>
      <c r="BBV2" s="147"/>
      <c r="BBW2" s="147"/>
      <c r="BBX2" s="147"/>
      <c r="BBY2" s="147"/>
      <c r="BBZ2" s="147"/>
      <c r="BCA2" s="147"/>
      <c r="BCB2" s="147"/>
      <c r="BCC2" s="147"/>
      <c r="BCD2" s="147"/>
      <c r="BCE2" s="147"/>
      <c r="BCF2" s="147"/>
      <c r="BCG2" s="147"/>
      <c r="BCH2" s="147"/>
      <c r="BCI2" s="147"/>
      <c r="BCJ2" s="147"/>
      <c r="BCK2" s="147"/>
      <c r="BCL2" s="147"/>
      <c r="BCM2" s="147"/>
      <c r="BCN2" s="147"/>
      <c r="BCO2" s="147"/>
      <c r="BCP2" s="147"/>
      <c r="BCQ2" s="147"/>
      <c r="BCR2" s="147"/>
      <c r="BCS2" s="147"/>
      <c r="BCT2" s="147"/>
      <c r="BCU2" s="147"/>
      <c r="BCV2" s="147"/>
      <c r="BCW2" s="147"/>
      <c r="BCX2" s="147"/>
      <c r="BCY2" s="147"/>
      <c r="BCZ2" s="147"/>
      <c r="BDA2" s="147"/>
      <c r="BDB2" s="147"/>
      <c r="BDC2" s="147"/>
      <c r="BDD2" s="147"/>
      <c r="BDE2" s="147"/>
      <c r="BDF2" s="147"/>
      <c r="BDG2" s="147"/>
      <c r="BDH2" s="147"/>
      <c r="BDI2" s="147"/>
      <c r="BDJ2" s="147"/>
      <c r="BDK2" s="147"/>
      <c r="BDL2" s="147"/>
      <c r="BDM2" s="147"/>
      <c r="BDN2" s="147"/>
      <c r="BDO2" s="147"/>
      <c r="BDP2" s="147"/>
      <c r="BDQ2" s="147"/>
      <c r="BDR2" s="147"/>
      <c r="BDS2" s="147"/>
      <c r="BDT2" s="147"/>
      <c r="BDU2" s="147"/>
      <c r="BDV2" s="147"/>
      <c r="BDW2" s="147"/>
      <c r="BDX2" s="147"/>
      <c r="BDY2" s="147"/>
      <c r="BDZ2" s="147"/>
      <c r="BEA2" s="147"/>
      <c r="BEB2" s="147"/>
      <c r="BEC2" s="147"/>
      <c r="BED2" s="147"/>
      <c r="BEE2" s="147"/>
      <c r="BEF2" s="147"/>
      <c r="BEG2" s="147"/>
      <c r="BEH2" s="147"/>
      <c r="BEI2" s="147"/>
      <c r="BEJ2" s="147"/>
      <c r="BEK2" s="147"/>
      <c r="BEL2" s="147"/>
      <c r="BEM2" s="147"/>
      <c r="BEN2" s="147"/>
      <c r="BEO2" s="147"/>
      <c r="BEP2" s="147"/>
      <c r="BEQ2" s="147"/>
      <c r="BER2" s="147"/>
      <c r="BES2" s="147"/>
      <c r="BET2" s="147"/>
      <c r="BEU2" s="147"/>
      <c r="BEV2" s="147"/>
      <c r="BEW2" s="147"/>
      <c r="BEX2" s="147"/>
      <c r="BEY2" s="147"/>
      <c r="BEZ2" s="147"/>
      <c r="BFA2" s="147"/>
      <c r="BFB2" s="147"/>
      <c r="BFC2" s="147"/>
      <c r="BFD2" s="147"/>
      <c r="BFE2" s="147"/>
      <c r="BFF2" s="147"/>
      <c r="BFG2" s="147"/>
      <c r="BFH2" s="147"/>
      <c r="BFI2" s="147"/>
      <c r="BFJ2" s="147"/>
      <c r="BFK2" s="147"/>
      <c r="BFL2" s="147"/>
      <c r="BFM2" s="147"/>
      <c r="BFN2" s="147"/>
      <c r="BFO2" s="147"/>
      <c r="BFP2" s="147"/>
      <c r="BFQ2" s="147"/>
      <c r="BFR2" s="147"/>
      <c r="BFS2" s="147"/>
      <c r="BFT2" s="147"/>
      <c r="BFU2" s="147"/>
      <c r="BFV2" s="147"/>
      <c r="BFW2" s="147"/>
      <c r="BFX2" s="147"/>
      <c r="BFY2" s="147"/>
      <c r="BFZ2" s="147"/>
      <c r="BGA2" s="147"/>
      <c r="BGB2" s="147"/>
      <c r="BGC2" s="147"/>
      <c r="BGD2" s="147"/>
      <c r="BGE2" s="147"/>
      <c r="BGF2" s="147"/>
      <c r="BGG2" s="147"/>
      <c r="BGH2" s="147"/>
      <c r="BGI2" s="147"/>
      <c r="BGJ2" s="147"/>
      <c r="BGK2" s="147"/>
      <c r="BGL2" s="147"/>
      <c r="BGM2" s="147"/>
      <c r="BGN2" s="147"/>
      <c r="BGO2" s="147"/>
      <c r="BGP2" s="147"/>
      <c r="BGQ2" s="147"/>
      <c r="BGR2" s="147"/>
      <c r="BGS2" s="147"/>
      <c r="BGT2" s="147"/>
      <c r="BGU2" s="147"/>
      <c r="BGV2" s="147"/>
      <c r="BGW2" s="147"/>
      <c r="BGX2" s="147"/>
      <c r="BGY2" s="147"/>
      <c r="BGZ2" s="147"/>
      <c r="BHA2" s="147"/>
      <c r="BHB2" s="147"/>
      <c r="BHC2" s="147"/>
      <c r="BHD2" s="147"/>
      <c r="BHE2" s="147"/>
      <c r="BHF2" s="147"/>
      <c r="BHG2" s="147"/>
      <c r="BHH2" s="147"/>
      <c r="BHI2" s="147"/>
      <c r="BHJ2" s="147"/>
      <c r="BHK2" s="147"/>
      <c r="BHL2" s="147"/>
      <c r="BHM2" s="147"/>
      <c r="BHN2" s="147"/>
      <c r="BHO2" s="147"/>
      <c r="BHP2" s="147"/>
      <c r="BHQ2" s="147"/>
      <c r="BHR2" s="147"/>
      <c r="BHS2" s="147"/>
      <c r="BHT2" s="147"/>
      <c r="BHU2" s="147"/>
      <c r="BHV2" s="147"/>
      <c r="BHW2" s="147"/>
      <c r="BHX2" s="147"/>
      <c r="BHY2" s="147"/>
      <c r="BHZ2" s="147"/>
      <c r="BIA2" s="147"/>
      <c r="BIB2" s="147"/>
      <c r="BIC2" s="147"/>
      <c r="BID2" s="147"/>
      <c r="BIE2" s="147"/>
      <c r="BIF2" s="147"/>
      <c r="BIG2" s="147"/>
      <c r="BIH2" s="147"/>
      <c r="BII2" s="147"/>
      <c r="BIJ2" s="147"/>
      <c r="BIK2" s="147"/>
      <c r="BIL2" s="147"/>
      <c r="BIM2" s="147"/>
      <c r="BIN2" s="147"/>
      <c r="BIO2" s="147"/>
      <c r="BIP2" s="147"/>
      <c r="BIQ2" s="147"/>
      <c r="BIR2" s="147"/>
      <c r="BIS2" s="147"/>
      <c r="BIT2" s="147"/>
      <c r="BIU2" s="147"/>
      <c r="BIV2" s="147"/>
      <c r="BIW2" s="147"/>
      <c r="BIX2" s="147"/>
      <c r="BIY2" s="147"/>
      <c r="BIZ2" s="147"/>
      <c r="BJA2" s="147"/>
      <c r="BJB2" s="147"/>
      <c r="BJC2" s="147"/>
      <c r="BJD2" s="147"/>
      <c r="BJE2" s="147"/>
      <c r="BJF2" s="147"/>
      <c r="BJG2" s="147"/>
      <c r="BJH2" s="147"/>
      <c r="BJI2" s="147"/>
      <c r="BJJ2" s="147"/>
      <c r="BJK2" s="147"/>
      <c r="BJL2" s="147"/>
      <c r="BJM2" s="147"/>
      <c r="BJN2" s="147"/>
      <c r="BJO2" s="147"/>
      <c r="BJP2" s="147"/>
      <c r="BJQ2" s="147"/>
      <c r="BJR2" s="147"/>
      <c r="BJS2" s="147"/>
      <c r="BJT2" s="147"/>
      <c r="BJU2" s="147"/>
      <c r="BJV2" s="147"/>
      <c r="BJW2" s="147"/>
      <c r="BJX2" s="147"/>
      <c r="BJY2" s="147"/>
      <c r="BJZ2" s="147"/>
      <c r="BKA2" s="147"/>
      <c r="BKB2" s="147"/>
      <c r="BKC2" s="147"/>
      <c r="BKD2" s="147"/>
      <c r="BKE2" s="147"/>
      <c r="BKF2" s="147"/>
      <c r="BKG2" s="147"/>
      <c r="BKH2" s="147"/>
      <c r="BKI2" s="147"/>
      <c r="BKJ2" s="147"/>
      <c r="BKK2" s="147"/>
      <c r="BKL2" s="147"/>
      <c r="BKM2" s="147"/>
      <c r="BKN2" s="147"/>
      <c r="BKO2" s="147"/>
      <c r="BKP2" s="147"/>
      <c r="BKQ2" s="147"/>
      <c r="BKR2" s="147"/>
      <c r="BKS2" s="147"/>
      <c r="BKT2" s="147"/>
      <c r="BKU2" s="147"/>
      <c r="BKV2" s="147"/>
      <c r="BKW2" s="147"/>
      <c r="BKX2" s="147"/>
      <c r="BKY2" s="147"/>
      <c r="BKZ2" s="147"/>
      <c r="BLA2" s="147"/>
      <c r="BLB2" s="147"/>
      <c r="BLC2" s="147"/>
      <c r="BLD2" s="147"/>
      <c r="BLE2" s="147"/>
      <c r="BLF2" s="147"/>
      <c r="BLG2" s="147"/>
      <c r="BLH2" s="147"/>
      <c r="BLI2" s="147"/>
      <c r="BLJ2" s="147"/>
      <c r="BLK2" s="147"/>
      <c r="BLL2" s="147"/>
      <c r="BLM2" s="147"/>
      <c r="BLN2" s="147"/>
      <c r="BLO2" s="147"/>
      <c r="BLP2" s="147"/>
      <c r="BLQ2" s="147"/>
      <c r="BLR2" s="147"/>
      <c r="BLS2" s="147"/>
      <c r="BLT2" s="147"/>
      <c r="BLU2" s="147"/>
      <c r="BLV2" s="147"/>
      <c r="BLW2" s="147"/>
      <c r="BLX2" s="147"/>
      <c r="BLY2" s="147"/>
      <c r="BLZ2" s="147"/>
      <c r="BMA2" s="147"/>
      <c r="BMB2" s="147"/>
      <c r="BMC2" s="147"/>
      <c r="BMD2" s="147"/>
      <c r="BME2" s="147"/>
      <c r="BMF2" s="147"/>
      <c r="BMG2" s="147"/>
      <c r="BMH2" s="147"/>
      <c r="BMI2" s="147"/>
      <c r="BMJ2" s="147"/>
      <c r="BMK2" s="147"/>
      <c r="BML2" s="147"/>
      <c r="BMM2" s="147"/>
      <c r="BMN2" s="147"/>
      <c r="BMO2" s="147"/>
      <c r="BMP2" s="147"/>
      <c r="BMQ2" s="147"/>
      <c r="BMR2" s="147"/>
      <c r="BMS2" s="147"/>
      <c r="BMT2" s="147"/>
      <c r="BMU2" s="147"/>
      <c r="BMV2" s="147"/>
      <c r="BMW2" s="147"/>
      <c r="BMX2" s="147"/>
      <c r="BMY2" s="147"/>
      <c r="BMZ2" s="147"/>
      <c r="BNA2" s="147"/>
      <c r="BNB2" s="147"/>
      <c r="BNC2" s="147"/>
      <c r="BND2" s="147"/>
      <c r="BNE2" s="147"/>
      <c r="BNF2" s="147"/>
      <c r="BNG2" s="147"/>
      <c r="BNH2" s="147"/>
      <c r="BNI2" s="147"/>
      <c r="BNJ2" s="147"/>
      <c r="BNK2" s="147"/>
      <c r="BNL2" s="147"/>
      <c r="BNM2" s="147"/>
      <c r="BNN2" s="147"/>
      <c r="BNO2" s="147"/>
      <c r="BNP2" s="147"/>
      <c r="BNQ2" s="147"/>
      <c r="BNR2" s="147"/>
      <c r="BNS2" s="147"/>
      <c r="BNT2" s="147"/>
      <c r="BNU2" s="147"/>
      <c r="BNV2" s="147"/>
      <c r="BNW2" s="147"/>
      <c r="BNX2" s="147"/>
      <c r="BNY2" s="147"/>
      <c r="BNZ2" s="147"/>
      <c r="BOA2" s="147"/>
      <c r="BOB2" s="147"/>
      <c r="BOC2" s="147"/>
      <c r="BOD2" s="147"/>
      <c r="BOE2" s="147"/>
      <c r="BOF2" s="147"/>
      <c r="BOG2" s="147"/>
      <c r="BOH2" s="147"/>
      <c r="BOI2" s="147"/>
      <c r="BOJ2" s="147"/>
      <c r="BOK2" s="147"/>
      <c r="BOL2" s="147"/>
      <c r="BOM2" s="147"/>
      <c r="BON2" s="147"/>
      <c r="BOO2" s="147"/>
      <c r="BOP2" s="147"/>
      <c r="BOQ2" s="147"/>
      <c r="BOR2" s="147"/>
      <c r="BOS2" s="147"/>
      <c r="BOT2" s="147"/>
      <c r="BOU2" s="147"/>
      <c r="BOV2" s="147"/>
      <c r="BOW2" s="147"/>
      <c r="BOX2" s="147"/>
      <c r="BOY2" s="147"/>
      <c r="BOZ2" s="147"/>
      <c r="BPA2" s="147"/>
      <c r="BPB2" s="147"/>
      <c r="BPC2" s="147"/>
      <c r="BPD2" s="147"/>
      <c r="BPE2" s="147"/>
      <c r="BPF2" s="147"/>
      <c r="BPG2" s="147"/>
      <c r="BPH2" s="147"/>
      <c r="BPI2" s="147"/>
      <c r="BPJ2" s="147"/>
      <c r="BPK2" s="147"/>
      <c r="BPL2" s="147"/>
      <c r="BPM2" s="147"/>
      <c r="BPN2" s="147"/>
      <c r="BPO2" s="147"/>
      <c r="BPP2" s="147"/>
      <c r="BPQ2" s="147"/>
      <c r="BPR2" s="147"/>
      <c r="BPS2" s="147"/>
      <c r="BPT2" s="147"/>
      <c r="BPU2" s="147"/>
      <c r="BPV2" s="147"/>
      <c r="BPW2" s="147"/>
      <c r="BPX2" s="147"/>
      <c r="BPY2" s="147"/>
      <c r="BPZ2" s="147"/>
      <c r="BQA2" s="147"/>
      <c r="BQB2" s="147"/>
      <c r="BQC2" s="147"/>
      <c r="BQD2" s="147"/>
      <c r="BQE2" s="147"/>
      <c r="BQF2" s="147"/>
      <c r="BQG2" s="147"/>
      <c r="BQH2" s="147"/>
      <c r="BQI2" s="147"/>
      <c r="BQJ2" s="147"/>
      <c r="BQK2" s="147"/>
      <c r="BQL2" s="147"/>
      <c r="BQM2" s="147"/>
      <c r="BQN2" s="147"/>
      <c r="BQO2" s="147"/>
      <c r="BQP2" s="147"/>
      <c r="BQQ2" s="147"/>
      <c r="BQR2" s="147"/>
      <c r="BQS2" s="147"/>
      <c r="BQT2" s="147"/>
      <c r="BQU2" s="147"/>
      <c r="BQV2" s="147"/>
      <c r="BQW2" s="147"/>
      <c r="BQX2" s="147"/>
      <c r="BQY2" s="147"/>
      <c r="BQZ2" s="147"/>
      <c r="BRA2" s="147"/>
      <c r="BRB2" s="147"/>
      <c r="BRC2" s="147"/>
      <c r="BRD2" s="147"/>
      <c r="BRE2" s="147"/>
      <c r="BRF2" s="147"/>
      <c r="BRG2" s="147"/>
      <c r="BRH2" s="147"/>
      <c r="BRI2" s="147"/>
      <c r="BRJ2" s="147"/>
      <c r="BRK2" s="147"/>
      <c r="BRL2" s="147"/>
      <c r="BRM2" s="147"/>
      <c r="BRN2" s="147"/>
      <c r="BRO2" s="147"/>
      <c r="BRP2" s="147"/>
      <c r="BRQ2" s="147"/>
      <c r="BRR2" s="147"/>
      <c r="BRS2" s="147"/>
      <c r="BRT2" s="147"/>
      <c r="BRU2" s="147"/>
      <c r="BRV2" s="147"/>
      <c r="BRW2" s="147"/>
      <c r="BRX2" s="147"/>
      <c r="BRY2" s="147"/>
      <c r="BRZ2" s="147"/>
      <c r="BSA2" s="147"/>
      <c r="BSB2" s="147"/>
      <c r="BSC2" s="147"/>
      <c r="BSD2" s="147"/>
      <c r="BSE2" s="147"/>
      <c r="BSF2" s="147"/>
      <c r="BSG2" s="147"/>
      <c r="BSH2" s="147"/>
      <c r="BSI2" s="147"/>
      <c r="BSJ2" s="147"/>
      <c r="BSK2" s="147"/>
      <c r="BSL2" s="147"/>
      <c r="BSM2" s="147"/>
      <c r="BSN2" s="147"/>
      <c r="BSO2" s="147"/>
      <c r="BSP2" s="147"/>
      <c r="BSQ2" s="147"/>
      <c r="BSR2" s="147"/>
      <c r="BSS2" s="147"/>
      <c r="BST2" s="147"/>
      <c r="BSU2" s="147"/>
      <c r="BSV2" s="147"/>
      <c r="BSW2" s="147"/>
      <c r="BSX2" s="147"/>
      <c r="BSY2" s="147"/>
      <c r="BSZ2" s="147"/>
      <c r="BTA2" s="147"/>
      <c r="BTB2" s="147"/>
      <c r="BTC2" s="147"/>
      <c r="BTD2" s="147"/>
      <c r="BTE2" s="147"/>
      <c r="BTF2" s="147"/>
      <c r="BTG2" s="147"/>
      <c r="BTH2" s="147"/>
      <c r="BTI2" s="147"/>
      <c r="BTJ2" s="147"/>
      <c r="BTK2" s="147"/>
      <c r="BTL2" s="147"/>
      <c r="BTM2" s="147"/>
      <c r="BTN2" s="147"/>
      <c r="BTO2" s="147"/>
      <c r="BTP2" s="147"/>
      <c r="BTQ2" s="147"/>
      <c r="BTR2" s="147"/>
      <c r="BTS2" s="147"/>
      <c r="BTT2" s="147"/>
      <c r="BTU2" s="147"/>
      <c r="BTV2" s="147"/>
      <c r="BTW2" s="147"/>
      <c r="BTX2" s="147"/>
      <c r="BTY2" s="147"/>
      <c r="BTZ2" s="147"/>
      <c r="BUA2" s="147"/>
      <c r="BUB2" s="147"/>
      <c r="BUC2" s="147"/>
      <c r="BUD2" s="147"/>
      <c r="BUE2" s="147"/>
      <c r="BUF2" s="147"/>
      <c r="BUG2" s="147"/>
      <c r="BUH2" s="147"/>
      <c r="BUI2" s="147"/>
      <c r="BUJ2" s="147"/>
      <c r="BUK2" s="147"/>
      <c r="BUL2" s="147"/>
      <c r="BUM2" s="147"/>
      <c r="BUN2" s="147"/>
      <c r="BUO2" s="147"/>
      <c r="BUP2" s="147"/>
      <c r="BUQ2" s="147"/>
      <c r="BUR2" s="147"/>
      <c r="BUS2" s="147"/>
      <c r="BUT2" s="147"/>
      <c r="BUU2" s="147"/>
      <c r="BUV2" s="147"/>
      <c r="BUW2" s="147"/>
      <c r="BUX2" s="147"/>
      <c r="BUY2" s="147"/>
      <c r="BUZ2" s="147"/>
      <c r="BVA2" s="147"/>
      <c r="BVB2" s="147"/>
      <c r="BVC2" s="147"/>
      <c r="BVD2" s="147"/>
      <c r="BVE2" s="147"/>
      <c r="BVF2" s="147"/>
      <c r="BVG2" s="147"/>
      <c r="BVH2" s="147"/>
      <c r="BVI2" s="147"/>
      <c r="BVJ2" s="147"/>
      <c r="BVK2" s="147"/>
      <c r="BVL2" s="147"/>
      <c r="BVM2" s="147"/>
      <c r="BVN2" s="147"/>
      <c r="BVO2" s="147"/>
      <c r="BVP2" s="147"/>
      <c r="BVQ2" s="147"/>
      <c r="BVR2" s="147"/>
      <c r="BVS2" s="147"/>
      <c r="BVT2" s="147"/>
      <c r="BVU2" s="147"/>
      <c r="BVV2" s="147"/>
      <c r="BVW2" s="147"/>
      <c r="BVX2" s="147"/>
      <c r="BVY2" s="147"/>
      <c r="BVZ2" s="147"/>
      <c r="BWA2" s="147"/>
      <c r="BWB2" s="147"/>
      <c r="BWC2" s="147"/>
      <c r="BWD2" s="147"/>
      <c r="BWE2" s="147"/>
      <c r="BWF2" s="147"/>
      <c r="BWG2" s="147"/>
      <c r="BWH2" s="147"/>
      <c r="BWI2" s="147"/>
      <c r="BWJ2" s="147"/>
      <c r="BWK2" s="147"/>
      <c r="BWL2" s="147"/>
      <c r="BWM2" s="147"/>
      <c r="BWN2" s="147"/>
      <c r="BWO2" s="147"/>
      <c r="BWP2" s="147"/>
      <c r="BWQ2" s="147"/>
      <c r="BWR2" s="147"/>
      <c r="BWS2" s="147"/>
      <c r="BWT2" s="147"/>
      <c r="BWU2" s="147"/>
      <c r="BWV2" s="147"/>
      <c r="BWW2" s="147"/>
      <c r="BWX2" s="147"/>
      <c r="BWY2" s="147"/>
      <c r="BWZ2" s="147"/>
      <c r="BXA2" s="147"/>
      <c r="BXB2" s="147"/>
      <c r="BXC2" s="147"/>
      <c r="BXD2" s="147"/>
      <c r="BXE2" s="147"/>
      <c r="BXF2" s="147"/>
      <c r="BXG2" s="147"/>
      <c r="BXH2" s="147"/>
      <c r="BXI2" s="147"/>
      <c r="BXJ2" s="147"/>
      <c r="BXK2" s="147"/>
      <c r="BXL2" s="147"/>
      <c r="BXM2" s="147"/>
      <c r="BXN2" s="147"/>
      <c r="BXO2" s="147"/>
      <c r="BXP2" s="147"/>
      <c r="BXQ2" s="147"/>
      <c r="BXR2" s="147"/>
      <c r="BXS2" s="147"/>
      <c r="BXT2" s="147"/>
      <c r="BXU2" s="147"/>
      <c r="BXV2" s="147"/>
      <c r="BXW2" s="147"/>
      <c r="BXX2" s="147"/>
      <c r="BXY2" s="147"/>
      <c r="BXZ2" s="147"/>
      <c r="BYA2" s="147"/>
      <c r="BYB2" s="147"/>
      <c r="BYC2" s="147"/>
      <c r="BYD2" s="147"/>
      <c r="BYE2" s="147"/>
      <c r="BYF2" s="147"/>
      <c r="BYG2" s="147"/>
      <c r="BYH2" s="147"/>
      <c r="BYI2" s="147"/>
      <c r="BYJ2" s="147"/>
      <c r="BYK2" s="147"/>
      <c r="BYL2" s="147"/>
      <c r="BYM2" s="147"/>
      <c r="BYN2" s="147"/>
      <c r="BYO2" s="147"/>
      <c r="BYP2" s="147"/>
      <c r="BYQ2" s="147"/>
      <c r="BYR2" s="147"/>
      <c r="BYS2" s="147"/>
      <c r="BYT2" s="147"/>
      <c r="BYU2" s="147"/>
      <c r="BYV2" s="147"/>
      <c r="BYW2" s="147"/>
      <c r="BYX2" s="147"/>
      <c r="BYY2" s="147"/>
      <c r="BYZ2" s="147"/>
      <c r="BZA2" s="147"/>
      <c r="BZB2" s="147"/>
      <c r="BZC2" s="147"/>
      <c r="BZD2" s="147"/>
      <c r="BZE2" s="147"/>
      <c r="BZF2" s="147"/>
      <c r="BZG2" s="147"/>
      <c r="BZH2" s="147"/>
      <c r="BZI2" s="147"/>
      <c r="BZJ2" s="147"/>
      <c r="BZK2" s="147"/>
      <c r="BZL2" s="147"/>
      <c r="BZM2" s="147"/>
      <c r="BZN2" s="147"/>
      <c r="BZO2" s="147"/>
      <c r="BZP2" s="147"/>
      <c r="BZQ2" s="147"/>
      <c r="BZR2" s="147"/>
      <c r="BZS2" s="147"/>
      <c r="BZT2" s="147"/>
      <c r="BZU2" s="147"/>
      <c r="BZV2" s="147"/>
      <c r="BZW2" s="147"/>
      <c r="BZX2" s="147"/>
      <c r="BZY2" s="147"/>
      <c r="BZZ2" s="147"/>
      <c r="CAA2" s="147"/>
      <c r="CAB2" s="147"/>
      <c r="CAC2" s="147"/>
      <c r="CAD2" s="147"/>
      <c r="CAE2" s="147"/>
      <c r="CAF2" s="147"/>
      <c r="CAG2" s="147"/>
      <c r="CAH2" s="147"/>
      <c r="CAI2" s="147"/>
      <c r="CAJ2" s="147"/>
      <c r="CAK2" s="147"/>
      <c r="CAL2" s="147"/>
      <c r="CAM2" s="147"/>
      <c r="CAN2" s="147"/>
      <c r="CAO2" s="147"/>
      <c r="CAP2" s="147"/>
      <c r="CAQ2" s="147"/>
      <c r="CAR2" s="147"/>
      <c r="CAS2" s="147"/>
      <c r="CAT2" s="147"/>
      <c r="CAU2" s="147"/>
      <c r="CAV2" s="147"/>
      <c r="CAW2" s="147"/>
      <c r="CAX2" s="147"/>
      <c r="CAY2" s="147"/>
      <c r="CAZ2" s="147"/>
      <c r="CBA2" s="147"/>
      <c r="CBB2" s="147"/>
      <c r="CBC2" s="147"/>
      <c r="CBD2" s="147"/>
      <c r="CBE2" s="147"/>
      <c r="CBF2" s="147"/>
      <c r="CBG2" s="147"/>
      <c r="CBH2" s="147"/>
      <c r="CBI2" s="147"/>
      <c r="CBJ2" s="147"/>
      <c r="CBK2" s="147"/>
      <c r="CBL2" s="147"/>
      <c r="CBM2" s="147"/>
      <c r="CBN2" s="147"/>
      <c r="CBO2" s="147"/>
      <c r="CBP2" s="147"/>
      <c r="CBQ2" s="147"/>
      <c r="CBR2" s="147"/>
      <c r="CBS2" s="147"/>
      <c r="CBT2" s="147"/>
      <c r="CBU2" s="147"/>
      <c r="CBV2" s="147"/>
      <c r="CBW2" s="147"/>
      <c r="CBX2" s="147"/>
      <c r="CBY2" s="147"/>
      <c r="CBZ2" s="147"/>
      <c r="CCA2" s="147"/>
      <c r="CCB2" s="147"/>
      <c r="CCC2" s="147"/>
      <c r="CCD2" s="147"/>
      <c r="CCE2" s="147"/>
      <c r="CCF2" s="147"/>
      <c r="CCG2" s="147"/>
      <c r="CCH2" s="147"/>
      <c r="CCI2" s="147"/>
      <c r="CCJ2" s="147"/>
      <c r="CCK2" s="147"/>
      <c r="CCL2" s="147"/>
      <c r="CCM2" s="147"/>
      <c r="CCN2" s="147"/>
      <c r="CCO2" s="147"/>
      <c r="CCP2" s="147"/>
      <c r="CCQ2" s="147"/>
      <c r="CCR2" s="147"/>
      <c r="CCS2" s="147"/>
      <c r="CCT2" s="147"/>
      <c r="CCU2" s="147"/>
      <c r="CCV2" s="147"/>
      <c r="CCW2" s="147"/>
      <c r="CCX2" s="147"/>
      <c r="CCY2" s="147"/>
      <c r="CCZ2" s="147"/>
      <c r="CDA2" s="147"/>
      <c r="CDB2" s="147"/>
      <c r="CDC2" s="147"/>
      <c r="CDD2" s="147"/>
      <c r="CDE2" s="147"/>
      <c r="CDF2" s="147"/>
      <c r="CDG2" s="147"/>
      <c r="CDH2" s="147"/>
      <c r="CDI2" s="147"/>
      <c r="CDJ2" s="147"/>
      <c r="CDK2" s="147"/>
      <c r="CDL2" s="147"/>
      <c r="CDM2" s="147"/>
      <c r="CDN2" s="147"/>
      <c r="CDO2" s="147"/>
      <c r="CDP2" s="147"/>
      <c r="CDQ2" s="147"/>
      <c r="CDR2" s="147"/>
      <c r="CDS2" s="147"/>
      <c r="CDT2" s="147"/>
      <c r="CDU2" s="147"/>
      <c r="CDV2" s="147"/>
      <c r="CDW2" s="147"/>
      <c r="CDX2" s="147"/>
      <c r="CDY2" s="147"/>
      <c r="CDZ2" s="147"/>
      <c r="CEA2" s="147"/>
      <c r="CEB2" s="147"/>
      <c r="CEC2" s="147"/>
      <c r="CED2" s="147"/>
      <c r="CEE2" s="147"/>
      <c r="CEF2" s="147"/>
      <c r="CEG2" s="147"/>
      <c r="CEH2" s="147"/>
      <c r="CEI2" s="147"/>
      <c r="CEJ2" s="147"/>
      <c r="CEK2" s="147"/>
      <c r="CEL2" s="147"/>
      <c r="CEM2" s="147"/>
      <c r="CEN2" s="147"/>
      <c r="CEO2" s="147"/>
      <c r="CEP2" s="147"/>
      <c r="CEQ2" s="147"/>
      <c r="CER2" s="147"/>
      <c r="CES2" s="147"/>
      <c r="CET2" s="147"/>
      <c r="CEU2" s="147"/>
      <c r="CEV2" s="147"/>
      <c r="CEW2" s="147"/>
      <c r="CEX2" s="147"/>
      <c r="CEY2" s="147"/>
      <c r="CEZ2" s="147"/>
      <c r="CFA2" s="147"/>
      <c r="CFB2" s="147"/>
      <c r="CFC2" s="147"/>
      <c r="CFD2" s="147"/>
      <c r="CFE2" s="147"/>
      <c r="CFF2" s="147"/>
      <c r="CFG2" s="147"/>
      <c r="CFH2" s="147"/>
      <c r="CFI2" s="147"/>
      <c r="CFJ2" s="147"/>
      <c r="CFK2" s="147"/>
      <c r="CFL2" s="147"/>
      <c r="CFM2" s="147"/>
      <c r="CFN2" s="147"/>
      <c r="CFO2" s="147"/>
      <c r="CFP2" s="147"/>
      <c r="CFQ2" s="147"/>
      <c r="CFR2" s="147"/>
      <c r="CFS2" s="147"/>
      <c r="CFT2" s="147"/>
      <c r="CFU2" s="147"/>
      <c r="CFV2" s="147"/>
      <c r="CFW2" s="147"/>
      <c r="CFX2" s="147"/>
      <c r="CFY2" s="147"/>
      <c r="CFZ2" s="147"/>
      <c r="CGA2" s="147"/>
      <c r="CGB2" s="147"/>
      <c r="CGC2" s="147"/>
      <c r="CGD2" s="147"/>
      <c r="CGE2" s="147"/>
      <c r="CGF2" s="147"/>
      <c r="CGG2" s="147"/>
      <c r="CGH2" s="147"/>
      <c r="CGI2" s="147"/>
      <c r="CGJ2" s="147"/>
      <c r="CGK2" s="147"/>
      <c r="CGL2" s="147"/>
      <c r="CGM2" s="147"/>
      <c r="CGN2" s="147"/>
      <c r="CGO2" s="147"/>
      <c r="CGP2" s="147"/>
      <c r="CGQ2" s="147"/>
      <c r="CGR2" s="147"/>
      <c r="CGS2" s="147"/>
      <c r="CGT2" s="147"/>
      <c r="CGU2" s="147"/>
      <c r="CGV2" s="147"/>
      <c r="CGW2" s="147"/>
      <c r="CGX2" s="147"/>
      <c r="CGY2" s="147"/>
      <c r="CGZ2" s="147"/>
      <c r="CHA2" s="147"/>
      <c r="CHB2" s="147"/>
      <c r="CHC2" s="147"/>
      <c r="CHD2" s="147"/>
      <c r="CHE2" s="147"/>
      <c r="CHF2" s="147"/>
      <c r="CHG2" s="147"/>
      <c r="CHH2" s="147"/>
      <c r="CHI2" s="147"/>
      <c r="CHJ2" s="147"/>
      <c r="CHK2" s="147"/>
      <c r="CHL2" s="147"/>
      <c r="CHM2" s="147"/>
      <c r="CHN2" s="147"/>
      <c r="CHO2" s="147"/>
      <c r="CHP2" s="147"/>
      <c r="CHQ2" s="147"/>
      <c r="CHR2" s="147"/>
      <c r="CHS2" s="147"/>
      <c r="CHT2" s="147"/>
      <c r="CHU2" s="147"/>
      <c r="CHV2" s="147"/>
      <c r="CHW2" s="147"/>
      <c r="CHX2" s="147"/>
      <c r="CHY2" s="147"/>
      <c r="CHZ2" s="147"/>
      <c r="CIA2" s="147"/>
      <c r="CIB2" s="147"/>
      <c r="CIC2" s="147"/>
      <c r="CID2" s="147"/>
      <c r="CIE2" s="147"/>
      <c r="CIF2" s="147"/>
      <c r="CIG2" s="147"/>
      <c r="CIH2" s="147"/>
      <c r="CII2" s="147"/>
      <c r="CIJ2" s="147"/>
      <c r="CIK2" s="147"/>
      <c r="CIL2" s="147"/>
      <c r="CIM2" s="147"/>
      <c r="CIN2" s="147"/>
      <c r="CIO2" s="147"/>
      <c r="CIP2" s="147"/>
      <c r="CIQ2" s="147"/>
      <c r="CIR2" s="147"/>
      <c r="CIS2" s="147"/>
      <c r="CIT2" s="147"/>
      <c r="CIU2" s="147"/>
      <c r="CIV2" s="147"/>
      <c r="CIW2" s="147"/>
      <c r="CIX2" s="147"/>
      <c r="CIY2" s="147"/>
      <c r="CIZ2" s="147"/>
      <c r="CJA2" s="147"/>
      <c r="CJB2" s="147"/>
      <c r="CJC2" s="147"/>
      <c r="CJD2" s="147"/>
      <c r="CJE2" s="147"/>
      <c r="CJF2" s="147"/>
      <c r="CJG2" s="147"/>
      <c r="CJH2" s="147"/>
      <c r="CJI2" s="147"/>
      <c r="CJJ2" s="147"/>
      <c r="CJK2" s="147"/>
      <c r="CJL2" s="147"/>
      <c r="CJM2" s="147"/>
      <c r="CJN2" s="147"/>
      <c r="CJO2" s="147"/>
      <c r="CJP2" s="147"/>
      <c r="CJQ2" s="147"/>
      <c r="CJR2" s="147"/>
      <c r="CJS2" s="147"/>
      <c r="CJT2" s="147"/>
      <c r="CJU2" s="147"/>
      <c r="CJV2" s="147"/>
      <c r="CJW2" s="147"/>
      <c r="CJX2" s="147"/>
      <c r="CJY2" s="147"/>
      <c r="CJZ2" s="147"/>
      <c r="CKA2" s="147"/>
      <c r="CKB2" s="147"/>
      <c r="CKC2" s="147"/>
      <c r="CKD2" s="147"/>
      <c r="CKE2" s="147"/>
      <c r="CKF2" s="147"/>
      <c r="CKG2" s="147"/>
      <c r="CKH2" s="147"/>
      <c r="CKI2" s="147"/>
      <c r="CKJ2" s="147"/>
      <c r="CKK2" s="147"/>
      <c r="CKL2" s="147"/>
      <c r="CKM2" s="147"/>
      <c r="CKN2" s="147"/>
      <c r="CKO2" s="147"/>
      <c r="CKP2" s="147"/>
      <c r="CKQ2" s="147"/>
      <c r="CKR2" s="147"/>
      <c r="CKS2" s="147"/>
      <c r="CKT2" s="147"/>
      <c r="CKU2" s="147"/>
      <c r="CKV2" s="147"/>
      <c r="CKW2" s="147"/>
      <c r="CKX2" s="147"/>
      <c r="CKY2" s="147"/>
      <c r="CKZ2" s="147"/>
      <c r="CLA2" s="147"/>
      <c r="CLB2" s="147"/>
      <c r="CLC2" s="147"/>
      <c r="CLD2" s="147"/>
      <c r="CLE2" s="147"/>
      <c r="CLF2" s="147"/>
      <c r="CLG2" s="147"/>
      <c r="CLH2" s="147"/>
      <c r="CLI2" s="147"/>
      <c r="CLJ2" s="147"/>
      <c r="CLK2" s="147"/>
      <c r="CLL2" s="147"/>
      <c r="CLM2" s="147"/>
      <c r="CLN2" s="147"/>
      <c r="CLO2" s="147"/>
      <c r="CLP2" s="147"/>
      <c r="CLQ2" s="147"/>
      <c r="CLR2" s="147"/>
      <c r="CLS2" s="147"/>
      <c r="CLT2" s="147"/>
      <c r="CLU2" s="147"/>
      <c r="CLV2" s="147"/>
      <c r="CLW2" s="147"/>
      <c r="CLX2" s="147"/>
      <c r="CLY2" s="147"/>
      <c r="CLZ2" s="147"/>
      <c r="CMA2" s="147"/>
      <c r="CMB2" s="147"/>
      <c r="CMC2" s="147"/>
      <c r="CMD2" s="147"/>
      <c r="CME2" s="147"/>
      <c r="CMF2" s="147"/>
      <c r="CMG2" s="147"/>
      <c r="CMH2" s="147"/>
      <c r="CMI2" s="147"/>
      <c r="CMJ2" s="147"/>
      <c r="CMK2" s="147"/>
      <c r="CML2" s="147"/>
      <c r="CMM2" s="147"/>
      <c r="CMN2" s="147"/>
      <c r="CMO2" s="147"/>
      <c r="CMP2" s="147"/>
      <c r="CMQ2" s="147"/>
      <c r="CMR2" s="147"/>
      <c r="CMS2" s="147"/>
      <c r="CMT2" s="147"/>
      <c r="CMU2" s="147"/>
      <c r="CMV2" s="147"/>
      <c r="CMW2" s="147"/>
      <c r="CMX2" s="147"/>
      <c r="CMY2" s="147"/>
      <c r="CMZ2" s="147"/>
      <c r="CNA2" s="147"/>
      <c r="CNB2" s="147"/>
      <c r="CNC2" s="147"/>
      <c r="CND2" s="147"/>
      <c r="CNE2" s="147"/>
      <c r="CNF2" s="147"/>
      <c r="CNG2" s="147"/>
      <c r="CNH2" s="147"/>
      <c r="CNI2" s="147"/>
      <c r="CNJ2" s="147"/>
      <c r="CNK2" s="147"/>
      <c r="CNL2" s="147"/>
      <c r="CNM2" s="147"/>
      <c r="CNN2" s="147"/>
      <c r="CNO2" s="147"/>
      <c r="CNP2" s="147"/>
      <c r="CNQ2" s="147"/>
      <c r="CNR2" s="147"/>
      <c r="CNS2" s="147"/>
      <c r="CNT2" s="147"/>
      <c r="CNU2" s="147"/>
      <c r="CNV2" s="147"/>
      <c r="CNW2" s="147"/>
      <c r="CNX2" s="147"/>
      <c r="CNY2" s="147"/>
      <c r="CNZ2" s="147"/>
      <c r="COA2" s="147"/>
      <c r="COB2" s="147"/>
      <c r="COC2" s="147"/>
      <c r="COD2" s="147"/>
      <c r="COE2" s="147"/>
      <c r="COF2" s="147"/>
      <c r="COG2" s="147"/>
      <c r="COH2" s="147"/>
      <c r="COI2" s="147"/>
      <c r="COJ2" s="147"/>
      <c r="COK2" s="147"/>
      <c r="COL2" s="147"/>
      <c r="COM2" s="147"/>
      <c r="CON2" s="147"/>
      <c r="COO2" s="147"/>
      <c r="COP2" s="147"/>
      <c r="COQ2" s="147"/>
      <c r="COR2" s="147"/>
      <c r="COS2" s="147"/>
      <c r="COT2" s="147"/>
      <c r="COU2" s="147"/>
      <c r="COV2" s="147"/>
      <c r="COW2" s="147"/>
      <c r="COX2" s="147"/>
      <c r="COY2" s="147"/>
      <c r="COZ2" s="147"/>
      <c r="CPA2" s="147"/>
      <c r="CPB2" s="147"/>
      <c r="CPC2" s="147"/>
      <c r="CPD2" s="147"/>
      <c r="CPE2" s="147"/>
      <c r="CPF2" s="147"/>
      <c r="CPG2" s="147"/>
      <c r="CPH2" s="147"/>
      <c r="CPI2" s="147"/>
      <c r="CPJ2" s="147"/>
      <c r="CPK2" s="147"/>
      <c r="CPL2" s="147"/>
      <c r="CPM2" s="147"/>
      <c r="CPN2" s="147"/>
      <c r="CPO2" s="147"/>
      <c r="CPP2" s="147"/>
      <c r="CPQ2" s="147"/>
      <c r="CPR2" s="147"/>
      <c r="CPS2" s="147"/>
      <c r="CPT2" s="147"/>
      <c r="CPU2" s="147"/>
      <c r="CPV2" s="147"/>
      <c r="CPW2" s="147"/>
      <c r="CPX2" s="147"/>
      <c r="CPY2" s="147"/>
      <c r="CPZ2" s="147"/>
      <c r="CQA2" s="147"/>
      <c r="CQB2" s="147"/>
      <c r="CQC2" s="147"/>
      <c r="CQD2" s="147"/>
      <c r="CQE2" s="147"/>
      <c r="CQF2" s="147"/>
      <c r="CQG2" s="147"/>
      <c r="CQH2" s="147"/>
      <c r="CQI2" s="147"/>
      <c r="CQJ2" s="147"/>
      <c r="CQK2" s="147"/>
      <c r="CQL2" s="147"/>
      <c r="CQM2" s="147"/>
      <c r="CQN2" s="147"/>
      <c r="CQO2" s="147"/>
      <c r="CQP2" s="147"/>
      <c r="CQQ2" s="147"/>
      <c r="CQR2" s="147"/>
      <c r="CQS2" s="147"/>
      <c r="CQT2" s="147"/>
      <c r="CQU2" s="147"/>
      <c r="CQV2" s="147"/>
      <c r="CQW2" s="147"/>
      <c r="CQX2" s="147"/>
      <c r="CQY2" s="147"/>
      <c r="CQZ2" s="147"/>
      <c r="CRA2" s="147"/>
      <c r="CRB2" s="147"/>
      <c r="CRC2" s="147"/>
      <c r="CRD2" s="147"/>
      <c r="CRE2" s="147"/>
      <c r="CRF2" s="147"/>
      <c r="CRG2" s="147"/>
      <c r="CRH2" s="147"/>
      <c r="CRI2" s="147"/>
      <c r="CRJ2" s="147"/>
      <c r="CRK2" s="147"/>
      <c r="CRL2" s="147"/>
      <c r="CRM2" s="147"/>
      <c r="CRN2" s="147"/>
      <c r="CRO2" s="147"/>
      <c r="CRP2" s="147"/>
      <c r="CRQ2" s="147"/>
      <c r="CRR2" s="147"/>
      <c r="CRS2" s="147"/>
      <c r="CRT2" s="147"/>
      <c r="CRU2" s="147"/>
      <c r="CRV2" s="147"/>
      <c r="CRW2" s="147"/>
      <c r="CRX2" s="147"/>
      <c r="CRY2" s="147"/>
      <c r="CRZ2" s="147"/>
      <c r="CSA2" s="147"/>
      <c r="CSB2" s="147"/>
      <c r="CSC2" s="147"/>
      <c r="CSD2" s="147"/>
      <c r="CSE2" s="147"/>
      <c r="CSF2" s="147"/>
      <c r="CSG2" s="147"/>
      <c r="CSH2" s="147"/>
      <c r="CSI2" s="147"/>
      <c r="CSJ2" s="147"/>
      <c r="CSK2" s="147"/>
      <c r="CSL2" s="147"/>
      <c r="CSM2" s="147"/>
      <c r="CSN2" s="147"/>
      <c r="CSO2" s="147"/>
      <c r="CSP2" s="147"/>
      <c r="CSQ2" s="147"/>
      <c r="CSR2" s="147"/>
      <c r="CSS2" s="147"/>
      <c r="CST2" s="147"/>
      <c r="CSU2" s="147"/>
      <c r="CSV2" s="147"/>
      <c r="CSW2" s="147"/>
      <c r="CSX2" s="147"/>
      <c r="CSY2" s="147"/>
      <c r="CSZ2" s="147"/>
      <c r="CTA2" s="147"/>
      <c r="CTB2" s="147"/>
      <c r="CTC2" s="147"/>
      <c r="CTD2" s="147"/>
      <c r="CTE2" s="147"/>
      <c r="CTF2" s="147"/>
      <c r="CTG2" s="147"/>
      <c r="CTH2" s="147"/>
      <c r="CTI2" s="147"/>
      <c r="CTJ2" s="147"/>
      <c r="CTK2" s="147"/>
      <c r="CTL2" s="147"/>
      <c r="CTM2" s="147"/>
      <c r="CTN2" s="147"/>
      <c r="CTO2" s="147"/>
      <c r="CTP2" s="147"/>
      <c r="CTQ2" s="147"/>
      <c r="CTR2" s="147"/>
      <c r="CTS2" s="147"/>
      <c r="CTT2" s="147"/>
      <c r="CTU2" s="147"/>
      <c r="CTV2" s="147"/>
      <c r="CTW2" s="147"/>
      <c r="CTX2" s="147"/>
      <c r="CTY2" s="147"/>
      <c r="CTZ2" s="147"/>
      <c r="CUA2" s="147"/>
      <c r="CUB2" s="147"/>
      <c r="CUC2" s="147"/>
      <c r="CUD2" s="147"/>
      <c r="CUE2" s="147"/>
      <c r="CUF2" s="147"/>
      <c r="CUG2" s="147"/>
      <c r="CUH2" s="147"/>
      <c r="CUI2" s="147"/>
      <c r="CUJ2" s="147"/>
      <c r="CUK2" s="147"/>
      <c r="CUL2" s="147"/>
      <c r="CUM2" s="147"/>
      <c r="CUN2" s="147"/>
      <c r="CUO2" s="147"/>
      <c r="CUP2" s="147"/>
      <c r="CUQ2" s="147"/>
      <c r="CUR2" s="147"/>
      <c r="CUS2" s="147"/>
      <c r="CUT2" s="147"/>
      <c r="CUU2" s="147"/>
      <c r="CUV2" s="147"/>
      <c r="CUW2" s="147"/>
      <c r="CUX2" s="147"/>
      <c r="CUY2" s="147"/>
      <c r="CUZ2" s="147"/>
      <c r="CVA2" s="147"/>
      <c r="CVB2" s="147"/>
      <c r="CVC2" s="147"/>
      <c r="CVD2" s="147"/>
      <c r="CVE2" s="147"/>
      <c r="CVF2" s="147"/>
      <c r="CVG2" s="147"/>
      <c r="CVH2" s="147"/>
      <c r="CVI2" s="147"/>
      <c r="CVJ2" s="147"/>
      <c r="CVK2" s="147"/>
      <c r="CVL2" s="147"/>
      <c r="CVM2" s="147"/>
      <c r="CVN2" s="147"/>
      <c r="CVO2" s="147"/>
      <c r="CVP2" s="147"/>
      <c r="CVQ2" s="147"/>
      <c r="CVR2" s="147"/>
      <c r="CVS2" s="147"/>
      <c r="CVT2" s="147"/>
      <c r="CVU2" s="147"/>
      <c r="CVV2" s="147"/>
      <c r="CVW2" s="147"/>
      <c r="CVX2" s="147"/>
      <c r="CVY2" s="147"/>
      <c r="CVZ2" s="147"/>
      <c r="CWA2" s="147"/>
      <c r="CWB2" s="147"/>
      <c r="CWC2" s="147"/>
      <c r="CWD2" s="147"/>
      <c r="CWE2" s="147"/>
      <c r="CWF2" s="147"/>
      <c r="CWG2" s="147"/>
      <c r="CWH2" s="147"/>
      <c r="CWI2" s="147"/>
      <c r="CWJ2" s="147"/>
      <c r="CWK2" s="147"/>
      <c r="CWL2" s="147"/>
      <c r="CWM2" s="147"/>
      <c r="CWN2" s="147"/>
      <c r="CWO2" s="147"/>
      <c r="CWP2" s="147"/>
      <c r="CWQ2" s="147"/>
      <c r="CWR2" s="147"/>
      <c r="CWS2" s="147"/>
      <c r="CWT2" s="147"/>
      <c r="CWU2" s="147"/>
      <c r="CWV2" s="147"/>
      <c r="CWW2" s="147"/>
      <c r="CWX2" s="147"/>
      <c r="CWY2" s="147"/>
      <c r="CWZ2" s="147"/>
      <c r="CXA2" s="147"/>
      <c r="CXB2" s="147"/>
      <c r="CXC2" s="147"/>
      <c r="CXD2" s="147"/>
      <c r="CXE2" s="147"/>
      <c r="CXF2" s="147"/>
      <c r="CXG2" s="147"/>
      <c r="CXH2" s="147"/>
      <c r="CXI2" s="147"/>
      <c r="CXJ2" s="147"/>
      <c r="CXK2" s="147"/>
      <c r="CXL2" s="147"/>
      <c r="CXM2" s="147"/>
      <c r="CXN2" s="147"/>
      <c r="CXO2" s="147"/>
      <c r="CXP2" s="147"/>
      <c r="CXQ2" s="147"/>
      <c r="CXR2" s="147"/>
      <c r="CXS2" s="147"/>
      <c r="CXT2" s="147"/>
      <c r="CXU2" s="147"/>
      <c r="CXV2" s="147"/>
      <c r="CXW2" s="147"/>
      <c r="CXX2" s="147"/>
      <c r="CXY2" s="147"/>
      <c r="CXZ2" s="147"/>
      <c r="CYA2" s="147"/>
      <c r="CYB2" s="147"/>
      <c r="CYC2" s="147"/>
      <c r="CYD2" s="147"/>
      <c r="CYE2" s="147"/>
      <c r="CYF2" s="147"/>
      <c r="CYG2" s="147"/>
      <c r="CYH2" s="147"/>
      <c r="CYI2" s="147"/>
      <c r="CYJ2" s="147"/>
      <c r="CYK2" s="147"/>
      <c r="CYL2" s="147"/>
      <c r="CYM2" s="147"/>
      <c r="CYN2" s="147"/>
      <c r="CYO2" s="147"/>
      <c r="CYP2" s="147"/>
      <c r="CYQ2" s="147"/>
      <c r="CYR2" s="147"/>
      <c r="CYS2" s="147"/>
      <c r="CYT2" s="147"/>
      <c r="CYU2" s="147"/>
      <c r="CYV2" s="147"/>
      <c r="CYW2" s="147"/>
      <c r="CYX2" s="147"/>
      <c r="CYY2" s="147"/>
      <c r="CYZ2" s="147"/>
      <c r="CZA2" s="147"/>
      <c r="CZB2" s="147"/>
      <c r="CZC2" s="147"/>
      <c r="CZD2" s="147"/>
      <c r="CZE2" s="147"/>
      <c r="CZF2" s="147"/>
      <c r="CZG2" s="147"/>
      <c r="CZH2" s="147"/>
      <c r="CZI2" s="147"/>
      <c r="CZJ2" s="147"/>
      <c r="CZK2" s="147"/>
      <c r="CZL2" s="147"/>
      <c r="CZM2" s="147"/>
      <c r="CZN2" s="147"/>
      <c r="CZO2" s="147"/>
      <c r="CZP2" s="147"/>
      <c r="CZQ2" s="147"/>
      <c r="CZR2" s="147"/>
      <c r="CZS2" s="147"/>
      <c r="CZT2" s="147"/>
      <c r="CZU2" s="147"/>
      <c r="CZV2" s="147"/>
      <c r="CZW2" s="147"/>
      <c r="CZX2" s="147"/>
      <c r="CZY2" s="147"/>
      <c r="CZZ2" s="147"/>
      <c r="DAA2" s="147"/>
      <c r="DAB2" s="147"/>
      <c r="DAC2" s="147"/>
      <c r="DAD2" s="147"/>
      <c r="DAE2" s="147"/>
      <c r="DAF2" s="147"/>
      <c r="DAG2" s="147"/>
      <c r="DAH2" s="147"/>
      <c r="DAI2" s="147"/>
      <c r="DAJ2" s="147"/>
      <c r="DAK2" s="147"/>
      <c r="DAL2" s="147"/>
      <c r="DAM2" s="147"/>
      <c r="DAN2" s="147"/>
      <c r="DAO2" s="147"/>
      <c r="DAP2" s="147"/>
      <c r="DAQ2" s="147"/>
      <c r="DAR2" s="147"/>
      <c r="DAS2" s="147"/>
      <c r="DAT2" s="147"/>
      <c r="DAU2" s="147"/>
      <c r="DAV2" s="147"/>
      <c r="DAW2" s="147"/>
      <c r="DAX2" s="147"/>
      <c r="DAY2" s="147"/>
      <c r="DAZ2" s="147"/>
      <c r="DBA2" s="147"/>
      <c r="DBB2" s="147"/>
      <c r="DBC2" s="147"/>
      <c r="DBD2" s="147"/>
      <c r="DBE2" s="147"/>
      <c r="DBF2" s="147"/>
      <c r="DBG2" s="147"/>
      <c r="DBH2" s="147"/>
      <c r="DBI2" s="147"/>
      <c r="DBJ2" s="147"/>
      <c r="DBK2" s="147"/>
      <c r="DBL2" s="147"/>
      <c r="DBM2" s="147"/>
      <c r="DBN2" s="147"/>
      <c r="DBO2" s="147"/>
      <c r="DBP2" s="147"/>
      <c r="DBQ2" s="147"/>
      <c r="DBR2" s="147"/>
      <c r="DBS2" s="147"/>
      <c r="DBT2" s="147"/>
      <c r="DBU2" s="147"/>
      <c r="DBV2" s="147"/>
      <c r="DBW2" s="147"/>
      <c r="DBX2" s="147"/>
      <c r="DBY2" s="147"/>
      <c r="DBZ2" s="147"/>
      <c r="DCA2" s="147"/>
      <c r="DCB2" s="147"/>
      <c r="DCC2" s="147"/>
      <c r="DCD2" s="147"/>
      <c r="DCE2" s="147"/>
      <c r="DCF2" s="147"/>
      <c r="DCG2" s="147"/>
      <c r="DCH2" s="147"/>
      <c r="DCI2" s="147"/>
      <c r="DCJ2" s="147"/>
      <c r="DCK2" s="147"/>
      <c r="DCL2" s="147"/>
      <c r="DCM2" s="147"/>
      <c r="DCN2" s="147"/>
      <c r="DCO2" s="147"/>
      <c r="DCP2" s="147"/>
      <c r="DCQ2" s="147"/>
      <c r="DCR2" s="147"/>
      <c r="DCS2" s="147"/>
      <c r="DCT2" s="147"/>
      <c r="DCU2" s="147"/>
      <c r="DCV2" s="147"/>
      <c r="DCW2" s="147"/>
      <c r="DCX2" s="147"/>
      <c r="DCY2" s="147"/>
      <c r="DCZ2" s="147"/>
      <c r="DDA2" s="147"/>
      <c r="DDB2" s="147"/>
      <c r="DDC2" s="147"/>
      <c r="DDD2" s="147"/>
      <c r="DDE2" s="147"/>
      <c r="DDF2" s="147"/>
      <c r="DDG2" s="147"/>
      <c r="DDH2" s="147"/>
      <c r="DDI2" s="147"/>
      <c r="DDJ2" s="147"/>
      <c r="DDK2" s="147"/>
      <c r="DDL2" s="147"/>
      <c r="DDM2" s="147"/>
      <c r="DDN2" s="147"/>
      <c r="DDO2" s="147"/>
      <c r="DDP2" s="147"/>
      <c r="DDQ2" s="147"/>
      <c r="DDR2" s="147"/>
      <c r="DDS2" s="147"/>
      <c r="DDT2" s="147"/>
      <c r="DDU2" s="147"/>
      <c r="DDV2" s="147"/>
      <c r="DDW2" s="147"/>
      <c r="DDX2" s="147"/>
      <c r="DDY2" s="147"/>
      <c r="DDZ2" s="147"/>
      <c r="DEA2" s="147"/>
      <c r="DEB2" s="147"/>
      <c r="DEC2" s="147"/>
      <c r="DED2" s="147"/>
      <c r="DEE2" s="147"/>
      <c r="DEF2" s="147"/>
      <c r="DEG2" s="147"/>
      <c r="DEH2" s="147"/>
      <c r="DEI2" s="147"/>
      <c r="DEJ2" s="147"/>
      <c r="DEK2" s="147"/>
      <c r="DEL2" s="147"/>
      <c r="DEM2" s="147"/>
      <c r="DEN2" s="147"/>
      <c r="DEO2" s="147"/>
      <c r="DEP2" s="147"/>
      <c r="DEQ2" s="147"/>
      <c r="DER2" s="147"/>
      <c r="DES2" s="147"/>
      <c r="DET2" s="147"/>
      <c r="DEU2" s="147"/>
      <c r="DEV2" s="147"/>
      <c r="DEW2" s="147"/>
      <c r="DEX2" s="147"/>
      <c r="DEY2" s="147"/>
      <c r="DEZ2" s="147"/>
      <c r="DFA2" s="147"/>
      <c r="DFB2" s="147"/>
      <c r="DFC2" s="147"/>
      <c r="DFD2" s="147"/>
      <c r="DFE2" s="147"/>
      <c r="DFF2" s="147"/>
      <c r="DFG2" s="147"/>
      <c r="DFH2" s="147"/>
      <c r="DFI2" s="147"/>
      <c r="DFJ2" s="147"/>
      <c r="DFK2" s="147"/>
      <c r="DFL2" s="147"/>
      <c r="DFM2" s="147"/>
      <c r="DFN2" s="147"/>
      <c r="DFO2" s="147"/>
      <c r="DFP2" s="147"/>
      <c r="DFQ2" s="147"/>
      <c r="DFR2" s="147"/>
      <c r="DFS2" s="147"/>
      <c r="DFT2" s="147"/>
      <c r="DFU2" s="147"/>
      <c r="DFV2" s="147"/>
      <c r="DFW2" s="147"/>
      <c r="DFX2" s="147"/>
      <c r="DFY2" s="147"/>
      <c r="DFZ2" s="147"/>
      <c r="DGA2" s="147"/>
      <c r="DGB2" s="147"/>
      <c r="DGC2" s="147"/>
      <c r="DGD2" s="147"/>
      <c r="DGE2" s="147"/>
      <c r="DGF2" s="147"/>
      <c r="DGG2" s="147"/>
      <c r="DGH2" s="147"/>
      <c r="DGI2" s="147"/>
      <c r="DGJ2" s="147"/>
      <c r="DGK2" s="147"/>
      <c r="DGL2" s="147"/>
      <c r="DGM2" s="147"/>
      <c r="DGN2" s="147"/>
      <c r="DGO2" s="147"/>
      <c r="DGP2" s="147"/>
      <c r="DGQ2" s="147"/>
      <c r="DGR2" s="147"/>
      <c r="DGS2" s="147"/>
      <c r="DGT2" s="147"/>
      <c r="DGU2" s="147"/>
      <c r="DGV2" s="147"/>
      <c r="DGW2" s="147"/>
      <c r="DGX2" s="147"/>
      <c r="DGY2" s="147"/>
      <c r="DGZ2" s="147"/>
      <c r="DHA2" s="147"/>
      <c r="DHB2" s="147"/>
      <c r="DHC2" s="147"/>
      <c r="DHD2" s="147"/>
      <c r="DHE2" s="147"/>
      <c r="DHF2" s="147"/>
      <c r="DHG2" s="147"/>
      <c r="DHH2" s="147"/>
      <c r="DHI2" s="147"/>
      <c r="DHJ2" s="147"/>
      <c r="DHK2" s="147"/>
      <c r="DHL2" s="147"/>
      <c r="DHM2" s="147"/>
      <c r="DHN2" s="147"/>
      <c r="DHO2" s="147"/>
      <c r="DHP2" s="147"/>
      <c r="DHQ2" s="147"/>
      <c r="DHR2" s="147"/>
      <c r="DHS2" s="147"/>
      <c r="DHT2" s="147"/>
      <c r="DHU2" s="147"/>
      <c r="DHV2" s="147"/>
      <c r="DHW2" s="147"/>
      <c r="DHX2" s="147"/>
      <c r="DHY2" s="147"/>
      <c r="DHZ2" s="147"/>
      <c r="DIA2" s="147"/>
      <c r="DIB2" s="147"/>
      <c r="DIC2" s="147"/>
      <c r="DID2" s="147"/>
      <c r="DIE2" s="147"/>
      <c r="DIF2" s="147"/>
      <c r="DIG2" s="147"/>
      <c r="DIH2" s="147"/>
      <c r="DII2" s="147"/>
      <c r="DIJ2" s="147"/>
      <c r="DIK2" s="147"/>
      <c r="DIL2" s="147"/>
      <c r="DIM2" s="147"/>
      <c r="DIN2" s="147"/>
      <c r="DIO2" s="147"/>
      <c r="DIP2" s="147"/>
      <c r="DIQ2" s="147"/>
      <c r="DIR2" s="147"/>
      <c r="DIS2" s="147"/>
      <c r="DIT2" s="147"/>
      <c r="DIU2" s="147"/>
      <c r="DIV2" s="147"/>
      <c r="DIW2" s="147"/>
      <c r="DIX2" s="147"/>
      <c r="DIY2" s="147"/>
      <c r="DIZ2" s="147"/>
      <c r="DJA2" s="147"/>
      <c r="DJB2" s="147"/>
      <c r="DJC2" s="147"/>
      <c r="DJD2" s="147"/>
      <c r="DJE2" s="147"/>
      <c r="DJF2" s="147"/>
      <c r="DJG2" s="147"/>
      <c r="DJH2" s="147"/>
      <c r="DJI2" s="147"/>
      <c r="DJJ2" s="147"/>
      <c r="DJK2" s="147"/>
      <c r="DJL2" s="147"/>
      <c r="DJM2" s="147"/>
      <c r="DJN2" s="147"/>
      <c r="DJO2" s="147"/>
      <c r="DJP2" s="147"/>
      <c r="DJQ2" s="147"/>
      <c r="DJR2" s="147"/>
      <c r="DJS2" s="147"/>
      <c r="DJT2" s="147"/>
      <c r="DJU2" s="147"/>
      <c r="DJV2" s="147"/>
      <c r="DJW2" s="147"/>
      <c r="DJX2" s="147"/>
      <c r="DJY2" s="147"/>
      <c r="DJZ2" s="147"/>
      <c r="DKA2" s="147"/>
      <c r="DKB2" s="147"/>
      <c r="DKC2" s="147"/>
      <c r="DKD2" s="147"/>
      <c r="DKE2" s="147"/>
      <c r="DKF2" s="147"/>
      <c r="DKG2" s="147"/>
      <c r="DKH2" s="147"/>
      <c r="DKI2" s="147"/>
      <c r="DKJ2" s="147"/>
      <c r="DKK2" s="147"/>
      <c r="DKL2" s="147"/>
      <c r="DKM2" s="147"/>
      <c r="DKN2" s="147"/>
      <c r="DKO2" s="147"/>
      <c r="DKP2" s="147"/>
      <c r="DKQ2" s="147"/>
      <c r="DKR2" s="147"/>
      <c r="DKS2" s="147"/>
      <c r="DKT2" s="147"/>
      <c r="DKU2" s="147"/>
      <c r="DKV2" s="147"/>
      <c r="DKW2" s="147"/>
      <c r="DKX2" s="147"/>
      <c r="DKY2" s="147"/>
      <c r="DKZ2" s="147"/>
      <c r="DLA2" s="147"/>
      <c r="DLB2" s="147"/>
      <c r="DLC2" s="147"/>
      <c r="DLD2" s="147"/>
      <c r="DLE2" s="147"/>
      <c r="DLF2" s="147"/>
      <c r="DLG2" s="147"/>
      <c r="DLH2" s="147"/>
      <c r="DLI2" s="147"/>
      <c r="DLJ2" s="147"/>
      <c r="DLK2" s="147"/>
      <c r="DLL2" s="147"/>
      <c r="DLM2" s="147"/>
      <c r="DLN2" s="147"/>
      <c r="DLO2" s="147"/>
      <c r="DLP2" s="147"/>
      <c r="DLQ2" s="147"/>
      <c r="DLR2" s="147"/>
      <c r="DLS2" s="147"/>
      <c r="DLT2" s="147"/>
      <c r="DLU2" s="147"/>
      <c r="DLV2" s="147"/>
      <c r="DLW2" s="147"/>
      <c r="DLX2" s="147"/>
      <c r="DLY2" s="147"/>
      <c r="DLZ2" s="147"/>
      <c r="DMA2" s="147"/>
      <c r="DMB2" s="147"/>
      <c r="DMC2" s="147"/>
      <c r="DMD2" s="147"/>
      <c r="DME2" s="147"/>
      <c r="DMF2" s="147"/>
      <c r="DMG2" s="147"/>
      <c r="DMH2" s="147"/>
      <c r="DMI2" s="147"/>
      <c r="DMJ2" s="147"/>
      <c r="DMK2" s="147"/>
      <c r="DML2" s="147"/>
      <c r="DMM2" s="147"/>
      <c r="DMN2" s="147"/>
      <c r="DMO2" s="147"/>
      <c r="DMP2" s="147"/>
      <c r="DMQ2" s="147"/>
      <c r="DMR2" s="147"/>
      <c r="DMS2" s="147"/>
      <c r="DMT2" s="147"/>
      <c r="DMU2" s="147"/>
      <c r="DMV2" s="147"/>
      <c r="DMW2" s="147"/>
      <c r="DMX2" s="147"/>
      <c r="DMY2" s="147"/>
      <c r="DMZ2" s="147"/>
      <c r="DNA2" s="147"/>
      <c r="DNB2" s="147"/>
      <c r="DNC2" s="147"/>
      <c r="DND2" s="147"/>
      <c r="DNE2" s="147"/>
      <c r="DNF2" s="147"/>
      <c r="DNG2" s="147"/>
      <c r="DNH2" s="147"/>
      <c r="DNI2" s="147"/>
      <c r="DNJ2" s="147"/>
      <c r="DNK2" s="147"/>
      <c r="DNL2" s="147"/>
      <c r="DNM2" s="147"/>
      <c r="DNN2" s="147"/>
      <c r="DNO2" s="147"/>
      <c r="DNP2" s="147"/>
      <c r="DNQ2" s="147"/>
      <c r="DNR2" s="147"/>
      <c r="DNS2" s="147"/>
      <c r="DNT2" s="147"/>
      <c r="DNU2" s="147"/>
      <c r="DNV2" s="147"/>
      <c r="DNW2" s="147"/>
      <c r="DNX2" s="147"/>
      <c r="DNY2" s="147"/>
      <c r="DNZ2" s="147"/>
      <c r="DOA2" s="147"/>
      <c r="DOB2" s="147"/>
      <c r="DOC2" s="147"/>
      <c r="DOD2" s="147"/>
      <c r="DOE2" s="147"/>
      <c r="DOF2" s="147"/>
      <c r="DOG2" s="147"/>
      <c r="DOH2" s="147"/>
      <c r="DOI2" s="147"/>
      <c r="DOJ2" s="147"/>
      <c r="DOK2" s="147"/>
      <c r="DOL2" s="147"/>
      <c r="DOM2" s="147"/>
      <c r="DON2" s="147"/>
      <c r="DOO2" s="147"/>
      <c r="DOP2" s="147"/>
      <c r="DOQ2" s="147"/>
      <c r="DOR2" s="147"/>
      <c r="DOS2" s="147"/>
      <c r="DOT2" s="147"/>
      <c r="DOU2" s="147"/>
      <c r="DOV2" s="147"/>
      <c r="DOW2" s="147"/>
      <c r="DOX2" s="147"/>
      <c r="DOY2" s="147"/>
      <c r="DOZ2" s="147"/>
      <c r="DPA2" s="147"/>
      <c r="DPB2" s="147"/>
      <c r="DPC2" s="147"/>
      <c r="DPD2" s="147"/>
      <c r="DPE2" s="147"/>
      <c r="DPF2" s="147"/>
      <c r="DPG2" s="147"/>
      <c r="DPH2" s="147"/>
      <c r="DPI2" s="147"/>
      <c r="DPJ2" s="147"/>
      <c r="DPK2" s="147"/>
      <c r="DPL2" s="147"/>
      <c r="DPM2" s="147"/>
      <c r="DPN2" s="147"/>
      <c r="DPO2" s="147"/>
      <c r="DPP2" s="147"/>
      <c r="DPQ2" s="147"/>
      <c r="DPR2" s="147"/>
      <c r="DPS2" s="147"/>
      <c r="DPT2" s="147"/>
      <c r="DPU2" s="147"/>
      <c r="DPV2" s="147"/>
      <c r="DPW2" s="147"/>
      <c r="DPX2" s="147"/>
      <c r="DPY2" s="147"/>
      <c r="DPZ2" s="147"/>
      <c r="DQA2" s="147"/>
      <c r="DQB2" s="147"/>
      <c r="DQC2" s="147"/>
      <c r="DQD2" s="147"/>
      <c r="DQE2" s="147"/>
      <c r="DQF2" s="147"/>
      <c r="DQG2" s="147"/>
      <c r="DQH2" s="147"/>
      <c r="DQI2" s="147"/>
      <c r="DQJ2" s="147"/>
      <c r="DQK2" s="147"/>
      <c r="DQL2" s="147"/>
      <c r="DQM2" s="147"/>
      <c r="DQN2" s="147"/>
      <c r="DQO2" s="147"/>
      <c r="DQP2" s="147"/>
      <c r="DQQ2" s="147"/>
      <c r="DQR2" s="147"/>
      <c r="DQS2" s="147"/>
      <c r="DQT2" s="147"/>
      <c r="DQU2" s="147"/>
      <c r="DQV2" s="147"/>
      <c r="DQW2" s="147"/>
      <c r="DQX2" s="147"/>
      <c r="DQY2" s="147"/>
      <c r="DQZ2" s="147"/>
      <c r="DRA2" s="147"/>
      <c r="DRB2" s="147"/>
      <c r="DRC2" s="147"/>
      <c r="DRD2" s="147"/>
      <c r="DRE2" s="147"/>
      <c r="DRF2" s="147"/>
      <c r="DRG2" s="147"/>
      <c r="DRH2" s="147"/>
      <c r="DRI2" s="147"/>
      <c r="DRJ2" s="147"/>
      <c r="DRK2" s="147"/>
      <c r="DRL2" s="147"/>
      <c r="DRM2" s="147"/>
      <c r="DRN2" s="147"/>
      <c r="DRO2" s="147"/>
      <c r="DRP2" s="147"/>
      <c r="DRQ2" s="147"/>
      <c r="DRR2" s="147"/>
      <c r="DRS2" s="147"/>
      <c r="DRT2" s="147"/>
      <c r="DRU2" s="147"/>
      <c r="DRV2" s="147"/>
      <c r="DRW2" s="147"/>
      <c r="DRX2" s="147"/>
      <c r="DRY2" s="147"/>
      <c r="DRZ2" s="147"/>
      <c r="DSA2" s="147"/>
      <c r="DSB2" s="147"/>
      <c r="DSC2" s="147"/>
      <c r="DSD2" s="147"/>
      <c r="DSE2" s="147"/>
      <c r="DSF2" s="147"/>
      <c r="DSG2" s="147"/>
      <c r="DSH2" s="147"/>
      <c r="DSI2" s="147"/>
      <c r="DSJ2" s="147"/>
      <c r="DSK2" s="147"/>
      <c r="DSL2" s="147"/>
      <c r="DSM2" s="147"/>
      <c r="DSN2" s="147"/>
      <c r="DSO2" s="147"/>
      <c r="DSP2" s="147"/>
      <c r="DSQ2" s="147"/>
      <c r="DSR2" s="147"/>
      <c r="DSS2" s="147"/>
      <c r="DST2" s="147"/>
      <c r="DSU2" s="147"/>
      <c r="DSV2" s="147"/>
      <c r="DSW2" s="147"/>
      <c r="DSX2" s="147"/>
      <c r="DSY2" s="147"/>
      <c r="DSZ2" s="147"/>
      <c r="DTA2" s="147"/>
      <c r="DTB2" s="147"/>
      <c r="DTC2" s="147"/>
      <c r="DTD2" s="147"/>
      <c r="DTE2" s="147"/>
      <c r="DTF2" s="147"/>
      <c r="DTG2" s="147"/>
      <c r="DTH2" s="147"/>
      <c r="DTI2" s="147"/>
      <c r="DTJ2" s="147"/>
      <c r="DTK2" s="147"/>
      <c r="DTL2" s="147"/>
      <c r="DTM2" s="147"/>
      <c r="DTN2" s="147"/>
      <c r="DTO2" s="147"/>
      <c r="DTP2" s="147"/>
      <c r="DTQ2" s="147"/>
      <c r="DTR2" s="147"/>
      <c r="DTS2" s="147"/>
      <c r="DTT2" s="147"/>
      <c r="DTU2" s="147"/>
      <c r="DTV2" s="147"/>
      <c r="DTW2" s="147"/>
      <c r="DTX2" s="147"/>
      <c r="DTY2" s="147"/>
      <c r="DTZ2" s="147"/>
      <c r="DUA2" s="147"/>
      <c r="DUB2" s="147"/>
      <c r="DUC2" s="147"/>
      <c r="DUD2" s="147"/>
      <c r="DUE2" s="147"/>
      <c r="DUF2" s="147"/>
      <c r="DUG2" s="147"/>
      <c r="DUH2" s="147"/>
      <c r="DUI2" s="147"/>
      <c r="DUJ2" s="147"/>
      <c r="DUK2" s="147"/>
      <c r="DUL2" s="147"/>
      <c r="DUM2" s="147"/>
      <c r="DUN2" s="147"/>
      <c r="DUO2" s="147"/>
      <c r="DUP2" s="147"/>
      <c r="DUQ2" s="147"/>
      <c r="DUR2" s="147"/>
      <c r="DUS2" s="147"/>
      <c r="DUT2" s="147"/>
      <c r="DUU2" s="147"/>
      <c r="DUV2" s="147"/>
      <c r="DUW2" s="147"/>
      <c r="DUX2" s="147"/>
      <c r="DUY2" s="147"/>
      <c r="DUZ2" s="147"/>
      <c r="DVA2" s="147"/>
      <c r="DVB2" s="147"/>
      <c r="DVC2" s="147"/>
      <c r="DVD2" s="147"/>
      <c r="DVE2" s="147"/>
      <c r="DVF2" s="147"/>
      <c r="DVG2" s="147"/>
      <c r="DVH2" s="147"/>
      <c r="DVI2" s="147"/>
      <c r="DVJ2" s="147"/>
      <c r="DVK2" s="147"/>
      <c r="DVL2" s="147"/>
      <c r="DVM2" s="147"/>
      <c r="DVN2" s="147"/>
      <c r="DVO2" s="147"/>
      <c r="DVP2" s="147"/>
      <c r="DVQ2" s="147"/>
      <c r="DVR2" s="147"/>
      <c r="DVS2" s="147"/>
      <c r="DVT2" s="147"/>
      <c r="DVU2" s="147"/>
      <c r="DVV2" s="147"/>
      <c r="DVW2" s="147"/>
      <c r="DVX2" s="147"/>
      <c r="DVY2" s="147"/>
      <c r="DVZ2" s="147"/>
      <c r="DWA2" s="147"/>
      <c r="DWB2" s="147"/>
      <c r="DWC2" s="147"/>
      <c r="DWD2" s="147"/>
      <c r="DWE2" s="147"/>
      <c r="DWF2" s="147"/>
      <c r="DWG2" s="147"/>
      <c r="DWH2" s="147"/>
      <c r="DWI2" s="147"/>
      <c r="DWJ2" s="147"/>
      <c r="DWK2" s="147"/>
      <c r="DWL2" s="147"/>
      <c r="DWM2" s="147"/>
      <c r="DWN2" s="147"/>
      <c r="DWO2" s="147"/>
      <c r="DWP2" s="147"/>
      <c r="DWQ2" s="147"/>
      <c r="DWR2" s="147"/>
      <c r="DWS2" s="147"/>
      <c r="DWT2" s="147"/>
      <c r="DWU2" s="147"/>
      <c r="DWV2" s="147"/>
      <c r="DWW2" s="147"/>
      <c r="DWX2" s="147"/>
      <c r="DWY2" s="147"/>
      <c r="DWZ2" s="147"/>
      <c r="DXA2" s="147"/>
      <c r="DXB2" s="147"/>
      <c r="DXC2" s="147"/>
      <c r="DXD2" s="147"/>
      <c r="DXE2" s="147"/>
      <c r="DXF2" s="147"/>
      <c r="DXG2" s="147"/>
      <c r="DXH2" s="147"/>
      <c r="DXI2" s="147"/>
      <c r="DXJ2" s="147"/>
      <c r="DXK2" s="147"/>
      <c r="DXL2" s="147"/>
      <c r="DXM2" s="147"/>
      <c r="DXN2" s="147"/>
      <c r="DXO2" s="147"/>
      <c r="DXP2" s="147"/>
      <c r="DXQ2" s="147"/>
      <c r="DXR2" s="147"/>
      <c r="DXS2" s="147"/>
      <c r="DXT2" s="147"/>
      <c r="DXU2" s="147"/>
      <c r="DXV2" s="147"/>
      <c r="DXW2" s="147"/>
      <c r="DXX2" s="147"/>
      <c r="DXY2" s="147"/>
      <c r="DXZ2" s="147"/>
      <c r="DYA2" s="147"/>
      <c r="DYB2" s="147"/>
      <c r="DYC2" s="147"/>
      <c r="DYD2" s="147"/>
      <c r="DYE2" s="147"/>
      <c r="DYF2" s="147"/>
      <c r="DYG2" s="147"/>
      <c r="DYH2" s="147"/>
      <c r="DYI2" s="147"/>
      <c r="DYJ2" s="147"/>
      <c r="DYK2" s="147"/>
      <c r="DYL2" s="147"/>
      <c r="DYM2" s="147"/>
      <c r="DYN2" s="147"/>
      <c r="DYO2" s="147"/>
      <c r="DYP2" s="147"/>
      <c r="DYQ2" s="147"/>
      <c r="DYR2" s="147"/>
      <c r="DYS2" s="147"/>
      <c r="DYT2" s="147"/>
      <c r="DYU2" s="147"/>
      <c r="DYV2" s="147"/>
      <c r="DYW2" s="147"/>
      <c r="DYX2" s="147"/>
      <c r="DYY2" s="147"/>
      <c r="DYZ2" s="147"/>
      <c r="DZA2" s="147"/>
      <c r="DZB2" s="147"/>
      <c r="DZC2" s="147"/>
      <c r="DZD2" s="147"/>
      <c r="DZE2" s="147"/>
      <c r="DZF2" s="147"/>
      <c r="DZG2" s="147"/>
      <c r="DZH2" s="147"/>
      <c r="DZI2" s="147"/>
      <c r="DZJ2" s="147"/>
      <c r="DZK2" s="147"/>
      <c r="DZL2" s="147"/>
      <c r="DZM2" s="147"/>
      <c r="DZN2" s="147"/>
      <c r="DZO2" s="147"/>
      <c r="DZP2" s="147"/>
      <c r="DZQ2" s="147"/>
      <c r="DZR2" s="147"/>
      <c r="DZS2" s="147"/>
      <c r="DZT2" s="147"/>
      <c r="DZU2" s="147"/>
      <c r="DZV2" s="147"/>
      <c r="DZW2" s="147"/>
      <c r="DZX2" s="147"/>
      <c r="DZY2" s="147"/>
      <c r="DZZ2" s="147"/>
      <c r="EAA2" s="147"/>
      <c r="EAB2" s="147"/>
      <c r="EAC2" s="147"/>
      <c r="EAD2" s="147"/>
      <c r="EAE2" s="147"/>
      <c r="EAF2" s="147"/>
      <c r="EAG2" s="147"/>
      <c r="EAH2" s="147"/>
      <c r="EAI2" s="147"/>
      <c r="EAJ2" s="147"/>
      <c r="EAK2" s="147"/>
      <c r="EAL2" s="147"/>
      <c r="EAM2" s="147"/>
      <c r="EAN2" s="147"/>
      <c r="EAO2" s="147"/>
      <c r="EAP2" s="147"/>
      <c r="EAQ2" s="147"/>
      <c r="EAR2" s="147"/>
      <c r="EAS2" s="147"/>
      <c r="EAT2" s="147"/>
      <c r="EAU2" s="147"/>
      <c r="EAV2" s="147"/>
      <c r="EAW2" s="147"/>
      <c r="EAX2" s="147"/>
      <c r="EAY2" s="147"/>
      <c r="EAZ2" s="147"/>
      <c r="EBA2" s="147"/>
      <c r="EBB2" s="147"/>
      <c r="EBC2" s="147"/>
      <c r="EBD2" s="147"/>
      <c r="EBE2" s="147"/>
      <c r="EBF2" s="147"/>
      <c r="EBG2" s="147"/>
      <c r="EBH2" s="147"/>
      <c r="EBI2" s="147"/>
      <c r="EBJ2" s="147"/>
      <c r="EBK2" s="147"/>
      <c r="EBL2" s="147"/>
      <c r="EBM2" s="147"/>
      <c r="EBN2" s="147"/>
      <c r="EBO2" s="147"/>
      <c r="EBP2" s="147"/>
      <c r="EBQ2" s="147"/>
      <c r="EBR2" s="147"/>
      <c r="EBS2" s="147"/>
      <c r="EBT2" s="147"/>
      <c r="EBU2" s="147"/>
      <c r="EBV2" s="147"/>
      <c r="EBW2" s="147"/>
      <c r="EBX2" s="147"/>
      <c r="EBY2" s="147"/>
      <c r="EBZ2" s="147"/>
      <c r="ECA2" s="147"/>
      <c r="ECB2" s="147"/>
      <c r="ECC2" s="147"/>
      <c r="ECD2" s="147"/>
      <c r="ECE2" s="147"/>
      <c r="ECF2" s="147"/>
      <c r="ECG2" s="147"/>
      <c r="ECH2" s="147"/>
      <c r="ECI2" s="147"/>
      <c r="ECJ2" s="147"/>
      <c r="ECK2" s="147"/>
      <c r="ECL2" s="147"/>
      <c r="ECM2" s="147"/>
      <c r="ECN2" s="147"/>
      <c r="ECO2" s="147"/>
      <c r="ECP2" s="147"/>
      <c r="ECQ2" s="147"/>
      <c r="ECR2" s="147"/>
      <c r="ECS2" s="147"/>
      <c r="ECT2" s="147"/>
      <c r="ECU2" s="147"/>
      <c r="ECV2" s="147"/>
      <c r="ECW2" s="147"/>
      <c r="ECX2" s="147"/>
      <c r="ECY2" s="147"/>
      <c r="ECZ2" s="147"/>
      <c r="EDA2" s="147"/>
      <c r="EDB2" s="147"/>
      <c r="EDC2" s="147"/>
      <c r="EDD2" s="147"/>
      <c r="EDE2" s="147"/>
      <c r="EDF2" s="147"/>
      <c r="EDG2" s="147"/>
      <c r="EDH2" s="147"/>
      <c r="EDI2" s="147"/>
      <c r="EDJ2" s="147"/>
      <c r="EDK2" s="147"/>
      <c r="EDL2" s="147"/>
      <c r="EDM2" s="147"/>
      <c r="EDN2" s="147"/>
      <c r="EDO2" s="147"/>
      <c r="EDP2" s="147"/>
      <c r="EDQ2" s="147"/>
      <c r="EDR2" s="147"/>
      <c r="EDS2" s="147"/>
      <c r="EDT2" s="147"/>
      <c r="EDU2" s="147"/>
      <c r="EDV2" s="147"/>
      <c r="EDW2" s="147"/>
      <c r="EDX2" s="147"/>
      <c r="EDY2" s="147"/>
      <c r="EDZ2" s="147"/>
      <c r="EEA2" s="147"/>
      <c r="EEB2" s="147"/>
      <c r="EEC2" s="147"/>
      <c r="EED2" s="147"/>
      <c r="EEE2" s="147"/>
      <c r="EEF2" s="147"/>
      <c r="EEG2" s="147"/>
      <c r="EEH2" s="147"/>
      <c r="EEI2" s="147"/>
      <c r="EEJ2" s="147"/>
      <c r="EEK2" s="147"/>
      <c r="EEL2" s="147"/>
      <c r="EEM2" s="147"/>
      <c r="EEN2" s="147"/>
      <c r="EEO2" s="147"/>
      <c r="EEP2" s="147"/>
      <c r="EEQ2" s="147"/>
      <c r="EER2" s="147"/>
      <c r="EES2" s="147"/>
      <c r="EET2" s="147"/>
      <c r="EEU2" s="147"/>
      <c r="EEV2" s="147"/>
      <c r="EEW2" s="147"/>
      <c r="EEX2" s="147"/>
      <c r="EEY2" s="147"/>
      <c r="EEZ2" s="147"/>
      <c r="EFA2" s="147"/>
      <c r="EFB2" s="147"/>
      <c r="EFC2" s="147"/>
      <c r="EFD2" s="147"/>
      <c r="EFE2" s="147"/>
      <c r="EFF2" s="147"/>
      <c r="EFG2" s="147"/>
      <c r="EFH2" s="147"/>
      <c r="EFI2" s="147"/>
      <c r="EFJ2" s="147"/>
      <c r="EFK2" s="147"/>
      <c r="EFL2" s="147"/>
      <c r="EFM2" s="147"/>
      <c r="EFN2" s="147"/>
      <c r="EFO2" s="147"/>
      <c r="EFP2" s="147"/>
      <c r="EFQ2" s="147"/>
      <c r="EFR2" s="147"/>
      <c r="EFS2" s="147"/>
      <c r="EFT2" s="147"/>
      <c r="EFU2" s="147"/>
      <c r="EFV2" s="147"/>
      <c r="EFW2" s="147"/>
      <c r="EFX2" s="147"/>
      <c r="EFY2" s="147"/>
      <c r="EFZ2" s="147"/>
      <c r="EGA2" s="147"/>
      <c r="EGB2" s="147"/>
      <c r="EGC2" s="147"/>
      <c r="EGD2" s="147"/>
      <c r="EGE2" s="147"/>
      <c r="EGF2" s="147"/>
      <c r="EGG2" s="147"/>
      <c r="EGH2" s="147"/>
      <c r="EGI2" s="147"/>
      <c r="EGJ2" s="147"/>
      <c r="EGK2" s="147"/>
      <c r="EGL2" s="147"/>
      <c r="EGM2" s="147"/>
      <c r="EGN2" s="147"/>
      <c r="EGO2" s="147"/>
      <c r="EGP2" s="147"/>
      <c r="EGQ2" s="147"/>
      <c r="EGR2" s="147"/>
      <c r="EGS2" s="147"/>
      <c r="EGT2" s="147"/>
      <c r="EGU2" s="147"/>
      <c r="EGV2" s="147"/>
      <c r="EGW2" s="147"/>
      <c r="EGX2" s="147"/>
      <c r="EGY2" s="147"/>
      <c r="EGZ2" s="147"/>
      <c r="EHA2" s="147"/>
      <c r="EHB2" s="147"/>
      <c r="EHC2" s="147"/>
      <c r="EHD2" s="147"/>
      <c r="EHE2" s="147"/>
      <c r="EHF2" s="147"/>
      <c r="EHG2" s="147"/>
      <c r="EHH2" s="147"/>
      <c r="EHI2" s="147"/>
      <c r="EHJ2" s="147"/>
      <c r="EHK2" s="147"/>
      <c r="EHL2" s="147"/>
      <c r="EHM2" s="147"/>
      <c r="EHN2" s="147"/>
      <c r="EHO2" s="147"/>
      <c r="EHP2" s="147"/>
      <c r="EHQ2" s="147"/>
      <c r="EHR2" s="147"/>
      <c r="EHS2" s="147"/>
      <c r="EHT2" s="147"/>
      <c r="EHU2" s="147"/>
      <c r="EHV2" s="147"/>
      <c r="EHW2" s="147"/>
      <c r="EHX2" s="147"/>
      <c r="EHY2" s="147"/>
      <c r="EHZ2" s="147"/>
      <c r="EIA2" s="147"/>
      <c r="EIB2" s="147"/>
      <c r="EIC2" s="147"/>
      <c r="EID2" s="147"/>
      <c r="EIE2" s="147"/>
      <c r="EIF2" s="147"/>
      <c r="EIG2" s="147"/>
      <c r="EIH2" s="147"/>
      <c r="EII2" s="147"/>
      <c r="EIJ2" s="147"/>
      <c r="EIK2" s="147"/>
      <c r="EIL2" s="147"/>
      <c r="EIM2" s="147"/>
      <c r="EIN2" s="147"/>
      <c r="EIO2" s="147"/>
      <c r="EIP2" s="147"/>
      <c r="EIQ2" s="147"/>
      <c r="EIR2" s="147"/>
      <c r="EIS2" s="147"/>
      <c r="EIT2" s="147"/>
      <c r="EIU2" s="147"/>
      <c r="EIV2" s="147"/>
      <c r="EIW2" s="147"/>
      <c r="EIX2" s="147"/>
      <c r="EIY2" s="147"/>
      <c r="EIZ2" s="147"/>
      <c r="EJA2" s="147"/>
      <c r="EJB2" s="147"/>
      <c r="EJC2" s="147"/>
      <c r="EJD2" s="147"/>
      <c r="EJE2" s="147"/>
      <c r="EJF2" s="147"/>
      <c r="EJG2" s="147"/>
      <c r="EJH2" s="147"/>
      <c r="EJI2" s="147"/>
      <c r="EJJ2" s="147"/>
      <c r="EJK2" s="147"/>
      <c r="EJL2" s="147"/>
      <c r="EJM2" s="147"/>
      <c r="EJN2" s="147"/>
      <c r="EJO2" s="147"/>
      <c r="EJP2" s="147"/>
      <c r="EJQ2" s="147"/>
      <c r="EJR2" s="147"/>
      <c r="EJS2" s="147"/>
      <c r="EJT2" s="147"/>
      <c r="EJU2" s="147"/>
      <c r="EJV2" s="147"/>
      <c r="EJW2" s="147"/>
      <c r="EJX2" s="147"/>
      <c r="EJY2" s="147"/>
      <c r="EJZ2" s="147"/>
      <c r="EKA2" s="147"/>
      <c r="EKB2" s="147"/>
      <c r="EKC2" s="147"/>
      <c r="EKD2" s="147"/>
      <c r="EKE2" s="147"/>
      <c r="EKF2" s="147"/>
      <c r="EKG2" s="147"/>
      <c r="EKH2" s="147"/>
      <c r="EKI2" s="147"/>
      <c r="EKJ2" s="147"/>
      <c r="EKK2" s="147"/>
      <c r="EKL2" s="147"/>
      <c r="EKM2" s="147"/>
      <c r="EKN2" s="147"/>
      <c r="EKO2" s="147"/>
      <c r="EKP2" s="147"/>
      <c r="EKQ2" s="147"/>
      <c r="EKR2" s="147"/>
      <c r="EKS2" s="147"/>
      <c r="EKT2" s="147"/>
      <c r="EKU2" s="147"/>
      <c r="EKV2" s="147"/>
      <c r="EKW2" s="147"/>
      <c r="EKX2" s="147"/>
      <c r="EKY2" s="147"/>
      <c r="EKZ2" s="147"/>
      <c r="ELA2" s="147"/>
      <c r="ELB2" s="147"/>
      <c r="ELC2" s="147"/>
      <c r="ELD2" s="147"/>
      <c r="ELE2" s="147"/>
      <c r="ELF2" s="147"/>
      <c r="ELG2" s="147"/>
      <c r="ELH2" s="147"/>
      <c r="ELI2" s="147"/>
      <c r="ELJ2" s="147"/>
      <c r="ELK2" s="147"/>
      <c r="ELL2" s="147"/>
      <c r="ELM2" s="147"/>
      <c r="ELN2" s="147"/>
      <c r="ELO2" s="147"/>
      <c r="ELP2" s="147"/>
      <c r="ELQ2" s="147"/>
      <c r="ELR2" s="147"/>
      <c r="ELS2" s="147"/>
      <c r="ELT2" s="147"/>
      <c r="ELU2" s="147"/>
      <c r="ELV2" s="147"/>
      <c r="ELW2" s="147"/>
      <c r="ELX2" s="147"/>
      <c r="ELY2" s="147"/>
      <c r="ELZ2" s="147"/>
      <c r="EMA2" s="147"/>
      <c r="EMB2" s="147"/>
      <c r="EMC2" s="147"/>
      <c r="EMD2" s="147"/>
      <c r="EME2" s="147"/>
      <c r="EMF2" s="147"/>
      <c r="EMG2" s="147"/>
      <c r="EMH2" s="147"/>
      <c r="EMI2" s="147"/>
      <c r="EMJ2" s="147"/>
      <c r="EMK2" s="147"/>
      <c r="EML2" s="147"/>
      <c r="EMM2" s="147"/>
      <c r="EMN2" s="147"/>
      <c r="EMO2" s="147"/>
      <c r="EMP2" s="147"/>
      <c r="EMQ2" s="147"/>
      <c r="EMR2" s="147"/>
      <c r="EMS2" s="147"/>
      <c r="EMT2" s="147"/>
      <c r="EMU2" s="147"/>
      <c r="EMV2" s="147"/>
      <c r="EMW2" s="147"/>
      <c r="EMX2" s="147"/>
      <c r="EMY2" s="147"/>
      <c r="EMZ2" s="147"/>
      <c r="ENA2" s="147"/>
      <c r="ENB2" s="147"/>
      <c r="ENC2" s="147"/>
      <c r="END2" s="147"/>
      <c r="ENE2" s="147"/>
      <c r="ENF2" s="147"/>
      <c r="ENG2" s="147"/>
      <c r="ENH2" s="147"/>
      <c r="ENI2" s="147"/>
      <c r="ENJ2" s="147"/>
      <c r="ENK2" s="147"/>
      <c r="ENL2" s="147"/>
      <c r="ENM2" s="147"/>
      <c r="ENN2" s="147"/>
      <c r="ENO2" s="147"/>
      <c r="ENP2" s="147"/>
      <c r="ENQ2" s="147"/>
      <c r="ENR2" s="147"/>
      <c r="ENS2" s="147"/>
      <c r="ENT2" s="147"/>
      <c r="ENU2" s="147"/>
      <c r="ENV2" s="147"/>
      <c r="ENW2" s="147"/>
      <c r="ENX2" s="147"/>
      <c r="ENY2" s="147"/>
      <c r="ENZ2" s="147"/>
      <c r="EOA2" s="147"/>
      <c r="EOB2" s="147"/>
      <c r="EOC2" s="147"/>
      <c r="EOD2" s="147"/>
      <c r="EOE2" s="147"/>
      <c r="EOF2" s="147"/>
      <c r="EOG2" s="147"/>
      <c r="EOH2" s="147"/>
      <c r="EOI2" s="147"/>
      <c r="EOJ2" s="147"/>
      <c r="EOK2" s="147"/>
      <c r="EOL2" s="147"/>
      <c r="EOM2" s="147"/>
      <c r="EON2" s="147"/>
      <c r="EOO2" s="147"/>
      <c r="EOP2" s="147"/>
      <c r="EOQ2" s="147"/>
      <c r="EOR2" s="147"/>
      <c r="EOS2" s="147"/>
      <c r="EOT2" s="147"/>
      <c r="EOU2" s="147"/>
      <c r="EOV2" s="147"/>
      <c r="EOW2" s="147"/>
      <c r="EOX2" s="147"/>
      <c r="EOY2" s="147"/>
      <c r="EOZ2" s="147"/>
      <c r="EPA2" s="147"/>
      <c r="EPB2" s="147"/>
      <c r="EPC2" s="147"/>
      <c r="EPD2" s="147"/>
      <c r="EPE2" s="147"/>
      <c r="EPF2" s="147"/>
      <c r="EPG2" s="147"/>
      <c r="EPH2" s="147"/>
      <c r="EPI2" s="147"/>
      <c r="EPJ2" s="147"/>
      <c r="EPK2" s="147"/>
      <c r="EPL2" s="147"/>
      <c r="EPM2" s="147"/>
      <c r="EPN2" s="147"/>
      <c r="EPO2" s="147"/>
      <c r="EPP2" s="147"/>
      <c r="EPQ2" s="147"/>
      <c r="EPR2" s="147"/>
      <c r="EPS2" s="147"/>
      <c r="EPT2" s="147"/>
      <c r="EPU2" s="147"/>
      <c r="EPV2" s="147"/>
      <c r="EPW2" s="147"/>
      <c r="EPX2" s="147"/>
      <c r="EPY2" s="147"/>
      <c r="EPZ2" s="147"/>
      <c r="EQA2" s="147"/>
      <c r="EQB2" s="147"/>
      <c r="EQC2" s="147"/>
      <c r="EQD2" s="147"/>
      <c r="EQE2" s="147"/>
      <c r="EQF2" s="147"/>
      <c r="EQG2" s="147"/>
      <c r="EQH2" s="147"/>
      <c r="EQI2" s="147"/>
      <c r="EQJ2" s="147"/>
      <c r="EQK2" s="147"/>
      <c r="EQL2" s="147"/>
      <c r="EQM2" s="147"/>
      <c r="EQN2" s="147"/>
      <c r="EQO2" s="147"/>
      <c r="EQP2" s="147"/>
      <c r="EQQ2" s="147"/>
      <c r="EQR2" s="147"/>
      <c r="EQS2" s="147"/>
      <c r="EQT2" s="147"/>
      <c r="EQU2" s="147"/>
      <c r="EQV2" s="147"/>
      <c r="EQW2" s="147"/>
      <c r="EQX2" s="147"/>
      <c r="EQY2" s="147"/>
      <c r="EQZ2" s="147"/>
      <c r="ERA2" s="147"/>
      <c r="ERB2" s="147"/>
      <c r="ERC2" s="147"/>
      <c r="ERD2" s="147"/>
      <c r="ERE2" s="147"/>
      <c r="ERF2" s="147"/>
      <c r="ERG2" s="147"/>
      <c r="ERH2" s="147"/>
      <c r="ERI2" s="147"/>
      <c r="ERJ2" s="147"/>
      <c r="ERK2" s="147"/>
      <c r="ERL2" s="147"/>
      <c r="ERM2" s="147"/>
      <c r="ERN2" s="147"/>
      <c r="ERO2" s="147"/>
      <c r="ERP2" s="147"/>
      <c r="ERQ2" s="147"/>
      <c r="ERR2" s="147"/>
      <c r="ERS2" s="147"/>
      <c r="ERT2" s="147"/>
      <c r="ERU2" s="147"/>
      <c r="ERV2" s="147"/>
      <c r="ERW2" s="147"/>
      <c r="ERX2" s="147"/>
      <c r="ERY2" s="147"/>
      <c r="ERZ2" s="147"/>
      <c r="ESA2" s="147"/>
      <c r="ESB2" s="147"/>
      <c r="ESC2" s="147"/>
      <c r="ESD2" s="147"/>
      <c r="ESE2" s="147"/>
      <c r="ESF2" s="147"/>
      <c r="ESG2" s="147"/>
      <c r="ESH2" s="147"/>
      <c r="ESI2" s="147"/>
      <c r="ESJ2" s="147"/>
      <c r="ESK2" s="147"/>
      <c r="ESL2" s="147"/>
      <c r="ESM2" s="147"/>
      <c r="ESN2" s="147"/>
      <c r="ESO2" s="147"/>
      <c r="ESP2" s="147"/>
      <c r="ESQ2" s="147"/>
      <c r="ESR2" s="147"/>
      <c r="ESS2" s="147"/>
      <c r="EST2" s="147"/>
      <c r="ESU2" s="147"/>
      <c r="ESV2" s="147"/>
      <c r="ESW2" s="147"/>
      <c r="ESX2" s="147"/>
      <c r="ESY2" s="147"/>
      <c r="ESZ2" s="147"/>
      <c r="ETA2" s="147"/>
      <c r="ETB2" s="147"/>
      <c r="ETC2" s="147"/>
      <c r="ETD2" s="147"/>
      <c r="ETE2" s="147"/>
      <c r="ETF2" s="147"/>
      <c r="ETG2" s="147"/>
      <c r="ETH2" s="147"/>
      <c r="ETI2" s="147"/>
      <c r="ETJ2" s="147"/>
      <c r="ETK2" s="147"/>
      <c r="ETL2" s="147"/>
      <c r="ETM2" s="147"/>
      <c r="ETN2" s="147"/>
      <c r="ETO2" s="147"/>
      <c r="ETP2" s="147"/>
      <c r="ETQ2" s="147"/>
      <c r="ETR2" s="147"/>
      <c r="ETS2" s="147"/>
      <c r="ETT2" s="147"/>
      <c r="ETU2" s="147"/>
      <c r="ETV2" s="147"/>
      <c r="ETW2" s="147"/>
      <c r="ETX2" s="147"/>
      <c r="ETY2" s="147"/>
      <c r="ETZ2" s="147"/>
      <c r="EUA2" s="147"/>
      <c r="EUB2" s="147"/>
      <c r="EUC2" s="147"/>
      <c r="EUD2" s="147"/>
      <c r="EUE2" s="147"/>
      <c r="EUF2" s="147"/>
      <c r="EUG2" s="147"/>
      <c r="EUH2" s="147"/>
      <c r="EUI2" s="147"/>
      <c r="EUJ2" s="147"/>
      <c r="EUK2" s="147"/>
      <c r="EUL2" s="147"/>
      <c r="EUM2" s="147"/>
      <c r="EUN2" s="147"/>
      <c r="EUO2" s="147"/>
      <c r="EUP2" s="147"/>
      <c r="EUQ2" s="147"/>
      <c r="EUR2" s="147"/>
      <c r="EUS2" s="147"/>
      <c r="EUT2" s="147"/>
      <c r="EUU2" s="147"/>
      <c r="EUV2" s="147"/>
      <c r="EUW2" s="147"/>
      <c r="EUX2" s="147"/>
      <c r="EUY2" s="147"/>
      <c r="EUZ2" s="147"/>
      <c r="EVA2" s="147"/>
      <c r="EVB2" s="147"/>
      <c r="EVC2" s="147"/>
      <c r="EVD2" s="147"/>
      <c r="EVE2" s="147"/>
      <c r="EVF2" s="147"/>
      <c r="EVG2" s="147"/>
      <c r="EVH2" s="147"/>
      <c r="EVI2" s="147"/>
      <c r="EVJ2" s="147"/>
      <c r="EVK2" s="147"/>
      <c r="EVL2" s="147"/>
      <c r="EVM2" s="147"/>
      <c r="EVN2" s="147"/>
      <c r="EVO2" s="147"/>
      <c r="EVP2" s="147"/>
      <c r="EVQ2" s="147"/>
      <c r="EVR2" s="147"/>
      <c r="EVS2" s="147"/>
      <c r="EVT2" s="147"/>
      <c r="EVU2" s="147"/>
      <c r="EVV2" s="147"/>
      <c r="EVW2" s="147"/>
      <c r="EVX2" s="147"/>
      <c r="EVY2" s="147"/>
      <c r="EVZ2" s="147"/>
      <c r="EWA2" s="147"/>
      <c r="EWB2" s="147"/>
      <c r="EWC2" s="147"/>
      <c r="EWD2" s="147"/>
      <c r="EWE2" s="147"/>
      <c r="EWF2" s="147"/>
      <c r="EWG2" s="147"/>
      <c r="EWH2" s="147"/>
      <c r="EWI2" s="147"/>
      <c r="EWJ2" s="147"/>
      <c r="EWK2" s="147"/>
      <c r="EWL2" s="147"/>
      <c r="EWM2" s="147"/>
      <c r="EWN2" s="147"/>
      <c r="EWO2" s="147"/>
      <c r="EWP2" s="147"/>
      <c r="EWQ2" s="147"/>
      <c r="EWR2" s="147"/>
      <c r="EWS2" s="147"/>
      <c r="EWT2" s="147"/>
      <c r="EWU2" s="147"/>
      <c r="EWV2" s="147"/>
      <c r="EWW2" s="147"/>
      <c r="EWX2" s="147"/>
      <c r="EWY2" s="147"/>
      <c r="EWZ2" s="147"/>
      <c r="EXA2" s="147"/>
      <c r="EXB2" s="147"/>
      <c r="EXC2" s="147"/>
      <c r="EXD2" s="147"/>
      <c r="EXE2" s="147"/>
      <c r="EXF2" s="147"/>
      <c r="EXG2" s="147"/>
      <c r="EXH2" s="147"/>
      <c r="EXI2" s="147"/>
      <c r="EXJ2" s="147"/>
      <c r="EXK2" s="147"/>
      <c r="EXL2" s="147"/>
      <c r="EXM2" s="147"/>
      <c r="EXN2" s="147"/>
      <c r="EXO2" s="147"/>
      <c r="EXP2" s="147"/>
      <c r="EXQ2" s="147"/>
      <c r="EXR2" s="147"/>
      <c r="EXS2" s="147"/>
      <c r="EXT2" s="147"/>
      <c r="EXU2" s="147"/>
      <c r="EXV2" s="147"/>
      <c r="EXW2" s="147"/>
      <c r="EXX2" s="147"/>
      <c r="EXY2" s="147"/>
      <c r="EXZ2" s="147"/>
      <c r="EYA2" s="147"/>
      <c r="EYB2" s="147"/>
      <c r="EYC2" s="147"/>
      <c r="EYD2" s="147"/>
      <c r="EYE2" s="147"/>
      <c r="EYF2" s="147"/>
      <c r="EYG2" s="147"/>
      <c r="EYH2" s="147"/>
      <c r="EYI2" s="147"/>
      <c r="EYJ2" s="147"/>
      <c r="EYK2" s="147"/>
      <c r="EYL2" s="147"/>
      <c r="EYM2" s="147"/>
      <c r="EYN2" s="147"/>
      <c r="EYO2" s="147"/>
      <c r="EYP2" s="147"/>
      <c r="EYQ2" s="147"/>
      <c r="EYR2" s="147"/>
      <c r="EYS2" s="147"/>
      <c r="EYT2" s="147"/>
      <c r="EYU2" s="147"/>
      <c r="EYV2" s="147"/>
      <c r="EYW2" s="147"/>
      <c r="EYX2" s="147"/>
      <c r="EYY2" s="147"/>
      <c r="EYZ2" s="147"/>
      <c r="EZA2" s="147"/>
      <c r="EZB2" s="147"/>
      <c r="EZC2" s="147"/>
      <c r="EZD2" s="147"/>
      <c r="EZE2" s="147"/>
      <c r="EZF2" s="147"/>
      <c r="EZG2" s="147"/>
      <c r="EZH2" s="147"/>
      <c r="EZI2" s="147"/>
      <c r="EZJ2" s="147"/>
      <c r="EZK2" s="147"/>
      <c r="EZL2" s="147"/>
      <c r="EZM2" s="147"/>
      <c r="EZN2" s="147"/>
      <c r="EZO2" s="147"/>
      <c r="EZP2" s="147"/>
      <c r="EZQ2" s="147"/>
      <c r="EZR2" s="147"/>
      <c r="EZS2" s="147"/>
      <c r="EZT2" s="147"/>
      <c r="EZU2" s="147"/>
      <c r="EZV2" s="147"/>
      <c r="EZW2" s="147"/>
      <c r="EZX2" s="147"/>
      <c r="EZY2" s="147"/>
      <c r="EZZ2" s="147"/>
      <c r="FAA2" s="147"/>
      <c r="FAB2" s="147"/>
      <c r="FAC2" s="147"/>
      <c r="FAD2" s="147"/>
      <c r="FAE2" s="147"/>
      <c r="FAF2" s="147"/>
      <c r="FAG2" s="147"/>
      <c r="FAH2" s="147"/>
      <c r="FAI2" s="147"/>
      <c r="FAJ2" s="147"/>
      <c r="FAK2" s="147"/>
      <c r="FAL2" s="147"/>
      <c r="FAM2" s="147"/>
      <c r="FAN2" s="147"/>
      <c r="FAO2" s="147"/>
      <c r="FAP2" s="147"/>
      <c r="FAQ2" s="147"/>
      <c r="FAR2" s="147"/>
      <c r="FAS2" s="147"/>
      <c r="FAT2" s="147"/>
      <c r="FAU2" s="147"/>
      <c r="FAV2" s="147"/>
      <c r="FAW2" s="147"/>
      <c r="FAX2" s="147"/>
      <c r="FAY2" s="147"/>
      <c r="FAZ2" s="147"/>
      <c r="FBA2" s="147"/>
      <c r="FBB2" s="147"/>
      <c r="FBC2" s="147"/>
      <c r="FBD2" s="147"/>
      <c r="FBE2" s="147"/>
      <c r="FBF2" s="147"/>
      <c r="FBG2" s="147"/>
      <c r="FBH2" s="147"/>
      <c r="FBI2" s="147"/>
      <c r="FBJ2" s="147"/>
      <c r="FBK2" s="147"/>
      <c r="FBL2" s="147"/>
      <c r="FBM2" s="147"/>
      <c r="FBN2" s="147"/>
      <c r="FBO2" s="147"/>
      <c r="FBP2" s="147"/>
      <c r="FBQ2" s="147"/>
      <c r="FBR2" s="147"/>
      <c r="FBS2" s="147"/>
      <c r="FBT2" s="147"/>
      <c r="FBU2" s="147"/>
      <c r="FBV2" s="147"/>
      <c r="FBW2" s="147"/>
      <c r="FBX2" s="147"/>
      <c r="FBY2" s="147"/>
      <c r="FBZ2" s="147"/>
      <c r="FCA2" s="147"/>
      <c r="FCB2" s="147"/>
      <c r="FCC2" s="147"/>
      <c r="FCD2" s="147"/>
      <c r="FCE2" s="147"/>
      <c r="FCF2" s="147"/>
      <c r="FCG2" s="147"/>
      <c r="FCH2" s="147"/>
      <c r="FCI2" s="147"/>
      <c r="FCJ2" s="147"/>
      <c r="FCK2" s="147"/>
      <c r="FCL2" s="147"/>
      <c r="FCM2" s="147"/>
      <c r="FCN2" s="147"/>
      <c r="FCO2" s="147"/>
      <c r="FCP2" s="147"/>
      <c r="FCQ2" s="147"/>
      <c r="FCR2" s="147"/>
      <c r="FCS2" s="147"/>
      <c r="FCT2" s="147"/>
      <c r="FCU2" s="147"/>
      <c r="FCV2" s="147"/>
      <c r="FCW2" s="147"/>
      <c r="FCX2" s="147"/>
      <c r="FCY2" s="147"/>
      <c r="FCZ2" s="147"/>
      <c r="FDA2" s="147"/>
      <c r="FDB2" s="147"/>
      <c r="FDC2" s="147"/>
      <c r="FDD2" s="147"/>
      <c r="FDE2" s="147"/>
      <c r="FDF2" s="147"/>
      <c r="FDG2" s="147"/>
      <c r="FDH2" s="147"/>
      <c r="FDI2" s="147"/>
      <c r="FDJ2" s="147"/>
      <c r="FDK2" s="147"/>
      <c r="FDL2" s="147"/>
      <c r="FDM2" s="147"/>
      <c r="FDN2" s="147"/>
      <c r="FDO2" s="147"/>
      <c r="FDP2" s="147"/>
      <c r="FDQ2" s="147"/>
      <c r="FDR2" s="147"/>
      <c r="FDS2" s="147"/>
      <c r="FDT2" s="147"/>
      <c r="FDU2" s="147"/>
      <c r="FDV2" s="147"/>
      <c r="FDW2" s="147"/>
      <c r="FDX2" s="147"/>
      <c r="FDY2" s="147"/>
      <c r="FDZ2" s="147"/>
      <c r="FEA2" s="147"/>
      <c r="FEB2" s="147"/>
      <c r="FEC2" s="147"/>
      <c r="FED2" s="147"/>
      <c r="FEE2" s="147"/>
      <c r="FEF2" s="147"/>
      <c r="FEG2" s="147"/>
      <c r="FEH2" s="147"/>
      <c r="FEI2" s="147"/>
      <c r="FEJ2" s="147"/>
      <c r="FEK2" s="147"/>
      <c r="FEL2" s="147"/>
      <c r="FEM2" s="147"/>
      <c r="FEN2" s="147"/>
      <c r="FEO2" s="147"/>
      <c r="FEP2" s="147"/>
      <c r="FEQ2" s="147"/>
      <c r="FER2" s="147"/>
      <c r="FES2" s="147"/>
      <c r="FET2" s="147"/>
      <c r="FEU2" s="147"/>
      <c r="FEV2" s="147"/>
      <c r="FEW2" s="147"/>
      <c r="FEX2" s="147"/>
      <c r="FEY2" s="147"/>
      <c r="FEZ2" s="147"/>
      <c r="FFA2" s="147"/>
      <c r="FFB2" s="147"/>
      <c r="FFC2" s="147"/>
      <c r="FFD2" s="147"/>
      <c r="FFE2" s="147"/>
      <c r="FFF2" s="147"/>
      <c r="FFG2" s="147"/>
      <c r="FFH2" s="147"/>
      <c r="FFI2" s="147"/>
      <c r="FFJ2" s="147"/>
      <c r="FFK2" s="147"/>
      <c r="FFL2" s="147"/>
      <c r="FFM2" s="147"/>
      <c r="FFN2" s="147"/>
      <c r="FFO2" s="147"/>
      <c r="FFP2" s="147"/>
      <c r="FFQ2" s="147"/>
      <c r="FFR2" s="147"/>
      <c r="FFS2" s="147"/>
      <c r="FFT2" s="147"/>
      <c r="FFU2" s="147"/>
      <c r="FFV2" s="147"/>
      <c r="FFW2" s="147"/>
      <c r="FFX2" s="147"/>
      <c r="FFY2" s="147"/>
      <c r="FFZ2" s="147"/>
      <c r="FGA2" s="147"/>
      <c r="FGB2" s="147"/>
      <c r="FGC2" s="147"/>
      <c r="FGD2" s="147"/>
      <c r="FGE2" s="147"/>
      <c r="FGF2" s="147"/>
      <c r="FGG2" s="147"/>
      <c r="FGH2" s="147"/>
      <c r="FGI2" s="147"/>
      <c r="FGJ2" s="147"/>
      <c r="FGK2" s="147"/>
      <c r="FGL2" s="147"/>
      <c r="FGM2" s="147"/>
      <c r="FGN2" s="147"/>
      <c r="FGO2" s="147"/>
      <c r="FGP2" s="147"/>
      <c r="FGQ2" s="147"/>
      <c r="FGR2" s="147"/>
      <c r="FGS2" s="147"/>
      <c r="FGT2" s="147"/>
      <c r="FGU2" s="147"/>
      <c r="FGV2" s="147"/>
      <c r="FGW2" s="147"/>
      <c r="FGX2" s="147"/>
      <c r="FGY2" s="147"/>
      <c r="FGZ2" s="147"/>
      <c r="FHA2" s="147"/>
      <c r="FHB2" s="147"/>
      <c r="FHC2" s="147"/>
      <c r="FHD2" s="147"/>
      <c r="FHE2" s="147"/>
      <c r="FHF2" s="147"/>
      <c r="FHG2" s="147"/>
      <c r="FHH2" s="147"/>
      <c r="FHI2" s="147"/>
      <c r="FHJ2" s="147"/>
      <c r="FHK2" s="147"/>
      <c r="FHL2" s="147"/>
      <c r="FHM2" s="147"/>
      <c r="FHN2" s="147"/>
      <c r="FHO2" s="147"/>
      <c r="FHP2" s="147"/>
      <c r="FHQ2" s="147"/>
      <c r="FHR2" s="147"/>
      <c r="FHS2" s="147"/>
      <c r="FHT2" s="147"/>
      <c r="FHU2" s="147"/>
      <c r="FHV2" s="147"/>
      <c r="FHW2" s="147"/>
      <c r="FHX2" s="147"/>
      <c r="FHY2" s="147"/>
      <c r="FHZ2" s="147"/>
      <c r="FIA2" s="147"/>
      <c r="FIB2" s="147"/>
      <c r="FIC2" s="147"/>
      <c r="FID2" s="147"/>
      <c r="FIE2" s="147"/>
      <c r="FIF2" s="147"/>
      <c r="FIG2" s="147"/>
      <c r="FIH2" s="147"/>
      <c r="FII2" s="147"/>
      <c r="FIJ2" s="147"/>
      <c r="FIK2" s="147"/>
      <c r="FIL2" s="147"/>
      <c r="FIM2" s="147"/>
      <c r="FIN2" s="147"/>
      <c r="FIO2" s="147"/>
      <c r="FIP2" s="147"/>
      <c r="FIQ2" s="147"/>
      <c r="FIR2" s="147"/>
      <c r="FIS2" s="147"/>
      <c r="FIT2" s="147"/>
      <c r="FIU2" s="147"/>
      <c r="FIV2" s="147"/>
      <c r="FIW2" s="147"/>
      <c r="FIX2" s="147"/>
      <c r="FIY2" s="147"/>
      <c r="FIZ2" s="147"/>
      <c r="FJA2" s="147"/>
      <c r="FJB2" s="147"/>
      <c r="FJC2" s="147"/>
      <c r="FJD2" s="147"/>
      <c r="FJE2" s="147"/>
      <c r="FJF2" s="147"/>
      <c r="FJG2" s="147"/>
      <c r="FJH2" s="147"/>
      <c r="FJI2" s="147"/>
      <c r="FJJ2" s="147"/>
      <c r="FJK2" s="147"/>
      <c r="FJL2" s="147"/>
      <c r="FJM2" s="147"/>
      <c r="FJN2" s="147"/>
      <c r="FJO2" s="147"/>
      <c r="FJP2" s="147"/>
      <c r="FJQ2" s="147"/>
      <c r="FJR2" s="147"/>
      <c r="FJS2" s="147"/>
      <c r="FJT2" s="147"/>
      <c r="FJU2" s="147"/>
      <c r="FJV2" s="147"/>
      <c r="FJW2" s="147"/>
      <c r="FJX2" s="147"/>
      <c r="FJY2" s="147"/>
      <c r="FJZ2" s="147"/>
      <c r="FKA2" s="147"/>
      <c r="FKB2" s="147"/>
      <c r="FKC2" s="147"/>
      <c r="FKD2" s="147"/>
      <c r="FKE2" s="147"/>
      <c r="FKF2" s="147"/>
      <c r="FKG2" s="147"/>
      <c r="FKH2" s="147"/>
      <c r="FKI2" s="147"/>
      <c r="FKJ2" s="147"/>
      <c r="FKK2" s="147"/>
      <c r="FKL2" s="147"/>
      <c r="FKM2" s="147"/>
      <c r="FKN2" s="147"/>
      <c r="FKO2" s="147"/>
      <c r="FKP2" s="147"/>
      <c r="FKQ2" s="147"/>
      <c r="FKR2" s="147"/>
      <c r="FKS2" s="147"/>
      <c r="FKT2" s="147"/>
      <c r="FKU2" s="147"/>
      <c r="FKV2" s="147"/>
      <c r="FKW2" s="147"/>
      <c r="FKX2" s="147"/>
      <c r="FKY2" s="147"/>
      <c r="FKZ2" s="147"/>
      <c r="FLA2" s="147"/>
      <c r="FLB2" s="147"/>
      <c r="FLC2" s="147"/>
      <c r="FLD2" s="147"/>
      <c r="FLE2" s="147"/>
      <c r="FLF2" s="147"/>
      <c r="FLG2" s="147"/>
      <c r="FLH2" s="147"/>
      <c r="FLI2" s="147"/>
      <c r="FLJ2" s="147"/>
      <c r="FLK2" s="147"/>
      <c r="FLL2" s="147"/>
      <c r="FLM2" s="147"/>
      <c r="FLN2" s="147"/>
      <c r="FLO2" s="147"/>
      <c r="FLP2" s="147"/>
      <c r="FLQ2" s="147"/>
      <c r="FLR2" s="147"/>
      <c r="FLS2" s="147"/>
      <c r="FLT2" s="147"/>
      <c r="FLU2" s="147"/>
      <c r="FLV2" s="147"/>
      <c r="FLW2" s="147"/>
      <c r="FLX2" s="147"/>
      <c r="FLY2" s="147"/>
      <c r="FLZ2" s="147"/>
      <c r="FMA2" s="147"/>
      <c r="FMB2" s="147"/>
      <c r="FMC2" s="147"/>
      <c r="FMD2" s="147"/>
      <c r="FME2" s="147"/>
      <c r="FMF2" s="147"/>
      <c r="FMG2" s="147"/>
      <c r="FMH2" s="147"/>
      <c r="FMI2" s="147"/>
      <c r="FMJ2" s="147"/>
      <c r="FMK2" s="147"/>
      <c r="FML2" s="147"/>
      <c r="FMM2" s="147"/>
      <c r="FMN2" s="147"/>
      <c r="FMO2" s="147"/>
      <c r="FMP2" s="147"/>
      <c r="FMQ2" s="147"/>
      <c r="FMR2" s="147"/>
      <c r="FMS2" s="147"/>
      <c r="FMT2" s="147"/>
      <c r="FMU2" s="147"/>
      <c r="FMV2" s="147"/>
      <c r="FMW2" s="147"/>
      <c r="FMX2" s="147"/>
      <c r="FMY2" s="147"/>
      <c r="FMZ2" s="147"/>
      <c r="FNA2" s="147"/>
      <c r="FNB2" s="147"/>
      <c r="FNC2" s="147"/>
      <c r="FND2" s="147"/>
      <c r="FNE2" s="147"/>
      <c r="FNF2" s="147"/>
      <c r="FNG2" s="147"/>
      <c r="FNH2" s="147"/>
      <c r="FNI2" s="147"/>
      <c r="FNJ2" s="147"/>
      <c r="FNK2" s="147"/>
      <c r="FNL2" s="147"/>
      <c r="FNM2" s="147"/>
      <c r="FNN2" s="147"/>
      <c r="FNO2" s="147"/>
      <c r="FNP2" s="147"/>
      <c r="FNQ2" s="147"/>
      <c r="FNR2" s="147"/>
      <c r="FNS2" s="147"/>
      <c r="FNT2" s="147"/>
      <c r="FNU2" s="147"/>
      <c r="FNV2" s="147"/>
      <c r="FNW2" s="147"/>
      <c r="FNX2" s="147"/>
      <c r="FNY2" s="147"/>
      <c r="FNZ2" s="147"/>
      <c r="FOA2" s="147"/>
      <c r="FOB2" s="147"/>
      <c r="FOC2" s="147"/>
      <c r="FOD2" s="147"/>
      <c r="FOE2" s="147"/>
      <c r="FOF2" s="147"/>
      <c r="FOG2" s="147"/>
      <c r="FOH2" s="147"/>
      <c r="FOI2" s="147"/>
      <c r="FOJ2" s="147"/>
      <c r="FOK2" s="147"/>
      <c r="FOL2" s="147"/>
      <c r="FOM2" s="147"/>
      <c r="FON2" s="147"/>
      <c r="FOO2" s="147"/>
      <c r="FOP2" s="147"/>
      <c r="FOQ2" s="147"/>
      <c r="FOR2" s="147"/>
      <c r="FOS2" s="147"/>
      <c r="FOT2" s="147"/>
      <c r="FOU2" s="147"/>
      <c r="FOV2" s="147"/>
      <c r="FOW2" s="147"/>
      <c r="FOX2" s="147"/>
      <c r="FOY2" s="147"/>
      <c r="FOZ2" s="147"/>
      <c r="FPA2" s="147"/>
      <c r="FPB2" s="147"/>
      <c r="FPC2" s="147"/>
      <c r="FPD2" s="147"/>
      <c r="FPE2" s="147"/>
      <c r="FPF2" s="147"/>
      <c r="FPG2" s="147"/>
      <c r="FPH2" s="147"/>
      <c r="FPI2" s="147"/>
      <c r="FPJ2" s="147"/>
      <c r="FPK2" s="147"/>
      <c r="FPL2" s="147"/>
      <c r="FPM2" s="147"/>
      <c r="FPN2" s="147"/>
      <c r="FPO2" s="147"/>
      <c r="FPP2" s="147"/>
      <c r="FPQ2" s="147"/>
      <c r="FPR2" s="147"/>
      <c r="FPS2" s="147"/>
      <c r="FPT2" s="147"/>
      <c r="FPU2" s="147"/>
      <c r="FPV2" s="147"/>
      <c r="FPW2" s="147"/>
      <c r="FPX2" s="147"/>
      <c r="FPY2" s="147"/>
      <c r="FPZ2" s="147"/>
      <c r="FQA2" s="147"/>
      <c r="FQB2" s="147"/>
      <c r="FQC2" s="147"/>
      <c r="FQD2" s="147"/>
      <c r="FQE2" s="147"/>
      <c r="FQF2" s="147"/>
      <c r="FQG2" s="147"/>
      <c r="FQH2" s="147"/>
      <c r="FQI2" s="147"/>
      <c r="FQJ2" s="147"/>
      <c r="FQK2" s="147"/>
      <c r="FQL2" s="147"/>
      <c r="FQM2" s="147"/>
      <c r="FQN2" s="147"/>
      <c r="FQO2" s="147"/>
      <c r="FQP2" s="147"/>
      <c r="FQQ2" s="147"/>
      <c r="FQR2" s="147"/>
      <c r="FQS2" s="147"/>
      <c r="FQT2" s="147"/>
      <c r="FQU2" s="147"/>
      <c r="FQV2" s="147"/>
      <c r="FQW2" s="147"/>
      <c r="FQX2" s="147"/>
      <c r="FQY2" s="147"/>
      <c r="FQZ2" s="147"/>
      <c r="FRA2" s="147"/>
      <c r="FRB2" s="147"/>
      <c r="FRC2" s="147"/>
      <c r="FRD2" s="147"/>
      <c r="FRE2" s="147"/>
      <c r="FRF2" s="147"/>
      <c r="FRG2" s="147"/>
      <c r="FRH2" s="147"/>
      <c r="FRI2" s="147"/>
      <c r="FRJ2" s="147"/>
      <c r="FRK2" s="147"/>
      <c r="FRL2" s="147"/>
      <c r="FRM2" s="147"/>
      <c r="FRN2" s="147"/>
      <c r="FRO2" s="147"/>
      <c r="FRP2" s="147"/>
      <c r="FRQ2" s="147"/>
      <c r="FRR2" s="147"/>
      <c r="FRS2" s="147"/>
      <c r="FRT2" s="147"/>
      <c r="FRU2" s="147"/>
      <c r="FRV2" s="147"/>
      <c r="FRW2" s="147"/>
      <c r="FRX2" s="147"/>
      <c r="FRY2" s="147"/>
      <c r="FRZ2" s="147"/>
      <c r="FSA2" s="147"/>
      <c r="FSB2" s="147"/>
      <c r="FSC2" s="147"/>
      <c r="FSD2" s="147"/>
      <c r="FSE2" s="147"/>
      <c r="FSF2" s="147"/>
      <c r="FSG2" s="147"/>
      <c r="FSH2" s="147"/>
      <c r="FSI2" s="147"/>
      <c r="FSJ2" s="147"/>
      <c r="FSK2" s="147"/>
      <c r="FSL2" s="147"/>
      <c r="FSM2" s="147"/>
      <c r="FSN2" s="147"/>
      <c r="FSO2" s="147"/>
      <c r="FSP2" s="147"/>
      <c r="FSQ2" s="147"/>
      <c r="FSR2" s="147"/>
      <c r="FSS2" s="147"/>
      <c r="FST2" s="147"/>
      <c r="FSU2" s="147"/>
      <c r="FSV2" s="147"/>
      <c r="FSW2" s="147"/>
      <c r="FSX2" s="147"/>
      <c r="FSY2" s="147"/>
      <c r="FSZ2" s="147"/>
      <c r="FTA2" s="147"/>
      <c r="FTB2" s="147"/>
      <c r="FTC2" s="147"/>
      <c r="FTD2" s="147"/>
      <c r="FTE2" s="147"/>
      <c r="FTF2" s="147"/>
      <c r="FTG2" s="147"/>
      <c r="FTH2" s="147"/>
      <c r="FTI2" s="147"/>
      <c r="FTJ2" s="147"/>
      <c r="FTK2" s="147"/>
      <c r="FTL2" s="147"/>
      <c r="FTM2" s="147"/>
      <c r="FTN2" s="147"/>
      <c r="FTO2" s="147"/>
      <c r="FTP2" s="147"/>
      <c r="FTQ2" s="147"/>
      <c r="FTR2" s="147"/>
      <c r="FTS2" s="147"/>
      <c r="FTT2" s="147"/>
      <c r="FTU2" s="147"/>
      <c r="FTV2" s="147"/>
      <c r="FTW2" s="147"/>
      <c r="FTX2" s="147"/>
      <c r="FTY2" s="147"/>
      <c r="FTZ2" s="147"/>
      <c r="FUA2" s="147"/>
      <c r="FUB2" s="147"/>
      <c r="FUC2" s="147"/>
      <c r="FUD2" s="147"/>
      <c r="FUE2" s="147"/>
      <c r="FUF2" s="147"/>
      <c r="FUG2" s="147"/>
      <c r="FUH2" s="147"/>
      <c r="FUI2" s="147"/>
      <c r="FUJ2" s="147"/>
      <c r="FUK2" s="147"/>
      <c r="FUL2" s="147"/>
      <c r="FUM2" s="147"/>
      <c r="FUN2" s="147"/>
      <c r="FUO2" s="147"/>
      <c r="FUP2" s="147"/>
      <c r="FUQ2" s="147"/>
      <c r="FUR2" s="147"/>
      <c r="FUS2" s="147"/>
      <c r="FUT2" s="147"/>
      <c r="FUU2" s="147"/>
      <c r="FUV2" s="147"/>
      <c r="FUW2" s="147"/>
      <c r="FUX2" s="147"/>
      <c r="FUY2" s="147"/>
      <c r="FUZ2" s="147"/>
      <c r="FVA2" s="147"/>
      <c r="FVB2" s="147"/>
      <c r="FVC2" s="147"/>
      <c r="FVD2" s="147"/>
      <c r="FVE2" s="147"/>
      <c r="FVF2" s="147"/>
      <c r="FVG2" s="147"/>
      <c r="FVH2" s="147"/>
      <c r="FVI2" s="147"/>
      <c r="FVJ2" s="147"/>
      <c r="FVK2" s="147"/>
      <c r="FVL2" s="147"/>
      <c r="FVM2" s="147"/>
      <c r="FVN2" s="147"/>
      <c r="FVO2" s="147"/>
      <c r="FVP2" s="147"/>
      <c r="FVQ2" s="147"/>
      <c r="FVR2" s="147"/>
      <c r="FVS2" s="147"/>
      <c r="FVT2" s="147"/>
      <c r="FVU2" s="147"/>
      <c r="FVV2" s="147"/>
      <c r="FVW2" s="147"/>
      <c r="FVX2" s="147"/>
      <c r="FVY2" s="147"/>
      <c r="FVZ2" s="147"/>
      <c r="FWA2" s="147"/>
      <c r="FWB2" s="147"/>
      <c r="FWC2" s="147"/>
      <c r="FWD2" s="147"/>
      <c r="FWE2" s="147"/>
      <c r="FWF2" s="147"/>
      <c r="FWG2" s="147"/>
      <c r="FWH2" s="147"/>
      <c r="FWI2" s="147"/>
      <c r="FWJ2" s="147"/>
      <c r="FWK2" s="147"/>
      <c r="FWL2" s="147"/>
      <c r="FWM2" s="147"/>
      <c r="FWN2" s="147"/>
      <c r="FWO2" s="147"/>
      <c r="FWP2" s="147"/>
      <c r="FWQ2" s="147"/>
      <c r="FWR2" s="147"/>
      <c r="FWS2" s="147"/>
      <c r="FWT2" s="147"/>
      <c r="FWU2" s="147"/>
      <c r="FWV2" s="147"/>
      <c r="FWW2" s="147"/>
      <c r="FWX2" s="147"/>
      <c r="FWY2" s="147"/>
      <c r="FWZ2" s="147"/>
      <c r="FXA2" s="147"/>
      <c r="FXB2" s="147"/>
      <c r="FXC2" s="147"/>
      <c r="FXD2" s="147"/>
      <c r="FXE2" s="147"/>
      <c r="FXF2" s="147"/>
      <c r="FXG2" s="147"/>
      <c r="FXH2" s="147"/>
      <c r="FXI2" s="147"/>
      <c r="FXJ2" s="147"/>
      <c r="FXK2" s="147"/>
      <c r="FXL2" s="147"/>
      <c r="FXM2" s="147"/>
      <c r="FXN2" s="147"/>
      <c r="FXO2" s="147"/>
      <c r="FXP2" s="147"/>
      <c r="FXQ2" s="147"/>
      <c r="FXR2" s="147"/>
      <c r="FXS2" s="147"/>
      <c r="FXT2" s="147"/>
      <c r="FXU2" s="147"/>
      <c r="FXV2" s="147"/>
      <c r="FXW2" s="147"/>
      <c r="FXX2" s="147"/>
      <c r="FXY2" s="147"/>
      <c r="FXZ2" s="147"/>
      <c r="FYA2" s="147"/>
      <c r="FYB2" s="147"/>
      <c r="FYC2" s="147"/>
      <c r="FYD2" s="147"/>
      <c r="FYE2" s="147"/>
      <c r="FYF2" s="147"/>
      <c r="FYG2" s="147"/>
      <c r="FYH2" s="147"/>
      <c r="FYI2" s="147"/>
      <c r="FYJ2" s="147"/>
      <c r="FYK2" s="147"/>
      <c r="FYL2" s="147"/>
      <c r="FYM2" s="147"/>
      <c r="FYN2" s="147"/>
      <c r="FYO2" s="147"/>
      <c r="FYP2" s="147"/>
      <c r="FYQ2" s="147"/>
      <c r="FYR2" s="147"/>
      <c r="FYS2" s="147"/>
      <c r="FYT2" s="147"/>
      <c r="FYU2" s="147"/>
      <c r="FYV2" s="147"/>
      <c r="FYW2" s="147"/>
      <c r="FYX2" s="147"/>
      <c r="FYY2" s="147"/>
      <c r="FYZ2" s="147"/>
      <c r="FZA2" s="147"/>
      <c r="FZB2" s="147"/>
      <c r="FZC2" s="147"/>
      <c r="FZD2" s="147"/>
      <c r="FZE2" s="147"/>
      <c r="FZF2" s="147"/>
      <c r="FZG2" s="147"/>
      <c r="FZH2" s="147"/>
      <c r="FZI2" s="147"/>
      <c r="FZJ2" s="147"/>
      <c r="FZK2" s="147"/>
      <c r="FZL2" s="147"/>
      <c r="FZM2" s="147"/>
      <c r="FZN2" s="147"/>
      <c r="FZO2" s="147"/>
      <c r="FZP2" s="147"/>
      <c r="FZQ2" s="147"/>
      <c r="FZR2" s="147"/>
      <c r="FZS2" s="147"/>
      <c r="FZT2" s="147"/>
      <c r="FZU2" s="147"/>
      <c r="FZV2" s="147"/>
      <c r="FZW2" s="147"/>
      <c r="FZX2" s="147"/>
      <c r="FZY2" s="147"/>
      <c r="FZZ2" s="147"/>
      <c r="GAA2" s="147"/>
      <c r="GAB2" s="147"/>
      <c r="GAC2" s="147"/>
      <c r="GAD2" s="147"/>
      <c r="GAE2" s="147"/>
      <c r="GAF2" s="147"/>
      <c r="GAG2" s="147"/>
      <c r="GAH2" s="147"/>
      <c r="GAI2" s="147"/>
      <c r="GAJ2" s="147"/>
      <c r="GAK2" s="147"/>
      <c r="GAL2" s="147"/>
      <c r="GAM2" s="147"/>
      <c r="GAN2" s="147"/>
      <c r="GAO2" s="147"/>
      <c r="GAP2" s="147"/>
      <c r="GAQ2" s="147"/>
      <c r="GAR2" s="147"/>
      <c r="GAS2" s="147"/>
      <c r="GAT2" s="147"/>
      <c r="GAU2" s="147"/>
      <c r="GAV2" s="147"/>
      <c r="GAW2" s="147"/>
      <c r="GAX2" s="147"/>
      <c r="GAY2" s="147"/>
      <c r="GAZ2" s="147"/>
      <c r="GBA2" s="147"/>
      <c r="GBB2" s="147"/>
      <c r="GBC2" s="147"/>
      <c r="GBD2" s="147"/>
      <c r="GBE2" s="147"/>
      <c r="GBF2" s="147"/>
      <c r="GBG2" s="147"/>
      <c r="GBH2" s="147"/>
      <c r="GBI2" s="147"/>
      <c r="GBJ2" s="147"/>
      <c r="GBK2" s="147"/>
      <c r="GBL2" s="147"/>
      <c r="GBM2" s="147"/>
      <c r="GBN2" s="147"/>
      <c r="GBO2" s="147"/>
      <c r="GBP2" s="147"/>
      <c r="GBQ2" s="147"/>
      <c r="GBR2" s="147"/>
      <c r="GBS2" s="147"/>
      <c r="GBT2" s="147"/>
      <c r="GBU2" s="147"/>
      <c r="GBV2" s="147"/>
      <c r="GBW2" s="147"/>
      <c r="GBX2" s="147"/>
      <c r="GBY2" s="147"/>
      <c r="GBZ2" s="147"/>
      <c r="GCA2" s="147"/>
      <c r="GCB2" s="147"/>
      <c r="GCC2" s="147"/>
      <c r="GCD2" s="147"/>
      <c r="GCE2" s="147"/>
      <c r="GCF2" s="147"/>
      <c r="GCG2" s="147"/>
      <c r="GCH2" s="147"/>
      <c r="GCI2" s="147"/>
      <c r="GCJ2" s="147"/>
      <c r="GCK2" s="147"/>
      <c r="GCL2" s="147"/>
      <c r="GCM2" s="147"/>
      <c r="GCN2" s="147"/>
      <c r="GCO2" s="147"/>
      <c r="GCP2" s="147"/>
      <c r="GCQ2" s="147"/>
      <c r="GCR2" s="147"/>
      <c r="GCS2" s="147"/>
      <c r="GCT2" s="147"/>
      <c r="GCU2" s="147"/>
      <c r="GCV2" s="147"/>
      <c r="GCW2" s="147"/>
      <c r="GCX2" s="147"/>
      <c r="GCY2" s="147"/>
      <c r="GCZ2" s="147"/>
      <c r="GDA2" s="147"/>
      <c r="GDB2" s="147"/>
      <c r="GDC2" s="147"/>
      <c r="GDD2" s="147"/>
      <c r="GDE2" s="147"/>
      <c r="GDF2" s="147"/>
      <c r="GDG2" s="147"/>
      <c r="GDH2" s="147"/>
      <c r="GDI2" s="147"/>
      <c r="GDJ2" s="147"/>
      <c r="GDK2" s="147"/>
      <c r="GDL2" s="147"/>
      <c r="GDM2" s="147"/>
      <c r="GDN2" s="147"/>
      <c r="GDO2" s="147"/>
      <c r="GDP2" s="147"/>
      <c r="GDQ2" s="147"/>
      <c r="GDR2" s="147"/>
      <c r="GDS2" s="147"/>
      <c r="GDT2" s="147"/>
      <c r="GDU2" s="147"/>
      <c r="GDV2" s="147"/>
      <c r="GDW2" s="147"/>
      <c r="GDX2" s="147"/>
      <c r="GDY2" s="147"/>
      <c r="GDZ2" s="147"/>
      <c r="GEA2" s="147"/>
      <c r="GEB2" s="147"/>
      <c r="GEC2" s="147"/>
      <c r="GED2" s="147"/>
      <c r="GEE2" s="147"/>
      <c r="GEF2" s="147"/>
      <c r="GEG2" s="147"/>
      <c r="GEH2" s="147"/>
      <c r="GEI2" s="147"/>
      <c r="GEJ2" s="147"/>
      <c r="GEK2" s="147"/>
      <c r="GEL2" s="147"/>
      <c r="GEM2" s="147"/>
      <c r="GEN2" s="147"/>
      <c r="GEO2" s="147"/>
      <c r="GEP2" s="147"/>
      <c r="GEQ2" s="147"/>
      <c r="GER2" s="147"/>
      <c r="GES2" s="147"/>
      <c r="GET2" s="147"/>
      <c r="GEU2" s="147"/>
      <c r="GEV2" s="147"/>
      <c r="GEW2" s="147"/>
      <c r="GEX2" s="147"/>
      <c r="GEY2" s="147"/>
      <c r="GEZ2" s="147"/>
      <c r="GFA2" s="147"/>
      <c r="GFB2" s="147"/>
      <c r="GFC2" s="147"/>
      <c r="GFD2" s="147"/>
      <c r="GFE2" s="147"/>
      <c r="GFF2" s="147"/>
      <c r="GFG2" s="147"/>
      <c r="GFH2" s="147"/>
      <c r="GFI2" s="147"/>
      <c r="GFJ2" s="147"/>
      <c r="GFK2" s="147"/>
      <c r="GFL2" s="147"/>
      <c r="GFM2" s="147"/>
      <c r="GFN2" s="147"/>
      <c r="GFO2" s="147"/>
      <c r="GFP2" s="147"/>
      <c r="GFQ2" s="147"/>
      <c r="GFR2" s="147"/>
      <c r="GFS2" s="147"/>
      <c r="GFT2" s="147"/>
      <c r="GFU2" s="147"/>
      <c r="GFV2" s="147"/>
      <c r="GFW2" s="147"/>
      <c r="GFX2" s="147"/>
      <c r="GFY2" s="147"/>
      <c r="GFZ2" s="147"/>
      <c r="GGA2" s="147"/>
      <c r="GGB2" s="147"/>
      <c r="GGC2" s="147"/>
      <c r="GGD2" s="147"/>
      <c r="GGE2" s="147"/>
      <c r="GGF2" s="147"/>
      <c r="GGG2" s="147"/>
      <c r="GGH2" s="147"/>
      <c r="GGI2" s="147"/>
      <c r="GGJ2" s="147"/>
      <c r="GGK2" s="147"/>
      <c r="GGL2" s="147"/>
      <c r="GGM2" s="147"/>
      <c r="GGN2" s="147"/>
      <c r="GGO2" s="147"/>
      <c r="GGP2" s="147"/>
      <c r="GGQ2" s="147"/>
      <c r="GGR2" s="147"/>
      <c r="GGS2" s="147"/>
      <c r="GGT2" s="147"/>
      <c r="GGU2" s="147"/>
      <c r="GGV2" s="147"/>
      <c r="GGW2" s="147"/>
      <c r="GGX2" s="147"/>
      <c r="GGY2" s="147"/>
      <c r="GGZ2" s="147"/>
      <c r="GHA2" s="147"/>
      <c r="GHB2" s="147"/>
      <c r="GHC2" s="147"/>
      <c r="GHD2" s="147"/>
      <c r="GHE2" s="147"/>
      <c r="GHF2" s="147"/>
      <c r="GHG2" s="147"/>
      <c r="GHH2" s="147"/>
      <c r="GHI2" s="147"/>
      <c r="GHJ2" s="147"/>
      <c r="GHK2" s="147"/>
      <c r="GHL2" s="147"/>
      <c r="GHM2" s="147"/>
      <c r="GHN2" s="147"/>
      <c r="GHO2" s="147"/>
      <c r="GHP2" s="147"/>
      <c r="GHQ2" s="147"/>
      <c r="GHR2" s="147"/>
      <c r="GHS2" s="147"/>
      <c r="GHT2" s="147"/>
      <c r="GHU2" s="147"/>
      <c r="GHV2" s="147"/>
      <c r="GHW2" s="147"/>
      <c r="GHX2" s="147"/>
      <c r="GHY2" s="147"/>
      <c r="GHZ2" s="147"/>
      <c r="GIA2" s="147"/>
      <c r="GIB2" s="147"/>
      <c r="GIC2" s="147"/>
      <c r="GID2" s="147"/>
      <c r="GIE2" s="147"/>
      <c r="GIF2" s="147"/>
      <c r="GIG2" s="147"/>
      <c r="GIH2" s="147"/>
      <c r="GII2" s="147"/>
      <c r="GIJ2" s="147"/>
      <c r="GIK2" s="147"/>
      <c r="GIL2" s="147"/>
      <c r="GIM2" s="147"/>
      <c r="GIN2" s="147"/>
      <c r="GIO2" s="147"/>
      <c r="GIP2" s="147"/>
      <c r="GIQ2" s="147"/>
      <c r="GIR2" s="147"/>
      <c r="GIS2" s="147"/>
      <c r="GIT2" s="147"/>
      <c r="GIU2" s="147"/>
      <c r="GIV2" s="147"/>
      <c r="GIW2" s="147"/>
      <c r="GIX2" s="147"/>
      <c r="GIY2" s="147"/>
      <c r="GIZ2" s="147"/>
      <c r="GJA2" s="147"/>
      <c r="GJB2" s="147"/>
      <c r="GJC2" s="147"/>
      <c r="GJD2" s="147"/>
      <c r="GJE2" s="147"/>
      <c r="GJF2" s="147"/>
      <c r="GJG2" s="147"/>
      <c r="GJH2" s="147"/>
      <c r="GJI2" s="147"/>
      <c r="GJJ2" s="147"/>
      <c r="GJK2" s="147"/>
      <c r="GJL2" s="147"/>
      <c r="GJM2" s="147"/>
      <c r="GJN2" s="147"/>
      <c r="GJO2" s="147"/>
      <c r="GJP2" s="147"/>
      <c r="GJQ2" s="147"/>
      <c r="GJR2" s="147"/>
      <c r="GJS2" s="147"/>
      <c r="GJT2" s="147"/>
      <c r="GJU2" s="147"/>
      <c r="GJV2" s="147"/>
      <c r="GJW2" s="147"/>
      <c r="GJX2" s="147"/>
      <c r="GJY2" s="147"/>
      <c r="GJZ2" s="147"/>
      <c r="GKA2" s="147"/>
      <c r="GKB2" s="147"/>
      <c r="GKC2" s="147"/>
      <c r="GKD2" s="147"/>
      <c r="GKE2" s="147"/>
      <c r="GKF2" s="147"/>
      <c r="GKG2" s="147"/>
      <c r="GKH2" s="147"/>
      <c r="GKI2" s="147"/>
      <c r="GKJ2" s="147"/>
      <c r="GKK2" s="147"/>
      <c r="GKL2" s="147"/>
      <c r="GKM2" s="147"/>
      <c r="GKN2" s="147"/>
      <c r="GKO2" s="147"/>
      <c r="GKP2" s="147"/>
      <c r="GKQ2" s="147"/>
      <c r="GKR2" s="147"/>
      <c r="GKS2" s="147"/>
      <c r="GKT2" s="147"/>
      <c r="GKU2" s="147"/>
      <c r="GKV2" s="147"/>
      <c r="GKW2" s="147"/>
      <c r="GKX2" s="147"/>
      <c r="GKY2" s="147"/>
      <c r="GKZ2" s="147"/>
      <c r="GLA2" s="147"/>
      <c r="GLB2" s="147"/>
      <c r="GLC2" s="147"/>
      <c r="GLD2" s="147"/>
      <c r="GLE2" s="147"/>
      <c r="GLF2" s="147"/>
      <c r="GLG2" s="147"/>
      <c r="GLH2" s="147"/>
      <c r="GLI2" s="147"/>
      <c r="GLJ2" s="147"/>
      <c r="GLK2" s="147"/>
      <c r="GLL2" s="147"/>
      <c r="GLM2" s="147"/>
      <c r="GLN2" s="147"/>
      <c r="GLO2" s="147"/>
      <c r="GLP2" s="147"/>
      <c r="GLQ2" s="147"/>
      <c r="GLR2" s="147"/>
      <c r="GLS2" s="147"/>
      <c r="GLT2" s="147"/>
      <c r="GLU2" s="147"/>
      <c r="GLV2" s="147"/>
      <c r="GLW2" s="147"/>
      <c r="GLX2" s="147"/>
      <c r="GLY2" s="147"/>
      <c r="GLZ2" s="147"/>
      <c r="GMA2" s="147"/>
      <c r="GMB2" s="147"/>
      <c r="GMC2" s="147"/>
      <c r="GMD2" s="147"/>
      <c r="GME2" s="147"/>
      <c r="GMF2" s="147"/>
      <c r="GMG2" s="147"/>
      <c r="GMH2" s="147"/>
      <c r="GMI2" s="147"/>
      <c r="GMJ2" s="147"/>
      <c r="GMK2" s="147"/>
      <c r="GML2" s="147"/>
      <c r="GMM2" s="147"/>
      <c r="GMN2" s="147"/>
      <c r="GMO2" s="147"/>
      <c r="GMP2" s="147"/>
      <c r="GMQ2" s="147"/>
      <c r="GMR2" s="147"/>
      <c r="GMS2" s="147"/>
      <c r="GMT2" s="147"/>
      <c r="GMU2" s="147"/>
      <c r="GMV2" s="147"/>
      <c r="GMW2" s="147"/>
      <c r="GMX2" s="147"/>
      <c r="GMY2" s="147"/>
      <c r="GMZ2" s="147"/>
      <c r="GNA2" s="147"/>
      <c r="GNB2" s="147"/>
      <c r="GNC2" s="147"/>
      <c r="GND2" s="147"/>
      <c r="GNE2" s="147"/>
      <c r="GNF2" s="147"/>
      <c r="GNG2" s="147"/>
      <c r="GNH2" s="147"/>
      <c r="GNI2" s="147"/>
      <c r="GNJ2" s="147"/>
      <c r="GNK2" s="147"/>
      <c r="GNL2" s="147"/>
      <c r="GNM2" s="147"/>
      <c r="GNN2" s="147"/>
      <c r="GNO2" s="147"/>
      <c r="GNP2" s="147"/>
      <c r="GNQ2" s="147"/>
      <c r="GNR2" s="147"/>
      <c r="GNS2" s="147"/>
      <c r="GNT2" s="147"/>
      <c r="GNU2" s="147"/>
      <c r="GNV2" s="147"/>
      <c r="GNW2" s="147"/>
      <c r="GNX2" s="147"/>
      <c r="GNY2" s="147"/>
      <c r="GNZ2" s="147"/>
      <c r="GOA2" s="147"/>
      <c r="GOB2" s="147"/>
      <c r="GOC2" s="147"/>
      <c r="GOD2" s="147"/>
      <c r="GOE2" s="147"/>
      <c r="GOF2" s="147"/>
      <c r="GOG2" s="147"/>
      <c r="GOH2" s="147"/>
      <c r="GOI2" s="147"/>
      <c r="GOJ2" s="147"/>
      <c r="GOK2" s="147"/>
      <c r="GOL2" s="147"/>
      <c r="GOM2" s="147"/>
      <c r="GON2" s="147"/>
      <c r="GOO2" s="147"/>
      <c r="GOP2" s="147"/>
      <c r="GOQ2" s="147"/>
      <c r="GOR2" s="147"/>
      <c r="GOS2" s="147"/>
      <c r="GOT2" s="147"/>
      <c r="GOU2" s="147"/>
      <c r="GOV2" s="147"/>
      <c r="GOW2" s="147"/>
      <c r="GOX2" s="147"/>
      <c r="GOY2" s="147"/>
      <c r="GOZ2" s="147"/>
      <c r="GPA2" s="147"/>
      <c r="GPB2" s="147"/>
      <c r="GPC2" s="147"/>
      <c r="GPD2" s="147"/>
      <c r="GPE2" s="147"/>
      <c r="GPF2" s="147"/>
      <c r="GPG2" s="147"/>
      <c r="GPH2" s="147"/>
      <c r="GPI2" s="147"/>
      <c r="GPJ2" s="147"/>
      <c r="GPK2" s="147"/>
      <c r="GPL2" s="147"/>
      <c r="GPM2" s="147"/>
      <c r="GPN2" s="147"/>
      <c r="GPO2" s="147"/>
      <c r="GPP2" s="147"/>
      <c r="GPQ2" s="147"/>
      <c r="GPR2" s="147"/>
      <c r="GPS2" s="147"/>
      <c r="GPT2" s="147"/>
      <c r="GPU2" s="147"/>
      <c r="GPV2" s="147"/>
      <c r="GPW2" s="147"/>
      <c r="GPX2" s="147"/>
      <c r="GPY2" s="147"/>
      <c r="GPZ2" s="147"/>
      <c r="GQA2" s="147"/>
      <c r="GQB2" s="147"/>
      <c r="GQC2" s="147"/>
      <c r="GQD2" s="147"/>
      <c r="GQE2" s="147"/>
      <c r="GQF2" s="147"/>
      <c r="GQG2" s="147"/>
      <c r="GQH2" s="147"/>
      <c r="GQI2" s="147"/>
      <c r="GQJ2" s="147"/>
      <c r="GQK2" s="147"/>
      <c r="GQL2" s="147"/>
      <c r="GQM2" s="147"/>
      <c r="GQN2" s="147"/>
      <c r="GQO2" s="147"/>
      <c r="GQP2" s="147"/>
      <c r="GQQ2" s="147"/>
      <c r="GQR2" s="147"/>
      <c r="GQS2" s="147"/>
      <c r="GQT2" s="147"/>
      <c r="GQU2" s="147"/>
      <c r="GQV2" s="147"/>
      <c r="GQW2" s="147"/>
      <c r="GQX2" s="147"/>
      <c r="GQY2" s="147"/>
      <c r="GQZ2" s="147"/>
      <c r="GRA2" s="147"/>
      <c r="GRB2" s="147"/>
      <c r="GRC2" s="147"/>
      <c r="GRD2" s="147"/>
      <c r="GRE2" s="147"/>
      <c r="GRF2" s="147"/>
      <c r="GRG2" s="147"/>
      <c r="GRH2" s="147"/>
      <c r="GRI2" s="147"/>
      <c r="GRJ2" s="147"/>
      <c r="GRK2" s="147"/>
      <c r="GRL2" s="147"/>
      <c r="GRM2" s="147"/>
      <c r="GRN2" s="147"/>
      <c r="GRO2" s="147"/>
      <c r="GRP2" s="147"/>
      <c r="GRQ2" s="147"/>
      <c r="GRR2" s="147"/>
      <c r="GRS2" s="147"/>
      <c r="GRT2" s="147"/>
      <c r="GRU2" s="147"/>
      <c r="GRV2" s="147"/>
      <c r="GRW2" s="147"/>
      <c r="GRX2" s="147"/>
      <c r="GRY2" s="147"/>
      <c r="GRZ2" s="147"/>
      <c r="GSA2" s="147"/>
      <c r="GSB2" s="147"/>
      <c r="GSC2" s="147"/>
      <c r="GSD2" s="147"/>
      <c r="GSE2" s="147"/>
      <c r="GSF2" s="147"/>
      <c r="GSG2" s="147"/>
      <c r="GSH2" s="147"/>
      <c r="GSI2" s="147"/>
      <c r="GSJ2" s="147"/>
      <c r="GSK2" s="147"/>
      <c r="GSL2" s="147"/>
      <c r="GSM2" s="147"/>
      <c r="GSN2" s="147"/>
      <c r="GSO2" s="147"/>
      <c r="GSP2" s="147"/>
      <c r="GSQ2" s="147"/>
      <c r="GSR2" s="147"/>
      <c r="GSS2" s="147"/>
      <c r="GST2" s="147"/>
      <c r="GSU2" s="147"/>
      <c r="GSV2" s="147"/>
      <c r="GSW2" s="147"/>
      <c r="GSX2" s="147"/>
      <c r="GSY2" s="147"/>
      <c r="GSZ2" s="147"/>
      <c r="GTA2" s="147"/>
      <c r="GTB2" s="147"/>
      <c r="GTC2" s="147"/>
      <c r="GTD2" s="147"/>
      <c r="GTE2" s="147"/>
      <c r="GTF2" s="147"/>
      <c r="GTG2" s="147"/>
      <c r="GTH2" s="147"/>
      <c r="GTI2" s="147"/>
      <c r="GTJ2" s="147"/>
      <c r="GTK2" s="147"/>
      <c r="GTL2" s="147"/>
      <c r="GTM2" s="147"/>
      <c r="GTN2" s="147"/>
      <c r="GTO2" s="147"/>
      <c r="GTP2" s="147"/>
      <c r="GTQ2" s="147"/>
      <c r="GTR2" s="147"/>
      <c r="GTS2" s="147"/>
      <c r="GTT2" s="147"/>
      <c r="GTU2" s="147"/>
      <c r="GTV2" s="147"/>
      <c r="GTW2" s="147"/>
      <c r="GTX2" s="147"/>
      <c r="GTY2" s="147"/>
      <c r="GTZ2" s="147"/>
      <c r="GUA2" s="147"/>
      <c r="GUB2" s="147"/>
      <c r="GUC2" s="147"/>
      <c r="GUD2" s="147"/>
      <c r="GUE2" s="147"/>
      <c r="GUF2" s="147"/>
      <c r="GUG2" s="147"/>
      <c r="GUH2" s="147"/>
      <c r="GUI2" s="147"/>
      <c r="GUJ2" s="147"/>
      <c r="GUK2" s="147"/>
      <c r="GUL2" s="147"/>
      <c r="GUM2" s="147"/>
      <c r="GUN2" s="147"/>
      <c r="GUO2" s="147"/>
      <c r="GUP2" s="147"/>
      <c r="GUQ2" s="147"/>
      <c r="GUR2" s="147"/>
      <c r="GUS2" s="147"/>
      <c r="GUT2" s="147"/>
      <c r="GUU2" s="147"/>
      <c r="GUV2" s="147"/>
      <c r="GUW2" s="147"/>
      <c r="GUX2" s="147"/>
      <c r="GUY2" s="147"/>
      <c r="GUZ2" s="147"/>
      <c r="GVA2" s="147"/>
      <c r="GVB2" s="147"/>
      <c r="GVC2" s="147"/>
      <c r="GVD2" s="147"/>
      <c r="GVE2" s="147"/>
      <c r="GVF2" s="147"/>
      <c r="GVG2" s="147"/>
      <c r="GVH2" s="147"/>
      <c r="GVI2" s="147"/>
      <c r="GVJ2" s="147"/>
      <c r="GVK2" s="147"/>
      <c r="GVL2" s="147"/>
      <c r="GVM2" s="147"/>
      <c r="GVN2" s="147"/>
      <c r="GVO2" s="147"/>
      <c r="GVP2" s="147"/>
      <c r="GVQ2" s="147"/>
      <c r="GVR2" s="147"/>
      <c r="GVS2" s="147"/>
      <c r="GVT2" s="147"/>
      <c r="GVU2" s="147"/>
      <c r="GVV2" s="147"/>
      <c r="GVW2" s="147"/>
      <c r="GVX2" s="147"/>
      <c r="GVY2" s="147"/>
      <c r="GVZ2" s="147"/>
      <c r="GWA2" s="147"/>
      <c r="GWB2" s="147"/>
      <c r="GWC2" s="147"/>
      <c r="GWD2" s="147"/>
      <c r="GWE2" s="147"/>
      <c r="GWF2" s="147"/>
      <c r="GWG2" s="147"/>
      <c r="GWH2" s="147"/>
      <c r="GWI2" s="147"/>
      <c r="GWJ2" s="147"/>
      <c r="GWK2" s="147"/>
      <c r="GWL2" s="147"/>
      <c r="GWM2" s="147"/>
      <c r="GWN2" s="147"/>
      <c r="GWO2" s="147"/>
      <c r="GWP2" s="147"/>
      <c r="GWQ2" s="147"/>
      <c r="GWR2" s="147"/>
      <c r="GWS2" s="147"/>
      <c r="GWT2" s="147"/>
      <c r="GWU2" s="147"/>
      <c r="GWV2" s="147"/>
      <c r="GWW2" s="147"/>
      <c r="GWX2" s="147"/>
      <c r="GWY2" s="147"/>
      <c r="GWZ2" s="147"/>
      <c r="GXA2" s="147"/>
      <c r="GXB2" s="147"/>
      <c r="GXC2" s="147"/>
      <c r="GXD2" s="147"/>
      <c r="GXE2" s="147"/>
      <c r="GXF2" s="147"/>
      <c r="GXG2" s="147"/>
      <c r="GXH2" s="147"/>
      <c r="GXI2" s="147"/>
      <c r="GXJ2" s="147"/>
      <c r="GXK2" s="147"/>
      <c r="GXL2" s="147"/>
      <c r="GXM2" s="147"/>
      <c r="GXN2" s="147"/>
      <c r="GXO2" s="147"/>
      <c r="GXP2" s="147"/>
      <c r="GXQ2" s="147"/>
      <c r="GXR2" s="147"/>
      <c r="GXS2" s="147"/>
      <c r="GXT2" s="147"/>
      <c r="GXU2" s="147"/>
      <c r="GXV2" s="147"/>
      <c r="GXW2" s="147"/>
      <c r="GXX2" s="147"/>
      <c r="GXY2" s="147"/>
      <c r="GXZ2" s="147"/>
      <c r="GYA2" s="147"/>
      <c r="GYB2" s="147"/>
      <c r="GYC2" s="147"/>
      <c r="GYD2" s="147"/>
      <c r="GYE2" s="147"/>
      <c r="GYF2" s="147"/>
      <c r="GYG2" s="147"/>
      <c r="GYH2" s="147"/>
      <c r="GYI2" s="147"/>
      <c r="GYJ2" s="147"/>
      <c r="GYK2" s="147"/>
      <c r="GYL2" s="147"/>
      <c r="GYM2" s="147"/>
      <c r="GYN2" s="147"/>
      <c r="GYO2" s="147"/>
      <c r="GYP2" s="147"/>
      <c r="GYQ2" s="147"/>
      <c r="GYR2" s="147"/>
      <c r="GYS2" s="147"/>
      <c r="GYT2" s="147"/>
      <c r="GYU2" s="147"/>
      <c r="GYV2" s="147"/>
      <c r="GYW2" s="147"/>
      <c r="GYX2" s="147"/>
      <c r="GYY2" s="147"/>
      <c r="GYZ2" s="147"/>
      <c r="GZA2" s="147"/>
      <c r="GZB2" s="147"/>
      <c r="GZC2" s="147"/>
      <c r="GZD2" s="147"/>
      <c r="GZE2" s="147"/>
      <c r="GZF2" s="147"/>
      <c r="GZG2" s="147"/>
      <c r="GZH2" s="147"/>
      <c r="GZI2" s="147"/>
      <c r="GZJ2" s="147"/>
      <c r="GZK2" s="147"/>
      <c r="GZL2" s="147"/>
      <c r="GZM2" s="147"/>
      <c r="GZN2" s="147"/>
      <c r="GZO2" s="147"/>
      <c r="GZP2" s="147"/>
      <c r="GZQ2" s="147"/>
      <c r="GZR2" s="147"/>
      <c r="GZS2" s="147"/>
      <c r="GZT2" s="147"/>
      <c r="GZU2" s="147"/>
      <c r="GZV2" s="147"/>
      <c r="GZW2" s="147"/>
      <c r="GZX2" s="147"/>
      <c r="GZY2" s="147"/>
      <c r="GZZ2" s="147"/>
      <c r="HAA2" s="147"/>
      <c r="HAB2" s="147"/>
      <c r="HAC2" s="147"/>
      <c r="HAD2" s="147"/>
      <c r="HAE2" s="147"/>
      <c r="HAF2" s="147"/>
      <c r="HAG2" s="147"/>
      <c r="HAH2" s="147"/>
      <c r="HAI2" s="147"/>
      <c r="HAJ2" s="147"/>
      <c r="HAK2" s="147"/>
      <c r="HAL2" s="147"/>
      <c r="HAM2" s="147"/>
      <c r="HAN2" s="147"/>
      <c r="HAO2" s="147"/>
      <c r="HAP2" s="147"/>
      <c r="HAQ2" s="147"/>
      <c r="HAR2" s="147"/>
      <c r="HAS2" s="147"/>
      <c r="HAT2" s="147"/>
      <c r="HAU2" s="147"/>
      <c r="HAV2" s="147"/>
      <c r="HAW2" s="147"/>
      <c r="HAX2" s="147"/>
      <c r="HAY2" s="147"/>
      <c r="HAZ2" s="147"/>
      <c r="HBA2" s="147"/>
      <c r="HBB2" s="147"/>
      <c r="HBC2" s="147"/>
      <c r="HBD2" s="147"/>
      <c r="HBE2" s="147"/>
      <c r="HBF2" s="147"/>
      <c r="HBG2" s="147"/>
      <c r="HBH2" s="147"/>
      <c r="HBI2" s="147"/>
      <c r="HBJ2" s="147"/>
      <c r="HBK2" s="147"/>
      <c r="HBL2" s="147"/>
      <c r="HBM2" s="147"/>
      <c r="HBN2" s="147"/>
      <c r="HBO2" s="147"/>
      <c r="HBP2" s="147"/>
      <c r="HBQ2" s="147"/>
      <c r="HBR2" s="147"/>
      <c r="HBS2" s="147"/>
      <c r="HBT2" s="147"/>
      <c r="HBU2" s="147"/>
      <c r="HBV2" s="147"/>
      <c r="HBW2" s="147"/>
      <c r="HBX2" s="147"/>
      <c r="HBY2" s="147"/>
      <c r="HBZ2" s="147"/>
      <c r="HCA2" s="147"/>
      <c r="HCB2" s="147"/>
      <c r="HCC2" s="147"/>
      <c r="HCD2" s="147"/>
      <c r="HCE2" s="147"/>
      <c r="HCF2" s="147"/>
      <c r="HCG2" s="147"/>
      <c r="HCH2" s="147"/>
      <c r="HCI2" s="147"/>
      <c r="HCJ2" s="147"/>
      <c r="HCK2" s="147"/>
      <c r="HCL2" s="147"/>
      <c r="HCM2" s="147"/>
      <c r="HCN2" s="147"/>
      <c r="HCO2" s="147"/>
      <c r="HCP2" s="147"/>
      <c r="HCQ2" s="147"/>
      <c r="HCR2" s="147"/>
      <c r="HCS2" s="147"/>
      <c r="HCT2" s="147"/>
      <c r="HCU2" s="147"/>
      <c r="HCV2" s="147"/>
      <c r="HCW2" s="147"/>
      <c r="HCX2" s="147"/>
      <c r="HCY2" s="147"/>
      <c r="HCZ2" s="147"/>
      <c r="HDA2" s="147"/>
      <c r="HDB2" s="147"/>
      <c r="HDC2" s="147"/>
      <c r="HDD2" s="147"/>
      <c r="HDE2" s="147"/>
      <c r="HDF2" s="147"/>
      <c r="HDG2" s="147"/>
      <c r="HDH2" s="147"/>
      <c r="HDI2" s="147"/>
      <c r="HDJ2" s="147"/>
      <c r="HDK2" s="147"/>
      <c r="HDL2" s="147"/>
      <c r="HDM2" s="147"/>
      <c r="HDN2" s="147"/>
      <c r="HDO2" s="147"/>
      <c r="HDP2" s="147"/>
      <c r="HDQ2" s="147"/>
      <c r="HDR2" s="147"/>
      <c r="HDS2" s="147"/>
      <c r="HDT2" s="147"/>
      <c r="HDU2" s="147"/>
      <c r="HDV2" s="147"/>
      <c r="HDW2" s="147"/>
      <c r="HDX2" s="147"/>
      <c r="HDY2" s="147"/>
      <c r="HDZ2" s="147"/>
      <c r="HEA2" s="147"/>
      <c r="HEB2" s="147"/>
      <c r="HEC2" s="147"/>
      <c r="HED2" s="147"/>
      <c r="HEE2" s="147"/>
      <c r="HEF2" s="147"/>
      <c r="HEG2" s="147"/>
      <c r="HEH2" s="147"/>
      <c r="HEI2" s="147"/>
      <c r="HEJ2" s="147"/>
      <c r="HEK2" s="147"/>
      <c r="HEL2" s="147"/>
      <c r="HEM2" s="147"/>
      <c r="HEN2" s="147"/>
      <c r="HEO2" s="147"/>
      <c r="HEP2" s="147"/>
      <c r="HEQ2" s="147"/>
      <c r="HER2" s="147"/>
      <c r="HES2" s="147"/>
      <c r="HET2" s="147"/>
      <c r="HEU2" s="147"/>
      <c r="HEV2" s="147"/>
      <c r="HEW2" s="147"/>
      <c r="HEX2" s="147"/>
      <c r="HEY2" s="147"/>
      <c r="HEZ2" s="147"/>
      <c r="HFA2" s="147"/>
      <c r="HFB2" s="147"/>
      <c r="HFC2" s="147"/>
      <c r="HFD2" s="147"/>
      <c r="HFE2" s="147"/>
      <c r="HFF2" s="147"/>
      <c r="HFG2" s="147"/>
      <c r="HFH2" s="147"/>
      <c r="HFI2" s="147"/>
      <c r="HFJ2" s="147"/>
      <c r="HFK2" s="147"/>
      <c r="HFL2" s="147"/>
      <c r="HFM2" s="147"/>
      <c r="HFN2" s="147"/>
      <c r="HFO2" s="147"/>
      <c r="HFP2" s="147"/>
      <c r="HFQ2" s="147"/>
      <c r="HFR2" s="147"/>
      <c r="HFS2" s="147"/>
      <c r="HFT2" s="147"/>
      <c r="HFU2" s="147"/>
      <c r="HFV2" s="147"/>
      <c r="HFW2" s="147"/>
      <c r="HFX2" s="147"/>
      <c r="HFY2" s="147"/>
      <c r="HFZ2" s="147"/>
      <c r="HGA2" s="147"/>
      <c r="HGB2" s="147"/>
      <c r="HGC2" s="147"/>
      <c r="HGD2" s="147"/>
      <c r="HGE2" s="147"/>
      <c r="HGF2" s="147"/>
      <c r="HGG2" s="147"/>
      <c r="HGH2" s="147"/>
      <c r="HGI2" s="147"/>
      <c r="HGJ2" s="147"/>
      <c r="HGK2" s="147"/>
      <c r="HGL2" s="147"/>
      <c r="HGM2" s="147"/>
      <c r="HGN2" s="147"/>
      <c r="HGO2" s="147"/>
      <c r="HGP2" s="147"/>
      <c r="HGQ2" s="147"/>
      <c r="HGR2" s="147"/>
      <c r="HGS2" s="147"/>
      <c r="HGT2" s="147"/>
      <c r="HGU2" s="147"/>
      <c r="HGV2" s="147"/>
      <c r="HGW2" s="147"/>
      <c r="HGX2" s="147"/>
      <c r="HGY2" s="147"/>
      <c r="HGZ2" s="147"/>
      <c r="HHA2" s="147"/>
      <c r="HHB2" s="147"/>
      <c r="HHC2" s="147"/>
      <c r="HHD2" s="147"/>
      <c r="HHE2" s="147"/>
      <c r="HHF2" s="147"/>
      <c r="HHG2" s="147"/>
      <c r="HHH2" s="147"/>
      <c r="HHI2" s="147"/>
      <c r="HHJ2" s="147"/>
      <c r="HHK2" s="147"/>
      <c r="HHL2" s="147"/>
      <c r="HHM2" s="147"/>
      <c r="HHN2" s="147"/>
      <c r="HHO2" s="147"/>
      <c r="HHP2" s="147"/>
      <c r="HHQ2" s="147"/>
      <c r="HHR2" s="147"/>
      <c r="HHS2" s="147"/>
      <c r="HHT2" s="147"/>
      <c r="HHU2" s="147"/>
      <c r="HHV2" s="147"/>
      <c r="HHW2" s="147"/>
      <c r="HHX2" s="147"/>
      <c r="HHY2" s="147"/>
      <c r="HHZ2" s="147"/>
      <c r="HIA2" s="147"/>
      <c r="HIB2" s="147"/>
      <c r="HIC2" s="147"/>
      <c r="HID2" s="147"/>
      <c r="HIE2" s="147"/>
      <c r="HIF2" s="147"/>
      <c r="HIG2" s="147"/>
      <c r="HIH2" s="147"/>
      <c r="HII2" s="147"/>
      <c r="HIJ2" s="147"/>
      <c r="HIK2" s="147"/>
      <c r="HIL2" s="147"/>
      <c r="HIM2" s="147"/>
      <c r="HIN2" s="147"/>
      <c r="HIO2" s="147"/>
      <c r="HIP2" s="147"/>
      <c r="HIQ2" s="147"/>
      <c r="HIR2" s="147"/>
      <c r="HIS2" s="147"/>
      <c r="HIT2" s="147"/>
      <c r="HIU2" s="147"/>
      <c r="HIV2" s="147"/>
      <c r="HIW2" s="147"/>
      <c r="HIX2" s="147"/>
      <c r="HIY2" s="147"/>
      <c r="HIZ2" s="147"/>
      <c r="HJA2" s="147"/>
      <c r="HJB2" s="147"/>
      <c r="HJC2" s="147"/>
      <c r="HJD2" s="147"/>
      <c r="HJE2" s="147"/>
      <c r="HJF2" s="147"/>
      <c r="HJG2" s="147"/>
      <c r="HJH2" s="147"/>
      <c r="HJI2" s="147"/>
      <c r="HJJ2" s="147"/>
      <c r="HJK2" s="147"/>
      <c r="HJL2" s="147"/>
      <c r="HJM2" s="147"/>
      <c r="HJN2" s="147"/>
      <c r="HJO2" s="147"/>
      <c r="HJP2" s="147"/>
      <c r="HJQ2" s="147"/>
      <c r="HJR2" s="147"/>
      <c r="HJS2" s="147"/>
      <c r="HJT2" s="147"/>
      <c r="HJU2" s="147"/>
      <c r="HJV2" s="147"/>
      <c r="HJW2" s="147"/>
      <c r="HJX2" s="147"/>
      <c r="HJY2" s="147"/>
      <c r="HJZ2" s="147"/>
      <c r="HKA2" s="147"/>
      <c r="HKB2" s="147"/>
      <c r="HKC2" s="147"/>
      <c r="HKD2" s="147"/>
      <c r="HKE2" s="147"/>
      <c r="HKF2" s="147"/>
      <c r="HKG2" s="147"/>
      <c r="HKH2" s="147"/>
      <c r="HKI2" s="147"/>
      <c r="HKJ2" s="147"/>
      <c r="HKK2" s="147"/>
      <c r="HKL2" s="147"/>
      <c r="HKM2" s="147"/>
      <c r="HKN2" s="147"/>
      <c r="HKO2" s="147"/>
      <c r="HKP2" s="147"/>
      <c r="HKQ2" s="147"/>
      <c r="HKR2" s="147"/>
      <c r="HKS2" s="147"/>
      <c r="HKT2" s="147"/>
      <c r="HKU2" s="147"/>
      <c r="HKV2" s="147"/>
      <c r="HKW2" s="147"/>
      <c r="HKX2" s="147"/>
      <c r="HKY2" s="147"/>
      <c r="HKZ2" s="147"/>
      <c r="HLA2" s="147"/>
      <c r="HLB2" s="147"/>
      <c r="HLC2" s="147"/>
      <c r="HLD2" s="147"/>
      <c r="HLE2" s="147"/>
      <c r="HLF2" s="147"/>
      <c r="HLG2" s="147"/>
      <c r="HLH2" s="147"/>
      <c r="HLI2" s="147"/>
      <c r="HLJ2" s="147"/>
      <c r="HLK2" s="147"/>
      <c r="HLL2" s="147"/>
      <c r="HLM2" s="147"/>
      <c r="HLN2" s="147"/>
      <c r="HLO2" s="147"/>
      <c r="HLP2" s="147"/>
      <c r="HLQ2" s="147"/>
      <c r="HLR2" s="147"/>
      <c r="HLS2" s="147"/>
      <c r="HLT2" s="147"/>
      <c r="HLU2" s="147"/>
      <c r="HLV2" s="147"/>
      <c r="HLW2" s="147"/>
      <c r="HLX2" s="147"/>
      <c r="HLY2" s="147"/>
      <c r="HLZ2" s="147"/>
      <c r="HMA2" s="147"/>
      <c r="HMB2" s="147"/>
      <c r="HMC2" s="147"/>
      <c r="HMD2" s="147"/>
      <c r="HME2" s="147"/>
      <c r="HMF2" s="147"/>
      <c r="HMG2" s="147"/>
      <c r="HMH2" s="147"/>
      <c r="HMI2" s="147"/>
      <c r="HMJ2" s="147"/>
      <c r="HMK2" s="147"/>
      <c r="HML2" s="147"/>
      <c r="HMM2" s="147"/>
      <c r="HMN2" s="147"/>
      <c r="HMO2" s="147"/>
      <c r="HMP2" s="147"/>
      <c r="HMQ2" s="147"/>
      <c r="HMR2" s="147"/>
      <c r="HMS2" s="147"/>
      <c r="HMT2" s="147"/>
      <c r="HMU2" s="147"/>
      <c r="HMV2" s="147"/>
      <c r="HMW2" s="147"/>
      <c r="HMX2" s="147"/>
      <c r="HMY2" s="147"/>
      <c r="HMZ2" s="147"/>
      <c r="HNA2" s="147"/>
      <c r="HNB2" s="147"/>
      <c r="HNC2" s="147"/>
      <c r="HND2" s="147"/>
      <c r="HNE2" s="147"/>
      <c r="HNF2" s="147"/>
      <c r="HNG2" s="147"/>
      <c r="HNH2" s="147"/>
      <c r="HNI2" s="147"/>
      <c r="HNJ2" s="147"/>
      <c r="HNK2" s="147"/>
      <c r="HNL2" s="147"/>
      <c r="HNM2" s="147"/>
      <c r="HNN2" s="147"/>
      <c r="HNO2" s="147"/>
      <c r="HNP2" s="147"/>
      <c r="HNQ2" s="147"/>
      <c r="HNR2" s="147"/>
      <c r="HNS2" s="147"/>
      <c r="HNT2" s="147"/>
      <c r="HNU2" s="147"/>
      <c r="HNV2" s="147"/>
      <c r="HNW2" s="147"/>
      <c r="HNX2" s="147"/>
      <c r="HNY2" s="147"/>
      <c r="HNZ2" s="147"/>
      <c r="HOA2" s="147"/>
      <c r="HOB2" s="147"/>
      <c r="HOC2" s="147"/>
      <c r="HOD2" s="147"/>
      <c r="HOE2" s="147"/>
      <c r="HOF2" s="147"/>
      <c r="HOG2" s="147"/>
      <c r="HOH2" s="147"/>
      <c r="HOI2" s="147"/>
      <c r="HOJ2" s="147"/>
      <c r="HOK2" s="147"/>
      <c r="HOL2" s="147"/>
      <c r="HOM2" s="147"/>
      <c r="HON2" s="147"/>
      <c r="HOO2" s="147"/>
      <c r="HOP2" s="147"/>
      <c r="HOQ2" s="147"/>
      <c r="HOR2" s="147"/>
      <c r="HOS2" s="147"/>
      <c r="HOT2" s="147"/>
      <c r="HOU2" s="147"/>
      <c r="HOV2" s="147"/>
      <c r="HOW2" s="147"/>
      <c r="HOX2" s="147"/>
      <c r="HOY2" s="147"/>
      <c r="HOZ2" s="147"/>
      <c r="HPA2" s="147"/>
      <c r="HPB2" s="147"/>
      <c r="HPC2" s="147"/>
      <c r="HPD2" s="147"/>
      <c r="HPE2" s="147"/>
      <c r="HPF2" s="147"/>
      <c r="HPG2" s="147"/>
      <c r="HPH2" s="147"/>
      <c r="HPI2" s="147"/>
      <c r="HPJ2" s="147"/>
      <c r="HPK2" s="147"/>
      <c r="HPL2" s="147"/>
      <c r="HPM2" s="147"/>
      <c r="HPN2" s="147"/>
      <c r="HPO2" s="147"/>
      <c r="HPP2" s="147"/>
      <c r="HPQ2" s="147"/>
      <c r="HPR2" s="147"/>
      <c r="HPS2" s="147"/>
      <c r="HPT2" s="147"/>
      <c r="HPU2" s="147"/>
      <c r="HPV2" s="147"/>
      <c r="HPW2" s="147"/>
      <c r="HPX2" s="147"/>
      <c r="HPY2" s="147"/>
      <c r="HPZ2" s="147"/>
      <c r="HQA2" s="147"/>
      <c r="HQB2" s="147"/>
      <c r="HQC2" s="147"/>
      <c r="HQD2" s="147"/>
      <c r="HQE2" s="147"/>
      <c r="HQF2" s="147"/>
      <c r="HQG2" s="147"/>
      <c r="HQH2" s="147"/>
      <c r="HQI2" s="147"/>
      <c r="HQJ2" s="147"/>
      <c r="HQK2" s="147"/>
      <c r="HQL2" s="147"/>
      <c r="HQM2" s="147"/>
      <c r="HQN2" s="147"/>
      <c r="HQO2" s="147"/>
      <c r="HQP2" s="147"/>
      <c r="HQQ2" s="147"/>
      <c r="HQR2" s="147"/>
      <c r="HQS2" s="147"/>
      <c r="HQT2" s="147"/>
      <c r="HQU2" s="147"/>
      <c r="HQV2" s="147"/>
      <c r="HQW2" s="147"/>
      <c r="HQX2" s="147"/>
      <c r="HQY2" s="147"/>
      <c r="HQZ2" s="147"/>
      <c r="HRA2" s="147"/>
      <c r="HRB2" s="147"/>
      <c r="HRC2" s="147"/>
      <c r="HRD2" s="147"/>
      <c r="HRE2" s="147"/>
      <c r="HRF2" s="147"/>
      <c r="HRG2" s="147"/>
      <c r="HRH2" s="147"/>
      <c r="HRI2" s="147"/>
      <c r="HRJ2" s="147"/>
      <c r="HRK2" s="147"/>
      <c r="HRL2" s="147"/>
      <c r="HRM2" s="147"/>
      <c r="HRN2" s="147"/>
      <c r="HRO2" s="147"/>
      <c r="HRP2" s="147"/>
      <c r="HRQ2" s="147"/>
      <c r="HRR2" s="147"/>
      <c r="HRS2" s="147"/>
      <c r="HRT2" s="147"/>
      <c r="HRU2" s="147"/>
      <c r="HRV2" s="147"/>
      <c r="HRW2" s="147"/>
      <c r="HRX2" s="147"/>
      <c r="HRY2" s="147"/>
      <c r="HRZ2" s="147"/>
      <c r="HSA2" s="147"/>
      <c r="HSB2" s="147"/>
      <c r="HSC2" s="147"/>
      <c r="HSD2" s="147"/>
      <c r="HSE2" s="147"/>
      <c r="HSF2" s="147"/>
      <c r="HSG2" s="147"/>
      <c r="HSH2" s="147"/>
      <c r="HSI2" s="147"/>
      <c r="HSJ2" s="147"/>
      <c r="HSK2" s="147"/>
      <c r="HSL2" s="147"/>
      <c r="HSM2" s="147"/>
      <c r="HSN2" s="147"/>
      <c r="HSO2" s="147"/>
      <c r="HSP2" s="147"/>
      <c r="HSQ2" s="147"/>
      <c r="HSR2" s="147"/>
      <c r="HSS2" s="147"/>
      <c r="HST2" s="147"/>
      <c r="HSU2" s="147"/>
      <c r="HSV2" s="147"/>
      <c r="HSW2" s="147"/>
      <c r="HSX2" s="147"/>
      <c r="HSY2" s="147"/>
      <c r="HSZ2" s="147"/>
      <c r="HTA2" s="147"/>
      <c r="HTB2" s="147"/>
      <c r="HTC2" s="147"/>
      <c r="HTD2" s="147"/>
      <c r="HTE2" s="147"/>
      <c r="HTF2" s="147"/>
      <c r="HTG2" s="147"/>
      <c r="HTH2" s="147"/>
      <c r="HTI2" s="147"/>
      <c r="HTJ2" s="147"/>
      <c r="HTK2" s="147"/>
      <c r="HTL2" s="147"/>
      <c r="HTM2" s="147"/>
      <c r="HTN2" s="147"/>
      <c r="HTO2" s="147"/>
      <c r="HTP2" s="147"/>
      <c r="HTQ2" s="147"/>
      <c r="HTR2" s="147"/>
      <c r="HTS2" s="147"/>
      <c r="HTT2" s="147"/>
      <c r="HTU2" s="147"/>
      <c r="HTV2" s="147"/>
      <c r="HTW2" s="147"/>
      <c r="HTX2" s="147"/>
      <c r="HTY2" s="147"/>
      <c r="HTZ2" s="147"/>
      <c r="HUA2" s="147"/>
      <c r="HUB2" s="147"/>
      <c r="HUC2" s="147"/>
      <c r="HUD2" s="147"/>
      <c r="HUE2" s="147"/>
      <c r="HUF2" s="147"/>
      <c r="HUG2" s="147"/>
      <c r="HUH2" s="147"/>
      <c r="HUI2" s="147"/>
      <c r="HUJ2" s="147"/>
      <c r="HUK2" s="147"/>
      <c r="HUL2" s="147"/>
      <c r="HUM2" s="147"/>
      <c r="HUN2" s="147"/>
      <c r="HUO2" s="147"/>
      <c r="HUP2" s="147"/>
      <c r="HUQ2" s="147"/>
      <c r="HUR2" s="147"/>
      <c r="HUS2" s="147"/>
      <c r="HUT2" s="147"/>
      <c r="HUU2" s="147"/>
      <c r="HUV2" s="147"/>
      <c r="HUW2" s="147"/>
      <c r="HUX2" s="147"/>
      <c r="HUY2" s="147"/>
      <c r="HUZ2" s="147"/>
      <c r="HVA2" s="147"/>
      <c r="HVB2" s="147"/>
      <c r="HVC2" s="147"/>
      <c r="HVD2" s="147"/>
      <c r="HVE2" s="147"/>
      <c r="HVF2" s="147"/>
      <c r="HVG2" s="147"/>
      <c r="HVH2" s="147"/>
      <c r="HVI2" s="147"/>
      <c r="HVJ2" s="147"/>
      <c r="HVK2" s="147"/>
      <c r="HVL2" s="147"/>
      <c r="HVM2" s="147"/>
      <c r="HVN2" s="147"/>
      <c r="HVO2" s="147"/>
      <c r="HVP2" s="147"/>
      <c r="HVQ2" s="147"/>
      <c r="HVR2" s="147"/>
      <c r="HVS2" s="147"/>
      <c r="HVT2" s="147"/>
      <c r="HVU2" s="147"/>
      <c r="HVV2" s="147"/>
      <c r="HVW2" s="147"/>
      <c r="HVX2" s="147"/>
      <c r="HVY2" s="147"/>
      <c r="HVZ2" s="147"/>
      <c r="HWA2" s="147"/>
      <c r="HWB2" s="147"/>
      <c r="HWC2" s="147"/>
      <c r="HWD2" s="147"/>
      <c r="HWE2" s="147"/>
      <c r="HWF2" s="147"/>
      <c r="HWG2" s="147"/>
      <c r="HWH2" s="147"/>
      <c r="HWI2" s="147"/>
      <c r="HWJ2" s="147"/>
      <c r="HWK2" s="147"/>
      <c r="HWL2" s="147"/>
      <c r="HWM2" s="147"/>
      <c r="HWN2" s="147"/>
      <c r="HWO2" s="147"/>
      <c r="HWP2" s="147"/>
      <c r="HWQ2" s="147"/>
      <c r="HWR2" s="147"/>
      <c r="HWS2" s="147"/>
      <c r="HWT2" s="147"/>
      <c r="HWU2" s="147"/>
      <c r="HWV2" s="147"/>
      <c r="HWW2" s="147"/>
      <c r="HWX2" s="147"/>
      <c r="HWY2" s="147"/>
      <c r="HWZ2" s="147"/>
      <c r="HXA2" s="147"/>
      <c r="HXB2" s="147"/>
      <c r="HXC2" s="147"/>
      <c r="HXD2" s="147"/>
      <c r="HXE2" s="147"/>
      <c r="HXF2" s="147"/>
      <c r="HXG2" s="147"/>
      <c r="HXH2" s="147"/>
      <c r="HXI2" s="147"/>
      <c r="HXJ2" s="147"/>
      <c r="HXK2" s="147"/>
      <c r="HXL2" s="147"/>
      <c r="HXM2" s="147"/>
      <c r="HXN2" s="147"/>
      <c r="HXO2" s="147"/>
      <c r="HXP2" s="147"/>
      <c r="HXQ2" s="147"/>
      <c r="HXR2" s="147"/>
      <c r="HXS2" s="147"/>
      <c r="HXT2" s="147"/>
      <c r="HXU2" s="147"/>
      <c r="HXV2" s="147"/>
      <c r="HXW2" s="147"/>
      <c r="HXX2" s="147"/>
      <c r="HXY2" s="147"/>
      <c r="HXZ2" s="147"/>
      <c r="HYA2" s="147"/>
      <c r="HYB2" s="147"/>
      <c r="HYC2" s="147"/>
      <c r="HYD2" s="147"/>
      <c r="HYE2" s="147"/>
      <c r="HYF2" s="147"/>
      <c r="HYG2" s="147"/>
      <c r="HYH2" s="147"/>
      <c r="HYI2" s="147"/>
      <c r="HYJ2" s="147"/>
      <c r="HYK2" s="147"/>
      <c r="HYL2" s="147"/>
      <c r="HYM2" s="147"/>
      <c r="HYN2" s="147"/>
      <c r="HYO2" s="147"/>
      <c r="HYP2" s="147"/>
      <c r="HYQ2" s="147"/>
      <c r="HYR2" s="147"/>
      <c r="HYS2" s="147"/>
      <c r="HYT2" s="147"/>
      <c r="HYU2" s="147"/>
      <c r="HYV2" s="147"/>
      <c r="HYW2" s="147"/>
      <c r="HYX2" s="147"/>
      <c r="HYY2" s="147"/>
      <c r="HYZ2" s="147"/>
      <c r="HZA2" s="147"/>
      <c r="HZB2" s="147"/>
      <c r="HZC2" s="147"/>
      <c r="HZD2" s="147"/>
      <c r="HZE2" s="147"/>
      <c r="HZF2" s="147"/>
      <c r="HZG2" s="147"/>
      <c r="HZH2" s="147"/>
      <c r="HZI2" s="147"/>
      <c r="HZJ2" s="147"/>
      <c r="HZK2" s="147"/>
      <c r="HZL2" s="147"/>
      <c r="HZM2" s="147"/>
      <c r="HZN2" s="147"/>
      <c r="HZO2" s="147"/>
      <c r="HZP2" s="147"/>
      <c r="HZQ2" s="147"/>
      <c r="HZR2" s="147"/>
      <c r="HZS2" s="147"/>
      <c r="HZT2" s="147"/>
      <c r="HZU2" s="147"/>
      <c r="HZV2" s="147"/>
      <c r="HZW2" s="147"/>
      <c r="HZX2" s="147"/>
      <c r="HZY2" s="147"/>
      <c r="HZZ2" s="147"/>
      <c r="IAA2" s="147"/>
      <c r="IAB2" s="147"/>
      <c r="IAC2" s="147"/>
      <c r="IAD2" s="147"/>
      <c r="IAE2" s="147"/>
      <c r="IAF2" s="147"/>
      <c r="IAG2" s="147"/>
      <c r="IAH2" s="147"/>
      <c r="IAI2" s="147"/>
      <c r="IAJ2" s="147"/>
      <c r="IAK2" s="147"/>
      <c r="IAL2" s="147"/>
      <c r="IAM2" s="147"/>
      <c r="IAN2" s="147"/>
      <c r="IAO2" s="147"/>
      <c r="IAP2" s="147"/>
      <c r="IAQ2" s="147"/>
      <c r="IAR2" s="147"/>
      <c r="IAS2" s="147"/>
      <c r="IAT2" s="147"/>
      <c r="IAU2" s="147"/>
      <c r="IAV2" s="147"/>
      <c r="IAW2" s="147"/>
      <c r="IAX2" s="147"/>
      <c r="IAY2" s="147"/>
      <c r="IAZ2" s="147"/>
      <c r="IBA2" s="147"/>
      <c r="IBB2" s="147"/>
      <c r="IBC2" s="147"/>
      <c r="IBD2" s="147"/>
      <c r="IBE2" s="147"/>
      <c r="IBF2" s="147"/>
      <c r="IBG2" s="147"/>
      <c r="IBH2" s="147"/>
      <c r="IBI2" s="147"/>
      <c r="IBJ2" s="147"/>
      <c r="IBK2" s="147"/>
      <c r="IBL2" s="147"/>
      <c r="IBM2" s="147"/>
      <c r="IBN2" s="147"/>
      <c r="IBO2" s="147"/>
      <c r="IBP2" s="147"/>
      <c r="IBQ2" s="147"/>
      <c r="IBR2" s="147"/>
      <c r="IBS2" s="147"/>
      <c r="IBT2" s="147"/>
      <c r="IBU2" s="147"/>
      <c r="IBV2" s="147"/>
      <c r="IBW2" s="147"/>
      <c r="IBX2" s="147"/>
      <c r="IBY2" s="147"/>
      <c r="IBZ2" s="147"/>
      <c r="ICA2" s="147"/>
      <c r="ICB2" s="147"/>
      <c r="ICC2" s="147"/>
      <c r="ICD2" s="147"/>
      <c r="ICE2" s="147"/>
      <c r="ICF2" s="147"/>
      <c r="ICG2" s="147"/>
      <c r="ICH2" s="147"/>
      <c r="ICI2" s="147"/>
      <c r="ICJ2" s="147"/>
      <c r="ICK2" s="147"/>
      <c r="ICL2" s="147"/>
      <c r="ICM2" s="147"/>
      <c r="ICN2" s="147"/>
      <c r="ICO2" s="147"/>
      <c r="ICP2" s="147"/>
      <c r="ICQ2" s="147"/>
      <c r="ICR2" s="147"/>
      <c r="ICS2" s="147"/>
      <c r="ICT2" s="147"/>
      <c r="ICU2" s="147"/>
      <c r="ICV2" s="147"/>
      <c r="ICW2" s="147"/>
      <c r="ICX2" s="147"/>
      <c r="ICY2" s="147"/>
      <c r="ICZ2" s="147"/>
      <c r="IDA2" s="147"/>
      <c r="IDB2" s="147"/>
      <c r="IDC2" s="147"/>
      <c r="IDD2" s="147"/>
      <c r="IDE2" s="147"/>
      <c r="IDF2" s="147"/>
      <c r="IDG2" s="147"/>
      <c r="IDH2" s="147"/>
      <c r="IDI2" s="147"/>
      <c r="IDJ2" s="147"/>
      <c r="IDK2" s="147"/>
      <c r="IDL2" s="147"/>
      <c r="IDM2" s="147"/>
      <c r="IDN2" s="147"/>
      <c r="IDO2" s="147"/>
      <c r="IDP2" s="147"/>
      <c r="IDQ2" s="147"/>
      <c r="IDR2" s="147"/>
      <c r="IDS2" s="147"/>
      <c r="IDT2" s="147"/>
      <c r="IDU2" s="147"/>
      <c r="IDV2" s="147"/>
      <c r="IDW2" s="147"/>
      <c r="IDX2" s="147"/>
      <c r="IDY2" s="147"/>
      <c r="IDZ2" s="147"/>
      <c r="IEA2" s="147"/>
      <c r="IEB2" s="147"/>
      <c r="IEC2" s="147"/>
      <c r="IED2" s="147"/>
      <c r="IEE2" s="147"/>
      <c r="IEF2" s="147"/>
      <c r="IEG2" s="147"/>
      <c r="IEH2" s="147"/>
      <c r="IEI2" s="147"/>
      <c r="IEJ2" s="147"/>
      <c r="IEK2" s="147"/>
      <c r="IEL2" s="147"/>
      <c r="IEM2" s="147"/>
      <c r="IEN2" s="147"/>
      <c r="IEO2" s="147"/>
      <c r="IEP2" s="147"/>
      <c r="IEQ2" s="147"/>
      <c r="IER2" s="147"/>
      <c r="IES2" s="147"/>
      <c r="IET2" s="147"/>
      <c r="IEU2" s="147"/>
      <c r="IEV2" s="147"/>
      <c r="IEW2" s="147"/>
      <c r="IEX2" s="147"/>
      <c r="IEY2" s="147"/>
      <c r="IEZ2" s="147"/>
      <c r="IFA2" s="147"/>
      <c r="IFB2" s="147"/>
      <c r="IFC2" s="147"/>
      <c r="IFD2" s="147"/>
      <c r="IFE2" s="147"/>
      <c r="IFF2" s="147"/>
      <c r="IFG2" s="147"/>
      <c r="IFH2" s="147"/>
      <c r="IFI2" s="147"/>
      <c r="IFJ2" s="147"/>
      <c r="IFK2" s="147"/>
      <c r="IFL2" s="147"/>
      <c r="IFM2" s="147"/>
      <c r="IFN2" s="147"/>
      <c r="IFO2" s="147"/>
      <c r="IFP2" s="147"/>
      <c r="IFQ2" s="147"/>
      <c r="IFR2" s="147"/>
      <c r="IFS2" s="147"/>
      <c r="IFT2" s="147"/>
      <c r="IFU2" s="147"/>
      <c r="IFV2" s="147"/>
      <c r="IFW2" s="147"/>
      <c r="IFX2" s="147"/>
      <c r="IFY2" s="147"/>
      <c r="IFZ2" s="147"/>
      <c r="IGA2" s="147"/>
      <c r="IGB2" s="147"/>
      <c r="IGC2" s="147"/>
      <c r="IGD2" s="147"/>
      <c r="IGE2" s="147"/>
      <c r="IGF2" s="147"/>
      <c r="IGG2" s="147"/>
      <c r="IGH2" s="147"/>
      <c r="IGI2" s="147"/>
      <c r="IGJ2" s="147"/>
      <c r="IGK2" s="147"/>
      <c r="IGL2" s="147"/>
      <c r="IGM2" s="147"/>
      <c r="IGN2" s="147"/>
      <c r="IGO2" s="147"/>
      <c r="IGP2" s="147"/>
      <c r="IGQ2" s="147"/>
      <c r="IGR2" s="147"/>
      <c r="IGS2" s="147"/>
      <c r="IGT2" s="147"/>
      <c r="IGU2" s="147"/>
      <c r="IGV2" s="147"/>
      <c r="IGW2" s="147"/>
      <c r="IGX2" s="147"/>
      <c r="IGY2" s="147"/>
      <c r="IGZ2" s="147"/>
      <c r="IHA2" s="147"/>
      <c r="IHB2" s="147"/>
      <c r="IHC2" s="147"/>
      <c r="IHD2" s="147"/>
      <c r="IHE2" s="147"/>
      <c r="IHF2" s="147"/>
      <c r="IHG2" s="147"/>
      <c r="IHH2" s="147"/>
      <c r="IHI2" s="147"/>
      <c r="IHJ2" s="147"/>
      <c r="IHK2" s="147"/>
      <c r="IHL2" s="147"/>
      <c r="IHM2" s="147"/>
      <c r="IHN2" s="147"/>
      <c r="IHO2" s="147"/>
      <c r="IHP2" s="147"/>
      <c r="IHQ2" s="147"/>
      <c r="IHR2" s="147"/>
      <c r="IHS2" s="147"/>
      <c r="IHT2" s="147"/>
      <c r="IHU2" s="147"/>
      <c r="IHV2" s="147"/>
      <c r="IHW2" s="147"/>
      <c r="IHX2" s="147"/>
      <c r="IHY2" s="147"/>
      <c r="IHZ2" s="147"/>
      <c r="IIA2" s="147"/>
      <c r="IIB2" s="147"/>
      <c r="IIC2" s="147"/>
      <c r="IID2" s="147"/>
      <c r="IIE2" s="147"/>
      <c r="IIF2" s="147"/>
      <c r="IIG2" s="147"/>
      <c r="IIH2" s="147"/>
      <c r="III2" s="147"/>
      <c r="IIJ2" s="147"/>
      <c r="IIK2" s="147"/>
      <c r="IIL2" s="147"/>
      <c r="IIM2" s="147"/>
      <c r="IIN2" s="147"/>
      <c r="IIO2" s="147"/>
      <c r="IIP2" s="147"/>
      <c r="IIQ2" s="147"/>
      <c r="IIR2" s="147"/>
      <c r="IIS2" s="147"/>
      <c r="IIT2" s="147"/>
      <c r="IIU2" s="147"/>
      <c r="IIV2" s="147"/>
      <c r="IIW2" s="147"/>
      <c r="IIX2" s="147"/>
      <c r="IIY2" s="147"/>
      <c r="IIZ2" s="147"/>
      <c r="IJA2" s="147"/>
      <c r="IJB2" s="147"/>
      <c r="IJC2" s="147"/>
      <c r="IJD2" s="147"/>
      <c r="IJE2" s="147"/>
      <c r="IJF2" s="147"/>
      <c r="IJG2" s="147"/>
      <c r="IJH2" s="147"/>
      <c r="IJI2" s="147"/>
      <c r="IJJ2" s="147"/>
      <c r="IJK2" s="147"/>
      <c r="IJL2" s="147"/>
      <c r="IJM2" s="147"/>
      <c r="IJN2" s="147"/>
      <c r="IJO2" s="147"/>
      <c r="IJP2" s="147"/>
      <c r="IJQ2" s="147"/>
      <c r="IJR2" s="147"/>
      <c r="IJS2" s="147"/>
      <c r="IJT2" s="147"/>
      <c r="IJU2" s="147"/>
      <c r="IJV2" s="147"/>
      <c r="IJW2" s="147"/>
      <c r="IJX2" s="147"/>
      <c r="IJY2" s="147"/>
      <c r="IJZ2" s="147"/>
      <c r="IKA2" s="147"/>
      <c r="IKB2" s="147"/>
      <c r="IKC2" s="147"/>
      <c r="IKD2" s="147"/>
      <c r="IKE2" s="147"/>
      <c r="IKF2" s="147"/>
      <c r="IKG2" s="147"/>
      <c r="IKH2" s="147"/>
      <c r="IKI2" s="147"/>
      <c r="IKJ2" s="147"/>
      <c r="IKK2" s="147"/>
      <c r="IKL2" s="147"/>
      <c r="IKM2" s="147"/>
      <c r="IKN2" s="147"/>
      <c r="IKO2" s="147"/>
      <c r="IKP2" s="147"/>
      <c r="IKQ2" s="147"/>
      <c r="IKR2" s="147"/>
      <c r="IKS2" s="147"/>
      <c r="IKT2" s="147"/>
      <c r="IKU2" s="147"/>
      <c r="IKV2" s="147"/>
      <c r="IKW2" s="147"/>
      <c r="IKX2" s="147"/>
      <c r="IKY2" s="147"/>
      <c r="IKZ2" s="147"/>
      <c r="ILA2" s="147"/>
      <c r="ILB2" s="147"/>
      <c r="ILC2" s="147"/>
      <c r="ILD2" s="147"/>
      <c r="ILE2" s="147"/>
      <c r="ILF2" s="147"/>
      <c r="ILG2" s="147"/>
      <c r="ILH2" s="147"/>
      <c r="ILI2" s="147"/>
      <c r="ILJ2" s="147"/>
      <c r="ILK2" s="147"/>
      <c r="ILL2" s="147"/>
      <c r="ILM2" s="147"/>
      <c r="ILN2" s="147"/>
      <c r="ILO2" s="147"/>
      <c r="ILP2" s="147"/>
      <c r="ILQ2" s="147"/>
      <c r="ILR2" s="147"/>
      <c r="ILS2" s="147"/>
      <c r="ILT2" s="147"/>
      <c r="ILU2" s="147"/>
      <c r="ILV2" s="147"/>
      <c r="ILW2" s="147"/>
      <c r="ILX2" s="147"/>
      <c r="ILY2" s="147"/>
      <c r="ILZ2" s="147"/>
      <c r="IMA2" s="147"/>
      <c r="IMB2" s="147"/>
      <c r="IMC2" s="147"/>
      <c r="IMD2" s="147"/>
      <c r="IME2" s="147"/>
      <c r="IMF2" s="147"/>
      <c r="IMG2" s="147"/>
      <c r="IMH2" s="147"/>
      <c r="IMI2" s="147"/>
      <c r="IMJ2" s="147"/>
      <c r="IMK2" s="147"/>
      <c r="IML2" s="147"/>
      <c r="IMM2" s="147"/>
      <c r="IMN2" s="147"/>
      <c r="IMO2" s="147"/>
      <c r="IMP2" s="147"/>
      <c r="IMQ2" s="147"/>
      <c r="IMR2" s="147"/>
      <c r="IMS2" s="147"/>
      <c r="IMT2" s="147"/>
      <c r="IMU2" s="147"/>
      <c r="IMV2" s="147"/>
      <c r="IMW2" s="147"/>
      <c r="IMX2" s="147"/>
      <c r="IMY2" s="147"/>
      <c r="IMZ2" s="147"/>
      <c r="INA2" s="147"/>
      <c r="INB2" s="147"/>
      <c r="INC2" s="147"/>
      <c r="IND2" s="147"/>
      <c r="INE2" s="147"/>
      <c r="INF2" s="147"/>
      <c r="ING2" s="147"/>
      <c r="INH2" s="147"/>
      <c r="INI2" s="147"/>
      <c r="INJ2" s="147"/>
      <c r="INK2" s="147"/>
      <c r="INL2" s="147"/>
      <c r="INM2" s="147"/>
      <c r="INN2" s="147"/>
      <c r="INO2" s="147"/>
      <c r="INP2" s="147"/>
      <c r="INQ2" s="147"/>
      <c r="INR2" s="147"/>
      <c r="INS2" s="147"/>
      <c r="INT2" s="147"/>
      <c r="INU2" s="147"/>
      <c r="INV2" s="147"/>
      <c r="INW2" s="147"/>
      <c r="INX2" s="147"/>
      <c r="INY2" s="147"/>
      <c r="INZ2" s="147"/>
      <c r="IOA2" s="147"/>
      <c r="IOB2" s="147"/>
      <c r="IOC2" s="147"/>
      <c r="IOD2" s="147"/>
      <c r="IOE2" s="147"/>
      <c r="IOF2" s="147"/>
      <c r="IOG2" s="147"/>
      <c r="IOH2" s="147"/>
      <c r="IOI2" s="147"/>
      <c r="IOJ2" s="147"/>
      <c r="IOK2" s="147"/>
      <c r="IOL2" s="147"/>
      <c r="IOM2" s="147"/>
      <c r="ION2" s="147"/>
      <c r="IOO2" s="147"/>
      <c r="IOP2" s="147"/>
      <c r="IOQ2" s="147"/>
      <c r="IOR2" s="147"/>
      <c r="IOS2" s="147"/>
      <c r="IOT2" s="147"/>
      <c r="IOU2" s="147"/>
      <c r="IOV2" s="147"/>
      <c r="IOW2" s="147"/>
      <c r="IOX2" s="147"/>
      <c r="IOY2" s="147"/>
      <c r="IOZ2" s="147"/>
      <c r="IPA2" s="147"/>
      <c r="IPB2" s="147"/>
      <c r="IPC2" s="147"/>
      <c r="IPD2" s="147"/>
      <c r="IPE2" s="147"/>
      <c r="IPF2" s="147"/>
      <c r="IPG2" s="147"/>
      <c r="IPH2" s="147"/>
      <c r="IPI2" s="147"/>
      <c r="IPJ2" s="147"/>
      <c r="IPK2" s="147"/>
      <c r="IPL2" s="147"/>
      <c r="IPM2" s="147"/>
      <c r="IPN2" s="147"/>
      <c r="IPO2" s="147"/>
      <c r="IPP2" s="147"/>
      <c r="IPQ2" s="147"/>
      <c r="IPR2" s="147"/>
      <c r="IPS2" s="147"/>
      <c r="IPT2" s="147"/>
      <c r="IPU2" s="147"/>
      <c r="IPV2" s="147"/>
      <c r="IPW2" s="147"/>
      <c r="IPX2" s="147"/>
      <c r="IPY2" s="147"/>
      <c r="IPZ2" s="147"/>
      <c r="IQA2" s="147"/>
      <c r="IQB2" s="147"/>
      <c r="IQC2" s="147"/>
      <c r="IQD2" s="147"/>
      <c r="IQE2" s="147"/>
      <c r="IQF2" s="147"/>
      <c r="IQG2" s="147"/>
      <c r="IQH2" s="147"/>
      <c r="IQI2" s="147"/>
      <c r="IQJ2" s="147"/>
      <c r="IQK2" s="147"/>
      <c r="IQL2" s="147"/>
      <c r="IQM2" s="147"/>
      <c r="IQN2" s="147"/>
      <c r="IQO2" s="147"/>
      <c r="IQP2" s="147"/>
      <c r="IQQ2" s="147"/>
      <c r="IQR2" s="147"/>
      <c r="IQS2" s="147"/>
      <c r="IQT2" s="147"/>
      <c r="IQU2" s="147"/>
      <c r="IQV2" s="147"/>
      <c r="IQW2" s="147"/>
      <c r="IQX2" s="147"/>
      <c r="IQY2" s="147"/>
      <c r="IQZ2" s="147"/>
      <c r="IRA2" s="147"/>
      <c r="IRB2" s="147"/>
      <c r="IRC2" s="147"/>
      <c r="IRD2" s="147"/>
      <c r="IRE2" s="147"/>
      <c r="IRF2" s="147"/>
      <c r="IRG2" s="147"/>
      <c r="IRH2" s="147"/>
      <c r="IRI2" s="147"/>
      <c r="IRJ2" s="147"/>
      <c r="IRK2" s="147"/>
      <c r="IRL2" s="147"/>
      <c r="IRM2" s="147"/>
      <c r="IRN2" s="147"/>
      <c r="IRO2" s="147"/>
      <c r="IRP2" s="147"/>
      <c r="IRQ2" s="147"/>
      <c r="IRR2" s="147"/>
      <c r="IRS2" s="147"/>
      <c r="IRT2" s="147"/>
      <c r="IRU2" s="147"/>
      <c r="IRV2" s="147"/>
      <c r="IRW2" s="147"/>
      <c r="IRX2" s="147"/>
      <c r="IRY2" s="147"/>
      <c r="IRZ2" s="147"/>
      <c r="ISA2" s="147"/>
      <c r="ISB2" s="147"/>
      <c r="ISC2" s="147"/>
      <c r="ISD2" s="147"/>
      <c r="ISE2" s="147"/>
      <c r="ISF2" s="147"/>
      <c r="ISG2" s="147"/>
      <c r="ISH2" s="147"/>
      <c r="ISI2" s="147"/>
      <c r="ISJ2" s="147"/>
      <c r="ISK2" s="147"/>
      <c r="ISL2" s="147"/>
      <c r="ISM2" s="147"/>
      <c r="ISN2" s="147"/>
      <c r="ISO2" s="147"/>
      <c r="ISP2" s="147"/>
      <c r="ISQ2" s="147"/>
      <c r="ISR2" s="147"/>
      <c r="ISS2" s="147"/>
      <c r="IST2" s="147"/>
      <c r="ISU2" s="147"/>
      <c r="ISV2" s="147"/>
      <c r="ISW2" s="147"/>
      <c r="ISX2" s="147"/>
      <c r="ISY2" s="147"/>
      <c r="ISZ2" s="147"/>
      <c r="ITA2" s="147"/>
      <c r="ITB2" s="147"/>
      <c r="ITC2" s="147"/>
      <c r="ITD2" s="147"/>
      <c r="ITE2" s="147"/>
      <c r="ITF2" s="147"/>
      <c r="ITG2" s="147"/>
      <c r="ITH2" s="147"/>
      <c r="ITI2" s="147"/>
      <c r="ITJ2" s="147"/>
      <c r="ITK2" s="147"/>
      <c r="ITL2" s="147"/>
      <c r="ITM2" s="147"/>
      <c r="ITN2" s="147"/>
      <c r="ITO2" s="147"/>
      <c r="ITP2" s="147"/>
      <c r="ITQ2" s="147"/>
      <c r="ITR2" s="147"/>
      <c r="ITS2" s="147"/>
      <c r="ITT2" s="147"/>
      <c r="ITU2" s="147"/>
      <c r="ITV2" s="147"/>
      <c r="ITW2" s="147"/>
      <c r="ITX2" s="147"/>
      <c r="ITY2" s="147"/>
      <c r="ITZ2" s="147"/>
      <c r="IUA2" s="147"/>
      <c r="IUB2" s="147"/>
      <c r="IUC2" s="147"/>
      <c r="IUD2" s="147"/>
      <c r="IUE2" s="147"/>
      <c r="IUF2" s="147"/>
      <c r="IUG2" s="147"/>
      <c r="IUH2" s="147"/>
      <c r="IUI2" s="147"/>
      <c r="IUJ2" s="147"/>
      <c r="IUK2" s="147"/>
      <c r="IUL2" s="147"/>
      <c r="IUM2" s="147"/>
      <c r="IUN2" s="147"/>
      <c r="IUO2" s="147"/>
      <c r="IUP2" s="147"/>
      <c r="IUQ2" s="147"/>
      <c r="IUR2" s="147"/>
      <c r="IUS2" s="147"/>
      <c r="IUT2" s="147"/>
      <c r="IUU2" s="147"/>
      <c r="IUV2" s="147"/>
      <c r="IUW2" s="147"/>
      <c r="IUX2" s="147"/>
      <c r="IUY2" s="147"/>
      <c r="IUZ2" s="147"/>
      <c r="IVA2" s="147"/>
      <c r="IVB2" s="147"/>
      <c r="IVC2" s="147"/>
      <c r="IVD2" s="147"/>
      <c r="IVE2" s="147"/>
      <c r="IVF2" s="147"/>
      <c r="IVG2" s="147"/>
      <c r="IVH2" s="147"/>
      <c r="IVI2" s="147"/>
      <c r="IVJ2" s="147"/>
      <c r="IVK2" s="147"/>
      <c r="IVL2" s="147"/>
      <c r="IVM2" s="147"/>
      <c r="IVN2" s="147"/>
      <c r="IVO2" s="147"/>
      <c r="IVP2" s="147"/>
      <c r="IVQ2" s="147"/>
      <c r="IVR2" s="147"/>
      <c r="IVS2" s="147"/>
      <c r="IVT2" s="147"/>
      <c r="IVU2" s="147"/>
      <c r="IVV2" s="147"/>
      <c r="IVW2" s="147"/>
      <c r="IVX2" s="147"/>
      <c r="IVY2" s="147"/>
      <c r="IVZ2" s="147"/>
      <c r="IWA2" s="147"/>
      <c r="IWB2" s="147"/>
      <c r="IWC2" s="147"/>
      <c r="IWD2" s="147"/>
      <c r="IWE2" s="147"/>
      <c r="IWF2" s="147"/>
      <c r="IWG2" s="147"/>
      <c r="IWH2" s="147"/>
      <c r="IWI2" s="147"/>
      <c r="IWJ2" s="147"/>
      <c r="IWK2" s="147"/>
      <c r="IWL2" s="147"/>
      <c r="IWM2" s="147"/>
      <c r="IWN2" s="147"/>
      <c r="IWO2" s="147"/>
      <c r="IWP2" s="147"/>
      <c r="IWQ2" s="147"/>
      <c r="IWR2" s="147"/>
      <c r="IWS2" s="147"/>
      <c r="IWT2" s="147"/>
      <c r="IWU2" s="147"/>
      <c r="IWV2" s="147"/>
      <c r="IWW2" s="147"/>
      <c r="IWX2" s="147"/>
      <c r="IWY2" s="147"/>
      <c r="IWZ2" s="147"/>
      <c r="IXA2" s="147"/>
      <c r="IXB2" s="147"/>
      <c r="IXC2" s="147"/>
      <c r="IXD2" s="147"/>
      <c r="IXE2" s="147"/>
      <c r="IXF2" s="147"/>
      <c r="IXG2" s="147"/>
      <c r="IXH2" s="147"/>
      <c r="IXI2" s="147"/>
      <c r="IXJ2" s="147"/>
      <c r="IXK2" s="147"/>
      <c r="IXL2" s="147"/>
      <c r="IXM2" s="147"/>
      <c r="IXN2" s="147"/>
      <c r="IXO2" s="147"/>
      <c r="IXP2" s="147"/>
      <c r="IXQ2" s="147"/>
      <c r="IXR2" s="147"/>
      <c r="IXS2" s="147"/>
      <c r="IXT2" s="147"/>
      <c r="IXU2" s="147"/>
      <c r="IXV2" s="147"/>
      <c r="IXW2" s="147"/>
      <c r="IXX2" s="147"/>
      <c r="IXY2" s="147"/>
      <c r="IXZ2" s="147"/>
      <c r="IYA2" s="147"/>
      <c r="IYB2" s="147"/>
      <c r="IYC2" s="147"/>
      <c r="IYD2" s="147"/>
      <c r="IYE2" s="147"/>
      <c r="IYF2" s="147"/>
      <c r="IYG2" s="147"/>
      <c r="IYH2" s="147"/>
      <c r="IYI2" s="147"/>
      <c r="IYJ2" s="147"/>
      <c r="IYK2" s="147"/>
      <c r="IYL2" s="147"/>
      <c r="IYM2" s="147"/>
      <c r="IYN2" s="147"/>
      <c r="IYO2" s="147"/>
      <c r="IYP2" s="147"/>
      <c r="IYQ2" s="147"/>
      <c r="IYR2" s="147"/>
      <c r="IYS2" s="147"/>
      <c r="IYT2" s="147"/>
      <c r="IYU2" s="147"/>
      <c r="IYV2" s="147"/>
      <c r="IYW2" s="147"/>
      <c r="IYX2" s="147"/>
      <c r="IYY2" s="147"/>
      <c r="IYZ2" s="147"/>
      <c r="IZA2" s="147"/>
      <c r="IZB2" s="147"/>
      <c r="IZC2" s="147"/>
      <c r="IZD2" s="147"/>
      <c r="IZE2" s="147"/>
      <c r="IZF2" s="147"/>
      <c r="IZG2" s="147"/>
      <c r="IZH2" s="147"/>
      <c r="IZI2" s="147"/>
      <c r="IZJ2" s="147"/>
      <c r="IZK2" s="147"/>
      <c r="IZL2" s="147"/>
      <c r="IZM2" s="147"/>
      <c r="IZN2" s="147"/>
      <c r="IZO2" s="147"/>
      <c r="IZP2" s="147"/>
      <c r="IZQ2" s="147"/>
      <c r="IZR2" s="147"/>
      <c r="IZS2" s="147"/>
      <c r="IZT2" s="147"/>
      <c r="IZU2" s="147"/>
      <c r="IZV2" s="147"/>
      <c r="IZW2" s="147"/>
      <c r="IZX2" s="147"/>
      <c r="IZY2" s="147"/>
      <c r="IZZ2" s="147"/>
      <c r="JAA2" s="147"/>
      <c r="JAB2" s="147"/>
      <c r="JAC2" s="147"/>
      <c r="JAD2" s="147"/>
      <c r="JAE2" s="147"/>
      <c r="JAF2" s="147"/>
      <c r="JAG2" s="147"/>
      <c r="JAH2" s="147"/>
      <c r="JAI2" s="147"/>
      <c r="JAJ2" s="147"/>
      <c r="JAK2" s="147"/>
      <c r="JAL2" s="147"/>
      <c r="JAM2" s="147"/>
      <c r="JAN2" s="147"/>
      <c r="JAO2" s="147"/>
      <c r="JAP2" s="147"/>
      <c r="JAQ2" s="147"/>
      <c r="JAR2" s="147"/>
      <c r="JAS2" s="147"/>
      <c r="JAT2" s="147"/>
      <c r="JAU2" s="147"/>
      <c r="JAV2" s="147"/>
      <c r="JAW2" s="147"/>
      <c r="JAX2" s="147"/>
      <c r="JAY2" s="147"/>
      <c r="JAZ2" s="147"/>
      <c r="JBA2" s="147"/>
      <c r="JBB2" s="147"/>
      <c r="JBC2" s="147"/>
      <c r="JBD2" s="147"/>
      <c r="JBE2" s="147"/>
      <c r="JBF2" s="147"/>
      <c r="JBG2" s="147"/>
      <c r="JBH2" s="147"/>
      <c r="JBI2" s="147"/>
      <c r="JBJ2" s="147"/>
      <c r="JBK2" s="147"/>
      <c r="JBL2" s="147"/>
      <c r="JBM2" s="147"/>
      <c r="JBN2" s="147"/>
      <c r="JBO2" s="147"/>
      <c r="JBP2" s="147"/>
      <c r="JBQ2" s="147"/>
      <c r="JBR2" s="147"/>
      <c r="JBS2" s="147"/>
      <c r="JBT2" s="147"/>
      <c r="JBU2" s="147"/>
      <c r="JBV2" s="147"/>
      <c r="JBW2" s="147"/>
      <c r="JBX2" s="147"/>
      <c r="JBY2" s="147"/>
      <c r="JBZ2" s="147"/>
      <c r="JCA2" s="147"/>
      <c r="JCB2" s="147"/>
      <c r="JCC2" s="147"/>
      <c r="JCD2" s="147"/>
      <c r="JCE2" s="147"/>
      <c r="JCF2" s="147"/>
      <c r="JCG2" s="147"/>
      <c r="JCH2" s="147"/>
      <c r="JCI2" s="147"/>
      <c r="JCJ2" s="147"/>
      <c r="JCK2" s="147"/>
      <c r="JCL2" s="147"/>
      <c r="JCM2" s="147"/>
      <c r="JCN2" s="147"/>
      <c r="JCO2" s="147"/>
      <c r="JCP2" s="147"/>
      <c r="JCQ2" s="147"/>
      <c r="JCR2" s="147"/>
      <c r="JCS2" s="147"/>
      <c r="JCT2" s="147"/>
      <c r="JCU2" s="147"/>
      <c r="JCV2" s="147"/>
      <c r="JCW2" s="147"/>
      <c r="JCX2" s="147"/>
      <c r="JCY2" s="147"/>
      <c r="JCZ2" s="147"/>
      <c r="JDA2" s="147"/>
      <c r="JDB2" s="147"/>
      <c r="JDC2" s="147"/>
      <c r="JDD2" s="147"/>
      <c r="JDE2" s="147"/>
      <c r="JDF2" s="147"/>
      <c r="JDG2" s="147"/>
      <c r="JDH2" s="147"/>
      <c r="JDI2" s="147"/>
      <c r="JDJ2" s="147"/>
      <c r="JDK2" s="147"/>
      <c r="JDL2" s="147"/>
      <c r="JDM2" s="147"/>
      <c r="JDN2" s="147"/>
      <c r="JDO2" s="147"/>
      <c r="JDP2" s="147"/>
      <c r="JDQ2" s="147"/>
      <c r="JDR2" s="147"/>
      <c r="JDS2" s="147"/>
      <c r="JDT2" s="147"/>
      <c r="JDU2" s="147"/>
      <c r="JDV2" s="147"/>
      <c r="JDW2" s="147"/>
      <c r="JDX2" s="147"/>
      <c r="JDY2" s="147"/>
      <c r="JDZ2" s="147"/>
      <c r="JEA2" s="147"/>
      <c r="JEB2" s="147"/>
      <c r="JEC2" s="147"/>
      <c r="JED2" s="147"/>
      <c r="JEE2" s="147"/>
      <c r="JEF2" s="147"/>
      <c r="JEG2" s="147"/>
      <c r="JEH2" s="147"/>
      <c r="JEI2" s="147"/>
      <c r="JEJ2" s="147"/>
      <c r="JEK2" s="147"/>
      <c r="JEL2" s="147"/>
      <c r="JEM2" s="147"/>
      <c r="JEN2" s="147"/>
      <c r="JEO2" s="147"/>
      <c r="JEP2" s="147"/>
      <c r="JEQ2" s="147"/>
      <c r="JER2" s="147"/>
      <c r="JES2" s="147"/>
      <c r="JET2" s="147"/>
      <c r="JEU2" s="147"/>
      <c r="JEV2" s="147"/>
      <c r="JEW2" s="147"/>
      <c r="JEX2" s="147"/>
      <c r="JEY2" s="147"/>
      <c r="JEZ2" s="147"/>
      <c r="JFA2" s="147"/>
      <c r="JFB2" s="147"/>
      <c r="JFC2" s="147"/>
      <c r="JFD2" s="147"/>
      <c r="JFE2" s="147"/>
      <c r="JFF2" s="147"/>
      <c r="JFG2" s="147"/>
      <c r="JFH2" s="147"/>
      <c r="JFI2" s="147"/>
      <c r="JFJ2" s="147"/>
      <c r="JFK2" s="147"/>
      <c r="JFL2" s="147"/>
      <c r="JFM2" s="147"/>
      <c r="JFN2" s="147"/>
      <c r="JFO2" s="147"/>
      <c r="JFP2" s="147"/>
      <c r="JFQ2" s="147"/>
      <c r="JFR2" s="147"/>
      <c r="JFS2" s="147"/>
      <c r="JFT2" s="147"/>
      <c r="JFU2" s="147"/>
      <c r="JFV2" s="147"/>
      <c r="JFW2" s="147"/>
      <c r="JFX2" s="147"/>
      <c r="JFY2" s="147"/>
      <c r="JFZ2" s="147"/>
      <c r="JGA2" s="147"/>
      <c r="JGB2" s="147"/>
      <c r="JGC2" s="147"/>
      <c r="JGD2" s="147"/>
      <c r="JGE2" s="147"/>
      <c r="JGF2" s="147"/>
      <c r="JGG2" s="147"/>
      <c r="JGH2" s="147"/>
      <c r="JGI2" s="147"/>
      <c r="JGJ2" s="147"/>
      <c r="JGK2" s="147"/>
      <c r="JGL2" s="147"/>
      <c r="JGM2" s="147"/>
      <c r="JGN2" s="147"/>
      <c r="JGO2" s="147"/>
      <c r="JGP2" s="147"/>
      <c r="JGQ2" s="147"/>
      <c r="JGR2" s="147"/>
      <c r="JGS2" s="147"/>
      <c r="JGT2" s="147"/>
      <c r="JGU2" s="147"/>
      <c r="JGV2" s="147"/>
      <c r="JGW2" s="147"/>
      <c r="JGX2" s="147"/>
      <c r="JGY2" s="147"/>
      <c r="JGZ2" s="147"/>
      <c r="JHA2" s="147"/>
      <c r="JHB2" s="147"/>
      <c r="JHC2" s="147"/>
      <c r="JHD2" s="147"/>
      <c r="JHE2" s="147"/>
      <c r="JHF2" s="147"/>
      <c r="JHG2" s="147"/>
      <c r="JHH2" s="147"/>
      <c r="JHI2" s="147"/>
      <c r="JHJ2" s="147"/>
      <c r="JHK2" s="147"/>
      <c r="JHL2" s="147"/>
      <c r="JHM2" s="147"/>
      <c r="JHN2" s="147"/>
      <c r="JHO2" s="147"/>
      <c r="JHP2" s="147"/>
      <c r="JHQ2" s="147"/>
      <c r="JHR2" s="147"/>
      <c r="JHS2" s="147"/>
      <c r="JHT2" s="147"/>
      <c r="JHU2" s="147"/>
      <c r="JHV2" s="147"/>
      <c r="JHW2" s="147"/>
      <c r="JHX2" s="147"/>
      <c r="JHY2" s="147"/>
      <c r="JHZ2" s="147"/>
      <c r="JIA2" s="147"/>
      <c r="JIB2" s="147"/>
      <c r="JIC2" s="147"/>
      <c r="JID2" s="147"/>
      <c r="JIE2" s="147"/>
      <c r="JIF2" s="147"/>
      <c r="JIG2" s="147"/>
      <c r="JIH2" s="147"/>
      <c r="JII2" s="147"/>
      <c r="JIJ2" s="147"/>
      <c r="JIK2" s="147"/>
      <c r="JIL2" s="147"/>
      <c r="JIM2" s="147"/>
      <c r="JIN2" s="147"/>
      <c r="JIO2" s="147"/>
      <c r="JIP2" s="147"/>
      <c r="JIQ2" s="147"/>
      <c r="JIR2" s="147"/>
      <c r="JIS2" s="147"/>
      <c r="JIT2" s="147"/>
      <c r="JIU2" s="147"/>
      <c r="JIV2" s="147"/>
      <c r="JIW2" s="147"/>
      <c r="JIX2" s="147"/>
      <c r="JIY2" s="147"/>
      <c r="JIZ2" s="147"/>
      <c r="JJA2" s="147"/>
      <c r="JJB2" s="147"/>
      <c r="JJC2" s="147"/>
      <c r="JJD2" s="147"/>
      <c r="JJE2" s="147"/>
      <c r="JJF2" s="147"/>
      <c r="JJG2" s="147"/>
      <c r="JJH2" s="147"/>
      <c r="JJI2" s="147"/>
      <c r="JJJ2" s="147"/>
      <c r="JJK2" s="147"/>
      <c r="JJL2" s="147"/>
      <c r="JJM2" s="147"/>
      <c r="JJN2" s="147"/>
      <c r="JJO2" s="147"/>
      <c r="JJP2" s="147"/>
      <c r="JJQ2" s="147"/>
      <c r="JJR2" s="147"/>
      <c r="JJS2" s="147"/>
      <c r="JJT2" s="147"/>
      <c r="JJU2" s="147"/>
      <c r="JJV2" s="147"/>
      <c r="JJW2" s="147"/>
      <c r="JJX2" s="147"/>
      <c r="JJY2" s="147"/>
      <c r="JJZ2" s="147"/>
      <c r="JKA2" s="147"/>
      <c r="JKB2" s="147"/>
      <c r="JKC2" s="147"/>
      <c r="JKD2" s="147"/>
      <c r="JKE2" s="147"/>
      <c r="JKF2" s="147"/>
      <c r="JKG2" s="147"/>
      <c r="JKH2" s="147"/>
      <c r="JKI2" s="147"/>
      <c r="JKJ2" s="147"/>
      <c r="JKK2" s="147"/>
      <c r="JKL2" s="147"/>
      <c r="JKM2" s="147"/>
      <c r="JKN2" s="147"/>
      <c r="JKO2" s="147"/>
      <c r="JKP2" s="147"/>
      <c r="JKQ2" s="147"/>
      <c r="JKR2" s="147"/>
      <c r="JKS2" s="147"/>
      <c r="JKT2" s="147"/>
      <c r="JKU2" s="147"/>
      <c r="JKV2" s="147"/>
      <c r="JKW2" s="147"/>
      <c r="JKX2" s="147"/>
      <c r="JKY2" s="147"/>
      <c r="JKZ2" s="147"/>
      <c r="JLA2" s="147"/>
      <c r="JLB2" s="147"/>
      <c r="JLC2" s="147"/>
      <c r="JLD2" s="147"/>
      <c r="JLE2" s="147"/>
      <c r="JLF2" s="147"/>
      <c r="JLG2" s="147"/>
      <c r="JLH2" s="147"/>
      <c r="JLI2" s="147"/>
      <c r="JLJ2" s="147"/>
      <c r="JLK2" s="147"/>
      <c r="JLL2" s="147"/>
      <c r="JLM2" s="147"/>
      <c r="JLN2" s="147"/>
      <c r="JLO2" s="147"/>
      <c r="JLP2" s="147"/>
      <c r="JLQ2" s="147"/>
      <c r="JLR2" s="147"/>
      <c r="JLS2" s="147"/>
      <c r="JLT2" s="147"/>
      <c r="JLU2" s="147"/>
      <c r="JLV2" s="147"/>
      <c r="JLW2" s="147"/>
      <c r="JLX2" s="147"/>
      <c r="JLY2" s="147"/>
      <c r="JLZ2" s="147"/>
      <c r="JMA2" s="147"/>
      <c r="JMB2" s="147"/>
      <c r="JMC2" s="147"/>
      <c r="JMD2" s="147"/>
      <c r="JME2" s="147"/>
      <c r="JMF2" s="147"/>
      <c r="JMG2" s="147"/>
      <c r="JMH2" s="147"/>
      <c r="JMI2" s="147"/>
      <c r="JMJ2" s="147"/>
      <c r="JMK2" s="147"/>
      <c r="JML2" s="147"/>
      <c r="JMM2" s="147"/>
      <c r="JMN2" s="147"/>
      <c r="JMO2" s="147"/>
      <c r="JMP2" s="147"/>
      <c r="JMQ2" s="147"/>
      <c r="JMR2" s="147"/>
      <c r="JMS2" s="147"/>
      <c r="JMT2" s="147"/>
      <c r="JMU2" s="147"/>
      <c r="JMV2" s="147"/>
      <c r="JMW2" s="147"/>
      <c r="JMX2" s="147"/>
      <c r="JMY2" s="147"/>
      <c r="JMZ2" s="147"/>
      <c r="JNA2" s="147"/>
      <c r="JNB2" s="147"/>
      <c r="JNC2" s="147"/>
      <c r="JND2" s="147"/>
      <c r="JNE2" s="147"/>
      <c r="JNF2" s="147"/>
      <c r="JNG2" s="147"/>
      <c r="JNH2" s="147"/>
      <c r="JNI2" s="147"/>
      <c r="JNJ2" s="147"/>
      <c r="JNK2" s="147"/>
      <c r="JNL2" s="147"/>
      <c r="JNM2" s="147"/>
      <c r="JNN2" s="147"/>
      <c r="JNO2" s="147"/>
      <c r="JNP2" s="147"/>
      <c r="JNQ2" s="147"/>
      <c r="JNR2" s="147"/>
      <c r="JNS2" s="147"/>
      <c r="JNT2" s="147"/>
      <c r="JNU2" s="147"/>
      <c r="JNV2" s="147"/>
      <c r="JNW2" s="147"/>
      <c r="JNX2" s="147"/>
      <c r="JNY2" s="147"/>
      <c r="JNZ2" s="147"/>
      <c r="JOA2" s="147"/>
      <c r="JOB2" s="147"/>
      <c r="JOC2" s="147"/>
      <c r="JOD2" s="147"/>
      <c r="JOE2" s="147"/>
      <c r="JOF2" s="147"/>
      <c r="JOG2" s="147"/>
      <c r="JOH2" s="147"/>
      <c r="JOI2" s="147"/>
      <c r="JOJ2" s="147"/>
      <c r="JOK2" s="147"/>
      <c r="JOL2" s="147"/>
      <c r="JOM2" s="147"/>
      <c r="JON2" s="147"/>
      <c r="JOO2" s="147"/>
      <c r="JOP2" s="147"/>
      <c r="JOQ2" s="147"/>
      <c r="JOR2" s="147"/>
      <c r="JOS2" s="147"/>
      <c r="JOT2" s="147"/>
      <c r="JOU2" s="147"/>
      <c r="JOV2" s="147"/>
      <c r="JOW2" s="147"/>
      <c r="JOX2" s="147"/>
      <c r="JOY2" s="147"/>
      <c r="JOZ2" s="147"/>
      <c r="JPA2" s="147"/>
      <c r="JPB2" s="147"/>
      <c r="JPC2" s="147"/>
      <c r="JPD2" s="147"/>
      <c r="JPE2" s="147"/>
      <c r="JPF2" s="147"/>
      <c r="JPG2" s="147"/>
      <c r="JPH2" s="147"/>
      <c r="JPI2" s="147"/>
      <c r="JPJ2" s="147"/>
      <c r="JPK2" s="147"/>
      <c r="JPL2" s="147"/>
      <c r="JPM2" s="147"/>
      <c r="JPN2" s="147"/>
      <c r="JPO2" s="147"/>
      <c r="JPP2" s="147"/>
      <c r="JPQ2" s="147"/>
      <c r="JPR2" s="147"/>
      <c r="JPS2" s="147"/>
      <c r="JPT2" s="147"/>
      <c r="JPU2" s="147"/>
      <c r="JPV2" s="147"/>
      <c r="JPW2" s="147"/>
      <c r="JPX2" s="147"/>
      <c r="JPY2" s="147"/>
      <c r="JPZ2" s="147"/>
      <c r="JQA2" s="147"/>
      <c r="JQB2" s="147"/>
      <c r="JQC2" s="147"/>
      <c r="JQD2" s="147"/>
      <c r="JQE2" s="147"/>
      <c r="JQF2" s="147"/>
      <c r="JQG2" s="147"/>
      <c r="JQH2" s="147"/>
      <c r="JQI2" s="147"/>
      <c r="JQJ2" s="147"/>
      <c r="JQK2" s="147"/>
      <c r="JQL2" s="147"/>
      <c r="JQM2" s="147"/>
      <c r="JQN2" s="147"/>
      <c r="JQO2" s="147"/>
      <c r="JQP2" s="147"/>
      <c r="JQQ2" s="147"/>
      <c r="JQR2" s="147"/>
      <c r="JQS2" s="147"/>
      <c r="JQT2" s="147"/>
      <c r="JQU2" s="147"/>
      <c r="JQV2" s="147"/>
      <c r="JQW2" s="147"/>
      <c r="JQX2" s="147"/>
      <c r="JQY2" s="147"/>
      <c r="JQZ2" s="147"/>
      <c r="JRA2" s="147"/>
      <c r="JRB2" s="147"/>
      <c r="JRC2" s="147"/>
      <c r="JRD2" s="147"/>
      <c r="JRE2" s="147"/>
      <c r="JRF2" s="147"/>
      <c r="JRG2" s="147"/>
      <c r="JRH2" s="147"/>
      <c r="JRI2" s="147"/>
      <c r="JRJ2" s="147"/>
      <c r="JRK2" s="147"/>
      <c r="JRL2" s="147"/>
      <c r="JRM2" s="147"/>
      <c r="JRN2" s="147"/>
      <c r="JRO2" s="147"/>
      <c r="JRP2" s="147"/>
      <c r="JRQ2" s="147"/>
      <c r="JRR2" s="147"/>
      <c r="JRS2" s="147"/>
      <c r="JRT2" s="147"/>
      <c r="JRU2" s="147"/>
      <c r="JRV2" s="147"/>
      <c r="JRW2" s="147"/>
      <c r="JRX2" s="147"/>
      <c r="JRY2" s="147"/>
      <c r="JRZ2" s="147"/>
      <c r="JSA2" s="147"/>
      <c r="JSB2" s="147"/>
      <c r="JSC2" s="147"/>
      <c r="JSD2" s="147"/>
      <c r="JSE2" s="147"/>
      <c r="JSF2" s="147"/>
      <c r="JSG2" s="147"/>
      <c r="JSH2" s="147"/>
      <c r="JSI2" s="147"/>
      <c r="JSJ2" s="147"/>
      <c r="JSK2" s="147"/>
      <c r="JSL2" s="147"/>
      <c r="JSM2" s="147"/>
      <c r="JSN2" s="147"/>
      <c r="JSO2" s="147"/>
      <c r="JSP2" s="147"/>
      <c r="JSQ2" s="147"/>
      <c r="JSR2" s="147"/>
      <c r="JSS2" s="147"/>
      <c r="JST2" s="147"/>
      <c r="JSU2" s="147"/>
      <c r="JSV2" s="147"/>
      <c r="JSW2" s="147"/>
      <c r="JSX2" s="147"/>
      <c r="JSY2" s="147"/>
      <c r="JSZ2" s="147"/>
      <c r="JTA2" s="147"/>
      <c r="JTB2" s="147"/>
      <c r="JTC2" s="147"/>
      <c r="JTD2" s="147"/>
      <c r="JTE2" s="147"/>
      <c r="JTF2" s="147"/>
      <c r="JTG2" s="147"/>
      <c r="JTH2" s="147"/>
      <c r="JTI2" s="147"/>
      <c r="JTJ2" s="147"/>
      <c r="JTK2" s="147"/>
      <c r="JTL2" s="147"/>
      <c r="JTM2" s="147"/>
      <c r="JTN2" s="147"/>
      <c r="JTO2" s="147"/>
      <c r="JTP2" s="147"/>
      <c r="JTQ2" s="147"/>
      <c r="JTR2" s="147"/>
      <c r="JTS2" s="147"/>
      <c r="JTT2" s="147"/>
      <c r="JTU2" s="147"/>
      <c r="JTV2" s="147"/>
      <c r="JTW2" s="147"/>
      <c r="JTX2" s="147"/>
      <c r="JTY2" s="147"/>
      <c r="JTZ2" s="147"/>
      <c r="JUA2" s="147"/>
      <c r="JUB2" s="147"/>
      <c r="JUC2" s="147"/>
      <c r="JUD2" s="147"/>
      <c r="JUE2" s="147"/>
      <c r="JUF2" s="147"/>
      <c r="JUG2" s="147"/>
      <c r="JUH2" s="147"/>
      <c r="JUI2" s="147"/>
      <c r="JUJ2" s="147"/>
      <c r="JUK2" s="147"/>
      <c r="JUL2" s="147"/>
      <c r="JUM2" s="147"/>
      <c r="JUN2" s="147"/>
      <c r="JUO2" s="147"/>
      <c r="JUP2" s="147"/>
      <c r="JUQ2" s="147"/>
      <c r="JUR2" s="147"/>
      <c r="JUS2" s="147"/>
      <c r="JUT2" s="147"/>
      <c r="JUU2" s="147"/>
      <c r="JUV2" s="147"/>
      <c r="JUW2" s="147"/>
      <c r="JUX2" s="147"/>
      <c r="JUY2" s="147"/>
      <c r="JUZ2" s="147"/>
      <c r="JVA2" s="147"/>
      <c r="JVB2" s="147"/>
      <c r="JVC2" s="147"/>
      <c r="JVD2" s="147"/>
      <c r="JVE2" s="147"/>
      <c r="JVF2" s="147"/>
      <c r="JVG2" s="147"/>
      <c r="JVH2" s="147"/>
      <c r="JVI2" s="147"/>
      <c r="JVJ2" s="147"/>
      <c r="JVK2" s="147"/>
      <c r="JVL2" s="147"/>
      <c r="JVM2" s="147"/>
      <c r="JVN2" s="147"/>
      <c r="JVO2" s="147"/>
      <c r="JVP2" s="147"/>
      <c r="JVQ2" s="147"/>
      <c r="JVR2" s="147"/>
      <c r="JVS2" s="147"/>
      <c r="JVT2" s="147"/>
      <c r="JVU2" s="147"/>
      <c r="JVV2" s="147"/>
      <c r="JVW2" s="147"/>
      <c r="JVX2" s="147"/>
      <c r="JVY2" s="147"/>
      <c r="JVZ2" s="147"/>
      <c r="JWA2" s="147"/>
      <c r="JWB2" s="147"/>
      <c r="JWC2" s="147"/>
      <c r="JWD2" s="147"/>
      <c r="JWE2" s="147"/>
      <c r="JWF2" s="147"/>
      <c r="JWG2" s="147"/>
      <c r="JWH2" s="147"/>
      <c r="JWI2" s="147"/>
      <c r="JWJ2" s="147"/>
      <c r="JWK2" s="147"/>
      <c r="JWL2" s="147"/>
      <c r="JWM2" s="147"/>
      <c r="JWN2" s="147"/>
      <c r="JWO2" s="147"/>
      <c r="JWP2" s="147"/>
      <c r="JWQ2" s="147"/>
      <c r="JWR2" s="147"/>
      <c r="JWS2" s="147"/>
      <c r="JWT2" s="147"/>
      <c r="JWU2" s="147"/>
      <c r="JWV2" s="147"/>
      <c r="JWW2" s="147"/>
      <c r="JWX2" s="147"/>
      <c r="JWY2" s="147"/>
      <c r="JWZ2" s="147"/>
      <c r="JXA2" s="147"/>
      <c r="JXB2" s="147"/>
      <c r="JXC2" s="147"/>
      <c r="JXD2" s="147"/>
      <c r="JXE2" s="147"/>
      <c r="JXF2" s="147"/>
      <c r="JXG2" s="147"/>
      <c r="JXH2" s="147"/>
      <c r="JXI2" s="147"/>
      <c r="JXJ2" s="147"/>
      <c r="JXK2" s="147"/>
      <c r="JXL2" s="147"/>
      <c r="JXM2" s="147"/>
      <c r="JXN2" s="147"/>
      <c r="JXO2" s="147"/>
      <c r="JXP2" s="147"/>
      <c r="JXQ2" s="147"/>
      <c r="JXR2" s="147"/>
      <c r="JXS2" s="147"/>
      <c r="JXT2" s="147"/>
      <c r="JXU2" s="147"/>
      <c r="JXV2" s="147"/>
      <c r="JXW2" s="147"/>
      <c r="JXX2" s="147"/>
      <c r="JXY2" s="147"/>
      <c r="JXZ2" s="147"/>
      <c r="JYA2" s="147"/>
      <c r="JYB2" s="147"/>
      <c r="JYC2" s="147"/>
      <c r="JYD2" s="147"/>
      <c r="JYE2" s="147"/>
      <c r="JYF2" s="147"/>
      <c r="JYG2" s="147"/>
      <c r="JYH2" s="147"/>
      <c r="JYI2" s="147"/>
      <c r="JYJ2" s="147"/>
      <c r="JYK2" s="147"/>
      <c r="JYL2" s="147"/>
      <c r="JYM2" s="147"/>
      <c r="JYN2" s="147"/>
      <c r="JYO2" s="147"/>
      <c r="JYP2" s="147"/>
      <c r="JYQ2" s="147"/>
      <c r="JYR2" s="147"/>
      <c r="JYS2" s="147"/>
      <c r="JYT2" s="147"/>
      <c r="JYU2" s="147"/>
      <c r="JYV2" s="147"/>
      <c r="JYW2" s="147"/>
      <c r="JYX2" s="147"/>
      <c r="JYY2" s="147"/>
      <c r="JYZ2" s="147"/>
      <c r="JZA2" s="147"/>
      <c r="JZB2" s="147"/>
      <c r="JZC2" s="147"/>
      <c r="JZD2" s="147"/>
      <c r="JZE2" s="147"/>
      <c r="JZF2" s="147"/>
      <c r="JZG2" s="147"/>
      <c r="JZH2" s="147"/>
      <c r="JZI2" s="147"/>
      <c r="JZJ2" s="147"/>
      <c r="JZK2" s="147"/>
      <c r="JZL2" s="147"/>
      <c r="JZM2" s="147"/>
      <c r="JZN2" s="147"/>
      <c r="JZO2" s="147"/>
      <c r="JZP2" s="147"/>
      <c r="JZQ2" s="147"/>
      <c r="JZR2" s="147"/>
      <c r="JZS2" s="147"/>
      <c r="JZT2" s="147"/>
      <c r="JZU2" s="147"/>
      <c r="JZV2" s="147"/>
      <c r="JZW2" s="147"/>
      <c r="JZX2" s="147"/>
      <c r="JZY2" s="147"/>
      <c r="JZZ2" s="147"/>
      <c r="KAA2" s="147"/>
      <c r="KAB2" s="147"/>
      <c r="KAC2" s="147"/>
      <c r="KAD2" s="147"/>
      <c r="KAE2" s="147"/>
      <c r="KAF2" s="147"/>
      <c r="KAG2" s="147"/>
      <c r="KAH2" s="147"/>
      <c r="KAI2" s="147"/>
      <c r="KAJ2" s="147"/>
      <c r="KAK2" s="147"/>
      <c r="KAL2" s="147"/>
      <c r="KAM2" s="147"/>
      <c r="KAN2" s="147"/>
      <c r="KAO2" s="147"/>
      <c r="KAP2" s="147"/>
      <c r="KAQ2" s="147"/>
      <c r="KAR2" s="147"/>
      <c r="KAS2" s="147"/>
      <c r="KAT2" s="147"/>
      <c r="KAU2" s="147"/>
      <c r="KAV2" s="147"/>
      <c r="KAW2" s="147"/>
      <c r="KAX2" s="147"/>
      <c r="KAY2" s="147"/>
      <c r="KAZ2" s="147"/>
      <c r="KBA2" s="147"/>
      <c r="KBB2" s="147"/>
      <c r="KBC2" s="147"/>
      <c r="KBD2" s="147"/>
      <c r="KBE2" s="147"/>
      <c r="KBF2" s="147"/>
      <c r="KBG2" s="147"/>
      <c r="KBH2" s="147"/>
      <c r="KBI2" s="147"/>
      <c r="KBJ2" s="147"/>
      <c r="KBK2" s="147"/>
      <c r="KBL2" s="147"/>
      <c r="KBM2" s="147"/>
      <c r="KBN2" s="147"/>
      <c r="KBO2" s="147"/>
      <c r="KBP2" s="147"/>
      <c r="KBQ2" s="147"/>
      <c r="KBR2" s="147"/>
      <c r="KBS2" s="147"/>
      <c r="KBT2" s="147"/>
      <c r="KBU2" s="147"/>
      <c r="KBV2" s="147"/>
      <c r="KBW2" s="147"/>
      <c r="KBX2" s="147"/>
      <c r="KBY2" s="147"/>
      <c r="KBZ2" s="147"/>
      <c r="KCA2" s="147"/>
      <c r="KCB2" s="147"/>
      <c r="KCC2" s="147"/>
      <c r="KCD2" s="147"/>
      <c r="KCE2" s="147"/>
      <c r="KCF2" s="147"/>
      <c r="KCG2" s="147"/>
      <c r="KCH2" s="147"/>
      <c r="KCI2" s="147"/>
      <c r="KCJ2" s="147"/>
      <c r="KCK2" s="147"/>
      <c r="KCL2" s="147"/>
      <c r="KCM2" s="147"/>
      <c r="KCN2" s="147"/>
      <c r="KCO2" s="147"/>
      <c r="KCP2" s="147"/>
      <c r="KCQ2" s="147"/>
      <c r="KCR2" s="147"/>
      <c r="KCS2" s="147"/>
      <c r="KCT2" s="147"/>
      <c r="KCU2" s="147"/>
      <c r="KCV2" s="147"/>
      <c r="KCW2" s="147"/>
      <c r="KCX2" s="147"/>
      <c r="KCY2" s="147"/>
      <c r="KCZ2" s="147"/>
      <c r="KDA2" s="147"/>
      <c r="KDB2" s="147"/>
      <c r="KDC2" s="147"/>
      <c r="KDD2" s="147"/>
      <c r="KDE2" s="147"/>
      <c r="KDF2" s="147"/>
      <c r="KDG2" s="147"/>
      <c r="KDH2" s="147"/>
      <c r="KDI2" s="147"/>
      <c r="KDJ2" s="147"/>
      <c r="KDK2" s="147"/>
      <c r="KDL2" s="147"/>
      <c r="KDM2" s="147"/>
      <c r="KDN2" s="147"/>
      <c r="KDO2" s="147"/>
      <c r="KDP2" s="147"/>
      <c r="KDQ2" s="147"/>
      <c r="KDR2" s="147"/>
      <c r="KDS2" s="147"/>
      <c r="KDT2" s="147"/>
      <c r="KDU2" s="147"/>
      <c r="KDV2" s="147"/>
      <c r="KDW2" s="147"/>
      <c r="KDX2" s="147"/>
      <c r="KDY2" s="147"/>
      <c r="KDZ2" s="147"/>
      <c r="KEA2" s="147"/>
      <c r="KEB2" s="147"/>
      <c r="KEC2" s="147"/>
      <c r="KED2" s="147"/>
      <c r="KEE2" s="147"/>
      <c r="KEF2" s="147"/>
      <c r="KEG2" s="147"/>
      <c r="KEH2" s="147"/>
      <c r="KEI2" s="147"/>
      <c r="KEJ2" s="147"/>
      <c r="KEK2" s="147"/>
      <c r="KEL2" s="147"/>
      <c r="KEM2" s="147"/>
      <c r="KEN2" s="147"/>
      <c r="KEO2" s="147"/>
      <c r="KEP2" s="147"/>
      <c r="KEQ2" s="147"/>
      <c r="KER2" s="147"/>
      <c r="KES2" s="147"/>
      <c r="KET2" s="147"/>
      <c r="KEU2" s="147"/>
      <c r="KEV2" s="147"/>
      <c r="KEW2" s="147"/>
      <c r="KEX2" s="147"/>
      <c r="KEY2" s="147"/>
      <c r="KEZ2" s="147"/>
      <c r="KFA2" s="147"/>
      <c r="KFB2" s="147"/>
      <c r="KFC2" s="147"/>
      <c r="KFD2" s="147"/>
      <c r="KFE2" s="147"/>
      <c r="KFF2" s="147"/>
      <c r="KFG2" s="147"/>
      <c r="KFH2" s="147"/>
      <c r="KFI2" s="147"/>
      <c r="KFJ2" s="147"/>
      <c r="KFK2" s="147"/>
      <c r="KFL2" s="147"/>
      <c r="KFM2" s="147"/>
      <c r="KFN2" s="147"/>
      <c r="KFO2" s="147"/>
      <c r="KFP2" s="147"/>
      <c r="KFQ2" s="147"/>
      <c r="KFR2" s="147"/>
      <c r="KFS2" s="147"/>
      <c r="KFT2" s="147"/>
      <c r="KFU2" s="147"/>
      <c r="KFV2" s="147"/>
      <c r="KFW2" s="147"/>
      <c r="KFX2" s="147"/>
      <c r="KFY2" s="147"/>
      <c r="KFZ2" s="147"/>
      <c r="KGA2" s="147"/>
      <c r="KGB2" s="147"/>
      <c r="KGC2" s="147"/>
      <c r="KGD2" s="147"/>
      <c r="KGE2" s="147"/>
      <c r="KGF2" s="147"/>
      <c r="KGG2" s="147"/>
      <c r="KGH2" s="147"/>
      <c r="KGI2" s="147"/>
      <c r="KGJ2" s="147"/>
      <c r="KGK2" s="147"/>
      <c r="KGL2" s="147"/>
      <c r="KGM2" s="147"/>
      <c r="KGN2" s="147"/>
      <c r="KGO2" s="147"/>
      <c r="KGP2" s="147"/>
      <c r="KGQ2" s="147"/>
      <c r="KGR2" s="147"/>
      <c r="KGS2" s="147"/>
      <c r="KGT2" s="147"/>
      <c r="KGU2" s="147"/>
      <c r="KGV2" s="147"/>
      <c r="KGW2" s="147"/>
      <c r="KGX2" s="147"/>
      <c r="KGY2" s="147"/>
      <c r="KGZ2" s="147"/>
      <c r="KHA2" s="147"/>
      <c r="KHB2" s="147"/>
      <c r="KHC2" s="147"/>
      <c r="KHD2" s="147"/>
      <c r="KHE2" s="147"/>
      <c r="KHF2" s="147"/>
      <c r="KHG2" s="147"/>
      <c r="KHH2" s="147"/>
      <c r="KHI2" s="147"/>
      <c r="KHJ2" s="147"/>
      <c r="KHK2" s="147"/>
      <c r="KHL2" s="147"/>
      <c r="KHM2" s="147"/>
      <c r="KHN2" s="147"/>
      <c r="KHO2" s="147"/>
      <c r="KHP2" s="147"/>
      <c r="KHQ2" s="147"/>
      <c r="KHR2" s="147"/>
      <c r="KHS2" s="147"/>
      <c r="KHT2" s="147"/>
      <c r="KHU2" s="147"/>
      <c r="KHV2" s="147"/>
      <c r="KHW2" s="147"/>
      <c r="KHX2" s="147"/>
      <c r="KHY2" s="147"/>
      <c r="KHZ2" s="147"/>
      <c r="KIA2" s="147"/>
      <c r="KIB2" s="147"/>
      <c r="KIC2" s="147"/>
      <c r="KID2" s="147"/>
      <c r="KIE2" s="147"/>
      <c r="KIF2" s="147"/>
      <c r="KIG2" s="147"/>
      <c r="KIH2" s="147"/>
      <c r="KII2" s="147"/>
      <c r="KIJ2" s="147"/>
      <c r="KIK2" s="147"/>
      <c r="KIL2" s="147"/>
      <c r="KIM2" s="147"/>
      <c r="KIN2" s="147"/>
      <c r="KIO2" s="147"/>
      <c r="KIP2" s="147"/>
      <c r="KIQ2" s="147"/>
      <c r="KIR2" s="147"/>
      <c r="KIS2" s="147"/>
      <c r="KIT2" s="147"/>
      <c r="KIU2" s="147"/>
      <c r="KIV2" s="147"/>
      <c r="KIW2" s="147"/>
      <c r="KIX2" s="147"/>
      <c r="KIY2" s="147"/>
      <c r="KIZ2" s="147"/>
      <c r="KJA2" s="147"/>
      <c r="KJB2" s="147"/>
      <c r="KJC2" s="147"/>
      <c r="KJD2" s="147"/>
      <c r="KJE2" s="147"/>
      <c r="KJF2" s="147"/>
      <c r="KJG2" s="147"/>
      <c r="KJH2" s="147"/>
      <c r="KJI2" s="147"/>
      <c r="KJJ2" s="147"/>
      <c r="KJK2" s="147"/>
      <c r="KJL2" s="147"/>
      <c r="KJM2" s="147"/>
      <c r="KJN2" s="147"/>
      <c r="KJO2" s="147"/>
      <c r="KJP2" s="147"/>
      <c r="KJQ2" s="147"/>
      <c r="KJR2" s="147"/>
      <c r="KJS2" s="147"/>
      <c r="KJT2" s="147"/>
      <c r="KJU2" s="147"/>
      <c r="KJV2" s="147"/>
      <c r="KJW2" s="147"/>
      <c r="KJX2" s="147"/>
      <c r="KJY2" s="147"/>
      <c r="KJZ2" s="147"/>
      <c r="KKA2" s="147"/>
      <c r="KKB2" s="147"/>
      <c r="KKC2" s="147"/>
      <c r="KKD2" s="147"/>
      <c r="KKE2" s="147"/>
      <c r="KKF2" s="147"/>
      <c r="KKG2" s="147"/>
      <c r="KKH2" s="147"/>
      <c r="KKI2" s="147"/>
      <c r="KKJ2" s="147"/>
      <c r="KKK2" s="147"/>
      <c r="KKL2" s="147"/>
      <c r="KKM2" s="147"/>
      <c r="KKN2" s="147"/>
      <c r="KKO2" s="147"/>
      <c r="KKP2" s="147"/>
      <c r="KKQ2" s="147"/>
      <c r="KKR2" s="147"/>
      <c r="KKS2" s="147"/>
      <c r="KKT2" s="147"/>
      <c r="KKU2" s="147"/>
      <c r="KKV2" s="147"/>
      <c r="KKW2" s="147"/>
      <c r="KKX2" s="147"/>
      <c r="KKY2" s="147"/>
      <c r="KKZ2" s="147"/>
      <c r="KLA2" s="147"/>
      <c r="KLB2" s="147"/>
      <c r="KLC2" s="147"/>
      <c r="KLD2" s="147"/>
      <c r="KLE2" s="147"/>
      <c r="KLF2" s="147"/>
      <c r="KLG2" s="147"/>
      <c r="KLH2" s="147"/>
      <c r="KLI2" s="147"/>
      <c r="KLJ2" s="147"/>
      <c r="KLK2" s="147"/>
      <c r="KLL2" s="147"/>
      <c r="KLM2" s="147"/>
      <c r="KLN2" s="147"/>
      <c r="KLO2" s="147"/>
      <c r="KLP2" s="147"/>
      <c r="KLQ2" s="147"/>
      <c r="KLR2" s="147"/>
      <c r="KLS2" s="147"/>
      <c r="KLT2" s="147"/>
      <c r="KLU2" s="147"/>
      <c r="KLV2" s="147"/>
      <c r="KLW2" s="147"/>
      <c r="KLX2" s="147"/>
      <c r="KLY2" s="147"/>
      <c r="KLZ2" s="147"/>
      <c r="KMA2" s="147"/>
      <c r="KMB2" s="147"/>
      <c r="KMC2" s="147"/>
      <c r="KMD2" s="147"/>
      <c r="KME2" s="147"/>
      <c r="KMF2" s="147"/>
      <c r="KMG2" s="147"/>
      <c r="KMH2" s="147"/>
      <c r="KMI2" s="147"/>
      <c r="KMJ2" s="147"/>
      <c r="KMK2" s="147"/>
      <c r="KML2" s="147"/>
      <c r="KMM2" s="147"/>
      <c r="KMN2" s="147"/>
      <c r="KMO2" s="147"/>
      <c r="KMP2" s="147"/>
      <c r="KMQ2" s="147"/>
      <c r="KMR2" s="147"/>
      <c r="KMS2" s="147"/>
      <c r="KMT2" s="147"/>
      <c r="KMU2" s="147"/>
      <c r="KMV2" s="147"/>
      <c r="KMW2" s="147"/>
      <c r="KMX2" s="147"/>
      <c r="KMY2" s="147"/>
      <c r="KMZ2" s="147"/>
      <c r="KNA2" s="147"/>
      <c r="KNB2" s="147"/>
      <c r="KNC2" s="147"/>
      <c r="KND2" s="147"/>
      <c r="KNE2" s="147"/>
      <c r="KNF2" s="147"/>
      <c r="KNG2" s="147"/>
      <c r="KNH2" s="147"/>
      <c r="KNI2" s="147"/>
      <c r="KNJ2" s="147"/>
      <c r="KNK2" s="147"/>
      <c r="KNL2" s="147"/>
      <c r="KNM2" s="147"/>
      <c r="KNN2" s="147"/>
      <c r="KNO2" s="147"/>
      <c r="KNP2" s="147"/>
      <c r="KNQ2" s="147"/>
      <c r="KNR2" s="147"/>
      <c r="KNS2" s="147"/>
      <c r="KNT2" s="147"/>
      <c r="KNU2" s="147"/>
      <c r="KNV2" s="147"/>
      <c r="KNW2" s="147"/>
      <c r="KNX2" s="147"/>
      <c r="KNY2" s="147"/>
      <c r="KNZ2" s="147"/>
      <c r="KOA2" s="147"/>
      <c r="KOB2" s="147"/>
      <c r="KOC2" s="147"/>
      <c r="KOD2" s="147"/>
      <c r="KOE2" s="147"/>
      <c r="KOF2" s="147"/>
      <c r="KOG2" s="147"/>
      <c r="KOH2" s="147"/>
      <c r="KOI2" s="147"/>
      <c r="KOJ2" s="147"/>
      <c r="KOK2" s="147"/>
      <c r="KOL2" s="147"/>
      <c r="KOM2" s="147"/>
      <c r="KON2" s="147"/>
      <c r="KOO2" s="147"/>
      <c r="KOP2" s="147"/>
      <c r="KOQ2" s="147"/>
      <c r="KOR2" s="147"/>
      <c r="KOS2" s="147"/>
      <c r="KOT2" s="147"/>
      <c r="KOU2" s="147"/>
      <c r="KOV2" s="147"/>
      <c r="KOW2" s="147"/>
      <c r="KOX2" s="147"/>
      <c r="KOY2" s="147"/>
      <c r="KOZ2" s="147"/>
      <c r="KPA2" s="147"/>
      <c r="KPB2" s="147"/>
      <c r="KPC2" s="147"/>
      <c r="KPD2" s="147"/>
      <c r="KPE2" s="147"/>
      <c r="KPF2" s="147"/>
      <c r="KPG2" s="147"/>
      <c r="KPH2" s="147"/>
      <c r="KPI2" s="147"/>
      <c r="KPJ2" s="147"/>
      <c r="KPK2" s="147"/>
      <c r="KPL2" s="147"/>
      <c r="KPM2" s="147"/>
      <c r="KPN2" s="147"/>
      <c r="KPO2" s="147"/>
      <c r="KPP2" s="147"/>
      <c r="KPQ2" s="147"/>
      <c r="KPR2" s="147"/>
      <c r="KPS2" s="147"/>
      <c r="KPT2" s="147"/>
      <c r="KPU2" s="147"/>
      <c r="KPV2" s="147"/>
      <c r="KPW2" s="147"/>
      <c r="KPX2" s="147"/>
      <c r="KPY2" s="147"/>
      <c r="KPZ2" s="147"/>
      <c r="KQA2" s="147"/>
      <c r="KQB2" s="147"/>
      <c r="KQC2" s="147"/>
      <c r="KQD2" s="147"/>
      <c r="KQE2" s="147"/>
      <c r="KQF2" s="147"/>
      <c r="KQG2" s="147"/>
      <c r="KQH2" s="147"/>
      <c r="KQI2" s="147"/>
      <c r="KQJ2" s="147"/>
      <c r="KQK2" s="147"/>
      <c r="KQL2" s="147"/>
      <c r="KQM2" s="147"/>
      <c r="KQN2" s="147"/>
      <c r="KQO2" s="147"/>
      <c r="KQP2" s="147"/>
      <c r="KQQ2" s="147"/>
      <c r="KQR2" s="147"/>
      <c r="KQS2" s="147"/>
      <c r="KQT2" s="147"/>
      <c r="KQU2" s="147"/>
      <c r="KQV2" s="147"/>
      <c r="KQW2" s="147"/>
      <c r="KQX2" s="147"/>
      <c r="KQY2" s="147"/>
      <c r="KQZ2" s="147"/>
      <c r="KRA2" s="147"/>
      <c r="KRB2" s="147"/>
      <c r="KRC2" s="147"/>
      <c r="KRD2" s="147"/>
      <c r="KRE2" s="147"/>
      <c r="KRF2" s="147"/>
      <c r="KRG2" s="147"/>
      <c r="KRH2" s="147"/>
      <c r="KRI2" s="147"/>
      <c r="KRJ2" s="147"/>
      <c r="KRK2" s="147"/>
      <c r="KRL2" s="147"/>
      <c r="KRM2" s="147"/>
      <c r="KRN2" s="147"/>
      <c r="KRO2" s="147"/>
      <c r="KRP2" s="147"/>
      <c r="KRQ2" s="147"/>
      <c r="KRR2" s="147"/>
      <c r="KRS2" s="147"/>
      <c r="KRT2" s="147"/>
      <c r="KRU2" s="147"/>
      <c r="KRV2" s="147"/>
      <c r="KRW2" s="147"/>
      <c r="KRX2" s="147"/>
      <c r="KRY2" s="147"/>
      <c r="KRZ2" s="147"/>
      <c r="KSA2" s="147"/>
      <c r="KSB2" s="147"/>
      <c r="KSC2" s="147"/>
      <c r="KSD2" s="147"/>
      <c r="KSE2" s="147"/>
      <c r="KSF2" s="147"/>
      <c r="KSG2" s="147"/>
      <c r="KSH2" s="147"/>
      <c r="KSI2" s="147"/>
      <c r="KSJ2" s="147"/>
      <c r="KSK2" s="147"/>
      <c r="KSL2" s="147"/>
      <c r="KSM2" s="147"/>
      <c r="KSN2" s="147"/>
      <c r="KSO2" s="147"/>
      <c r="KSP2" s="147"/>
      <c r="KSQ2" s="147"/>
      <c r="KSR2" s="147"/>
      <c r="KSS2" s="147"/>
      <c r="KST2" s="147"/>
      <c r="KSU2" s="147"/>
      <c r="KSV2" s="147"/>
      <c r="KSW2" s="147"/>
      <c r="KSX2" s="147"/>
      <c r="KSY2" s="147"/>
      <c r="KSZ2" s="147"/>
      <c r="KTA2" s="147"/>
      <c r="KTB2" s="147"/>
      <c r="KTC2" s="147"/>
      <c r="KTD2" s="147"/>
      <c r="KTE2" s="147"/>
      <c r="KTF2" s="147"/>
      <c r="KTG2" s="147"/>
      <c r="KTH2" s="147"/>
      <c r="KTI2" s="147"/>
      <c r="KTJ2" s="147"/>
      <c r="KTK2" s="147"/>
      <c r="KTL2" s="147"/>
      <c r="KTM2" s="147"/>
      <c r="KTN2" s="147"/>
      <c r="KTO2" s="147"/>
      <c r="KTP2" s="147"/>
      <c r="KTQ2" s="147"/>
      <c r="KTR2" s="147"/>
      <c r="KTS2" s="147"/>
      <c r="KTT2" s="147"/>
      <c r="KTU2" s="147"/>
      <c r="KTV2" s="147"/>
      <c r="KTW2" s="147"/>
      <c r="KTX2" s="147"/>
      <c r="KTY2" s="147"/>
      <c r="KTZ2" s="147"/>
      <c r="KUA2" s="147"/>
      <c r="KUB2" s="147"/>
      <c r="KUC2" s="147"/>
      <c r="KUD2" s="147"/>
      <c r="KUE2" s="147"/>
      <c r="KUF2" s="147"/>
      <c r="KUG2" s="147"/>
      <c r="KUH2" s="147"/>
      <c r="KUI2" s="147"/>
      <c r="KUJ2" s="147"/>
      <c r="KUK2" s="147"/>
      <c r="KUL2" s="147"/>
      <c r="KUM2" s="147"/>
      <c r="KUN2" s="147"/>
      <c r="KUO2" s="147"/>
      <c r="KUP2" s="147"/>
      <c r="KUQ2" s="147"/>
      <c r="KUR2" s="147"/>
      <c r="KUS2" s="147"/>
      <c r="KUT2" s="147"/>
      <c r="KUU2" s="147"/>
      <c r="KUV2" s="147"/>
      <c r="KUW2" s="147"/>
      <c r="KUX2" s="147"/>
      <c r="KUY2" s="147"/>
      <c r="KUZ2" s="147"/>
      <c r="KVA2" s="147"/>
      <c r="KVB2" s="147"/>
      <c r="KVC2" s="147"/>
      <c r="KVD2" s="147"/>
      <c r="KVE2" s="147"/>
      <c r="KVF2" s="147"/>
      <c r="KVG2" s="147"/>
      <c r="KVH2" s="147"/>
      <c r="KVI2" s="147"/>
      <c r="KVJ2" s="147"/>
      <c r="KVK2" s="147"/>
      <c r="KVL2" s="147"/>
      <c r="KVM2" s="147"/>
      <c r="KVN2" s="147"/>
      <c r="KVO2" s="147"/>
      <c r="KVP2" s="147"/>
      <c r="KVQ2" s="147"/>
      <c r="KVR2" s="147"/>
      <c r="KVS2" s="147"/>
      <c r="KVT2" s="147"/>
      <c r="KVU2" s="147"/>
      <c r="KVV2" s="147"/>
      <c r="KVW2" s="147"/>
      <c r="KVX2" s="147"/>
      <c r="KVY2" s="147"/>
      <c r="KVZ2" s="147"/>
      <c r="KWA2" s="147"/>
      <c r="KWB2" s="147"/>
      <c r="KWC2" s="147"/>
      <c r="KWD2" s="147"/>
      <c r="KWE2" s="147"/>
      <c r="KWF2" s="147"/>
      <c r="KWG2" s="147"/>
      <c r="KWH2" s="147"/>
      <c r="KWI2" s="147"/>
      <c r="KWJ2" s="147"/>
      <c r="KWK2" s="147"/>
      <c r="KWL2" s="147"/>
      <c r="KWM2" s="147"/>
      <c r="KWN2" s="147"/>
      <c r="KWO2" s="147"/>
      <c r="KWP2" s="147"/>
      <c r="KWQ2" s="147"/>
      <c r="KWR2" s="147"/>
      <c r="KWS2" s="147"/>
      <c r="KWT2" s="147"/>
      <c r="KWU2" s="147"/>
      <c r="KWV2" s="147"/>
      <c r="KWW2" s="147"/>
      <c r="KWX2" s="147"/>
      <c r="KWY2" s="147"/>
      <c r="KWZ2" s="147"/>
      <c r="KXA2" s="147"/>
      <c r="KXB2" s="147"/>
      <c r="KXC2" s="147"/>
      <c r="KXD2" s="147"/>
      <c r="KXE2" s="147"/>
      <c r="KXF2" s="147"/>
      <c r="KXG2" s="147"/>
      <c r="KXH2" s="147"/>
      <c r="KXI2" s="147"/>
      <c r="KXJ2" s="147"/>
      <c r="KXK2" s="147"/>
      <c r="KXL2" s="147"/>
      <c r="KXM2" s="147"/>
      <c r="KXN2" s="147"/>
      <c r="KXO2" s="147"/>
      <c r="KXP2" s="147"/>
      <c r="KXQ2" s="147"/>
      <c r="KXR2" s="147"/>
      <c r="KXS2" s="147"/>
      <c r="KXT2" s="147"/>
      <c r="KXU2" s="147"/>
      <c r="KXV2" s="147"/>
      <c r="KXW2" s="147"/>
      <c r="KXX2" s="147"/>
      <c r="KXY2" s="147"/>
      <c r="KXZ2" s="147"/>
      <c r="KYA2" s="147"/>
      <c r="KYB2" s="147"/>
      <c r="KYC2" s="147"/>
      <c r="KYD2" s="147"/>
      <c r="KYE2" s="147"/>
      <c r="KYF2" s="147"/>
      <c r="KYG2" s="147"/>
      <c r="KYH2" s="147"/>
      <c r="KYI2" s="147"/>
      <c r="KYJ2" s="147"/>
      <c r="KYK2" s="147"/>
      <c r="KYL2" s="147"/>
      <c r="KYM2" s="147"/>
      <c r="KYN2" s="147"/>
      <c r="KYO2" s="147"/>
      <c r="KYP2" s="147"/>
      <c r="KYQ2" s="147"/>
      <c r="KYR2" s="147"/>
      <c r="KYS2" s="147"/>
      <c r="KYT2" s="147"/>
      <c r="KYU2" s="147"/>
      <c r="KYV2" s="147"/>
      <c r="KYW2" s="147"/>
      <c r="KYX2" s="147"/>
      <c r="KYY2" s="147"/>
      <c r="KYZ2" s="147"/>
      <c r="KZA2" s="147"/>
      <c r="KZB2" s="147"/>
      <c r="KZC2" s="147"/>
      <c r="KZD2" s="147"/>
      <c r="KZE2" s="147"/>
      <c r="KZF2" s="147"/>
      <c r="KZG2" s="147"/>
      <c r="KZH2" s="147"/>
      <c r="KZI2" s="147"/>
      <c r="KZJ2" s="147"/>
      <c r="KZK2" s="147"/>
      <c r="KZL2" s="147"/>
      <c r="KZM2" s="147"/>
      <c r="KZN2" s="147"/>
      <c r="KZO2" s="147"/>
      <c r="KZP2" s="147"/>
      <c r="KZQ2" s="147"/>
      <c r="KZR2" s="147"/>
      <c r="KZS2" s="147"/>
      <c r="KZT2" s="147"/>
      <c r="KZU2" s="147"/>
      <c r="KZV2" s="147"/>
      <c r="KZW2" s="147"/>
      <c r="KZX2" s="147"/>
      <c r="KZY2" s="147"/>
      <c r="KZZ2" s="147"/>
      <c r="LAA2" s="147"/>
      <c r="LAB2" s="147"/>
      <c r="LAC2" s="147"/>
      <c r="LAD2" s="147"/>
      <c r="LAE2" s="147"/>
      <c r="LAF2" s="147"/>
      <c r="LAG2" s="147"/>
      <c r="LAH2" s="147"/>
      <c r="LAI2" s="147"/>
      <c r="LAJ2" s="147"/>
      <c r="LAK2" s="147"/>
      <c r="LAL2" s="147"/>
      <c r="LAM2" s="147"/>
      <c r="LAN2" s="147"/>
      <c r="LAO2" s="147"/>
      <c r="LAP2" s="147"/>
      <c r="LAQ2" s="147"/>
      <c r="LAR2" s="147"/>
      <c r="LAS2" s="147"/>
      <c r="LAT2" s="147"/>
      <c r="LAU2" s="147"/>
      <c r="LAV2" s="147"/>
      <c r="LAW2" s="147"/>
      <c r="LAX2" s="147"/>
      <c r="LAY2" s="147"/>
      <c r="LAZ2" s="147"/>
      <c r="LBA2" s="147"/>
      <c r="LBB2" s="147"/>
      <c r="LBC2" s="147"/>
      <c r="LBD2" s="147"/>
      <c r="LBE2" s="147"/>
      <c r="LBF2" s="147"/>
      <c r="LBG2" s="147"/>
      <c r="LBH2" s="147"/>
      <c r="LBI2" s="147"/>
      <c r="LBJ2" s="147"/>
      <c r="LBK2" s="147"/>
      <c r="LBL2" s="147"/>
      <c r="LBM2" s="147"/>
      <c r="LBN2" s="147"/>
      <c r="LBO2" s="147"/>
      <c r="LBP2" s="147"/>
      <c r="LBQ2" s="147"/>
      <c r="LBR2" s="147"/>
      <c r="LBS2" s="147"/>
      <c r="LBT2" s="147"/>
      <c r="LBU2" s="147"/>
      <c r="LBV2" s="147"/>
      <c r="LBW2" s="147"/>
      <c r="LBX2" s="147"/>
      <c r="LBY2" s="147"/>
      <c r="LBZ2" s="147"/>
      <c r="LCA2" s="147"/>
      <c r="LCB2" s="147"/>
      <c r="LCC2" s="147"/>
      <c r="LCD2" s="147"/>
      <c r="LCE2" s="147"/>
      <c r="LCF2" s="147"/>
      <c r="LCG2" s="147"/>
      <c r="LCH2" s="147"/>
      <c r="LCI2" s="147"/>
      <c r="LCJ2" s="147"/>
      <c r="LCK2" s="147"/>
      <c r="LCL2" s="147"/>
      <c r="LCM2" s="147"/>
      <c r="LCN2" s="147"/>
      <c r="LCO2" s="147"/>
      <c r="LCP2" s="147"/>
      <c r="LCQ2" s="147"/>
      <c r="LCR2" s="147"/>
      <c r="LCS2" s="147"/>
      <c r="LCT2" s="147"/>
      <c r="LCU2" s="147"/>
      <c r="LCV2" s="147"/>
      <c r="LCW2" s="147"/>
      <c r="LCX2" s="147"/>
      <c r="LCY2" s="147"/>
      <c r="LCZ2" s="147"/>
      <c r="LDA2" s="147"/>
      <c r="LDB2" s="147"/>
      <c r="LDC2" s="147"/>
      <c r="LDD2" s="147"/>
      <c r="LDE2" s="147"/>
      <c r="LDF2" s="147"/>
      <c r="LDG2" s="147"/>
      <c r="LDH2" s="147"/>
      <c r="LDI2" s="147"/>
      <c r="LDJ2" s="147"/>
      <c r="LDK2" s="147"/>
      <c r="LDL2" s="147"/>
      <c r="LDM2" s="147"/>
      <c r="LDN2" s="147"/>
      <c r="LDO2" s="147"/>
      <c r="LDP2" s="147"/>
      <c r="LDQ2" s="147"/>
      <c r="LDR2" s="147"/>
      <c r="LDS2" s="147"/>
      <c r="LDT2" s="147"/>
      <c r="LDU2" s="147"/>
      <c r="LDV2" s="147"/>
      <c r="LDW2" s="147"/>
      <c r="LDX2" s="147"/>
      <c r="LDY2" s="147"/>
      <c r="LDZ2" s="147"/>
      <c r="LEA2" s="147"/>
      <c r="LEB2" s="147"/>
      <c r="LEC2" s="147"/>
      <c r="LED2" s="147"/>
      <c r="LEE2" s="147"/>
      <c r="LEF2" s="147"/>
      <c r="LEG2" s="147"/>
      <c r="LEH2" s="147"/>
      <c r="LEI2" s="147"/>
      <c r="LEJ2" s="147"/>
      <c r="LEK2" s="147"/>
      <c r="LEL2" s="147"/>
      <c r="LEM2" s="147"/>
      <c r="LEN2" s="147"/>
      <c r="LEO2" s="147"/>
      <c r="LEP2" s="147"/>
      <c r="LEQ2" s="147"/>
      <c r="LER2" s="147"/>
      <c r="LES2" s="147"/>
      <c r="LET2" s="147"/>
      <c r="LEU2" s="147"/>
      <c r="LEV2" s="147"/>
      <c r="LEW2" s="147"/>
      <c r="LEX2" s="147"/>
      <c r="LEY2" s="147"/>
      <c r="LEZ2" s="147"/>
      <c r="LFA2" s="147"/>
      <c r="LFB2" s="147"/>
      <c r="LFC2" s="147"/>
      <c r="LFD2" s="147"/>
      <c r="LFE2" s="147"/>
      <c r="LFF2" s="147"/>
      <c r="LFG2" s="147"/>
      <c r="LFH2" s="147"/>
      <c r="LFI2" s="147"/>
      <c r="LFJ2" s="147"/>
      <c r="LFK2" s="147"/>
      <c r="LFL2" s="147"/>
      <c r="LFM2" s="147"/>
      <c r="LFN2" s="147"/>
      <c r="LFO2" s="147"/>
      <c r="LFP2" s="147"/>
      <c r="LFQ2" s="147"/>
      <c r="LFR2" s="147"/>
      <c r="LFS2" s="147"/>
      <c r="LFT2" s="147"/>
      <c r="LFU2" s="147"/>
      <c r="LFV2" s="147"/>
      <c r="LFW2" s="147"/>
      <c r="LFX2" s="147"/>
      <c r="LFY2" s="147"/>
      <c r="LFZ2" s="147"/>
      <c r="LGA2" s="147"/>
      <c r="LGB2" s="147"/>
      <c r="LGC2" s="147"/>
      <c r="LGD2" s="147"/>
      <c r="LGE2" s="147"/>
      <c r="LGF2" s="147"/>
      <c r="LGG2" s="147"/>
      <c r="LGH2" s="147"/>
      <c r="LGI2" s="147"/>
      <c r="LGJ2" s="147"/>
      <c r="LGK2" s="147"/>
      <c r="LGL2" s="147"/>
      <c r="LGM2" s="147"/>
      <c r="LGN2" s="147"/>
      <c r="LGO2" s="147"/>
      <c r="LGP2" s="147"/>
      <c r="LGQ2" s="147"/>
      <c r="LGR2" s="147"/>
      <c r="LGS2" s="147"/>
      <c r="LGT2" s="147"/>
      <c r="LGU2" s="147"/>
      <c r="LGV2" s="147"/>
      <c r="LGW2" s="147"/>
      <c r="LGX2" s="147"/>
      <c r="LGY2" s="147"/>
      <c r="LGZ2" s="147"/>
      <c r="LHA2" s="147"/>
      <c r="LHB2" s="147"/>
      <c r="LHC2" s="147"/>
      <c r="LHD2" s="147"/>
      <c r="LHE2" s="147"/>
      <c r="LHF2" s="147"/>
      <c r="LHG2" s="147"/>
      <c r="LHH2" s="147"/>
      <c r="LHI2" s="147"/>
      <c r="LHJ2" s="147"/>
      <c r="LHK2" s="147"/>
      <c r="LHL2" s="147"/>
      <c r="LHM2" s="147"/>
      <c r="LHN2" s="147"/>
      <c r="LHO2" s="147"/>
      <c r="LHP2" s="147"/>
      <c r="LHQ2" s="147"/>
      <c r="LHR2" s="147"/>
      <c r="LHS2" s="147"/>
      <c r="LHT2" s="147"/>
      <c r="LHU2" s="147"/>
      <c r="LHV2" s="147"/>
      <c r="LHW2" s="147"/>
      <c r="LHX2" s="147"/>
      <c r="LHY2" s="147"/>
      <c r="LHZ2" s="147"/>
      <c r="LIA2" s="147"/>
      <c r="LIB2" s="147"/>
      <c r="LIC2" s="147"/>
      <c r="LID2" s="147"/>
      <c r="LIE2" s="147"/>
      <c r="LIF2" s="147"/>
      <c r="LIG2" s="147"/>
      <c r="LIH2" s="147"/>
      <c r="LII2" s="147"/>
      <c r="LIJ2" s="147"/>
      <c r="LIK2" s="147"/>
      <c r="LIL2" s="147"/>
      <c r="LIM2" s="147"/>
      <c r="LIN2" s="147"/>
      <c r="LIO2" s="147"/>
      <c r="LIP2" s="147"/>
      <c r="LIQ2" s="147"/>
      <c r="LIR2" s="147"/>
      <c r="LIS2" s="147"/>
      <c r="LIT2" s="147"/>
      <c r="LIU2" s="147"/>
      <c r="LIV2" s="147"/>
      <c r="LIW2" s="147"/>
      <c r="LIX2" s="147"/>
      <c r="LIY2" s="147"/>
      <c r="LIZ2" s="147"/>
      <c r="LJA2" s="147"/>
      <c r="LJB2" s="147"/>
      <c r="LJC2" s="147"/>
      <c r="LJD2" s="147"/>
      <c r="LJE2" s="147"/>
      <c r="LJF2" s="147"/>
      <c r="LJG2" s="147"/>
      <c r="LJH2" s="147"/>
      <c r="LJI2" s="147"/>
      <c r="LJJ2" s="147"/>
      <c r="LJK2" s="147"/>
      <c r="LJL2" s="147"/>
      <c r="LJM2" s="147"/>
      <c r="LJN2" s="147"/>
      <c r="LJO2" s="147"/>
      <c r="LJP2" s="147"/>
      <c r="LJQ2" s="147"/>
      <c r="LJR2" s="147"/>
      <c r="LJS2" s="147"/>
      <c r="LJT2" s="147"/>
      <c r="LJU2" s="147"/>
      <c r="LJV2" s="147"/>
      <c r="LJW2" s="147"/>
      <c r="LJX2" s="147"/>
      <c r="LJY2" s="147"/>
      <c r="LJZ2" s="147"/>
      <c r="LKA2" s="147"/>
      <c r="LKB2" s="147"/>
      <c r="LKC2" s="147"/>
      <c r="LKD2" s="147"/>
      <c r="LKE2" s="147"/>
      <c r="LKF2" s="147"/>
      <c r="LKG2" s="147"/>
      <c r="LKH2" s="147"/>
      <c r="LKI2" s="147"/>
      <c r="LKJ2" s="147"/>
      <c r="LKK2" s="147"/>
      <c r="LKL2" s="147"/>
      <c r="LKM2" s="147"/>
      <c r="LKN2" s="147"/>
      <c r="LKO2" s="147"/>
      <c r="LKP2" s="147"/>
      <c r="LKQ2" s="147"/>
      <c r="LKR2" s="147"/>
      <c r="LKS2" s="147"/>
      <c r="LKT2" s="147"/>
      <c r="LKU2" s="147"/>
      <c r="LKV2" s="147"/>
      <c r="LKW2" s="147"/>
      <c r="LKX2" s="147"/>
      <c r="LKY2" s="147"/>
      <c r="LKZ2" s="147"/>
      <c r="LLA2" s="147"/>
      <c r="LLB2" s="147"/>
      <c r="LLC2" s="147"/>
      <c r="LLD2" s="147"/>
      <c r="LLE2" s="147"/>
      <c r="LLF2" s="147"/>
      <c r="LLG2" s="147"/>
      <c r="LLH2" s="147"/>
      <c r="LLI2" s="147"/>
      <c r="LLJ2" s="147"/>
      <c r="LLK2" s="147"/>
      <c r="LLL2" s="147"/>
      <c r="LLM2" s="147"/>
      <c r="LLN2" s="147"/>
      <c r="LLO2" s="147"/>
      <c r="LLP2" s="147"/>
      <c r="LLQ2" s="147"/>
      <c r="LLR2" s="147"/>
      <c r="LLS2" s="147"/>
      <c r="LLT2" s="147"/>
      <c r="LLU2" s="147"/>
      <c r="LLV2" s="147"/>
      <c r="LLW2" s="147"/>
      <c r="LLX2" s="147"/>
      <c r="LLY2" s="147"/>
      <c r="LLZ2" s="147"/>
      <c r="LMA2" s="147"/>
      <c r="LMB2" s="147"/>
      <c r="LMC2" s="147"/>
      <c r="LMD2" s="147"/>
      <c r="LME2" s="147"/>
      <c r="LMF2" s="147"/>
      <c r="LMG2" s="147"/>
      <c r="LMH2" s="147"/>
      <c r="LMI2" s="147"/>
      <c r="LMJ2" s="147"/>
      <c r="LMK2" s="147"/>
      <c r="LML2" s="147"/>
      <c r="LMM2" s="147"/>
      <c r="LMN2" s="147"/>
      <c r="LMO2" s="147"/>
      <c r="LMP2" s="147"/>
      <c r="LMQ2" s="147"/>
      <c r="LMR2" s="147"/>
      <c r="LMS2" s="147"/>
      <c r="LMT2" s="147"/>
      <c r="LMU2" s="147"/>
      <c r="LMV2" s="147"/>
      <c r="LMW2" s="147"/>
      <c r="LMX2" s="147"/>
      <c r="LMY2" s="147"/>
      <c r="LMZ2" s="147"/>
      <c r="LNA2" s="147"/>
      <c r="LNB2" s="147"/>
      <c r="LNC2" s="147"/>
      <c r="LND2" s="147"/>
      <c r="LNE2" s="147"/>
      <c r="LNF2" s="147"/>
      <c r="LNG2" s="147"/>
      <c r="LNH2" s="147"/>
      <c r="LNI2" s="147"/>
      <c r="LNJ2" s="147"/>
      <c r="LNK2" s="147"/>
      <c r="LNL2" s="147"/>
      <c r="LNM2" s="147"/>
      <c r="LNN2" s="147"/>
      <c r="LNO2" s="147"/>
      <c r="LNP2" s="147"/>
      <c r="LNQ2" s="147"/>
      <c r="LNR2" s="147"/>
      <c r="LNS2" s="147"/>
      <c r="LNT2" s="147"/>
      <c r="LNU2" s="147"/>
      <c r="LNV2" s="147"/>
      <c r="LNW2" s="147"/>
      <c r="LNX2" s="147"/>
      <c r="LNY2" s="147"/>
      <c r="LNZ2" s="147"/>
      <c r="LOA2" s="147"/>
      <c r="LOB2" s="147"/>
      <c r="LOC2" s="147"/>
      <c r="LOD2" s="147"/>
      <c r="LOE2" s="147"/>
      <c r="LOF2" s="147"/>
      <c r="LOG2" s="147"/>
      <c r="LOH2" s="147"/>
      <c r="LOI2" s="147"/>
      <c r="LOJ2" s="147"/>
      <c r="LOK2" s="147"/>
      <c r="LOL2" s="147"/>
      <c r="LOM2" s="147"/>
      <c r="LON2" s="147"/>
      <c r="LOO2" s="147"/>
      <c r="LOP2" s="147"/>
      <c r="LOQ2" s="147"/>
      <c r="LOR2" s="147"/>
      <c r="LOS2" s="147"/>
      <c r="LOT2" s="147"/>
      <c r="LOU2" s="147"/>
      <c r="LOV2" s="147"/>
      <c r="LOW2" s="147"/>
      <c r="LOX2" s="147"/>
      <c r="LOY2" s="147"/>
      <c r="LOZ2" s="147"/>
      <c r="LPA2" s="147"/>
      <c r="LPB2" s="147"/>
      <c r="LPC2" s="147"/>
      <c r="LPD2" s="147"/>
      <c r="LPE2" s="147"/>
      <c r="LPF2" s="147"/>
      <c r="LPG2" s="147"/>
      <c r="LPH2" s="147"/>
      <c r="LPI2" s="147"/>
      <c r="LPJ2" s="147"/>
      <c r="LPK2" s="147"/>
      <c r="LPL2" s="147"/>
      <c r="LPM2" s="147"/>
      <c r="LPN2" s="147"/>
      <c r="LPO2" s="147"/>
      <c r="LPP2" s="147"/>
      <c r="LPQ2" s="147"/>
      <c r="LPR2" s="147"/>
      <c r="LPS2" s="147"/>
      <c r="LPT2" s="147"/>
      <c r="LPU2" s="147"/>
      <c r="LPV2" s="147"/>
      <c r="LPW2" s="147"/>
      <c r="LPX2" s="147"/>
      <c r="LPY2" s="147"/>
      <c r="LPZ2" s="147"/>
      <c r="LQA2" s="147"/>
      <c r="LQB2" s="147"/>
      <c r="LQC2" s="147"/>
      <c r="LQD2" s="147"/>
      <c r="LQE2" s="147"/>
      <c r="LQF2" s="147"/>
      <c r="LQG2" s="147"/>
      <c r="LQH2" s="147"/>
      <c r="LQI2" s="147"/>
      <c r="LQJ2" s="147"/>
      <c r="LQK2" s="147"/>
      <c r="LQL2" s="147"/>
      <c r="LQM2" s="147"/>
      <c r="LQN2" s="147"/>
      <c r="LQO2" s="147"/>
      <c r="LQP2" s="147"/>
      <c r="LQQ2" s="147"/>
      <c r="LQR2" s="147"/>
      <c r="LQS2" s="147"/>
      <c r="LQT2" s="147"/>
      <c r="LQU2" s="147"/>
      <c r="LQV2" s="147"/>
      <c r="LQW2" s="147"/>
      <c r="LQX2" s="147"/>
      <c r="LQY2" s="147"/>
      <c r="LQZ2" s="147"/>
      <c r="LRA2" s="147"/>
      <c r="LRB2" s="147"/>
      <c r="LRC2" s="147"/>
      <c r="LRD2" s="147"/>
      <c r="LRE2" s="147"/>
      <c r="LRF2" s="147"/>
      <c r="LRG2" s="147"/>
      <c r="LRH2" s="147"/>
      <c r="LRI2" s="147"/>
      <c r="LRJ2" s="147"/>
      <c r="LRK2" s="147"/>
      <c r="LRL2" s="147"/>
      <c r="LRM2" s="147"/>
      <c r="LRN2" s="147"/>
      <c r="LRO2" s="147"/>
      <c r="LRP2" s="147"/>
      <c r="LRQ2" s="147"/>
      <c r="LRR2" s="147"/>
      <c r="LRS2" s="147"/>
      <c r="LRT2" s="147"/>
      <c r="LRU2" s="147"/>
      <c r="LRV2" s="147"/>
      <c r="LRW2" s="147"/>
      <c r="LRX2" s="147"/>
      <c r="LRY2" s="147"/>
      <c r="LRZ2" s="147"/>
      <c r="LSA2" s="147"/>
      <c r="LSB2" s="147"/>
      <c r="LSC2" s="147"/>
      <c r="LSD2" s="147"/>
      <c r="LSE2" s="147"/>
      <c r="LSF2" s="147"/>
      <c r="LSG2" s="147"/>
      <c r="LSH2" s="147"/>
      <c r="LSI2" s="147"/>
      <c r="LSJ2" s="147"/>
      <c r="LSK2" s="147"/>
      <c r="LSL2" s="147"/>
      <c r="LSM2" s="147"/>
      <c r="LSN2" s="147"/>
      <c r="LSO2" s="147"/>
      <c r="LSP2" s="147"/>
      <c r="LSQ2" s="147"/>
      <c r="LSR2" s="147"/>
      <c r="LSS2" s="147"/>
      <c r="LST2" s="147"/>
      <c r="LSU2" s="147"/>
      <c r="LSV2" s="147"/>
      <c r="LSW2" s="147"/>
      <c r="LSX2" s="147"/>
      <c r="LSY2" s="147"/>
      <c r="LSZ2" s="147"/>
      <c r="LTA2" s="147"/>
      <c r="LTB2" s="147"/>
      <c r="LTC2" s="147"/>
      <c r="LTD2" s="147"/>
      <c r="LTE2" s="147"/>
      <c r="LTF2" s="147"/>
      <c r="LTG2" s="147"/>
      <c r="LTH2" s="147"/>
      <c r="LTI2" s="147"/>
      <c r="LTJ2" s="147"/>
      <c r="LTK2" s="147"/>
      <c r="LTL2" s="147"/>
      <c r="LTM2" s="147"/>
      <c r="LTN2" s="147"/>
      <c r="LTO2" s="147"/>
      <c r="LTP2" s="147"/>
      <c r="LTQ2" s="147"/>
      <c r="LTR2" s="147"/>
      <c r="LTS2" s="147"/>
      <c r="LTT2" s="147"/>
      <c r="LTU2" s="147"/>
      <c r="LTV2" s="147"/>
      <c r="LTW2" s="147"/>
      <c r="LTX2" s="147"/>
      <c r="LTY2" s="147"/>
      <c r="LTZ2" s="147"/>
      <c r="LUA2" s="147"/>
      <c r="LUB2" s="147"/>
      <c r="LUC2" s="147"/>
      <c r="LUD2" s="147"/>
      <c r="LUE2" s="147"/>
      <c r="LUF2" s="147"/>
      <c r="LUG2" s="147"/>
      <c r="LUH2" s="147"/>
      <c r="LUI2" s="147"/>
      <c r="LUJ2" s="147"/>
      <c r="LUK2" s="147"/>
      <c r="LUL2" s="147"/>
      <c r="LUM2" s="147"/>
      <c r="LUN2" s="147"/>
      <c r="LUO2" s="147"/>
      <c r="LUP2" s="147"/>
      <c r="LUQ2" s="147"/>
      <c r="LUR2" s="147"/>
      <c r="LUS2" s="147"/>
      <c r="LUT2" s="147"/>
      <c r="LUU2" s="147"/>
      <c r="LUV2" s="147"/>
      <c r="LUW2" s="147"/>
      <c r="LUX2" s="147"/>
      <c r="LUY2" s="147"/>
      <c r="LUZ2" s="147"/>
      <c r="LVA2" s="147"/>
      <c r="LVB2" s="147"/>
      <c r="LVC2" s="147"/>
      <c r="LVD2" s="147"/>
      <c r="LVE2" s="147"/>
      <c r="LVF2" s="147"/>
      <c r="LVG2" s="147"/>
      <c r="LVH2" s="147"/>
      <c r="LVI2" s="147"/>
      <c r="LVJ2" s="147"/>
      <c r="LVK2" s="147"/>
      <c r="LVL2" s="147"/>
      <c r="LVM2" s="147"/>
      <c r="LVN2" s="147"/>
      <c r="LVO2" s="147"/>
      <c r="LVP2" s="147"/>
      <c r="LVQ2" s="147"/>
      <c r="LVR2" s="147"/>
      <c r="LVS2" s="147"/>
      <c r="LVT2" s="147"/>
      <c r="LVU2" s="147"/>
      <c r="LVV2" s="147"/>
      <c r="LVW2" s="147"/>
      <c r="LVX2" s="147"/>
      <c r="LVY2" s="147"/>
      <c r="LVZ2" s="147"/>
      <c r="LWA2" s="147"/>
      <c r="LWB2" s="147"/>
      <c r="LWC2" s="147"/>
      <c r="LWD2" s="147"/>
      <c r="LWE2" s="147"/>
      <c r="LWF2" s="147"/>
      <c r="LWG2" s="147"/>
      <c r="LWH2" s="147"/>
      <c r="LWI2" s="147"/>
      <c r="LWJ2" s="147"/>
      <c r="LWK2" s="147"/>
      <c r="LWL2" s="147"/>
      <c r="LWM2" s="147"/>
      <c r="LWN2" s="147"/>
      <c r="LWO2" s="147"/>
      <c r="LWP2" s="147"/>
      <c r="LWQ2" s="147"/>
      <c r="LWR2" s="147"/>
      <c r="LWS2" s="147"/>
      <c r="LWT2" s="147"/>
      <c r="LWU2" s="147"/>
      <c r="LWV2" s="147"/>
      <c r="LWW2" s="147"/>
      <c r="LWX2" s="147"/>
      <c r="LWY2" s="147"/>
      <c r="LWZ2" s="147"/>
      <c r="LXA2" s="147"/>
      <c r="LXB2" s="147"/>
      <c r="LXC2" s="147"/>
      <c r="LXD2" s="147"/>
      <c r="LXE2" s="147"/>
      <c r="LXF2" s="147"/>
      <c r="LXG2" s="147"/>
      <c r="LXH2" s="147"/>
      <c r="LXI2" s="147"/>
      <c r="LXJ2" s="147"/>
      <c r="LXK2" s="147"/>
      <c r="LXL2" s="147"/>
      <c r="LXM2" s="147"/>
      <c r="LXN2" s="147"/>
      <c r="LXO2" s="147"/>
      <c r="LXP2" s="147"/>
      <c r="LXQ2" s="147"/>
      <c r="LXR2" s="147"/>
      <c r="LXS2" s="147"/>
      <c r="LXT2" s="147"/>
      <c r="LXU2" s="147"/>
      <c r="LXV2" s="147"/>
      <c r="LXW2" s="147"/>
      <c r="LXX2" s="147"/>
      <c r="LXY2" s="147"/>
      <c r="LXZ2" s="147"/>
      <c r="LYA2" s="147"/>
      <c r="LYB2" s="147"/>
      <c r="LYC2" s="147"/>
      <c r="LYD2" s="147"/>
      <c r="LYE2" s="147"/>
      <c r="LYF2" s="147"/>
      <c r="LYG2" s="147"/>
      <c r="LYH2" s="147"/>
      <c r="LYI2" s="147"/>
      <c r="LYJ2" s="147"/>
      <c r="LYK2" s="147"/>
      <c r="LYL2" s="147"/>
      <c r="LYM2" s="147"/>
      <c r="LYN2" s="147"/>
      <c r="LYO2" s="147"/>
      <c r="LYP2" s="147"/>
      <c r="LYQ2" s="147"/>
      <c r="LYR2" s="147"/>
      <c r="LYS2" s="147"/>
      <c r="LYT2" s="147"/>
      <c r="LYU2" s="147"/>
      <c r="LYV2" s="147"/>
      <c r="LYW2" s="147"/>
      <c r="LYX2" s="147"/>
      <c r="LYY2" s="147"/>
      <c r="LYZ2" s="147"/>
      <c r="LZA2" s="147"/>
      <c r="LZB2" s="147"/>
      <c r="LZC2" s="147"/>
      <c r="LZD2" s="147"/>
      <c r="LZE2" s="147"/>
      <c r="LZF2" s="147"/>
      <c r="LZG2" s="147"/>
      <c r="LZH2" s="147"/>
      <c r="LZI2" s="147"/>
      <c r="LZJ2" s="147"/>
      <c r="LZK2" s="147"/>
      <c r="LZL2" s="147"/>
      <c r="LZM2" s="147"/>
      <c r="LZN2" s="147"/>
      <c r="LZO2" s="147"/>
      <c r="LZP2" s="147"/>
      <c r="LZQ2" s="147"/>
      <c r="LZR2" s="147"/>
      <c r="LZS2" s="147"/>
      <c r="LZT2" s="147"/>
      <c r="LZU2" s="147"/>
      <c r="LZV2" s="147"/>
      <c r="LZW2" s="147"/>
      <c r="LZX2" s="147"/>
      <c r="LZY2" s="147"/>
      <c r="LZZ2" s="147"/>
      <c r="MAA2" s="147"/>
      <c r="MAB2" s="147"/>
      <c r="MAC2" s="147"/>
      <c r="MAD2" s="147"/>
      <c r="MAE2" s="147"/>
      <c r="MAF2" s="147"/>
      <c r="MAG2" s="147"/>
      <c r="MAH2" s="147"/>
      <c r="MAI2" s="147"/>
      <c r="MAJ2" s="147"/>
      <c r="MAK2" s="147"/>
      <c r="MAL2" s="147"/>
      <c r="MAM2" s="147"/>
      <c r="MAN2" s="147"/>
      <c r="MAO2" s="147"/>
      <c r="MAP2" s="147"/>
      <c r="MAQ2" s="147"/>
      <c r="MAR2" s="147"/>
      <c r="MAS2" s="147"/>
      <c r="MAT2" s="147"/>
      <c r="MAU2" s="147"/>
      <c r="MAV2" s="147"/>
      <c r="MAW2" s="147"/>
      <c r="MAX2" s="147"/>
      <c r="MAY2" s="147"/>
      <c r="MAZ2" s="147"/>
      <c r="MBA2" s="147"/>
      <c r="MBB2" s="147"/>
      <c r="MBC2" s="147"/>
      <c r="MBD2" s="147"/>
      <c r="MBE2" s="147"/>
      <c r="MBF2" s="147"/>
      <c r="MBG2" s="147"/>
      <c r="MBH2" s="147"/>
      <c r="MBI2" s="147"/>
      <c r="MBJ2" s="147"/>
      <c r="MBK2" s="147"/>
      <c r="MBL2" s="147"/>
      <c r="MBM2" s="147"/>
      <c r="MBN2" s="147"/>
      <c r="MBO2" s="147"/>
      <c r="MBP2" s="147"/>
      <c r="MBQ2" s="147"/>
      <c r="MBR2" s="147"/>
      <c r="MBS2" s="147"/>
      <c r="MBT2" s="147"/>
      <c r="MBU2" s="147"/>
      <c r="MBV2" s="147"/>
      <c r="MBW2" s="147"/>
      <c r="MBX2" s="147"/>
      <c r="MBY2" s="147"/>
      <c r="MBZ2" s="147"/>
      <c r="MCA2" s="147"/>
      <c r="MCB2" s="147"/>
      <c r="MCC2" s="147"/>
      <c r="MCD2" s="147"/>
      <c r="MCE2" s="147"/>
      <c r="MCF2" s="147"/>
      <c r="MCG2" s="147"/>
      <c r="MCH2" s="147"/>
      <c r="MCI2" s="147"/>
      <c r="MCJ2" s="147"/>
      <c r="MCK2" s="147"/>
      <c r="MCL2" s="147"/>
      <c r="MCM2" s="147"/>
      <c r="MCN2" s="147"/>
      <c r="MCO2" s="147"/>
      <c r="MCP2" s="147"/>
      <c r="MCQ2" s="147"/>
      <c r="MCR2" s="147"/>
      <c r="MCS2" s="147"/>
      <c r="MCT2" s="147"/>
      <c r="MCU2" s="147"/>
      <c r="MCV2" s="147"/>
      <c r="MCW2" s="147"/>
      <c r="MCX2" s="147"/>
      <c r="MCY2" s="147"/>
      <c r="MCZ2" s="147"/>
      <c r="MDA2" s="147"/>
      <c r="MDB2" s="147"/>
      <c r="MDC2" s="147"/>
      <c r="MDD2" s="147"/>
      <c r="MDE2" s="147"/>
      <c r="MDF2" s="147"/>
      <c r="MDG2" s="147"/>
      <c r="MDH2" s="147"/>
      <c r="MDI2" s="147"/>
      <c r="MDJ2" s="147"/>
      <c r="MDK2" s="147"/>
      <c r="MDL2" s="147"/>
      <c r="MDM2" s="147"/>
      <c r="MDN2" s="147"/>
      <c r="MDO2" s="147"/>
      <c r="MDP2" s="147"/>
      <c r="MDQ2" s="147"/>
      <c r="MDR2" s="147"/>
      <c r="MDS2" s="147"/>
      <c r="MDT2" s="147"/>
      <c r="MDU2" s="147"/>
      <c r="MDV2" s="147"/>
      <c r="MDW2" s="147"/>
      <c r="MDX2" s="147"/>
      <c r="MDY2" s="147"/>
      <c r="MDZ2" s="147"/>
      <c r="MEA2" s="147"/>
      <c r="MEB2" s="147"/>
      <c r="MEC2" s="147"/>
      <c r="MED2" s="147"/>
      <c r="MEE2" s="147"/>
      <c r="MEF2" s="147"/>
      <c r="MEG2" s="147"/>
      <c r="MEH2" s="147"/>
      <c r="MEI2" s="147"/>
      <c r="MEJ2" s="147"/>
      <c r="MEK2" s="147"/>
      <c r="MEL2" s="147"/>
      <c r="MEM2" s="147"/>
      <c r="MEN2" s="147"/>
      <c r="MEO2" s="147"/>
      <c r="MEP2" s="147"/>
      <c r="MEQ2" s="147"/>
      <c r="MER2" s="147"/>
      <c r="MES2" s="147"/>
      <c r="MET2" s="147"/>
      <c r="MEU2" s="147"/>
      <c r="MEV2" s="147"/>
      <c r="MEW2" s="147"/>
      <c r="MEX2" s="147"/>
      <c r="MEY2" s="147"/>
      <c r="MEZ2" s="147"/>
      <c r="MFA2" s="147"/>
      <c r="MFB2" s="147"/>
      <c r="MFC2" s="147"/>
      <c r="MFD2" s="147"/>
      <c r="MFE2" s="147"/>
      <c r="MFF2" s="147"/>
      <c r="MFG2" s="147"/>
      <c r="MFH2" s="147"/>
      <c r="MFI2" s="147"/>
      <c r="MFJ2" s="147"/>
      <c r="MFK2" s="147"/>
      <c r="MFL2" s="147"/>
      <c r="MFM2" s="147"/>
      <c r="MFN2" s="147"/>
      <c r="MFO2" s="147"/>
      <c r="MFP2" s="147"/>
      <c r="MFQ2" s="147"/>
      <c r="MFR2" s="147"/>
      <c r="MFS2" s="147"/>
      <c r="MFT2" s="147"/>
      <c r="MFU2" s="147"/>
      <c r="MFV2" s="147"/>
      <c r="MFW2" s="147"/>
      <c r="MFX2" s="147"/>
      <c r="MFY2" s="147"/>
      <c r="MFZ2" s="147"/>
      <c r="MGA2" s="147"/>
      <c r="MGB2" s="147"/>
      <c r="MGC2" s="147"/>
      <c r="MGD2" s="147"/>
      <c r="MGE2" s="147"/>
      <c r="MGF2" s="147"/>
      <c r="MGG2" s="147"/>
      <c r="MGH2" s="147"/>
      <c r="MGI2" s="147"/>
      <c r="MGJ2" s="147"/>
      <c r="MGK2" s="147"/>
      <c r="MGL2" s="147"/>
      <c r="MGM2" s="147"/>
      <c r="MGN2" s="147"/>
      <c r="MGO2" s="147"/>
      <c r="MGP2" s="147"/>
      <c r="MGQ2" s="147"/>
      <c r="MGR2" s="147"/>
      <c r="MGS2" s="147"/>
      <c r="MGT2" s="147"/>
      <c r="MGU2" s="147"/>
      <c r="MGV2" s="147"/>
      <c r="MGW2" s="147"/>
      <c r="MGX2" s="147"/>
      <c r="MGY2" s="147"/>
      <c r="MGZ2" s="147"/>
      <c r="MHA2" s="147"/>
      <c r="MHB2" s="147"/>
      <c r="MHC2" s="147"/>
      <c r="MHD2" s="147"/>
      <c r="MHE2" s="147"/>
      <c r="MHF2" s="147"/>
      <c r="MHG2" s="147"/>
      <c r="MHH2" s="147"/>
      <c r="MHI2" s="147"/>
      <c r="MHJ2" s="147"/>
      <c r="MHK2" s="147"/>
      <c r="MHL2" s="147"/>
      <c r="MHM2" s="147"/>
      <c r="MHN2" s="147"/>
      <c r="MHO2" s="147"/>
      <c r="MHP2" s="147"/>
      <c r="MHQ2" s="147"/>
      <c r="MHR2" s="147"/>
      <c r="MHS2" s="147"/>
      <c r="MHT2" s="147"/>
      <c r="MHU2" s="147"/>
      <c r="MHV2" s="147"/>
      <c r="MHW2" s="147"/>
      <c r="MHX2" s="147"/>
      <c r="MHY2" s="147"/>
      <c r="MHZ2" s="147"/>
      <c r="MIA2" s="147"/>
      <c r="MIB2" s="147"/>
      <c r="MIC2" s="147"/>
      <c r="MID2" s="147"/>
      <c r="MIE2" s="147"/>
      <c r="MIF2" s="147"/>
      <c r="MIG2" s="147"/>
      <c r="MIH2" s="147"/>
      <c r="MII2" s="147"/>
      <c r="MIJ2" s="147"/>
      <c r="MIK2" s="147"/>
      <c r="MIL2" s="147"/>
      <c r="MIM2" s="147"/>
      <c r="MIN2" s="147"/>
      <c r="MIO2" s="147"/>
      <c r="MIP2" s="147"/>
      <c r="MIQ2" s="147"/>
      <c r="MIR2" s="147"/>
      <c r="MIS2" s="147"/>
      <c r="MIT2" s="147"/>
      <c r="MIU2" s="147"/>
      <c r="MIV2" s="147"/>
      <c r="MIW2" s="147"/>
      <c r="MIX2" s="147"/>
      <c r="MIY2" s="147"/>
      <c r="MIZ2" s="147"/>
      <c r="MJA2" s="147"/>
      <c r="MJB2" s="147"/>
      <c r="MJC2" s="147"/>
      <c r="MJD2" s="147"/>
      <c r="MJE2" s="147"/>
      <c r="MJF2" s="147"/>
      <c r="MJG2" s="147"/>
      <c r="MJH2" s="147"/>
      <c r="MJI2" s="147"/>
      <c r="MJJ2" s="147"/>
      <c r="MJK2" s="147"/>
      <c r="MJL2" s="147"/>
      <c r="MJM2" s="147"/>
      <c r="MJN2" s="147"/>
      <c r="MJO2" s="147"/>
      <c r="MJP2" s="147"/>
      <c r="MJQ2" s="147"/>
      <c r="MJR2" s="147"/>
      <c r="MJS2" s="147"/>
      <c r="MJT2" s="147"/>
      <c r="MJU2" s="147"/>
      <c r="MJV2" s="147"/>
      <c r="MJW2" s="147"/>
      <c r="MJX2" s="147"/>
      <c r="MJY2" s="147"/>
      <c r="MJZ2" s="147"/>
      <c r="MKA2" s="147"/>
      <c r="MKB2" s="147"/>
      <c r="MKC2" s="147"/>
      <c r="MKD2" s="147"/>
      <c r="MKE2" s="147"/>
      <c r="MKF2" s="147"/>
      <c r="MKG2" s="147"/>
      <c r="MKH2" s="147"/>
      <c r="MKI2" s="147"/>
      <c r="MKJ2" s="147"/>
      <c r="MKK2" s="147"/>
      <c r="MKL2" s="147"/>
      <c r="MKM2" s="147"/>
      <c r="MKN2" s="147"/>
      <c r="MKO2" s="147"/>
      <c r="MKP2" s="147"/>
      <c r="MKQ2" s="147"/>
      <c r="MKR2" s="147"/>
      <c r="MKS2" s="147"/>
      <c r="MKT2" s="147"/>
      <c r="MKU2" s="147"/>
      <c r="MKV2" s="147"/>
      <c r="MKW2" s="147"/>
      <c r="MKX2" s="147"/>
      <c r="MKY2" s="147"/>
      <c r="MKZ2" s="147"/>
      <c r="MLA2" s="147"/>
      <c r="MLB2" s="147"/>
      <c r="MLC2" s="147"/>
      <c r="MLD2" s="147"/>
      <c r="MLE2" s="147"/>
      <c r="MLF2" s="147"/>
      <c r="MLG2" s="147"/>
      <c r="MLH2" s="147"/>
      <c r="MLI2" s="147"/>
      <c r="MLJ2" s="147"/>
      <c r="MLK2" s="147"/>
      <c r="MLL2" s="147"/>
      <c r="MLM2" s="147"/>
      <c r="MLN2" s="147"/>
      <c r="MLO2" s="147"/>
      <c r="MLP2" s="147"/>
      <c r="MLQ2" s="147"/>
      <c r="MLR2" s="147"/>
      <c r="MLS2" s="147"/>
      <c r="MLT2" s="147"/>
      <c r="MLU2" s="147"/>
      <c r="MLV2" s="147"/>
      <c r="MLW2" s="147"/>
      <c r="MLX2" s="147"/>
      <c r="MLY2" s="147"/>
      <c r="MLZ2" s="147"/>
      <c r="MMA2" s="147"/>
      <c r="MMB2" s="147"/>
      <c r="MMC2" s="147"/>
      <c r="MMD2" s="147"/>
      <c r="MME2" s="147"/>
      <c r="MMF2" s="147"/>
      <c r="MMG2" s="147"/>
      <c r="MMH2" s="147"/>
      <c r="MMI2" s="147"/>
      <c r="MMJ2" s="147"/>
      <c r="MMK2" s="147"/>
      <c r="MML2" s="147"/>
      <c r="MMM2" s="147"/>
      <c r="MMN2" s="147"/>
      <c r="MMO2" s="147"/>
      <c r="MMP2" s="147"/>
      <c r="MMQ2" s="147"/>
      <c r="MMR2" s="147"/>
      <c r="MMS2" s="147"/>
      <c r="MMT2" s="147"/>
      <c r="MMU2" s="147"/>
      <c r="MMV2" s="147"/>
      <c r="MMW2" s="147"/>
      <c r="MMX2" s="147"/>
      <c r="MMY2" s="147"/>
      <c r="MMZ2" s="147"/>
      <c r="MNA2" s="147"/>
      <c r="MNB2" s="147"/>
      <c r="MNC2" s="147"/>
      <c r="MND2" s="147"/>
      <c r="MNE2" s="147"/>
      <c r="MNF2" s="147"/>
      <c r="MNG2" s="147"/>
      <c r="MNH2" s="147"/>
      <c r="MNI2" s="147"/>
      <c r="MNJ2" s="147"/>
      <c r="MNK2" s="147"/>
      <c r="MNL2" s="147"/>
      <c r="MNM2" s="147"/>
      <c r="MNN2" s="147"/>
      <c r="MNO2" s="147"/>
      <c r="MNP2" s="147"/>
      <c r="MNQ2" s="147"/>
      <c r="MNR2" s="147"/>
      <c r="MNS2" s="147"/>
      <c r="MNT2" s="147"/>
      <c r="MNU2" s="147"/>
      <c r="MNV2" s="147"/>
      <c r="MNW2" s="147"/>
      <c r="MNX2" s="147"/>
      <c r="MNY2" s="147"/>
      <c r="MNZ2" s="147"/>
      <c r="MOA2" s="147"/>
      <c r="MOB2" s="147"/>
      <c r="MOC2" s="147"/>
      <c r="MOD2" s="147"/>
      <c r="MOE2" s="147"/>
      <c r="MOF2" s="147"/>
      <c r="MOG2" s="147"/>
      <c r="MOH2" s="147"/>
      <c r="MOI2" s="147"/>
      <c r="MOJ2" s="147"/>
      <c r="MOK2" s="147"/>
      <c r="MOL2" s="147"/>
      <c r="MOM2" s="147"/>
      <c r="MON2" s="147"/>
      <c r="MOO2" s="147"/>
      <c r="MOP2" s="147"/>
      <c r="MOQ2" s="147"/>
      <c r="MOR2" s="147"/>
      <c r="MOS2" s="147"/>
      <c r="MOT2" s="147"/>
      <c r="MOU2" s="147"/>
      <c r="MOV2" s="147"/>
      <c r="MOW2" s="147"/>
      <c r="MOX2" s="147"/>
      <c r="MOY2" s="147"/>
      <c r="MOZ2" s="147"/>
      <c r="MPA2" s="147"/>
      <c r="MPB2" s="147"/>
      <c r="MPC2" s="147"/>
      <c r="MPD2" s="147"/>
      <c r="MPE2" s="147"/>
      <c r="MPF2" s="147"/>
      <c r="MPG2" s="147"/>
      <c r="MPH2" s="147"/>
      <c r="MPI2" s="147"/>
      <c r="MPJ2" s="147"/>
      <c r="MPK2" s="147"/>
      <c r="MPL2" s="147"/>
      <c r="MPM2" s="147"/>
      <c r="MPN2" s="147"/>
      <c r="MPO2" s="147"/>
      <c r="MPP2" s="147"/>
      <c r="MPQ2" s="147"/>
      <c r="MPR2" s="147"/>
      <c r="MPS2" s="147"/>
      <c r="MPT2" s="147"/>
      <c r="MPU2" s="147"/>
      <c r="MPV2" s="147"/>
      <c r="MPW2" s="147"/>
      <c r="MPX2" s="147"/>
      <c r="MPY2" s="147"/>
      <c r="MPZ2" s="147"/>
      <c r="MQA2" s="147"/>
      <c r="MQB2" s="147"/>
      <c r="MQC2" s="147"/>
      <c r="MQD2" s="147"/>
      <c r="MQE2" s="147"/>
      <c r="MQF2" s="147"/>
      <c r="MQG2" s="147"/>
      <c r="MQH2" s="147"/>
      <c r="MQI2" s="147"/>
      <c r="MQJ2" s="147"/>
      <c r="MQK2" s="147"/>
      <c r="MQL2" s="147"/>
      <c r="MQM2" s="147"/>
      <c r="MQN2" s="147"/>
      <c r="MQO2" s="147"/>
      <c r="MQP2" s="147"/>
      <c r="MQQ2" s="147"/>
      <c r="MQR2" s="147"/>
      <c r="MQS2" s="147"/>
      <c r="MQT2" s="147"/>
      <c r="MQU2" s="147"/>
      <c r="MQV2" s="147"/>
      <c r="MQW2" s="147"/>
      <c r="MQX2" s="147"/>
      <c r="MQY2" s="147"/>
      <c r="MQZ2" s="147"/>
      <c r="MRA2" s="147"/>
      <c r="MRB2" s="147"/>
      <c r="MRC2" s="147"/>
      <c r="MRD2" s="147"/>
      <c r="MRE2" s="147"/>
      <c r="MRF2" s="147"/>
      <c r="MRG2" s="147"/>
      <c r="MRH2" s="147"/>
      <c r="MRI2" s="147"/>
      <c r="MRJ2" s="147"/>
      <c r="MRK2" s="147"/>
      <c r="MRL2" s="147"/>
      <c r="MRM2" s="147"/>
      <c r="MRN2" s="147"/>
      <c r="MRO2" s="147"/>
      <c r="MRP2" s="147"/>
      <c r="MRQ2" s="147"/>
      <c r="MRR2" s="147"/>
      <c r="MRS2" s="147"/>
      <c r="MRT2" s="147"/>
      <c r="MRU2" s="147"/>
      <c r="MRV2" s="147"/>
      <c r="MRW2" s="147"/>
      <c r="MRX2" s="147"/>
      <c r="MRY2" s="147"/>
      <c r="MRZ2" s="147"/>
      <c r="MSA2" s="147"/>
      <c r="MSB2" s="147"/>
      <c r="MSC2" s="147"/>
      <c r="MSD2" s="147"/>
      <c r="MSE2" s="147"/>
      <c r="MSF2" s="147"/>
      <c r="MSG2" s="147"/>
      <c r="MSH2" s="147"/>
      <c r="MSI2" s="147"/>
      <c r="MSJ2" s="147"/>
      <c r="MSK2" s="147"/>
      <c r="MSL2" s="147"/>
      <c r="MSM2" s="147"/>
      <c r="MSN2" s="147"/>
      <c r="MSO2" s="147"/>
      <c r="MSP2" s="147"/>
      <c r="MSQ2" s="147"/>
      <c r="MSR2" s="147"/>
      <c r="MSS2" s="147"/>
      <c r="MST2" s="147"/>
      <c r="MSU2" s="147"/>
      <c r="MSV2" s="147"/>
      <c r="MSW2" s="147"/>
      <c r="MSX2" s="147"/>
      <c r="MSY2" s="147"/>
      <c r="MSZ2" s="147"/>
      <c r="MTA2" s="147"/>
      <c r="MTB2" s="147"/>
      <c r="MTC2" s="147"/>
      <c r="MTD2" s="147"/>
      <c r="MTE2" s="147"/>
      <c r="MTF2" s="147"/>
      <c r="MTG2" s="147"/>
      <c r="MTH2" s="147"/>
      <c r="MTI2" s="147"/>
      <c r="MTJ2" s="147"/>
      <c r="MTK2" s="147"/>
      <c r="MTL2" s="147"/>
      <c r="MTM2" s="147"/>
      <c r="MTN2" s="147"/>
      <c r="MTO2" s="147"/>
      <c r="MTP2" s="147"/>
      <c r="MTQ2" s="147"/>
      <c r="MTR2" s="147"/>
      <c r="MTS2" s="147"/>
      <c r="MTT2" s="147"/>
      <c r="MTU2" s="147"/>
      <c r="MTV2" s="147"/>
      <c r="MTW2" s="147"/>
      <c r="MTX2" s="147"/>
      <c r="MTY2" s="147"/>
      <c r="MTZ2" s="147"/>
      <c r="MUA2" s="147"/>
      <c r="MUB2" s="147"/>
      <c r="MUC2" s="147"/>
      <c r="MUD2" s="147"/>
      <c r="MUE2" s="147"/>
      <c r="MUF2" s="147"/>
      <c r="MUG2" s="147"/>
      <c r="MUH2" s="147"/>
      <c r="MUI2" s="147"/>
      <c r="MUJ2" s="147"/>
      <c r="MUK2" s="147"/>
      <c r="MUL2" s="147"/>
      <c r="MUM2" s="147"/>
      <c r="MUN2" s="147"/>
      <c r="MUO2" s="147"/>
      <c r="MUP2" s="147"/>
      <c r="MUQ2" s="147"/>
      <c r="MUR2" s="147"/>
      <c r="MUS2" s="147"/>
      <c r="MUT2" s="147"/>
      <c r="MUU2" s="147"/>
      <c r="MUV2" s="147"/>
      <c r="MUW2" s="147"/>
      <c r="MUX2" s="147"/>
      <c r="MUY2" s="147"/>
      <c r="MUZ2" s="147"/>
      <c r="MVA2" s="147"/>
      <c r="MVB2" s="147"/>
      <c r="MVC2" s="147"/>
      <c r="MVD2" s="147"/>
      <c r="MVE2" s="147"/>
      <c r="MVF2" s="147"/>
      <c r="MVG2" s="147"/>
      <c r="MVH2" s="147"/>
      <c r="MVI2" s="147"/>
      <c r="MVJ2" s="147"/>
      <c r="MVK2" s="147"/>
      <c r="MVL2" s="147"/>
      <c r="MVM2" s="147"/>
      <c r="MVN2" s="147"/>
      <c r="MVO2" s="147"/>
      <c r="MVP2" s="147"/>
      <c r="MVQ2" s="147"/>
      <c r="MVR2" s="147"/>
      <c r="MVS2" s="147"/>
      <c r="MVT2" s="147"/>
      <c r="MVU2" s="147"/>
      <c r="MVV2" s="147"/>
      <c r="MVW2" s="147"/>
      <c r="MVX2" s="147"/>
      <c r="MVY2" s="147"/>
      <c r="MVZ2" s="147"/>
      <c r="MWA2" s="147"/>
      <c r="MWB2" s="147"/>
      <c r="MWC2" s="147"/>
      <c r="MWD2" s="147"/>
      <c r="MWE2" s="147"/>
      <c r="MWF2" s="147"/>
      <c r="MWG2" s="147"/>
      <c r="MWH2" s="147"/>
      <c r="MWI2" s="147"/>
      <c r="MWJ2" s="147"/>
      <c r="MWK2" s="147"/>
      <c r="MWL2" s="147"/>
      <c r="MWM2" s="147"/>
      <c r="MWN2" s="147"/>
      <c r="MWO2" s="147"/>
      <c r="MWP2" s="147"/>
      <c r="MWQ2" s="147"/>
      <c r="MWR2" s="147"/>
      <c r="MWS2" s="147"/>
      <c r="MWT2" s="147"/>
      <c r="MWU2" s="147"/>
      <c r="MWV2" s="147"/>
      <c r="MWW2" s="147"/>
      <c r="MWX2" s="147"/>
      <c r="MWY2" s="147"/>
      <c r="MWZ2" s="147"/>
      <c r="MXA2" s="147"/>
      <c r="MXB2" s="147"/>
      <c r="MXC2" s="147"/>
      <c r="MXD2" s="147"/>
      <c r="MXE2" s="147"/>
      <c r="MXF2" s="147"/>
      <c r="MXG2" s="147"/>
      <c r="MXH2" s="147"/>
      <c r="MXI2" s="147"/>
      <c r="MXJ2" s="147"/>
      <c r="MXK2" s="147"/>
      <c r="MXL2" s="147"/>
      <c r="MXM2" s="147"/>
      <c r="MXN2" s="147"/>
      <c r="MXO2" s="147"/>
      <c r="MXP2" s="147"/>
      <c r="MXQ2" s="147"/>
      <c r="MXR2" s="147"/>
      <c r="MXS2" s="147"/>
      <c r="MXT2" s="147"/>
      <c r="MXU2" s="147"/>
      <c r="MXV2" s="147"/>
      <c r="MXW2" s="147"/>
      <c r="MXX2" s="147"/>
      <c r="MXY2" s="147"/>
      <c r="MXZ2" s="147"/>
      <c r="MYA2" s="147"/>
      <c r="MYB2" s="147"/>
      <c r="MYC2" s="147"/>
      <c r="MYD2" s="147"/>
      <c r="MYE2" s="147"/>
      <c r="MYF2" s="147"/>
      <c r="MYG2" s="147"/>
      <c r="MYH2" s="147"/>
      <c r="MYI2" s="147"/>
      <c r="MYJ2" s="147"/>
      <c r="MYK2" s="147"/>
      <c r="MYL2" s="147"/>
      <c r="MYM2" s="147"/>
      <c r="MYN2" s="147"/>
      <c r="MYO2" s="147"/>
      <c r="MYP2" s="147"/>
      <c r="MYQ2" s="147"/>
      <c r="MYR2" s="147"/>
      <c r="MYS2" s="147"/>
      <c r="MYT2" s="147"/>
      <c r="MYU2" s="147"/>
      <c r="MYV2" s="147"/>
      <c r="MYW2" s="147"/>
      <c r="MYX2" s="147"/>
      <c r="MYY2" s="147"/>
      <c r="MYZ2" s="147"/>
      <c r="MZA2" s="147"/>
      <c r="MZB2" s="147"/>
      <c r="MZC2" s="147"/>
      <c r="MZD2" s="147"/>
      <c r="MZE2" s="147"/>
      <c r="MZF2" s="147"/>
      <c r="MZG2" s="147"/>
      <c r="MZH2" s="147"/>
      <c r="MZI2" s="147"/>
      <c r="MZJ2" s="147"/>
      <c r="MZK2" s="147"/>
      <c r="MZL2" s="147"/>
      <c r="MZM2" s="147"/>
      <c r="MZN2" s="147"/>
      <c r="MZO2" s="147"/>
      <c r="MZP2" s="147"/>
      <c r="MZQ2" s="147"/>
      <c r="MZR2" s="147"/>
      <c r="MZS2" s="147"/>
      <c r="MZT2" s="147"/>
      <c r="MZU2" s="147"/>
      <c r="MZV2" s="147"/>
      <c r="MZW2" s="147"/>
      <c r="MZX2" s="147"/>
      <c r="MZY2" s="147"/>
      <c r="MZZ2" s="147"/>
      <c r="NAA2" s="147"/>
      <c r="NAB2" s="147"/>
      <c r="NAC2" s="147"/>
      <c r="NAD2" s="147"/>
      <c r="NAE2" s="147"/>
      <c r="NAF2" s="147"/>
      <c r="NAG2" s="147"/>
      <c r="NAH2" s="147"/>
      <c r="NAI2" s="147"/>
      <c r="NAJ2" s="147"/>
      <c r="NAK2" s="147"/>
      <c r="NAL2" s="147"/>
      <c r="NAM2" s="147"/>
      <c r="NAN2" s="147"/>
      <c r="NAO2" s="147"/>
      <c r="NAP2" s="147"/>
      <c r="NAQ2" s="147"/>
      <c r="NAR2" s="147"/>
      <c r="NAS2" s="147"/>
      <c r="NAT2" s="147"/>
      <c r="NAU2" s="147"/>
      <c r="NAV2" s="147"/>
      <c r="NAW2" s="147"/>
      <c r="NAX2" s="147"/>
      <c r="NAY2" s="147"/>
      <c r="NAZ2" s="147"/>
      <c r="NBA2" s="147"/>
      <c r="NBB2" s="147"/>
      <c r="NBC2" s="147"/>
      <c r="NBD2" s="147"/>
      <c r="NBE2" s="147"/>
      <c r="NBF2" s="147"/>
      <c r="NBG2" s="147"/>
      <c r="NBH2" s="147"/>
      <c r="NBI2" s="147"/>
      <c r="NBJ2" s="147"/>
      <c r="NBK2" s="147"/>
      <c r="NBL2" s="147"/>
      <c r="NBM2" s="147"/>
      <c r="NBN2" s="147"/>
      <c r="NBO2" s="147"/>
      <c r="NBP2" s="147"/>
      <c r="NBQ2" s="147"/>
      <c r="NBR2" s="147"/>
      <c r="NBS2" s="147"/>
      <c r="NBT2" s="147"/>
      <c r="NBU2" s="147"/>
      <c r="NBV2" s="147"/>
      <c r="NBW2" s="147"/>
      <c r="NBX2" s="147"/>
      <c r="NBY2" s="147"/>
      <c r="NBZ2" s="147"/>
      <c r="NCA2" s="147"/>
      <c r="NCB2" s="147"/>
      <c r="NCC2" s="147"/>
      <c r="NCD2" s="147"/>
      <c r="NCE2" s="147"/>
      <c r="NCF2" s="147"/>
      <c r="NCG2" s="147"/>
      <c r="NCH2" s="147"/>
      <c r="NCI2" s="147"/>
      <c r="NCJ2" s="147"/>
      <c r="NCK2" s="147"/>
      <c r="NCL2" s="147"/>
      <c r="NCM2" s="147"/>
      <c r="NCN2" s="147"/>
      <c r="NCO2" s="147"/>
      <c r="NCP2" s="147"/>
      <c r="NCQ2" s="147"/>
      <c r="NCR2" s="147"/>
      <c r="NCS2" s="147"/>
      <c r="NCT2" s="147"/>
      <c r="NCU2" s="147"/>
      <c r="NCV2" s="147"/>
      <c r="NCW2" s="147"/>
      <c r="NCX2" s="147"/>
      <c r="NCY2" s="147"/>
      <c r="NCZ2" s="147"/>
      <c r="NDA2" s="147"/>
      <c r="NDB2" s="147"/>
      <c r="NDC2" s="147"/>
      <c r="NDD2" s="147"/>
      <c r="NDE2" s="147"/>
      <c r="NDF2" s="147"/>
      <c r="NDG2" s="147"/>
      <c r="NDH2" s="147"/>
      <c r="NDI2" s="147"/>
      <c r="NDJ2" s="147"/>
      <c r="NDK2" s="147"/>
      <c r="NDL2" s="147"/>
      <c r="NDM2" s="147"/>
      <c r="NDN2" s="147"/>
      <c r="NDO2" s="147"/>
      <c r="NDP2" s="147"/>
      <c r="NDQ2" s="147"/>
      <c r="NDR2" s="147"/>
      <c r="NDS2" s="147"/>
      <c r="NDT2" s="147"/>
      <c r="NDU2" s="147"/>
      <c r="NDV2" s="147"/>
      <c r="NDW2" s="147"/>
      <c r="NDX2" s="147"/>
      <c r="NDY2" s="147"/>
      <c r="NDZ2" s="147"/>
      <c r="NEA2" s="147"/>
      <c r="NEB2" s="147"/>
      <c r="NEC2" s="147"/>
      <c r="NED2" s="147"/>
      <c r="NEE2" s="147"/>
      <c r="NEF2" s="147"/>
      <c r="NEG2" s="147"/>
      <c r="NEH2" s="147"/>
      <c r="NEI2" s="147"/>
      <c r="NEJ2" s="147"/>
      <c r="NEK2" s="147"/>
      <c r="NEL2" s="147"/>
      <c r="NEM2" s="147"/>
      <c r="NEN2" s="147"/>
      <c r="NEO2" s="147"/>
      <c r="NEP2" s="147"/>
      <c r="NEQ2" s="147"/>
      <c r="NER2" s="147"/>
      <c r="NES2" s="147"/>
      <c r="NET2" s="147"/>
      <c r="NEU2" s="147"/>
      <c r="NEV2" s="147"/>
      <c r="NEW2" s="147"/>
      <c r="NEX2" s="147"/>
      <c r="NEY2" s="147"/>
      <c r="NEZ2" s="147"/>
      <c r="NFA2" s="147"/>
      <c r="NFB2" s="147"/>
      <c r="NFC2" s="147"/>
      <c r="NFD2" s="147"/>
      <c r="NFE2" s="147"/>
      <c r="NFF2" s="147"/>
      <c r="NFG2" s="147"/>
      <c r="NFH2" s="147"/>
      <c r="NFI2" s="147"/>
      <c r="NFJ2" s="147"/>
      <c r="NFK2" s="147"/>
      <c r="NFL2" s="147"/>
      <c r="NFM2" s="147"/>
      <c r="NFN2" s="147"/>
      <c r="NFO2" s="147"/>
      <c r="NFP2" s="147"/>
      <c r="NFQ2" s="147"/>
      <c r="NFR2" s="147"/>
      <c r="NFS2" s="147"/>
      <c r="NFT2" s="147"/>
      <c r="NFU2" s="147"/>
      <c r="NFV2" s="147"/>
      <c r="NFW2" s="147"/>
      <c r="NFX2" s="147"/>
      <c r="NFY2" s="147"/>
      <c r="NFZ2" s="147"/>
      <c r="NGA2" s="147"/>
      <c r="NGB2" s="147"/>
      <c r="NGC2" s="147"/>
      <c r="NGD2" s="147"/>
      <c r="NGE2" s="147"/>
      <c r="NGF2" s="147"/>
      <c r="NGG2" s="147"/>
      <c r="NGH2" s="147"/>
      <c r="NGI2" s="147"/>
      <c r="NGJ2" s="147"/>
      <c r="NGK2" s="147"/>
      <c r="NGL2" s="147"/>
      <c r="NGM2" s="147"/>
      <c r="NGN2" s="147"/>
      <c r="NGO2" s="147"/>
      <c r="NGP2" s="147"/>
      <c r="NGQ2" s="147"/>
      <c r="NGR2" s="147"/>
      <c r="NGS2" s="147"/>
      <c r="NGT2" s="147"/>
      <c r="NGU2" s="147"/>
      <c r="NGV2" s="147"/>
      <c r="NGW2" s="147"/>
      <c r="NGX2" s="147"/>
      <c r="NGY2" s="147"/>
      <c r="NGZ2" s="147"/>
      <c r="NHA2" s="147"/>
      <c r="NHB2" s="147"/>
      <c r="NHC2" s="147"/>
      <c r="NHD2" s="147"/>
      <c r="NHE2" s="147"/>
      <c r="NHF2" s="147"/>
      <c r="NHG2" s="147"/>
      <c r="NHH2" s="147"/>
      <c r="NHI2" s="147"/>
      <c r="NHJ2" s="147"/>
      <c r="NHK2" s="147"/>
      <c r="NHL2" s="147"/>
      <c r="NHM2" s="147"/>
      <c r="NHN2" s="147"/>
      <c r="NHO2" s="147"/>
      <c r="NHP2" s="147"/>
      <c r="NHQ2" s="147"/>
      <c r="NHR2" s="147"/>
      <c r="NHS2" s="147"/>
      <c r="NHT2" s="147"/>
      <c r="NHU2" s="147"/>
      <c r="NHV2" s="147"/>
      <c r="NHW2" s="147"/>
      <c r="NHX2" s="147"/>
      <c r="NHY2" s="147"/>
      <c r="NHZ2" s="147"/>
      <c r="NIA2" s="147"/>
      <c r="NIB2" s="147"/>
      <c r="NIC2" s="147"/>
      <c r="NID2" s="147"/>
      <c r="NIE2" s="147"/>
      <c r="NIF2" s="147"/>
      <c r="NIG2" s="147"/>
      <c r="NIH2" s="147"/>
      <c r="NII2" s="147"/>
      <c r="NIJ2" s="147"/>
      <c r="NIK2" s="147"/>
      <c r="NIL2" s="147"/>
      <c r="NIM2" s="147"/>
      <c r="NIN2" s="147"/>
      <c r="NIO2" s="147"/>
      <c r="NIP2" s="147"/>
      <c r="NIQ2" s="147"/>
      <c r="NIR2" s="147"/>
      <c r="NIS2" s="147"/>
      <c r="NIT2" s="147"/>
      <c r="NIU2" s="147"/>
      <c r="NIV2" s="147"/>
      <c r="NIW2" s="147"/>
      <c r="NIX2" s="147"/>
      <c r="NIY2" s="147"/>
      <c r="NIZ2" s="147"/>
      <c r="NJA2" s="147"/>
      <c r="NJB2" s="147"/>
      <c r="NJC2" s="147"/>
      <c r="NJD2" s="147"/>
      <c r="NJE2" s="147"/>
      <c r="NJF2" s="147"/>
      <c r="NJG2" s="147"/>
      <c r="NJH2" s="147"/>
      <c r="NJI2" s="147"/>
      <c r="NJJ2" s="147"/>
      <c r="NJK2" s="147"/>
      <c r="NJL2" s="147"/>
      <c r="NJM2" s="147"/>
      <c r="NJN2" s="147"/>
      <c r="NJO2" s="147"/>
      <c r="NJP2" s="147"/>
      <c r="NJQ2" s="147"/>
      <c r="NJR2" s="147"/>
      <c r="NJS2" s="147"/>
      <c r="NJT2" s="147"/>
      <c r="NJU2" s="147"/>
      <c r="NJV2" s="147"/>
      <c r="NJW2" s="147"/>
      <c r="NJX2" s="147"/>
      <c r="NJY2" s="147"/>
      <c r="NJZ2" s="147"/>
      <c r="NKA2" s="147"/>
      <c r="NKB2" s="147"/>
      <c r="NKC2" s="147"/>
      <c r="NKD2" s="147"/>
      <c r="NKE2" s="147"/>
      <c r="NKF2" s="147"/>
      <c r="NKG2" s="147"/>
      <c r="NKH2" s="147"/>
      <c r="NKI2" s="147"/>
      <c r="NKJ2" s="147"/>
      <c r="NKK2" s="147"/>
      <c r="NKL2" s="147"/>
      <c r="NKM2" s="147"/>
      <c r="NKN2" s="147"/>
      <c r="NKO2" s="147"/>
      <c r="NKP2" s="147"/>
      <c r="NKQ2" s="147"/>
      <c r="NKR2" s="147"/>
      <c r="NKS2" s="147"/>
      <c r="NKT2" s="147"/>
      <c r="NKU2" s="147"/>
      <c r="NKV2" s="147"/>
      <c r="NKW2" s="147"/>
      <c r="NKX2" s="147"/>
      <c r="NKY2" s="147"/>
      <c r="NKZ2" s="147"/>
      <c r="NLA2" s="147"/>
      <c r="NLB2" s="147"/>
      <c r="NLC2" s="147"/>
      <c r="NLD2" s="147"/>
      <c r="NLE2" s="147"/>
      <c r="NLF2" s="147"/>
      <c r="NLG2" s="147"/>
      <c r="NLH2" s="147"/>
      <c r="NLI2" s="147"/>
      <c r="NLJ2" s="147"/>
      <c r="NLK2" s="147"/>
      <c r="NLL2" s="147"/>
      <c r="NLM2" s="147"/>
      <c r="NLN2" s="147"/>
      <c r="NLO2" s="147"/>
      <c r="NLP2" s="147"/>
      <c r="NLQ2" s="147"/>
      <c r="NLR2" s="147"/>
      <c r="NLS2" s="147"/>
      <c r="NLT2" s="147"/>
      <c r="NLU2" s="147"/>
      <c r="NLV2" s="147"/>
      <c r="NLW2" s="147"/>
      <c r="NLX2" s="147"/>
      <c r="NLY2" s="147"/>
      <c r="NLZ2" s="147"/>
      <c r="NMA2" s="147"/>
      <c r="NMB2" s="147"/>
      <c r="NMC2" s="147"/>
      <c r="NMD2" s="147"/>
      <c r="NME2" s="147"/>
      <c r="NMF2" s="147"/>
      <c r="NMG2" s="147"/>
      <c r="NMH2" s="147"/>
      <c r="NMI2" s="147"/>
      <c r="NMJ2" s="147"/>
      <c r="NMK2" s="147"/>
      <c r="NML2" s="147"/>
      <c r="NMM2" s="147"/>
      <c r="NMN2" s="147"/>
      <c r="NMO2" s="147"/>
      <c r="NMP2" s="147"/>
      <c r="NMQ2" s="147"/>
      <c r="NMR2" s="147"/>
      <c r="NMS2" s="147"/>
      <c r="NMT2" s="147"/>
      <c r="NMU2" s="147"/>
      <c r="NMV2" s="147"/>
      <c r="NMW2" s="147"/>
      <c r="NMX2" s="147"/>
      <c r="NMY2" s="147"/>
      <c r="NMZ2" s="147"/>
      <c r="NNA2" s="147"/>
      <c r="NNB2" s="147"/>
      <c r="NNC2" s="147"/>
      <c r="NND2" s="147"/>
      <c r="NNE2" s="147"/>
      <c r="NNF2" s="147"/>
      <c r="NNG2" s="147"/>
      <c r="NNH2" s="147"/>
      <c r="NNI2" s="147"/>
      <c r="NNJ2" s="147"/>
      <c r="NNK2" s="147"/>
      <c r="NNL2" s="147"/>
      <c r="NNM2" s="147"/>
      <c r="NNN2" s="147"/>
      <c r="NNO2" s="147"/>
      <c r="NNP2" s="147"/>
      <c r="NNQ2" s="147"/>
      <c r="NNR2" s="147"/>
      <c r="NNS2" s="147"/>
      <c r="NNT2" s="147"/>
      <c r="NNU2" s="147"/>
      <c r="NNV2" s="147"/>
      <c r="NNW2" s="147"/>
      <c r="NNX2" s="147"/>
      <c r="NNY2" s="147"/>
      <c r="NNZ2" s="147"/>
      <c r="NOA2" s="147"/>
      <c r="NOB2" s="147"/>
      <c r="NOC2" s="147"/>
      <c r="NOD2" s="147"/>
      <c r="NOE2" s="147"/>
      <c r="NOF2" s="147"/>
      <c r="NOG2" s="147"/>
      <c r="NOH2" s="147"/>
      <c r="NOI2" s="147"/>
      <c r="NOJ2" s="147"/>
      <c r="NOK2" s="147"/>
      <c r="NOL2" s="147"/>
      <c r="NOM2" s="147"/>
      <c r="NON2" s="147"/>
      <c r="NOO2" s="147"/>
      <c r="NOP2" s="147"/>
      <c r="NOQ2" s="147"/>
      <c r="NOR2" s="147"/>
      <c r="NOS2" s="147"/>
      <c r="NOT2" s="147"/>
      <c r="NOU2" s="147"/>
      <c r="NOV2" s="147"/>
      <c r="NOW2" s="147"/>
      <c r="NOX2" s="147"/>
      <c r="NOY2" s="147"/>
      <c r="NOZ2" s="147"/>
      <c r="NPA2" s="147"/>
      <c r="NPB2" s="147"/>
      <c r="NPC2" s="147"/>
      <c r="NPD2" s="147"/>
      <c r="NPE2" s="147"/>
      <c r="NPF2" s="147"/>
      <c r="NPG2" s="147"/>
      <c r="NPH2" s="147"/>
      <c r="NPI2" s="147"/>
      <c r="NPJ2" s="147"/>
      <c r="NPK2" s="147"/>
      <c r="NPL2" s="147"/>
      <c r="NPM2" s="147"/>
      <c r="NPN2" s="147"/>
      <c r="NPO2" s="147"/>
      <c r="NPP2" s="147"/>
      <c r="NPQ2" s="147"/>
      <c r="NPR2" s="147"/>
      <c r="NPS2" s="147"/>
      <c r="NPT2" s="147"/>
      <c r="NPU2" s="147"/>
      <c r="NPV2" s="147"/>
      <c r="NPW2" s="147"/>
      <c r="NPX2" s="147"/>
      <c r="NPY2" s="147"/>
      <c r="NPZ2" s="147"/>
      <c r="NQA2" s="147"/>
      <c r="NQB2" s="147"/>
      <c r="NQC2" s="147"/>
      <c r="NQD2" s="147"/>
      <c r="NQE2" s="147"/>
      <c r="NQF2" s="147"/>
      <c r="NQG2" s="147"/>
      <c r="NQH2" s="147"/>
      <c r="NQI2" s="147"/>
      <c r="NQJ2" s="147"/>
      <c r="NQK2" s="147"/>
      <c r="NQL2" s="147"/>
      <c r="NQM2" s="147"/>
      <c r="NQN2" s="147"/>
      <c r="NQO2" s="147"/>
      <c r="NQP2" s="147"/>
      <c r="NQQ2" s="147"/>
      <c r="NQR2" s="147"/>
      <c r="NQS2" s="147"/>
      <c r="NQT2" s="147"/>
      <c r="NQU2" s="147"/>
      <c r="NQV2" s="147"/>
      <c r="NQW2" s="147"/>
      <c r="NQX2" s="147"/>
      <c r="NQY2" s="147"/>
      <c r="NQZ2" s="147"/>
      <c r="NRA2" s="147"/>
      <c r="NRB2" s="147"/>
      <c r="NRC2" s="147"/>
      <c r="NRD2" s="147"/>
      <c r="NRE2" s="147"/>
      <c r="NRF2" s="147"/>
      <c r="NRG2" s="147"/>
      <c r="NRH2" s="147"/>
      <c r="NRI2" s="147"/>
      <c r="NRJ2" s="147"/>
      <c r="NRK2" s="147"/>
      <c r="NRL2" s="147"/>
      <c r="NRM2" s="147"/>
      <c r="NRN2" s="147"/>
      <c r="NRO2" s="147"/>
      <c r="NRP2" s="147"/>
      <c r="NRQ2" s="147"/>
      <c r="NRR2" s="147"/>
      <c r="NRS2" s="147"/>
      <c r="NRT2" s="147"/>
      <c r="NRU2" s="147"/>
      <c r="NRV2" s="147"/>
      <c r="NRW2" s="147"/>
      <c r="NRX2" s="147"/>
      <c r="NRY2" s="147"/>
      <c r="NRZ2" s="147"/>
      <c r="NSA2" s="147"/>
      <c r="NSB2" s="147"/>
      <c r="NSC2" s="147"/>
      <c r="NSD2" s="147"/>
      <c r="NSE2" s="147"/>
      <c r="NSF2" s="147"/>
      <c r="NSG2" s="147"/>
      <c r="NSH2" s="147"/>
      <c r="NSI2" s="147"/>
      <c r="NSJ2" s="147"/>
      <c r="NSK2" s="147"/>
      <c r="NSL2" s="147"/>
      <c r="NSM2" s="147"/>
      <c r="NSN2" s="147"/>
      <c r="NSO2" s="147"/>
      <c r="NSP2" s="147"/>
      <c r="NSQ2" s="147"/>
      <c r="NSR2" s="147"/>
      <c r="NSS2" s="147"/>
      <c r="NST2" s="147"/>
      <c r="NSU2" s="147"/>
      <c r="NSV2" s="147"/>
      <c r="NSW2" s="147"/>
      <c r="NSX2" s="147"/>
      <c r="NSY2" s="147"/>
      <c r="NSZ2" s="147"/>
      <c r="NTA2" s="147"/>
      <c r="NTB2" s="147"/>
      <c r="NTC2" s="147"/>
      <c r="NTD2" s="147"/>
      <c r="NTE2" s="147"/>
      <c r="NTF2" s="147"/>
      <c r="NTG2" s="147"/>
      <c r="NTH2" s="147"/>
      <c r="NTI2" s="147"/>
      <c r="NTJ2" s="147"/>
      <c r="NTK2" s="147"/>
      <c r="NTL2" s="147"/>
      <c r="NTM2" s="147"/>
      <c r="NTN2" s="147"/>
      <c r="NTO2" s="147"/>
      <c r="NTP2" s="147"/>
      <c r="NTQ2" s="147"/>
      <c r="NTR2" s="147"/>
      <c r="NTS2" s="147"/>
      <c r="NTT2" s="147"/>
      <c r="NTU2" s="147"/>
      <c r="NTV2" s="147"/>
      <c r="NTW2" s="147"/>
      <c r="NTX2" s="147"/>
      <c r="NTY2" s="147"/>
      <c r="NTZ2" s="147"/>
      <c r="NUA2" s="147"/>
      <c r="NUB2" s="147"/>
      <c r="NUC2" s="147"/>
      <c r="NUD2" s="147"/>
      <c r="NUE2" s="147"/>
      <c r="NUF2" s="147"/>
      <c r="NUG2" s="147"/>
      <c r="NUH2" s="147"/>
      <c r="NUI2" s="147"/>
      <c r="NUJ2" s="147"/>
      <c r="NUK2" s="147"/>
      <c r="NUL2" s="147"/>
      <c r="NUM2" s="147"/>
      <c r="NUN2" s="147"/>
      <c r="NUO2" s="147"/>
      <c r="NUP2" s="147"/>
      <c r="NUQ2" s="147"/>
      <c r="NUR2" s="147"/>
      <c r="NUS2" s="147"/>
      <c r="NUT2" s="147"/>
      <c r="NUU2" s="147"/>
      <c r="NUV2" s="147"/>
      <c r="NUW2" s="147"/>
      <c r="NUX2" s="147"/>
      <c r="NUY2" s="147"/>
      <c r="NUZ2" s="147"/>
      <c r="NVA2" s="147"/>
      <c r="NVB2" s="147"/>
      <c r="NVC2" s="147"/>
      <c r="NVD2" s="147"/>
      <c r="NVE2" s="147"/>
      <c r="NVF2" s="147"/>
      <c r="NVG2" s="147"/>
      <c r="NVH2" s="147"/>
      <c r="NVI2" s="147"/>
      <c r="NVJ2" s="147"/>
      <c r="NVK2" s="147"/>
      <c r="NVL2" s="147"/>
      <c r="NVM2" s="147"/>
      <c r="NVN2" s="147"/>
      <c r="NVO2" s="147"/>
      <c r="NVP2" s="147"/>
      <c r="NVQ2" s="147"/>
      <c r="NVR2" s="147"/>
      <c r="NVS2" s="147"/>
      <c r="NVT2" s="147"/>
      <c r="NVU2" s="147"/>
      <c r="NVV2" s="147"/>
      <c r="NVW2" s="147"/>
      <c r="NVX2" s="147"/>
      <c r="NVY2" s="147"/>
      <c r="NVZ2" s="147"/>
      <c r="NWA2" s="147"/>
      <c r="NWB2" s="147"/>
      <c r="NWC2" s="147"/>
      <c r="NWD2" s="147"/>
      <c r="NWE2" s="147"/>
      <c r="NWF2" s="147"/>
      <c r="NWG2" s="147"/>
      <c r="NWH2" s="147"/>
      <c r="NWI2" s="147"/>
      <c r="NWJ2" s="147"/>
      <c r="NWK2" s="147"/>
      <c r="NWL2" s="147"/>
      <c r="NWM2" s="147"/>
      <c r="NWN2" s="147"/>
      <c r="NWO2" s="147"/>
      <c r="NWP2" s="147"/>
      <c r="NWQ2" s="147"/>
      <c r="NWR2" s="147"/>
      <c r="NWS2" s="147"/>
      <c r="NWT2" s="147"/>
      <c r="NWU2" s="147"/>
      <c r="NWV2" s="147"/>
      <c r="NWW2" s="147"/>
      <c r="NWX2" s="147"/>
      <c r="NWY2" s="147"/>
      <c r="NWZ2" s="147"/>
      <c r="NXA2" s="147"/>
      <c r="NXB2" s="147"/>
      <c r="NXC2" s="147"/>
      <c r="NXD2" s="147"/>
      <c r="NXE2" s="147"/>
      <c r="NXF2" s="147"/>
      <c r="NXG2" s="147"/>
      <c r="NXH2" s="147"/>
      <c r="NXI2" s="147"/>
      <c r="NXJ2" s="147"/>
      <c r="NXK2" s="147"/>
      <c r="NXL2" s="147"/>
      <c r="NXM2" s="147"/>
      <c r="NXN2" s="147"/>
      <c r="NXO2" s="147"/>
      <c r="NXP2" s="147"/>
      <c r="NXQ2" s="147"/>
      <c r="NXR2" s="147"/>
      <c r="NXS2" s="147"/>
      <c r="NXT2" s="147"/>
      <c r="NXU2" s="147"/>
      <c r="NXV2" s="147"/>
      <c r="NXW2" s="147"/>
      <c r="NXX2" s="147"/>
      <c r="NXY2" s="147"/>
      <c r="NXZ2" s="147"/>
      <c r="NYA2" s="147"/>
      <c r="NYB2" s="147"/>
      <c r="NYC2" s="147"/>
      <c r="NYD2" s="147"/>
      <c r="NYE2" s="147"/>
      <c r="NYF2" s="147"/>
      <c r="NYG2" s="147"/>
      <c r="NYH2" s="147"/>
      <c r="NYI2" s="147"/>
      <c r="NYJ2" s="147"/>
      <c r="NYK2" s="147"/>
      <c r="NYL2" s="147"/>
      <c r="NYM2" s="147"/>
      <c r="NYN2" s="147"/>
      <c r="NYO2" s="147"/>
      <c r="NYP2" s="147"/>
      <c r="NYQ2" s="147"/>
      <c r="NYR2" s="147"/>
      <c r="NYS2" s="147"/>
      <c r="NYT2" s="147"/>
      <c r="NYU2" s="147"/>
      <c r="NYV2" s="147"/>
      <c r="NYW2" s="147"/>
      <c r="NYX2" s="147"/>
      <c r="NYY2" s="147"/>
      <c r="NYZ2" s="147"/>
      <c r="NZA2" s="147"/>
      <c r="NZB2" s="147"/>
      <c r="NZC2" s="147"/>
      <c r="NZD2" s="147"/>
      <c r="NZE2" s="147"/>
      <c r="NZF2" s="147"/>
      <c r="NZG2" s="147"/>
      <c r="NZH2" s="147"/>
      <c r="NZI2" s="147"/>
      <c r="NZJ2" s="147"/>
      <c r="NZK2" s="147"/>
      <c r="NZL2" s="147"/>
      <c r="NZM2" s="147"/>
      <c r="NZN2" s="147"/>
      <c r="NZO2" s="147"/>
      <c r="NZP2" s="147"/>
      <c r="NZQ2" s="147"/>
      <c r="NZR2" s="147"/>
      <c r="NZS2" s="147"/>
      <c r="NZT2" s="147"/>
      <c r="NZU2" s="147"/>
      <c r="NZV2" s="147"/>
      <c r="NZW2" s="147"/>
      <c r="NZX2" s="147"/>
      <c r="NZY2" s="147"/>
      <c r="NZZ2" s="147"/>
      <c r="OAA2" s="147"/>
      <c r="OAB2" s="147"/>
      <c r="OAC2" s="147"/>
      <c r="OAD2" s="147"/>
      <c r="OAE2" s="147"/>
      <c r="OAF2" s="147"/>
      <c r="OAG2" s="147"/>
      <c r="OAH2" s="147"/>
      <c r="OAI2" s="147"/>
      <c r="OAJ2" s="147"/>
      <c r="OAK2" s="147"/>
      <c r="OAL2" s="147"/>
      <c r="OAM2" s="147"/>
      <c r="OAN2" s="147"/>
      <c r="OAO2" s="147"/>
      <c r="OAP2" s="147"/>
      <c r="OAQ2" s="147"/>
      <c r="OAR2" s="147"/>
      <c r="OAS2" s="147"/>
      <c r="OAT2" s="147"/>
      <c r="OAU2" s="147"/>
      <c r="OAV2" s="147"/>
      <c r="OAW2" s="147"/>
      <c r="OAX2" s="147"/>
      <c r="OAY2" s="147"/>
      <c r="OAZ2" s="147"/>
      <c r="OBA2" s="147"/>
      <c r="OBB2" s="147"/>
      <c r="OBC2" s="147"/>
      <c r="OBD2" s="147"/>
      <c r="OBE2" s="147"/>
      <c r="OBF2" s="147"/>
      <c r="OBG2" s="147"/>
      <c r="OBH2" s="147"/>
      <c r="OBI2" s="147"/>
      <c r="OBJ2" s="147"/>
      <c r="OBK2" s="147"/>
      <c r="OBL2" s="147"/>
      <c r="OBM2" s="147"/>
      <c r="OBN2" s="147"/>
      <c r="OBO2" s="147"/>
      <c r="OBP2" s="147"/>
      <c r="OBQ2" s="147"/>
      <c r="OBR2" s="147"/>
      <c r="OBS2" s="147"/>
      <c r="OBT2" s="147"/>
      <c r="OBU2" s="147"/>
      <c r="OBV2" s="147"/>
      <c r="OBW2" s="147"/>
      <c r="OBX2" s="147"/>
      <c r="OBY2" s="147"/>
      <c r="OBZ2" s="147"/>
      <c r="OCA2" s="147"/>
      <c r="OCB2" s="147"/>
      <c r="OCC2" s="147"/>
      <c r="OCD2" s="147"/>
      <c r="OCE2" s="147"/>
      <c r="OCF2" s="147"/>
      <c r="OCG2" s="147"/>
      <c r="OCH2" s="147"/>
      <c r="OCI2" s="147"/>
      <c r="OCJ2" s="147"/>
      <c r="OCK2" s="147"/>
      <c r="OCL2" s="147"/>
      <c r="OCM2" s="147"/>
      <c r="OCN2" s="147"/>
      <c r="OCO2" s="147"/>
      <c r="OCP2" s="147"/>
      <c r="OCQ2" s="147"/>
      <c r="OCR2" s="147"/>
      <c r="OCS2" s="147"/>
      <c r="OCT2" s="147"/>
      <c r="OCU2" s="147"/>
      <c r="OCV2" s="147"/>
      <c r="OCW2" s="147"/>
      <c r="OCX2" s="147"/>
      <c r="OCY2" s="147"/>
      <c r="OCZ2" s="147"/>
      <c r="ODA2" s="147"/>
      <c r="ODB2" s="147"/>
      <c r="ODC2" s="147"/>
      <c r="ODD2" s="147"/>
      <c r="ODE2" s="147"/>
      <c r="ODF2" s="147"/>
      <c r="ODG2" s="147"/>
      <c r="ODH2" s="147"/>
      <c r="ODI2" s="147"/>
      <c r="ODJ2" s="147"/>
      <c r="ODK2" s="147"/>
      <c r="ODL2" s="147"/>
      <c r="ODM2" s="147"/>
      <c r="ODN2" s="147"/>
      <c r="ODO2" s="147"/>
      <c r="ODP2" s="147"/>
      <c r="ODQ2" s="147"/>
      <c r="ODR2" s="147"/>
      <c r="ODS2" s="147"/>
      <c r="ODT2" s="147"/>
      <c r="ODU2" s="147"/>
      <c r="ODV2" s="147"/>
      <c r="ODW2" s="147"/>
      <c r="ODX2" s="147"/>
      <c r="ODY2" s="147"/>
      <c r="ODZ2" s="147"/>
      <c r="OEA2" s="147"/>
      <c r="OEB2" s="147"/>
      <c r="OEC2" s="147"/>
      <c r="OED2" s="147"/>
      <c r="OEE2" s="147"/>
      <c r="OEF2" s="147"/>
      <c r="OEG2" s="147"/>
      <c r="OEH2" s="147"/>
      <c r="OEI2" s="147"/>
      <c r="OEJ2" s="147"/>
      <c r="OEK2" s="147"/>
      <c r="OEL2" s="147"/>
      <c r="OEM2" s="147"/>
      <c r="OEN2" s="147"/>
      <c r="OEO2" s="147"/>
      <c r="OEP2" s="147"/>
      <c r="OEQ2" s="147"/>
      <c r="OER2" s="147"/>
      <c r="OES2" s="147"/>
      <c r="OET2" s="147"/>
      <c r="OEU2" s="147"/>
      <c r="OEV2" s="147"/>
      <c r="OEW2" s="147"/>
      <c r="OEX2" s="147"/>
      <c r="OEY2" s="147"/>
      <c r="OEZ2" s="147"/>
      <c r="OFA2" s="147"/>
      <c r="OFB2" s="147"/>
      <c r="OFC2" s="147"/>
      <c r="OFD2" s="147"/>
      <c r="OFE2" s="147"/>
      <c r="OFF2" s="147"/>
      <c r="OFG2" s="147"/>
      <c r="OFH2" s="147"/>
      <c r="OFI2" s="147"/>
      <c r="OFJ2" s="147"/>
      <c r="OFK2" s="147"/>
      <c r="OFL2" s="147"/>
      <c r="OFM2" s="147"/>
      <c r="OFN2" s="147"/>
      <c r="OFO2" s="147"/>
      <c r="OFP2" s="147"/>
      <c r="OFQ2" s="147"/>
      <c r="OFR2" s="147"/>
      <c r="OFS2" s="147"/>
      <c r="OFT2" s="147"/>
      <c r="OFU2" s="147"/>
      <c r="OFV2" s="147"/>
      <c r="OFW2" s="147"/>
      <c r="OFX2" s="147"/>
      <c r="OFY2" s="147"/>
      <c r="OFZ2" s="147"/>
      <c r="OGA2" s="147"/>
      <c r="OGB2" s="147"/>
      <c r="OGC2" s="147"/>
      <c r="OGD2" s="147"/>
      <c r="OGE2" s="147"/>
      <c r="OGF2" s="147"/>
      <c r="OGG2" s="147"/>
      <c r="OGH2" s="147"/>
      <c r="OGI2" s="147"/>
      <c r="OGJ2" s="147"/>
      <c r="OGK2" s="147"/>
      <c r="OGL2" s="147"/>
      <c r="OGM2" s="147"/>
      <c r="OGN2" s="147"/>
      <c r="OGO2" s="147"/>
      <c r="OGP2" s="147"/>
      <c r="OGQ2" s="147"/>
      <c r="OGR2" s="147"/>
      <c r="OGS2" s="147"/>
      <c r="OGT2" s="147"/>
      <c r="OGU2" s="147"/>
      <c r="OGV2" s="147"/>
      <c r="OGW2" s="147"/>
      <c r="OGX2" s="147"/>
      <c r="OGY2" s="147"/>
      <c r="OGZ2" s="147"/>
      <c r="OHA2" s="147"/>
      <c r="OHB2" s="147"/>
      <c r="OHC2" s="147"/>
      <c r="OHD2" s="147"/>
      <c r="OHE2" s="147"/>
      <c r="OHF2" s="147"/>
      <c r="OHG2" s="147"/>
      <c r="OHH2" s="147"/>
      <c r="OHI2" s="147"/>
      <c r="OHJ2" s="147"/>
      <c r="OHK2" s="147"/>
      <c r="OHL2" s="147"/>
      <c r="OHM2" s="147"/>
      <c r="OHN2" s="147"/>
      <c r="OHO2" s="147"/>
      <c r="OHP2" s="147"/>
      <c r="OHQ2" s="147"/>
      <c r="OHR2" s="147"/>
      <c r="OHS2" s="147"/>
      <c r="OHT2" s="147"/>
      <c r="OHU2" s="147"/>
      <c r="OHV2" s="147"/>
      <c r="OHW2" s="147"/>
      <c r="OHX2" s="147"/>
      <c r="OHY2" s="147"/>
      <c r="OHZ2" s="147"/>
      <c r="OIA2" s="147"/>
      <c r="OIB2" s="147"/>
      <c r="OIC2" s="147"/>
      <c r="OID2" s="147"/>
      <c r="OIE2" s="147"/>
      <c r="OIF2" s="147"/>
      <c r="OIG2" s="147"/>
      <c r="OIH2" s="147"/>
      <c r="OII2" s="147"/>
      <c r="OIJ2" s="147"/>
      <c r="OIK2" s="147"/>
      <c r="OIL2" s="147"/>
      <c r="OIM2" s="147"/>
      <c r="OIN2" s="147"/>
      <c r="OIO2" s="147"/>
      <c r="OIP2" s="147"/>
      <c r="OIQ2" s="147"/>
      <c r="OIR2" s="147"/>
      <c r="OIS2" s="147"/>
      <c r="OIT2" s="147"/>
      <c r="OIU2" s="147"/>
      <c r="OIV2" s="147"/>
      <c r="OIW2" s="147"/>
      <c r="OIX2" s="147"/>
      <c r="OIY2" s="147"/>
      <c r="OIZ2" s="147"/>
      <c r="OJA2" s="147"/>
      <c r="OJB2" s="147"/>
      <c r="OJC2" s="147"/>
      <c r="OJD2" s="147"/>
      <c r="OJE2" s="147"/>
      <c r="OJF2" s="147"/>
      <c r="OJG2" s="147"/>
      <c r="OJH2" s="147"/>
      <c r="OJI2" s="147"/>
      <c r="OJJ2" s="147"/>
      <c r="OJK2" s="147"/>
      <c r="OJL2" s="147"/>
      <c r="OJM2" s="147"/>
      <c r="OJN2" s="147"/>
      <c r="OJO2" s="147"/>
      <c r="OJP2" s="147"/>
      <c r="OJQ2" s="147"/>
      <c r="OJR2" s="147"/>
      <c r="OJS2" s="147"/>
      <c r="OJT2" s="147"/>
      <c r="OJU2" s="147"/>
      <c r="OJV2" s="147"/>
      <c r="OJW2" s="147"/>
      <c r="OJX2" s="147"/>
      <c r="OJY2" s="147"/>
      <c r="OJZ2" s="147"/>
      <c r="OKA2" s="147"/>
      <c r="OKB2" s="147"/>
      <c r="OKC2" s="147"/>
      <c r="OKD2" s="147"/>
      <c r="OKE2" s="147"/>
      <c r="OKF2" s="147"/>
      <c r="OKG2" s="147"/>
      <c r="OKH2" s="147"/>
      <c r="OKI2" s="147"/>
      <c r="OKJ2" s="147"/>
      <c r="OKK2" s="147"/>
      <c r="OKL2" s="147"/>
      <c r="OKM2" s="147"/>
      <c r="OKN2" s="147"/>
      <c r="OKO2" s="147"/>
      <c r="OKP2" s="147"/>
      <c r="OKQ2" s="147"/>
      <c r="OKR2" s="147"/>
      <c r="OKS2" s="147"/>
      <c r="OKT2" s="147"/>
      <c r="OKU2" s="147"/>
      <c r="OKV2" s="147"/>
      <c r="OKW2" s="147"/>
      <c r="OKX2" s="147"/>
      <c r="OKY2" s="147"/>
      <c r="OKZ2" s="147"/>
      <c r="OLA2" s="147"/>
      <c r="OLB2" s="147"/>
      <c r="OLC2" s="147"/>
      <c r="OLD2" s="147"/>
      <c r="OLE2" s="147"/>
      <c r="OLF2" s="147"/>
      <c r="OLG2" s="147"/>
      <c r="OLH2" s="147"/>
      <c r="OLI2" s="147"/>
      <c r="OLJ2" s="147"/>
      <c r="OLK2" s="147"/>
      <c r="OLL2" s="147"/>
      <c r="OLM2" s="147"/>
      <c r="OLN2" s="147"/>
      <c r="OLO2" s="147"/>
      <c r="OLP2" s="147"/>
      <c r="OLQ2" s="147"/>
      <c r="OLR2" s="147"/>
      <c r="OLS2" s="147"/>
      <c r="OLT2" s="147"/>
      <c r="OLU2" s="147"/>
      <c r="OLV2" s="147"/>
      <c r="OLW2" s="147"/>
      <c r="OLX2" s="147"/>
      <c r="OLY2" s="147"/>
      <c r="OLZ2" s="147"/>
      <c r="OMA2" s="147"/>
      <c r="OMB2" s="147"/>
      <c r="OMC2" s="147"/>
      <c r="OMD2" s="147"/>
      <c r="OME2" s="147"/>
      <c r="OMF2" s="147"/>
      <c r="OMG2" s="147"/>
      <c r="OMH2" s="147"/>
      <c r="OMI2" s="147"/>
      <c r="OMJ2" s="147"/>
      <c r="OMK2" s="147"/>
      <c r="OML2" s="147"/>
      <c r="OMM2" s="147"/>
      <c r="OMN2" s="147"/>
      <c r="OMO2" s="147"/>
      <c r="OMP2" s="147"/>
      <c r="OMQ2" s="147"/>
      <c r="OMR2" s="147"/>
      <c r="OMS2" s="147"/>
      <c r="OMT2" s="147"/>
      <c r="OMU2" s="147"/>
      <c r="OMV2" s="147"/>
      <c r="OMW2" s="147"/>
      <c r="OMX2" s="147"/>
      <c r="OMY2" s="147"/>
      <c r="OMZ2" s="147"/>
      <c r="ONA2" s="147"/>
      <c r="ONB2" s="147"/>
      <c r="ONC2" s="147"/>
      <c r="OND2" s="147"/>
      <c r="ONE2" s="147"/>
      <c r="ONF2" s="147"/>
      <c r="ONG2" s="147"/>
      <c r="ONH2" s="147"/>
      <c r="ONI2" s="147"/>
      <c r="ONJ2" s="147"/>
      <c r="ONK2" s="147"/>
      <c r="ONL2" s="147"/>
      <c r="ONM2" s="147"/>
      <c r="ONN2" s="147"/>
      <c r="ONO2" s="147"/>
      <c r="ONP2" s="147"/>
      <c r="ONQ2" s="147"/>
      <c r="ONR2" s="147"/>
      <c r="ONS2" s="147"/>
      <c r="ONT2" s="147"/>
      <c r="ONU2" s="147"/>
      <c r="ONV2" s="147"/>
      <c r="ONW2" s="147"/>
      <c r="ONX2" s="147"/>
      <c r="ONY2" s="147"/>
      <c r="ONZ2" s="147"/>
      <c r="OOA2" s="147"/>
      <c r="OOB2" s="147"/>
      <c r="OOC2" s="147"/>
      <c r="OOD2" s="147"/>
      <c r="OOE2" s="147"/>
      <c r="OOF2" s="147"/>
      <c r="OOG2" s="147"/>
      <c r="OOH2" s="147"/>
      <c r="OOI2" s="147"/>
      <c r="OOJ2" s="147"/>
      <c r="OOK2" s="147"/>
      <c r="OOL2" s="147"/>
      <c r="OOM2" s="147"/>
      <c r="OON2" s="147"/>
      <c r="OOO2" s="147"/>
      <c r="OOP2" s="147"/>
      <c r="OOQ2" s="147"/>
      <c r="OOR2" s="147"/>
      <c r="OOS2" s="147"/>
      <c r="OOT2" s="147"/>
      <c r="OOU2" s="147"/>
      <c r="OOV2" s="147"/>
      <c r="OOW2" s="147"/>
      <c r="OOX2" s="147"/>
      <c r="OOY2" s="147"/>
      <c r="OOZ2" s="147"/>
      <c r="OPA2" s="147"/>
      <c r="OPB2" s="147"/>
      <c r="OPC2" s="147"/>
      <c r="OPD2" s="147"/>
      <c r="OPE2" s="147"/>
      <c r="OPF2" s="147"/>
      <c r="OPG2" s="147"/>
      <c r="OPH2" s="147"/>
      <c r="OPI2" s="147"/>
      <c r="OPJ2" s="147"/>
      <c r="OPK2" s="147"/>
      <c r="OPL2" s="147"/>
      <c r="OPM2" s="147"/>
      <c r="OPN2" s="147"/>
      <c r="OPO2" s="147"/>
      <c r="OPP2" s="147"/>
      <c r="OPQ2" s="147"/>
      <c r="OPR2" s="147"/>
      <c r="OPS2" s="147"/>
      <c r="OPT2" s="147"/>
      <c r="OPU2" s="147"/>
      <c r="OPV2" s="147"/>
      <c r="OPW2" s="147"/>
      <c r="OPX2" s="147"/>
      <c r="OPY2" s="147"/>
      <c r="OPZ2" s="147"/>
      <c r="OQA2" s="147"/>
      <c r="OQB2" s="147"/>
      <c r="OQC2" s="147"/>
      <c r="OQD2" s="147"/>
      <c r="OQE2" s="147"/>
      <c r="OQF2" s="147"/>
      <c r="OQG2" s="147"/>
      <c r="OQH2" s="147"/>
      <c r="OQI2" s="147"/>
      <c r="OQJ2" s="147"/>
      <c r="OQK2" s="147"/>
      <c r="OQL2" s="147"/>
      <c r="OQM2" s="147"/>
      <c r="OQN2" s="147"/>
      <c r="OQO2" s="147"/>
      <c r="OQP2" s="147"/>
      <c r="OQQ2" s="147"/>
      <c r="OQR2" s="147"/>
      <c r="OQS2" s="147"/>
      <c r="OQT2" s="147"/>
      <c r="OQU2" s="147"/>
      <c r="OQV2" s="147"/>
      <c r="OQW2" s="147"/>
      <c r="OQX2" s="147"/>
      <c r="OQY2" s="147"/>
      <c r="OQZ2" s="147"/>
      <c r="ORA2" s="147"/>
      <c r="ORB2" s="147"/>
      <c r="ORC2" s="147"/>
      <c r="ORD2" s="147"/>
      <c r="ORE2" s="147"/>
      <c r="ORF2" s="147"/>
      <c r="ORG2" s="147"/>
      <c r="ORH2" s="147"/>
      <c r="ORI2" s="147"/>
      <c r="ORJ2" s="147"/>
      <c r="ORK2" s="147"/>
      <c r="ORL2" s="147"/>
      <c r="ORM2" s="147"/>
      <c r="ORN2" s="147"/>
      <c r="ORO2" s="147"/>
      <c r="ORP2" s="147"/>
      <c r="ORQ2" s="147"/>
      <c r="ORR2" s="147"/>
      <c r="ORS2" s="147"/>
      <c r="ORT2" s="147"/>
      <c r="ORU2" s="147"/>
      <c r="ORV2" s="147"/>
      <c r="ORW2" s="147"/>
      <c r="ORX2" s="147"/>
      <c r="ORY2" s="147"/>
      <c r="ORZ2" s="147"/>
      <c r="OSA2" s="147"/>
      <c r="OSB2" s="147"/>
      <c r="OSC2" s="147"/>
      <c r="OSD2" s="147"/>
      <c r="OSE2" s="147"/>
      <c r="OSF2" s="147"/>
      <c r="OSG2" s="147"/>
      <c r="OSH2" s="147"/>
      <c r="OSI2" s="147"/>
      <c r="OSJ2" s="147"/>
      <c r="OSK2" s="147"/>
      <c r="OSL2" s="147"/>
      <c r="OSM2" s="147"/>
      <c r="OSN2" s="147"/>
      <c r="OSO2" s="147"/>
      <c r="OSP2" s="147"/>
      <c r="OSQ2" s="147"/>
      <c r="OSR2" s="147"/>
      <c r="OSS2" s="147"/>
      <c r="OST2" s="147"/>
      <c r="OSU2" s="147"/>
      <c r="OSV2" s="147"/>
      <c r="OSW2" s="147"/>
      <c r="OSX2" s="147"/>
      <c r="OSY2" s="147"/>
      <c r="OSZ2" s="147"/>
      <c r="OTA2" s="147"/>
      <c r="OTB2" s="147"/>
      <c r="OTC2" s="147"/>
      <c r="OTD2" s="147"/>
      <c r="OTE2" s="147"/>
      <c r="OTF2" s="147"/>
      <c r="OTG2" s="147"/>
      <c r="OTH2" s="147"/>
      <c r="OTI2" s="147"/>
      <c r="OTJ2" s="147"/>
      <c r="OTK2" s="147"/>
      <c r="OTL2" s="147"/>
      <c r="OTM2" s="147"/>
      <c r="OTN2" s="147"/>
      <c r="OTO2" s="147"/>
      <c r="OTP2" s="147"/>
      <c r="OTQ2" s="147"/>
      <c r="OTR2" s="147"/>
      <c r="OTS2" s="147"/>
      <c r="OTT2" s="147"/>
      <c r="OTU2" s="147"/>
      <c r="OTV2" s="147"/>
      <c r="OTW2" s="147"/>
      <c r="OTX2" s="147"/>
      <c r="OTY2" s="147"/>
      <c r="OTZ2" s="147"/>
      <c r="OUA2" s="147"/>
      <c r="OUB2" s="147"/>
      <c r="OUC2" s="147"/>
      <c r="OUD2" s="147"/>
      <c r="OUE2" s="147"/>
      <c r="OUF2" s="147"/>
      <c r="OUG2" s="147"/>
      <c r="OUH2" s="147"/>
      <c r="OUI2" s="147"/>
      <c r="OUJ2" s="147"/>
      <c r="OUK2" s="147"/>
      <c r="OUL2" s="147"/>
      <c r="OUM2" s="147"/>
      <c r="OUN2" s="147"/>
      <c r="OUO2" s="147"/>
      <c r="OUP2" s="147"/>
      <c r="OUQ2" s="147"/>
      <c r="OUR2" s="147"/>
      <c r="OUS2" s="147"/>
      <c r="OUT2" s="147"/>
      <c r="OUU2" s="147"/>
      <c r="OUV2" s="147"/>
      <c r="OUW2" s="147"/>
      <c r="OUX2" s="147"/>
      <c r="OUY2" s="147"/>
      <c r="OUZ2" s="147"/>
      <c r="OVA2" s="147"/>
      <c r="OVB2" s="147"/>
      <c r="OVC2" s="147"/>
      <c r="OVD2" s="147"/>
      <c r="OVE2" s="147"/>
      <c r="OVF2" s="147"/>
      <c r="OVG2" s="147"/>
      <c r="OVH2" s="147"/>
      <c r="OVI2" s="147"/>
      <c r="OVJ2" s="147"/>
      <c r="OVK2" s="147"/>
      <c r="OVL2" s="147"/>
      <c r="OVM2" s="147"/>
      <c r="OVN2" s="147"/>
      <c r="OVO2" s="147"/>
      <c r="OVP2" s="147"/>
      <c r="OVQ2" s="147"/>
      <c r="OVR2" s="147"/>
      <c r="OVS2" s="147"/>
      <c r="OVT2" s="147"/>
      <c r="OVU2" s="147"/>
      <c r="OVV2" s="147"/>
      <c r="OVW2" s="147"/>
      <c r="OVX2" s="147"/>
      <c r="OVY2" s="147"/>
      <c r="OVZ2" s="147"/>
      <c r="OWA2" s="147"/>
      <c r="OWB2" s="147"/>
      <c r="OWC2" s="147"/>
      <c r="OWD2" s="147"/>
      <c r="OWE2" s="147"/>
      <c r="OWF2" s="147"/>
      <c r="OWG2" s="147"/>
      <c r="OWH2" s="147"/>
      <c r="OWI2" s="147"/>
      <c r="OWJ2" s="147"/>
      <c r="OWK2" s="147"/>
      <c r="OWL2" s="147"/>
      <c r="OWM2" s="147"/>
      <c r="OWN2" s="147"/>
      <c r="OWO2" s="147"/>
      <c r="OWP2" s="147"/>
      <c r="OWQ2" s="147"/>
      <c r="OWR2" s="147"/>
      <c r="OWS2" s="147"/>
      <c r="OWT2" s="147"/>
      <c r="OWU2" s="147"/>
      <c r="OWV2" s="147"/>
      <c r="OWW2" s="147"/>
      <c r="OWX2" s="147"/>
      <c r="OWY2" s="147"/>
      <c r="OWZ2" s="147"/>
      <c r="OXA2" s="147"/>
      <c r="OXB2" s="147"/>
      <c r="OXC2" s="147"/>
      <c r="OXD2" s="147"/>
      <c r="OXE2" s="147"/>
      <c r="OXF2" s="147"/>
      <c r="OXG2" s="147"/>
      <c r="OXH2" s="147"/>
      <c r="OXI2" s="147"/>
      <c r="OXJ2" s="147"/>
      <c r="OXK2" s="147"/>
      <c r="OXL2" s="147"/>
      <c r="OXM2" s="147"/>
      <c r="OXN2" s="147"/>
      <c r="OXO2" s="147"/>
      <c r="OXP2" s="147"/>
      <c r="OXQ2" s="147"/>
      <c r="OXR2" s="147"/>
      <c r="OXS2" s="147"/>
      <c r="OXT2" s="147"/>
      <c r="OXU2" s="147"/>
      <c r="OXV2" s="147"/>
      <c r="OXW2" s="147"/>
      <c r="OXX2" s="147"/>
      <c r="OXY2" s="147"/>
      <c r="OXZ2" s="147"/>
      <c r="OYA2" s="147"/>
      <c r="OYB2" s="147"/>
      <c r="OYC2" s="147"/>
      <c r="OYD2" s="147"/>
      <c r="OYE2" s="147"/>
      <c r="OYF2" s="147"/>
      <c r="OYG2" s="147"/>
      <c r="OYH2" s="147"/>
      <c r="OYI2" s="147"/>
      <c r="OYJ2" s="147"/>
      <c r="OYK2" s="147"/>
      <c r="OYL2" s="147"/>
      <c r="OYM2" s="147"/>
      <c r="OYN2" s="147"/>
      <c r="OYO2" s="147"/>
      <c r="OYP2" s="147"/>
      <c r="OYQ2" s="147"/>
      <c r="OYR2" s="147"/>
      <c r="OYS2" s="147"/>
      <c r="OYT2" s="147"/>
      <c r="OYU2" s="147"/>
      <c r="OYV2" s="147"/>
      <c r="OYW2" s="147"/>
      <c r="OYX2" s="147"/>
      <c r="OYY2" s="147"/>
      <c r="OYZ2" s="147"/>
      <c r="OZA2" s="147"/>
      <c r="OZB2" s="147"/>
      <c r="OZC2" s="147"/>
      <c r="OZD2" s="147"/>
      <c r="OZE2" s="147"/>
      <c r="OZF2" s="147"/>
      <c r="OZG2" s="147"/>
      <c r="OZH2" s="147"/>
      <c r="OZI2" s="147"/>
      <c r="OZJ2" s="147"/>
      <c r="OZK2" s="147"/>
      <c r="OZL2" s="147"/>
      <c r="OZM2" s="147"/>
      <c r="OZN2" s="147"/>
      <c r="OZO2" s="147"/>
      <c r="OZP2" s="147"/>
      <c r="OZQ2" s="147"/>
      <c r="OZR2" s="147"/>
      <c r="OZS2" s="147"/>
      <c r="OZT2" s="147"/>
      <c r="OZU2" s="147"/>
      <c r="OZV2" s="147"/>
      <c r="OZW2" s="147"/>
      <c r="OZX2" s="147"/>
      <c r="OZY2" s="147"/>
      <c r="OZZ2" s="147"/>
      <c r="PAA2" s="147"/>
      <c r="PAB2" s="147"/>
      <c r="PAC2" s="147"/>
      <c r="PAD2" s="147"/>
      <c r="PAE2" s="147"/>
      <c r="PAF2" s="147"/>
      <c r="PAG2" s="147"/>
      <c r="PAH2" s="147"/>
      <c r="PAI2" s="147"/>
      <c r="PAJ2" s="147"/>
      <c r="PAK2" s="147"/>
      <c r="PAL2" s="147"/>
      <c r="PAM2" s="147"/>
      <c r="PAN2" s="147"/>
      <c r="PAO2" s="147"/>
      <c r="PAP2" s="147"/>
      <c r="PAQ2" s="147"/>
      <c r="PAR2" s="147"/>
      <c r="PAS2" s="147"/>
      <c r="PAT2" s="147"/>
      <c r="PAU2" s="147"/>
      <c r="PAV2" s="147"/>
      <c r="PAW2" s="147"/>
      <c r="PAX2" s="147"/>
      <c r="PAY2" s="147"/>
      <c r="PAZ2" s="147"/>
      <c r="PBA2" s="147"/>
      <c r="PBB2" s="147"/>
      <c r="PBC2" s="147"/>
      <c r="PBD2" s="147"/>
      <c r="PBE2" s="147"/>
      <c r="PBF2" s="147"/>
      <c r="PBG2" s="147"/>
      <c r="PBH2" s="147"/>
      <c r="PBI2" s="147"/>
      <c r="PBJ2" s="147"/>
      <c r="PBK2" s="147"/>
      <c r="PBL2" s="147"/>
      <c r="PBM2" s="147"/>
      <c r="PBN2" s="147"/>
      <c r="PBO2" s="147"/>
      <c r="PBP2" s="147"/>
      <c r="PBQ2" s="147"/>
      <c r="PBR2" s="147"/>
      <c r="PBS2" s="147"/>
      <c r="PBT2" s="147"/>
      <c r="PBU2" s="147"/>
      <c r="PBV2" s="147"/>
      <c r="PBW2" s="147"/>
      <c r="PBX2" s="147"/>
      <c r="PBY2" s="147"/>
      <c r="PBZ2" s="147"/>
      <c r="PCA2" s="147"/>
      <c r="PCB2" s="147"/>
      <c r="PCC2" s="147"/>
      <c r="PCD2" s="147"/>
      <c r="PCE2" s="147"/>
      <c r="PCF2" s="147"/>
      <c r="PCG2" s="147"/>
      <c r="PCH2" s="147"/>
      <c r="PCI2" s="147"/>
      <c r="PCJ2" s="147"/>
      <c r="PCK2" s="147"/>
      <c r="PCL2" s="147"/>
      <c r="PCM2" s="147"/>
      <c r="PCN2" s="147"/>
      <c r="PCO2" s="147"/>
      <c r="PCP2" s="147"/>
      <c r="PCQ2" s="147"/>
      <c r="PCR2" s="147"/>
      <c r="PCS2" s="147"/>
      <c r="PCT2" s="147"/>
      <c r="PCU2" s="147"/>
      <c r="PCV2" s="147"/>
      <c r="PCW2" s="147"/>
      <c r="PCX2" s="147"/>
      <c r="PCY2" s="147"/>
      <c r="PCZ2" s="147"/>
      <c r="PDA2" s="147"/>
      <c r="PDB2" s="147"/>
      <c r="PDC2" s="147"/>
      <c r="PDD2" s="147"/>
      <c r="PDE2" s="147"/>
      <c r="PDF2" s="147"/>
      <c r="PDG2" s="147"/>
      <c r="PDH2" s="147"/>
      <c r="PDI2" s="147"/>
      <c r="PDJ2" s="147"/>
      <c r="PDK2" s="147"/>
      <c r="PDL2" s="147"/>
      <c r="PDM2" s="147"/>
      <c r="PDN2" s="147"/>
      <c r="PDO2" s="147"/>
      <c r="PDP2" s="147"/>
      <c r="PDQ2" s="147"/>
      <c r="PDR2" s="147"/>
      <c r="PDS2" s="147"/>
      <c r="PDT2" s="147"/>
      <c r="PDU2" s="147"/>
      <c r="PDV2" s="147"/>
      <c r="PDW2" s="147"/>
      <c r="PDX2" s="147"/>
      <c r="PDY2" s="147"/>
      <c r="PDZ2" s="147"/>
      <c r="PEA2" s="147"/>
      <c r="PEB2" s="147"/>
      <c r="PEC2" s="147"/>
      <c r="PED2" s="147"/>
      <c r="PEE2" s="147"/>
      <c r="PEF2" s="147"/>
      <c r="PEG2" s="147"/>
      <c r="PEH2" s="147"/>
      <c r="PEI2" s="147"/>
      <c r="PEJ2" s="147"/>
      <c r="PEK2" s="147"/>
      <c r="PEL2" s="147"/>
      <c r="PEM2" s="147"/>
      <c r="PEN2" s="147"/>
      <c r="PEO2" s="147"/>
      <c r="PEP2" s="147"/>
      <c r="PEQ2" s="147"/>
      <c r="PER2" s="147"/>
      <c r="PES2" s="147"/>
      <c r="PET2" s="147"/>
      <c r="PEU2" s="147"/>
      <c r="PEV2" s="147"/>
      <c r="PEW2" s="147"/>
      <c r="PEX2" s="147"/>
      <c r="PEY2" s="147"/>
      <c r="PEZ2" s="147"/>
      <c r="PFA2" s="147"/>
      <c r="PFB2" s="147"/>
      <c r="PFC2" s="147"/>
      <c r="PFD2" s="147"/>
      <c r="PFE2" s="147"/>
      <c r="PFF2" s="147"/>
      <c r="PFG2" s="147"/>
      <c r="PFH2" s="147"/>
      <c r="PFI2" s="147"/>
      <c r="PFJ2" s="147"/>
      <c r="PFK2" s="147"/>
      <c r="PFL2" s="147"/>
      <c r="PFM2" s="147"/>
      <c r="PFN2" s="147"/>
      <c r="PFO2" s="147"/>
      <c r="PFP2" s="147"/>
      <c r="PFQ2" s="147"/>
      <c r="PFR2" s="147"/>
      <c r="PFS2" s="147"/>
      <c r="PFT2" s="147"/>
      <c r="PFU2" s="147"/>
      <c r="PFV2" s="147"/>
      <c r="PFW2" s="147"/>
      <c r="PFX2" s="147"/>
      <c r="PFY2" s="147"/>
      <c r="PFZ2" s="147"/>
      <c r="PGA2" s="147"/>
      <c r="PGB2" s="147"/>
      <c r="PGC2" s="147"/>
      <c r="PGD2" s="147"/>
      <c r="PGE2" s="147"/>
      <c r="PGF2" s="147"/>
      <c r="PGG2" s="147"/>
      <c r="PGH2" s="147"/>
      <c r="PGI2" s="147"/>
      <c r="PGJ2" s="147"/>
      <c r="PGK2" s="147"/>
      <c r="PGL2" s="147"/>
      <c r="PGM2" s="147"/>
      <c r="PGN2" s="147"/>
      <c r="PGO2" s="147"/>
      <c r="PGP2" s="147"/>
      <c r="PGQ2" s="147"/>
      <c r="PGR2" s="147"/>
      <c r="PGS2" s="147"/>
      <c r="PGT2" s="147"/>
      <c r="PGU2" s="147"/>
      <c r="PGV2" s="147"/>
      <c r="PGW2" s="147"/>
      <c r="PGX2" s="147"/>
      <c r="PGY2" s="147"/>
      <c r="PGZ2" s="147"/>
      <c r="PHA2" s="147"/>
      <c r="PHB2" s="147"/>
      <c r="PHC2" s="147"/>
      <c r="PHD2" s="147"/>
      <c r="PHE2" s="147"/>
      <c r="PHF2" s="147"/>
      <c r="PHG2" s="147"/>
      <c r="PHH2" s="147"/>
      <c r="PHI2" s="147"/>
      <c r="PHJ2" s="147"/>
      <c r="PHK2" s="147"/>
      <c r="PHL2" s="147"/>
      <c r="PHM2" s="147"/>
      <c r="PHN2" s="147"/>
      <c r="PHO2" s="147"/>
      <c r="PHP2" s="147"/>
      <c r="PHQ2" s="147"/>
      <c r="PHR2" s="147"/>
      <c r="PHS2" s="147"/>
      <c r="PHT2" s="147"/>
      <c r="PHU2" s="147"/>
      <c r="PHV2" s="147"/>
      <c r="PHW2" s="147"/>
      <c r="PHX2" s="147"/>
      <c r="PHY2" s="147"/>
      <c r="PHZ2" s="147"/>
      <c r="PIA2" s="147"/>
      <c r="PIB2" s="147"/>
      <c r="PIC2" s="147"/>
      <c r="PID2" s="147"/>
      <c r="PIE2" s="147"/>
      <c r="PIF2" s="147"/>
      <c r="PIG2" s="147"/>
      <c r="PIH2" s="147"/>
      <c r="PII2" s="147"/>
      <c r="PIJ2" s="147"/>
      <c r="PIK2" s="147"/>
      <c r="PIL2" s="147"/>
      <c r="PIM2" s="147"/>
      <c r="PIN2" s="147"/>
      <c r="PIO2" s="147"/>
      <c r="PIP2" s="147"/>
      <c r="PIQ2" s="147"/>
      <c r="PIR2" s="147"/>
      <c r="PIS2" s="147"/>
      <c r="PIT2" s="147"/>
      <c r="PIU2" s="147"/>
      <c r="PIV2" s="147"/>
      <c r="PIW2" s="147"/>
      <c r="PIX2" s="147"/>
      <c r="PIY2" s="147"/>
      <c r="PIZ2" s="147"/>
      <c r="PJA2" s="147"/>
      <c r="PJB2" s="147"/>
      <c r="PJC2" s="147"/>
      <c r="PJD2" s="147"/>
      <c r="PJE2" s="147"/>
      <c r="PJF2" s="147"/>
      <c r="PJG2" s="147"/>
      <c r="PJH2" s="147"/>
      <c r="PJI2" s="147"/>
      <c r="PJJ2" s="147"/>
      <c r="PJK2" s="147"/>
      <c r="PJL2" s="147"/>
      <c r="PJM2" s="147"/>
      <c r="PJN2" s="147"/>
      <c r="PJO2" s="147"/>
      <c r="PJP2" s="147"/>
      <c r="PJQ2" s="147"/>
      <c r="PJR2" s="147"/>
      <c r="PJS2" s="147"/>
      <c r="PJT2" s="147"/>
      <c r="PJU2" s="147"/>
      <c r="PJV2" s="147"/>
      <c r="PJW2" s="147"/>
      <c r="PJX2" s="147"/>
      <c r="PJY2" s="147"/>
      <c r="PJZ2" s="147"/>
      <c r="PKA2" s="147"/>
      <c r="PKB2" s="147"/>
      <c r="PKC2" s="147"/>
      <c r="PKD2" s="147"/>
      <c r="PKE2" s="147"/>
      <c r="PKF2" s="147"/>
      <c r="PKG2" s="147"/>
      <c r="PKH2" s="147"/>
      <c r="PKI2" s="147"/>
      <c r="PKJ2" s="147"/>
      <c r="PKK2" s="147"/>
      <c r="PKL2" s="147"/>
      <c r="PKM2" s="147"/>
      <c r="PKN2" s="147"/>
      <c r="PKO2" s="147"/>
      <c r="PKP2" s="147"/>
      <c r="PKQ2" s="147"/>
      <c r="PKR2" s="147"/>
      <c r="PKS2" s="147"/>
      <c r="PKT2" s="147"/>
      <c r="PKU2" s="147"/>
      <c r="PKV2" s="147"/>
      <c r="PKW2" s="147"/>
      <c r="PKX2" s="147"/>
      <c r="PKY2" s="147"/>
      <c r="PKZ2" s="147"/>
      <c r="PLA2" s="147"/>
      <c r="PLB2" s="147"/>
      <c r="PLC2" s="147"/>
      <c r="PLD2" s="147"/>
      <c r="PLE2" s="147"/>
      <c r="PLF2" s="147"/>
      <c r="PLG2" s="147"/>
      <c r="PLH2" s="147"/>
      <c r="PLI2" s="147"/>
      <c r="PLJ2" s="147"/>
      <c r="PLK2" s="147"/>
      <c r="PLL2" s="147"/>
      <c r="PLM2" s="147"/>
      <c r="PLN2" s="147"/>
      <c r="PLO2" s="147"/>
      <c r="PLP2" s="147"/>
      <c r="PLQ2" s="147"/>
      <c r="PLR2" s="147"/>
      <c r="PLS2" s="147"/>
      <c r="PLT2" s="147"/>
      <c r="PLU2" s="147"/>
      <c r="PLV2" s="147"/>
      <c r="PLW2" s="147"/>
      <c r="PLX2" s="147"/>
      <c r="PLY2" s="147"/>
      <c r="PLZ2" s="147"/>
      <c r="PMA2" s="147"/>
      <c r="PMB2" s="147"/>
      <c r="PMC2" s="147"/>
      <c r="PMD2" s="147"/>
      <c r="PME2" s="147"/>
      <c r="PMF2" s="147"/>
      <c r="PMG2" s="147"/>
      <c r="PMH2" s="147"/>
      <c r="PMI2" s="147"/>
      <c r="PMJ2" s="147"/>
      <c r="PMK2" s="147"/>
      <c r="PML2" s="147"/>
      <c r="PMM2" s="147"/>
      <c r="PMN2" s="147"/>
      <c r="PMO2" s="147"/>
      <c r="PMP2" s="147"/>
      <c r="PMQ2" s="147"/>
      <c r="PMR2" s="147"/>
      <c r="PMS2" s="147"/>
      <c r="PMT2" s="147"/>
      <c r="PMU2" s="147"/>
      <c r="PMV2" s="147"/>
      <c r="PMW2" s="147"/>
      <c r="PMX2" s="147"/>
      <c r="PMY2" s="147"/>
      <c r="PMZ2" s="147"/>
      <c r="PNA2" s="147"/>
      <c r="PNB2" s="147"/>
      <c r="PNC2" s="147"/>
      <c r="PND2" s="147"/>
      <c r="PNE2" s="147"/>
      <c r="PNF2" s="147"/>
      <c r="PNG2" s="147"/>
      <c r="PNH2" s="147"/>
      <c r="PNI2" s="147"/>
      <c r="PNJ2" s="147"/>
      <c r="PNK2" s="147"/>
      <c r="PNL2" s="147"/>
      <c r="PNM2" s="147"/>
      <c r="PNN2" s="147"/>
      <c r="PNO2" s="147"/>
      <c r="PNP2" s="147"/>
      <c r="PNQ2" s="147"/>
      <c r="PNR2" s="147"/>
      <c r="PNS2" s="147"/>
      <c r="PNT2" s="147"/>
      <c r="PNU2" s="147"/>
      <c r="PNV2" s="147"/>
      <c r="PNW2" s="147"/>
      <c r="PNX2" s="147"/>
      <c r="PNY2" s="147"/>
      <c r="PNZ2" s="147"/>
      <c r="POA2" s="147"/>
      <c r="POB2" s="147"/>
      <c r="POC2" s="147"/>
      <c r="POD2" s="147"/>
      <c r="POE2" s="147"/>
      <c r="POF2" s="147"/>
      <c r="POG2" s="147"/>
      <c r="POH2" s="147"/>
      <c r="POI2" s="147"/>
      <c r="POJ2" s="147"/>
      <c r="POK2" s="147"/>
      <c r="POL2" s="147"/>
      <c r="POM2" s="147"/>
      <c r="PON2" s="147"/>
      <c r="POO2" s="147"/>
      <c r="POP2" s="147"/>
      <c r="POQ2" s="147"/>
      <c r="POR2" s="147"/>
      <c r="POS2" s="147"/>
      <c r="POT2" s="147"/>
      <c r="POU2" s="147"/>
      <c r="POV2" s="147"/>
      <c r="POW2" s="147"/>
      <c r="POX2" s="147"/>
      <c r="POY2" s="147"/>
      <c r="POZ2" s="147"/>
      <c r="PPA2" s="147"/>
      <c r="PPB2" s="147"/>
      <c r="PPC2" s="147"/>
      <c r="PPD2" s="147"/>
      <c r="PPE2" s="147"/>
      <c r="PPF2" s="147"/>
      <c r="PPG2" s="147"/>
      <c r="PPH2" s="147"/>
      <c r="PPI2" s="147"/>
      <c r="PPJ2" s="147"/>
      <c r="PPK2" s="147"/>
      <c r="PPL2" s="147"/>
      <c r="PPM2" s="147"/>
      <c r="PPN2" s="147"/>
      <c r="PPO2" s="147"/>
      <c r="PPP2" s="147"/>
      <c r="PPQ2" s="147"/>
      <c r="PPR2" s="147"/>
      <c r="PPS2" s="147"/>
      <c r="PPT2" s="147"/>
      <c r="PPU2" s="147"/>
      <c r="PPV2" s="147"/>
      <c r="PPW2" s="147"/>
      <c r="PPX2" s="147"/>
      <c r="PPY2" s="147"/>
      <c r="PPZ2" s="147"/>
      <c r="PQA2" s="147"/>
      <c r="PQB2" s="147"/>
      <c r="PQC2" s="147"/>
      <c r="PQD2" s="147"/>
      <c r="PQE2" s="147"/>
      <c r="PQF2" s="147"/>
      <c r="PQG2" s="147"/>
      <c r="PQH2" s="147"/>
      <c r="PQI2" s="147"/>
      <c r="PQJ2" s="147"/>
      <c r="PQK2" s="147"/>
      <c r="PQL2" s="147"/>
      <c r="PQM2" s="147"/>
      <c r="PQN2" s="147"/>
      <c r="PQO2" s="147"/>
      <c r="PQP2" s="147"/>
      <c r="PQQ2" s="147"/>
      <c r="PQR2" s="147"/>
      <c r="PQS2" s="147"/>
      <c r="PQT2" s="147"/>
      <c r="PQU2" s="147"/>
      <c r="PQV2" s="147"/>
      <c r="PQW2" s="147"/>
      <c r="PQX2" s="147"/>
      <c r="PQY2" s="147"/>
      <c r="PQZ2" s="147"/>
      <c r="PRA2" s="147"/>
      <c r="PRB2" s="147"/>
      <c r="PRC2" s="147"/>
      <c r="PRD2" s="147"/>
      <c r="PRE2" s="147"/>
      <c r="PRF2" s="147"/>
      <c r="PRG2" s="147"/>
      <c r="PRH2" s="147"/>
      <c r="PRI2" s="147"/>
      <c r="PRJ2" s="147"/>
      <c r="PRK2" s="147"/>
      <c r="PRL2" s="147"/>
      <c r="PRM2" s="147"/>
      <c r="PRN2" s="147"/>
      <c r="PRO2" s="147"/>
      <c r="PRP2" s="147"/>
      <c r="PRQ2" s="147"/>
      <c r="PRR2" s="147"/>
      <c r="PRS2" s="147"/>
      <c r="PRT2" s="147"/>
      <c r="PRU2" s="147"/>
      <c r="PRV2" s="147"/>
      <c r="PRW2" s="147"/>
      <c r="PRX2" s="147"/>
      <c r="PRY2" s="147"/>
      <c r="PRZ2" s="147"/>
      <c r="PSA2" s="147"/>
      <c r="PSB2" s="147"/>
      <c r="PSC2" s="147"/>
      <c r="PSD2" s="147"/>
      <c r="PSE2" s="147"/>
      <c r="PSF2" s="147"/>
      <c r="PSG2" s="147"/>
      <c r="PSH2" s="147"/>
      <c r="PSI2" s="147"/>
      <c r="PSJ2" s="147"/>
      <c r="PSK2" s="147"/>
      <c r="PSL2" s="147"/>
      <c r="PSM2" s="147"/>
      <c r="PSN2" s="147"/>
      <c r="PSO2" s="147"/>
      <c r="PSP2" s="147"/>
      <c r="PSQ2" s="147"/>
      <c r="PSR2" s="147"/>
      <c r="PSS2" s="147"/>
      <c r="PST2" s="147"/>
      <c r="PSU2" s="147"/>
      <c r="PSV2" s="147"/>
      <c r="PSW2" s="147"/>
      <c r="PSX2" s="147"/>
      <c r="PSY2" s="147"/>
      <c r="PSZ2" s="147"/>
      <c r="PTA2" s="147"/>
      <c r="PTB2" s="147"/>
      <c r="PTC2" s="147"/>
      <c r="PTD2" s="147"/>
      <c r="PTE2" s="147"/>
      <c r="PTF2" s="147"/>
      <c r="PTG2" s="147"/>
      <c r="PTH2" s="147"/>
      <c r="PTI2" s="147"/>
      <c r="PTJ2" s="147"/>
      <c r="PTK2" s="147"/>
      <c r="PTL2" s="147"/>
      <c r="PTM2" s="147"/>
      <c r="PTN2" s="147"/>
      <c r="PTO2" s="147"/>
      <c r="PTP2" s="147"/>
      <c r="PTQ2" s="147"/>
      <c r="PTR2" s="147"/>
      <c r="PTS2" s="147"/>
      <c r="PTT2" s="147"/>
      <c r="PTU2" s="147"/>
      <c r="PTV2" s="147"/>
      <c r="PTW2" s="147"/>
      <c r="PTX2" s="147"/>
      <c r="PTY2" s="147"/>
      <c r="PTZ2" s="147"/>
      <c r="PUA2" s="147"/>
      <c r="PUB2" s="147"/>
      <c r="PUC2" s="147"/>
      <c r="PUD2" s="147"/>
      <c r="PUE2" s="147"/>
      <c r="PUF2" s="147"/>
      <c r="PUG2" s="147"/>
      <c r="PUH2" s="147"/>
      <c r="PUI2" s="147"/>
      <c r="PUJ2" s="147"/>
      <c r="PUK2" s="147"/>
      <c r="PUL2" s="147"/>
      <c r="PUM2" s="147"/>
      <c r="PUN2" s="147"/>
      <c r="PUO2" s="147"/>
      <c r="PUP2" s="147"/>
      <c r="PUQ2" s="147"/>
      <c r="PUR2" s="147"/>
      <c r="PUS2" s="147"/>
      <c r="PUT2" s="147"/>
      <c r="PUU2" s="147"/>
      <c r="PUV2" s="147"/>
      <c r="PUW2" s="147"/>
      <c r="PUX2" s="147"/>
      <c r="PUY2" s="147"/>
      <c r="PUZ2" s="147"/>
      <c r="PVA2" s="147"/>
      <c r="PVB2" s="147"/>
      <c r="PVC2" s="147"/>
      <c r="PVD2" s="147"/>
      <c r="PVE2" s="147"/>
      <c r="PVF2" s="147"/>
      <c r="PVG2" s="147"/>
      <c r="PVH2" s="147"/>
      <c r="PVI2" s="147"/>
      <c r="PVJ2" s="147"/>
      <c r="PVK2" s="147"/>
      <c r="PVL2" s="147"/>
      <c r="PVM2" s="147"/>
      <c r="PVN2" s="147"/>
      <c r="PVO2" s="147"/>
      <c r="PVP2" s="147"/>
      <c r="PVQ2" s="147"/>
      <c r="PVR2" s="147"/>
      <c r="PVS2" s="147"/>
      <c r="PVT2" s="147"/>
      <c r="PVU2" s="147"/>
      <c r="PVV2" s="147"/>
      <c r="PVW2" s="147"/>
      <c r="PVX2" s="147"/>
      <c r="PVY2" s="147"/>
      <c r="PVZ2" s="147"/>
      <c r="PWA2" s="147"/>
      <c r="PWB2" s="147"/>
      <c r="PWC2" s="147"/>
      <c r="PWD2" s="147"/>
      <c r="PWE2" s="147"/>
      <c r="PWF2" s="147"/>
      <c r="PWG2" s="147"/>
      <c r="PWH2" s="147"/>
      <c r="PWI2" s="147"/>
      <c r="PWJ2" s="147"/>
      <c r="PWK2" s="147"/>
      <c r="PWL2" s="147"/>
      <c r="PWM2" s="147"/>
      <c r="PWN2" s="147"/>
      <c r="PWO2" s="147"/>
      <c r="PWP2" s="147"/>
      <c r="PWQ2" s="147"/>
      <c r="PWR2" s="147"/>
      <c r="PWS2" s="147"/>
      <c r="PWT2" s="147"/>
      <c r="PWU2" s="147"/>
      <c r="PWV2" s="147"/>
      <c r="PWW2" s="147"/>
      <c r="PWX2" s="147"/>
      <c r="PWY2" s="147"/>
      <c r="PWZ2" s="147"/>
      <c r="PXA2" s="147"/>
      <c r="PXB2" s="147"/>
      <c r="PXC2" s="147"/>
      <c r="PXD2" s="147"/>
      <c r="PXE2" s="147"/>
      <c r="PXF2" s="147"/>
      <c r="PXG2" s="147"/>
      <c r="PXH2" s="147"/>
      <c r="PXI2" s="147"/>
      <c r="PXJ2" s="147"/>
      <c r="PXK2" s="147"/>
      <c r="PXL2" s="147"/>
      <c r="PXM2" s="147"/>
      <c r="PXN2" s="147"/>
      <c r="PXO2" s="147"/>
      <c r="PXP2" s="147"/>
      <c r="PXQ2" s="147"/>
      <c r="PXR2" s="147"/>
      <c r="PXS2" s="147"/>
      <c r="PXT2" s="147"/>
      <c r="PXU2" s="147"/>
      <c r="PXV2" s="147"/>
      <c r="PXW2" s="147"/>
      <c r="PXX2" s="147"/>
      <c r="PXY2" s="147"/>
      <c r="PXZ2" s="147"/>
      <c r="PYA2" s="147"/>
      <c r="PYB2" s="147"/>
      <c r="PYC2" s="147"/>
      <c r="PYD2" s="147"/>
      <c r="PYE2" s="147"/>
      <c r="PYF2" s="147"/>
      <c r="PYG2" s="147"/>
      <c r="PYH2" s="147"/>
      <c r="PYI2" s="147"/>
      <c r="PYJ2" s="147"/>
      <c r="PYK2" s="147"/>
      <c r="PYL2" s="147"/>
      <c r="PYM2" s="147"/>
      <c r="PYN2" s="147"/>
      <c r="PYO2" s="147"/>
      <c r="PYP2" s="147"/>
      <c r="PYQ2" s="147"/>
      <c r="PYR2" s="147"/>
      <c r="PYS2" s="147"/>
      <c r="PYT2" s="147"/>
      <c r="PYU2" s="147"/>
      <c r="PYV2" s="147"/>
      <c r="PYW2" s="147"/>
      <c r="PYX2" s="147"/>
      <c r="PYY2" s="147"/>
      <c r="PYZ2" s="147"/>
      <c r="PZA2" s="147"/>
      <c r="PZB2" s="147"/>
      <c r="PZC2" s="147"/>
      <c r="PZD2" s="147"/>
      <c r="PZE2" s="147"/>
      <c r="PZF2" s="147"/>
      <c r="PZG2" s="147"/>
      <c r="PZH2" s="147"/>
      <c r="PZI2" s="147"/>
      <c r="PZJ2" s="147"/>
      <c r="PZK2" s="147"/>
      <c r="PZL2" s="147"/>
      <c r="PZM2" s="147"/>
      <c r="PZN2" s="147"/>
      <c r="PZO2" s="147"/>
      <c r="PZP2" s="147"/>
      <c r="PZQ2" s="147"/>
      <c r="PZR2" s="147"/>
      <c r="PZS2" s="147"/>
      <c r="PZT2" s="147"/>
      <c r="PZU2" s="147"/>
      <c r="PZV2" s="147"/>
      <c r="PZW2" s="147"/>
      <c r="PZX2" s="147"/>
      <c r="PZY2" s="147"/>
      <c r="PZZ2" s="147"/>
      <c r="QAA2" s="147"/>
      <c r="QAB2" s="147"/>
      <c r="QAC2" s="147"/>
      <c r="QAD2" s="147"/>
      <c r="QAE2" s="147"/>
      <c r="QAF2" s="147"/>
      <c r="QAG2" s="147"/>
      <c r="QAH2" s="147"/>
      <c r="QAI2" s="147"/>
      <c r="QAJ2" s="147"/>
      <c r="QAK2" s="147"/>
      <c r="QAL2" s="147"/>
      <c r="QAM2" s="147"/>
      <c r="QAN2" s="147"/>
      <c r="QAO2" s="147"/>
      <c r="QAP2" s="147"/>
      <c r="QAQ2" s="147"/>
      <c r="QAR2" s="147"/>
      <c r="QAS2" s="147"/>
      <c r="QAT2" s="147"/>
      <c r="QAU2" s="147"/>
      <c r="QAV2" s="147"/>
      <c r="QAW2" s="147"/>
      <c r="QAX2" s="147"/>
      <c r="QAY2" s="147"/>
      <c r="QAZ2" s="147"/>
      <c r="QBA2" s="147"/>
      <c r="QBB2" s="147"/>
      <c r="QBC2" s="147"/>
      <c r="QBD2" s="147"/>
      <c r="QBE2" s="147"/>
      <c r="QBF2" s="147"/>
      <c r="QBG2" s="147"/>
      <c r="QBH2" s="147"/>
      <c r="QBI2" s="147"/>
      <c r="QBJ2" s="147"/>
      <c r="QBK2" s="147"/>
      <c r="QBL2" s="147"/>
      <c r="QBM2" s="147"/>
      <c r="QBN2" s="147"/>
      <c r="QBO2" s="147"/>
      <c r="QBP2" s="147"/>
      <c r="QBQ2" s="147"/>
      <c r="QBR2" s="147"/>
      <c r="QBS2" s="147"/>
      <c r="QBT2" s="147"/>
      <c r="QBU2" s="147"/>
      <c r="QBV2" s="147"/>
      <c r="QBW2" s="147"/>
      <c r="QBX2" s="147"/>
      <c r="QBY2" s="147"/>
      <c r="QBZ2" s="147"/>
      <c r="QCA2" s="147"/>
      <c r="QCB2" s="147"/>
      <c r="QCC2" s="147"/>
      <c r="QCD2" s="147"/>
      <c r="QCE2" s="147"/>
      <c r="QCF2" s="147"/>
      <c r="QCG2" s="147"/>
      <c r="QCH2" s="147"/>
      <c r="QCI2" s="147"/>
      <c r="QCJ2" s="147"/>
      <c r="QCK2" s="147"/>
      <c r="QCL2" s="147"/>
      <c r="QCM2" s="147"/>
      <c r="QCN2" s="147"/>
      <c r="QCO2" s="147"/>
      <c r="QCP2" s="147"/>
      <c r="QCQ2" s="147"/>
      <c r="QCR2" s="147"/>
      <c r="QCS2" s="147"/>
      <c r="QCT2" s="147"/>
      <c r="QCU2" s="147"/>
      <c r="QCV2" s="147"/>
      <c r="QCW2" s="147"/>
      <c r="QCX2" s="147"/>
      <c r="QCY2" s="147"/>
      <c r="QCZ2" s="147"/>
      <c r="QDA2" s="147"/>
      <c r="QDB2" s="147"/>
      <c r="QDC2" s="147"/>
      <c r="QDD2" s="147"/>
      <c r="QDE2" s="147"/>
      <c r="QDF2" s="147"/>
      <c r="QDG2" s="147"/>
      <c r="QDH2" s="147"/>
      <c r="QDI2" s="147"/>
      <c r="QDJ2" s="147"/>
      <c r="QDK2" s="147"/>
      <c r="QDL2" s="147"/>
      <c r="QDM2" s="147"/>
      <c r="QDN2" s="147"/>
      <c r="QDO2" s="147"/>
      <c r="QDP2" s="147"/>
      <c r="QDQ2" s="147"/>
      <c r="QDR2" s="147"/>
      <c r="QDS2" s="147"/>
      <c r="QDT2" s="147"/>
      <c r="QDU2" s="147"/>
      <c r="QDV2" s="147"/>
      <c r="QDW2" s="147"/>
      <c r="QDX2" s="147"/>
      <c r="QDY2" s="147"/>
      <c r="QDZ2" s="147"/>
      <c r="QEA2" s="147"/>
      <c r="QEB2" s="147"/>
      <c r="QEC2" s="147"/>
      <c r="QED2" s="147"/>
      <c r="QEE2" s="147"/>
      <c r="QEF2" s="147"/>
      <c r="QEG2" s="147"/>
      <c r="QEH2" s="147"/>
      <c r="QEI2" s="147"/>
      <c r="QEJ2" s="147"/>
      <c r="QEK2" s="147"/>
      <c r="QEL2" s="147"/>
      <c r="QEM2" s="147"/>
      <c r="QEN2" s="147"/>
      <c r="QEO2" s="147"/>
      <c r="QEP2" s="147"/>
      <c r="QEQ2" s="147"/>
      <c r="QER2" s="147"/>
      <c r="QES2" s="147"/>
      <c r="QET2" s="147"/>
      <c r="QEU2" s="147"/>
      <c r="QEV2" s="147"/>
      <c r="QEW2" s="147"/>
      <c r="QEX2" s="147"/>
      <c r="QEY2" s="147"/>
      <c r="QEZ2" s="147"/>
      <c r="QFA2" s="147"/>
      <c r="QFB2" s="147"/>
      <c r="QFC2" s="147"/>
      <c r="QFD2" s="147"/>
      <c r="QFE2" s="147"/>
      <c r="QFF2" s="147"/>
      <c r="QFG2" s="147"/>
      <c r="QFH2" s="147"/>
      <c r="QFI2" s="147"/>
      <c r="QFJ2" s="147"/>
      <c r="QFK2" s="147"/>
      <c r="QFL2" s="147"/>
      <c r="QFM2" s="147"/>
      <c r="QFN2" s="147"/>
      <c r="QFO2" s="147"/>
      <c r="QFP2" s="147"/>
      <c r="QFQ2" s="147"/>
      <c r="QFR2" s="147"/>
      <c r="QFS2" s="147"/>
      <c r="QFT2" s="147"/>
      <c r="QFU2" s="147"/>
      <c r="QFV2" s="147"/>
      <c r="QFW2" s="147"/>
      <c r="QFX2" s="147"/>
      <c r="QFY2" s="147"/>
      <c r="QFZ2" s="147"/>
      <c r="QGA2" s="147"/>
      <c r="QGB2" s="147"/>
      <c r="QGC2" s="147"/>
      <c r="QGD2" s="147"/>
      <c r="QGE2" s="147"/>
      <c r="QGF2" s="147"/>
      <c r="QGG2" s="147"/>
      <c r="QGH2" s="147"/>
      <c r="QGI2" s="147"/>
      <c r="QGJ2" s="147"/>
      <c r="QGK2" s="147"/>
      <c r="QGL2" s="147"/>
      <c r="QGM2" s="147"/>
      <c r="QGN2" s="147"/>
      <c r="QGO2" s="147"/>
      <c r="QGP2" s="147"/>
      <c r="QGQ2" s="147"/>
      <c r="QGR2" s="147"/>
      <c r="QGS2" s="147"/>
      <c r="QGT2" s="147"/>
      <c r="QGU2" s="147"/>
      <c r="QGV2" s="147"/>
      <c r="QGW2" s="147"/>
      <c r="QGX2" s="147"/>
      <c r="QGY2" s="147"/>
      <c r="QGZ2" s="147"/>
      <c r="QHA2" s="147"/>
      <c r="QHB2" s="147"/>
      <c r="QHC2" s="147"/>
      <c r="QHD2" s="147"/>
      <c r="QHE2" s="147"/>
      <c r="QHF2" s="147"/>
      <c r="QHG2" s="147"/>
      <c r="QHH2" s="147"/>
      <c r="QHI2" s="147"/>
      <c r="QHJ2" s="147"/>
      <c r="QHK2" s="147"/>
      <c r="QHL2" s="147"/>
      <c r="QHM2" s="147"/>
      <c r="QHN2" s="147"/>
      <c r="QHO2" s="147"/>
      <c r="QHP2" s="147"/>
      <c r="QHQ2" s="147"/>
      <c r="QHR2" s="147"/>
      <c r="QHS2" s="147"/>
      <c r="QHT2" s="147"/>
      <c r="QHU2" s="147"/>
      <c r="QHV2" s="147"/>
      <c r="QHW2" s="147"/>
      <c r="QHX2" s="147"/>
      <c r="QHY2" s="147"/>
      <c r="QHZ2" s="147"/>
      <c r="QIA2" s="147"/>
      <c r="QIB2" s="147"/>
      <c r="QIC2" s="147"/>
      <c r="QID2" s="147"/>
      <c r="QIE2" s="147"/>
      <c r="QIF2" s="147"/>
      <c r="QIG2" s="147"/>
      <c r="QIH2" s="147"/>
      <c r="QII2" s="147"/>
      <c r="QIJ2" s="147"/>
      <c r="QIK2" s="147"/>
      <c r="QIL2" s="147"/>
      <c r="QIM2" s="147"/>
      <c r="QIN2" s="147"/>
      <c r="QIO2" s="147"/>
      <c r="QIP2" s="147"/>
      <c r="QIQ2" s="147"/>
      <c r="QIR2" s="147"/>
      <c r="QIS2" s="147"/>
      <c r="QIT2" s="147"/>
      <c r="QIU2" s="147"/>
      <c r="QIV2" s="147"/>
      <c r="QIW2" s="147"/>
      <c r="QIX2" s="147"/>
      <c r="QIY2" s="147"/>
      <c r="QIZ2" s="147"/>
      <c r="QJA2" s="147"/>
      <c r="QJB2" s="147"/>
      <c r="QJC2" s="147"/>
      <c r="QJD2" s="147"/>
      <c r="QJE2" s="147"/>
      <c r="QJF2" s="147"/>
      <c r="QJG2" s="147"/>
      <c r="QJH2" s="147"/>
      <c r="QJI2" s="147"/>
      <c r="QJJ2" s="147"/>
      <c r="QJK2" s="147"/>
      <c r="QJL2" s="147"/>
      <c r="QJM2" s="147"/>
      <c r="QJN2" s="147"/>
      <c r="QJO2" s="147"/>
      <c r="QJP2" s="147"/>
      <c r="QJQ2" s="147"/>
      <c r="QJR2" s="147"/>
      <c r="QJS2" s="147"/>
      <c r="QJT2" s="147"/>
      <c r="QJU2" s="147"/>
      <c r="QJV2" s="147"/>
      <c r="QJW2" s="147"/>
      <c r="QJX2" s="147"/>
      <c r="QJY2" s="147"/>
      <c r="QJZ2" s="147"/>
      <c r="QKA2" s="147"/>
      <c r="QKB2" s="147"/>
      <c r="QKC2" s="147"/>
      <c r="QKD2" s="147"/>
      <c r="QKE2" s="147"/>
      <c r="QKF2" s="147"/>
      <c r="QKG2" s="147"/>
      <c r="QKH2" s="147"/>
      <c r="QKI2" s="147"/>
      <c r="QKJ2" s="147"/>
      <c r="QKK2" s="147"/>
      <c r="QKL2" s="147"/>
      <c r="QKM2" s="147"/>
      <c r="QKN2" s="147"/>
      <c r="QKO2" s="147"/>
      <c r="QKP2" s="147"/>
      <c r="QKQ2" s="147"/>
      <c r="QKR2" s="147"/>
      <c r="QKS2" s="147"/>
      <c r="QKT2" s="147"/>
      <c r="QKU2" s="147"/>
      <c r="QKV2" s="147"/>
      <c r="QKW2" s="147"/>
      <c r="QKX2" s="147"/>
      <c r="QKY2" s="147"/>
      <c r="QKZ2" s="147"/>
      <c r="QLA2" s="147"/>
      <c r="QLB2" s="147"/>
      <c r="QLC2" s="147"/>
      <c r="QLD2" s="147"/>
      <c r="QLE2" s="147"/>
      <c r="QLF2" s="147"/>
      <c r="QLG2" s="147"/>
      <c r="QLH2" s="147"/>
      <c r="QLI2" s="147"/>
      <c r="QLJ2" s="147"/>
      <c r="QLK2" s="147"/>
      <c r="QLL2" s="147"/>
      <c r="QLM2" s="147"/>
      <c r="QLN2" s="147"/>
      <c r="QLO2" s="147"/>
      <c r="QLP2" s="147"/>
      <c r="QLQ2" s="147"/>
      <c r="QLR2" s="147"/>
      <c r="QLS2" s="147"/>
      <c r="QLT2" s="147"/>
      <c r="QLU2" s="147"/>
      <c r="QLV2" s="147"/>
      <c r="QLW2" s="147"/>
      <c r="QLX2" s="147"/>
      <c r="QLY2" s="147"/>
      <c r="QLZ2" s="147"/>
      <c r="QMA2" s="147"/>
      <c r="QMB2" s="147"/>
      <c r="QMC2" s="147"/>
      <c r="QMD2" s="147"/>
      <c r="QME2" s="147"/>
      <c r="QMF2" s="147"/>
      <c r="QMG2" s="147"/>
      <c r="QMH2" s="147"/>
      <c r="QMI2" s="147"/>
      <c r="QMJ2" s="147"/>
      <c r="QMK2" s="147"/>
      <c r="QML2" s="147"/>
      <c r="QMM2" s="147"/>
      <c r="QMN2" s="147"/>
      <c r="QMO2" s="147"/>
      <c r="QMP2" s="147"/>
      <c r="QMQ2" s="147"/>
      <c r="QMR2" s="147"/>
      <c r="QMS2" s="147"/>
      <c r="QMT2" s="147"/>
      <c r="QMU2" s="147"/>
      <c r="QMV2" s="147"/>
      <c r="QMW2" s="147"/>
      <c r="QMX2" s="147"/>
      <c r="QMY2" s="147"/>
      <c r="QMZ2" s="147"/>
      <c r="QNA2" s="147"/>
      <c r="QNB2" s="147"/>
      <c r="QNC2" s="147"/>
      <c r="QND2" s="147"/>
      <c r="QNE2" s="147"/>
      <c r="QNF2" s="147"/>
      <c r="QNG2" s="147"/>
      <c r="QNH2" s="147"/>
      <c r="QNI2" s="147"/>
      <c r="QNJ2" s="147"/>
      <c r="QNK2" s="147"/>
      <c r="QNL2" s="147"/>
      <c r="QNM2" s="147"/>
      <c r="QNN2" s="147"/>
      <c r="QNO2" s="147"/>
      <c r="QNP2" s="147"/>
      <c r="QNQ2" s="147"/>
      <c r="QNR2" s="147"/>
      <c r="QNS2" s="147"/>
      <c r="QNT2" s="147"/>
      <c r="QNU2" s="147"/>
      <c r="QNV2" s="147"/>
      <c r="QNW2" s="147"/>
      <c r="QNX2" s="147"/>
      <c r="QNY2" s="147"/>
      <c r="QNZ2" s="147"/>
      <c r="QOA2" s="147"/>
      <c r="QOB2" s="147"/>
      <c r="QOC2" s="147"/>
      <c r="QOD2" s="147"/>
      <c r="QOE2" s="147"/>
      <c r="QOF2" s="147"/>
      <c r="QOG2" s="147"/>
      <c r="QOH2" s="147"/>
      <c r="QOI2" s="147"/>
      <c r="QOJ2" s="147"/>
      <c r="QOK2" s="147"/>
      <c r="QOL2" s="147"/>
      <c r="QOM2" s="147"/>
      <c r="QON2" s="147"/>
      <c r="QOO2" s="147"/>
      <c r="QOP2" s="147"/>
      <c r="QOQ2" s="147"/>
      <c r="QOR2" s="147"/>
      <c r="QOS2" s="147"/>
      <c r="QOT2" s="147"/>
      <c r="QOU2" s="147"/>
      <c r="QOV2" s="147"/>
      <c r="QOW2" s="147"/>
      <c r="QOX2" s="147"/>
      <c r="QOY2" s="147"/>
      <c r="QOZ2" s="147"/>
      <c r="QPA2" s="147"/>
      <c r="QPB2" s="147"/>
      <c r="QPC2" s="147"/>
      <c r="QPD2" s="147"/>
      <c r="QPE2" s="147"/>
      <c r="QPF2" s="147"/>
      <c r="QPG2" s="147"/>
      <c r="QPH2" s="147"/>
      <c r="QPI2" s="147"/>
      <c r="QPJ2" s="147"/>
      <c r="QPK2" s="147"/>
      <c r="QPL2" s="147"/>
      <c r="QPM2" s="147"/>
      <c r="QPN2" s="147"/>
      <c r="QPO2" s="147"/>
      <c r="QPP2" s="147"/>
      <c r="QPQ2" s="147"/>
      <c r="QPR2" s="147"/>
      <c r="QPS2" s="147"/>
      <c r="QPT2" s="147"/>
      <c r="QPU2" s="147"/>
      <c r="QPV2" s="147"/>
      <c r="QPW2" s="147"/>
      <c r="QPX2" s="147"/>
      <c r="QPY2" s="147"/>
      <c r="QPZ2" s="147"/>
      <c r="QQA2" s="147"/>
      <c r="QQB2" s="147"/>
      <c r="QQC2" s="147"/>
      <c r="QQD2" s="147"/>
      <c r="QQE2" s="147"/>
      <c r="QQF2" s="147"/>
      <c r="QQG2" s="147"/>
      <c r="QQH2" s="147"/>
      <c r="QQI2" s="147"/>
      <c r="QQJ2" s="147"/>
      <c r="QQK2" s="147"/>
      <c r="QQL2" s="147"/>
      <c r="QQM2" s="147"/>
      <c r="QQN2" s="147"/>
      <c r="QQO2" s="147"/>
      <c r="QQP2" s="147"/>
      <c r="QQQ2" s="147"/>
      <c r="QQR2" s="147"/>
      <c r="QQS2" s="147"/>
      <c r="QQT2" s="147"/>
      <c r="QQU2" s="147"/>
      <c r="QQV2" s="147"/>
      <c r="QQW2" s="147"/>
      <c r="QQX2" s="147"/>
      <c r="QQY2" s="147"/>
      <c r="QQZ2" s="147"/>
      <c r="QRA2" s="147"/>
      <c r="QRB2" s="147"/>
      <c r="QRC2" s="147"/>
      <c r="QRD2" s="147"/>
      <c r="QRE2" s="147"/>
      <c r="QRF2" s="147"/>
      <c r="QRG2" s="147"/>
      <c r="QRH2" s="147"/>
      <c r="QRI2" s="147"/>
      <c r="QRJ2" s="147"/>
      <c r="QRK2" s="147"/>
      <c r="QRL2" s="147"/>
      <c r="QRM2" s="147"/>
      <c r="QRN2" s="147"/>
      <c r="QRO2" s="147"/>
      <c r="QRP2" s="147"/>
      <c r="QRQ2" s="147"/>
      <c r="QRR2" s="147"/>
      <c r="QRS2" s="147"/>
      <c r="QRT2" s="147"/>
      <c r="QRU2" s="147"/>
      <c r="QRV2" s="147"/>
      <c r="QRW2" s="147"/>
      <c r="QRX2" s="147"/>
      <c r="QRY2" s="147"/>
      <c r="QRZ2" s="147"/>
      <c r="QSA2" s="147"/>
      <c r="QSB2" s="147"/>
      <c r="QSC2" s="147"/>
      <c r="QSD2" s="147"/>
      <c r="QSE2" s="147"/>
      <c r="QSF2" s="147"/>
      <c r="QSG2" s="147"/>
      <c r="QSH2" s="147"/>
      <c r="QSI2" s="147"/>
      <c r="QSJ2" s="147"/>
      <c r="QSK2" s="147"/>
      <c r="QSL2" s="147"/>
      <c r="QSM2" s="147"/>
      <c r="QSN2" s="147"/>
      <c r="QSO2" s="147"/>
      <c r="QSP2" s="147"/>
      <c r="QSQ2" s="147"/>
      <c r="QSR2" s="147"/>
      <c r="QSS2" s="147"/>
      <c r="QST2" s="147"/>
      <c r="QSU2" s="147"/>
      <c r="QSV2" s="147"/>
      <c r="QSW2" s="147"/>
      <c r="QSX2" s="147"/>
      <c r="QSY2" s="147"/>
      <c r="QSZ2" s="147"/>
      <c r="QTA2" s="147"/>
      <c r="QTB2" s="147"/>
      <c r="QTC2" s="147"/>
      <c r="QTD2" s="147"/>
      <c r="QTE2" s="147"/>
      <c r="QTF2" s="147"/>
      <c r="QTG2" s="147"/>
      <c r="QTH2" s="147"/>
      <c r="QTI2" s="147"/>
      <c r="QTJ2" s="147"/>
      <c r="QTK2" s="147"/>
      <c r="QTL2" s="147"/>
      <c r="QTM2" s="147"/>
      <c r="QTN2" s="147"/>
      <c r="QTO2" s="147"/>
      <c r="QTP2" s="147"/>
      <c r="QTQ2" s="147"/>
      <c r="QTR2" s="147"/>
      <c r="QTS2" s="147"/>
      <c r="QTT2" s="147"/>
      <c r="QTU2" s="147"/>
      <c r="QTV2" s="147"/>
      <c r="QTW2" s="147"/>
      <c r="QTX2" s="147"/>
      <c r="QTY2" s="147"/>
      <c r="QTZ2" s="147"/>
      <c r="QUA2" s="147"/>
      <c r="QUB2" s="147"/>
      <c r="QUC2" s="147"/>
      <c r="QUD2" s="147"/>
      <c r="QUE2" s="147"/>
      <c r="QUF2" s="147"/>
      <c r="QUG2" s="147"/>
      <c r="QUH2" s="147"/>
      <c r="QUI2" s="147"/>
      <c r="QUJ2" s="147"/>
      <c r="QUK2" s="147"/>
      <c r="QUL2" s="147"/>
      <c r="QUM2" s="147"/>
      <c r="QUN2" s="147"/>
      <c r="QUO2" s="147"/>
      <c r="QUP2" s="147"/>
      <c r="QUQ2" s="147"/>
      <c r="QUR2" s="147"/>
      <c r="QUS2" s="147"/>
      <c r="QUT2" s="147"/>
      <c r="QUU2" s="147"/>
      <c r="QUV2" s="147"/>
      <c r="QUW2" s="147"/>
      <c r="QUX2" s="147"/>
      <c r="QUY2" s="147"/>
      <c r="QUZ2" s="147"/>
      <c r="QVA2" s="147"/>
      <c r="QVB2" s="147"/>
      <c r="QVC2" s="147"/>
      <c r="QVD2" s="147"/>
      <c r="QVE2" s="147"/>
      <c r="QVF2" s="147"/>
      <c r="QVG2" s="147"/>
      <c r="QVH2" s="147"/>
      <c r="QVI2" s="147"/>
      <c r="QVJ2" s="147"/>
      <c r="QVK2" s="147"/>
      <c r="QVL2" s="147"/>
      <c r="QVM2" s="147"/>
      <c r="QVN2" s="147"/>
      <c r="QVO2" s="147"/>
      <c r="QVP2" s="147"/>
      <c r="QVQ2" s="147"/>
      <c r="QVR2" s="147"/>
      <c r="QVS2" s="147"/>
      <c r="QVT2" s="147"/>
      <c r="QVU2" s="147"/>
      <c r="QVV2" s="147"/>
      <c r="QVW2" s="147"/>
      <c r="QVX2" s="147"/>
      <c r="QVY2" s="147"/>
      <c r="QVZ2" s="147"/>
      <c r="QWA2" s="147"/>
      <c r="QWB2" s="147"/>
      <c r="QWC2" s="147"/>
      <c r="QWD2" s="147"/>
      <c r="QWE2" s="147"/>
      <c r="QWF2" s="147"/>
      <c r="QWG2" s="147"/>
      <c r="QWH2" s="147"/>
      <c r="QWI2" s="147"/>
      <c r="QWJ2" s="147"/>
      <c r="QWK2" s="147"/>
      <c r="QWL2" s="147"/>
      <c r="QWM2" s="147"/>
      <c r="QWN2" s="147"/>
      <c r="QWO2" s="147"/>
      <c r="QWP2" s="147"/>
      <c r="QWQ2" s="147"/>
      <c r="QWR2" s="147"/>
      <c r="QWS2" s="147"/>
      <c r="QWT2" s="147"/>
      <c r="QWU2" s="147"/>
      <c r="QWV2" s="147"/>
      <c r="QWW2" s="147"/>
      <c r="QWX2" s="147"/>
      <c r="QWY2" s="147"/>
      <c r="QWZ2" s="147"/>
      <c r="QXA2" s="147"/>
      <c r="QXB2" s="147"/>
      <c r="QXC2" s="147"/>
      <c r="QXD2" s="147"/>
      <c r="QXE2" s="147"/>
      <c r="QXF2" s="147"/>
      <c r="QXG2" s="147"/>
      <c r="QXH2" s="147"/>
      <c r="QXI2" s="147"/>
      <c r="QXJ2" s="147"/>
      <c r="QXK2" s="147"/>
      <c r="QXL2" s="147"/>
      <c r="QXM2" s="147"/>
      <c r="QXN2" s="147"/>
      <c r="QXO2" s="147"/>
      <c r="QXP2" s="147"/>
      <c r="QXQ2" s="147"/>
      <c r="QXR2" s="147"/>
      <c r="QXS2" s="147"/>
      <c r="QXT2" s="147"/>
      <c r="QXU2" s="147"/>
      <c r="QXV2" s="147"/>
      <c r="QXW2" s="147"/>
      <c r="QXX2" s="147"/>
      <c r="QXY2" s="147"/>
      <c r="QXZ2" s="147"/>
      <c r="QYA2" s="147"/>
      <c r="QYB2" s="147"/>
      <c r="QYC2" s="147"/>
      <c r="QYD2" s="147"/>
      <c r="QYE2" s="147"/>
      <c r="QYF2" s="147"/>
      <c r="QYG2" s="147"/>
      <c r="QYH2" s="147"/>
      <c r="QYI2" s="147"/>
      <c r="QYJ2" s="147"/>
      <c r="QYK2" s="147"/>
      <c r="QYL2" s="147"/>
      <c r="QYM2" s="147"/>
      <c r="QYN2" s="147"/>
      <c r="QYO2" s="147"/>
      <c r="QYP2" s="147"/>
      <c r="QYQ2" s="147"/>
      <c r="QYR2" s="147"/>
      <c r="QYS2" s="147"/>
      <c r="QYT2" s="147"/>
      <c r="QYU2" s="147"/>
      <c r="QYV2" s="147"/>
      <c r="QYW2" s="147"/>
      <c r="QYX2" s="147"/>
      <c r="QYY2" s="147"/>
      <c r="QYZ2" s="147"/>
      <c r="QZA2" s="147"/>
      <c r="QZB2" s="147"/>
      <c r="QZC2" s="147"/>
      <c r="QZD2" s="147"/>
      <c r="QZE2" s="147"/>
      <c r="QZF2" s="147"/>
      <c r="QZG2" s="147"/>
      <c r="QZH2" s="147"/>
      <c r="QZI2" s="147"/>
      <c r="QZJ2" s="147"/>
      <c r="QZK2" s="147"/>
      <c r="QZL2" s="147"/>
      <c r="QZM2" s="147"/>
      <c r="QZN2" s="147"/>
      <c r="QZO2" s="147"/>
      <c r="QZP2" s="147"/>
      <c r="QZQ2" s="147"/>
      <c r="QZR2" s="147"/>
      <c r="QZS2" s="147"/>
      <c r="QZT2" s="147"/>
      <c r="QZU2" s="147"/>
      <c r="QZV2" s="147"/>
      <c r="QZW2" s="147"/>
      <c r="QZX2" s="147"/>
      <c r="QZY2" s="147"/>
      <c r="QZZ2" s="147"/>
      <c r="RAA2" s="147"/>
      <c r="RAB2" s="147"/>
      <c r="RAC2" s="147"/>
      <c r="RAD2" s="147"/>
      <c r="RAE2" s="147"/>
      <c r="RAF2" s="147"/>
      <c r="RAG2" s="147"/>
      <c r="RAH2" s="147"/>
      <c r="RAI2" s="147"/>
      <c r="RAJ2" s="147"/>
      <c r="RAK2" s="147"/>
      <c r="RAL2" s="147"/>
      <c r="RAM2" s="147"/>
      <c r="RAN2" s="147"/>
      <c r="RAO2" s="147"/>
      <c r="RAP2" s="147"/>
      <c r="RAQ2" s="147"/>
      <c r="RAR2" s="147"/>
      <c r="RAS2" s="147"/>
      <c r="RAT2" s="147"/>
      <c r="RAU2" s="147"/>
      <c r="RAV2" s="147"/>
      <c r="RAW2" s="147"/>
      <c r="RAX2" s="147"/>
      <c r="RAY2" s="147"/>
      <c r="RAZ2" s="147"/>
      <c r="RBA2" s="147"/>
      <c r="RBB2" s="147"/>
      <c r="RBC2" s="147"/>
      <c r="RBD2" s="147"/>
      <c r="RBE2" s="147"/>
      <c r="RBF2" s="147"/>
      <c r="RBG2" s="147"/>
      <c r="RBH2" s="147"/>
      <c r="RBI2" s="147"/>
      <c r="RBJ2" s="147"/>
      <c r="RBK2" s="147"/>
      <c r="RBL2" s="147"/>
      <c r="RBM2" s="147"/>
      <c r="RBN2" s="147"/>
      <c r="RBO2" s="147"/>
      <c r="RBP2" s="147"/>
      <c r="RBQ2" s="147"/>
      <c r="RBR2" s="147"/>
      <c r="RBS2" s="147"/>
      <c r="RBT2" s="147"/>
      <c r="RBU2" s="147"/>
      <c r="RBV2" s="147"/>
      <c r="RBW2" s="147"/>
      <c r="RBX2" s="147"/>
      <c r="RBY2" s="147"/>
      <c r="RBZ2" s="147"/>
      <c r="RCA2" s="147"/>
      <c r="RCB2" s="147"/>
      <c r="RCC2" s="147"/>
      <c r="RCD2" s="147"/>
      <c r="RCE2" s="147"/>
      <c r="RCF2" s="147"/>
      <c r="RCG2" s="147"/>
      <c r="RCH2" s="147"/>
      <c r="RCI2" s="147"/>
      <c r="RCJ2" s="147"/>
      <c r="RCK2" s="147"/>
      <c r="RCL2" s="147"/>
      <c r="RCM2" s="147"/>
      <c r="RCN2" s="147"/>
      <c r="RCO2" s="147"/>
      <c r="RCP2" s="147"/>
      <c r="RCQ2" s="147"/>
      <c r="RCR2" s="147"/>
      <c r="RCS2" s="147"/>
      <c r="RCT2" s="147"/>
      <c r="RCU2" s="147"/>
      <c r="RCV2" s="147"/>
      <c r="RCW2" s="147"/>
      <c r="RCX2" s="147"/>
      <c r="RCY2" s="147"/>
      <c r="RCZ2" s="147"/>
      <c r="RDA2" s="147"/>
      <c r="RDB2" s="147"/>
      <c r="RDC2" s="147"/>
      <c r="RDD2" s="147"/>
      <c r="RDE2" s="147"/>
      <c r="RDF2" s="147"/>
      <c r="RDG2" s="147"/>
      <c r="RDH2" s="147"/>
      <c r="RDI2" s="147"/>
      <c r="RDJ2" s="147"/>
      <c r="RDK2" s="147"/>
      <c r="RDL2" s="147"/>
      <c r="RDM2" s="147"/>
      <c r="RDN2" s="147"/>
      <c r="RDO2" s="147"/>
      <c r="RDP2" s="147"/>
      <c r="RDQ2" s="147"/>
      <c r="RDR2" s="147"/>
      <c r="RDS2" s="147"/>
      <c r="RDT2" s="147"/>
      <c r="RDU2" s="147"/>
      <c r="RDV2" s="147"/>
      <c r="RDW2" s="147"/>
      <c r="RDX2" s="147"/>
      <c r="RDY2" s="147"/>
      <c r="RDZ2" s="147"/>
      <c r="REA2" s="147"/>
      <c r="REB2" s="147"/>
      <c r="REC2" s="147"/>
      <c r="RED2" s="147"/>
      <c r="REE2" s="147"/>
      <c r="REF2" s="147"/>
      <c r="REG2" s="147"/>
      <c r="REH2" s="147"/>
      <c r="REI2" s="147"/>
      <c r="REJ2" s="147"/>
      <c r="REK2" s="147"/>
      <c r="REL2" s="147"/>
      <c r="REM2" s="147"/>
      <c r="REN2" s="147"/>
      <c r="REO2" s="147"/>
      <c r="REP2" s="147"/>
      <c r="REQ2" s="147"/>
      <c r="RER2" s="147"/>
      <c r="RES2" s="147"/>
      <c r="RET2" s="147"/>
      <c r="REU2" s="147"/>
      <c r="REV2" s="147"/>
      <c r="REW2" s="147"/>
      <c r="REX2" s="147"/>
      <c r="REY2" s="147"/>
      <c r="REZ2" s="147"/>
      <c r="RFA2" s="147"/>
      <c r="RFB2" s="147"/>
      <c r="RFC2" s="147"/>
      <c r="RFD2" s="147"/>
      <c r="RFE2" s="147"/>
      <c r="RFF2" s="147"/>
      <c r="RFG2" s="147"/>
      <c r="RFH2" s="147"/>
      <c r="RFI2" s="147"/>
      <c r="RFJ2" s="147"/>
      <c r="RFK2" s="147"/>
      <c r="RFL2" s="147"/>
      <c r="RFM2" s="147"/>
      <c r="RFN2" s="147"/>
      <c r="RFO2" s="147"/>
      <c r="RFP2" s="147"/>
      <c r="RFQ2" s="147"/>
      <c r="RFR2" s="147"/>
      <c r="RFS2" s="147"/>
      <c r="RFT2" s="147"/>
      <c r="RFU2" s="147"/>
      <c r="RFV2" s="147"/>
      <c r="RFW2" s="147"/>
      <c r="RFX2" s="147"/>
      <c r="RFY2" s="147"/>
      <c r="RFZ2" s="147"/>
      <c r="RGA2" s="147"/>
      <c r="RGB2" s="147"/>
      <c r="RGC2" s="147"/>
      <c r="RGD2" s="147"/>
      <c r="RGE2" s="147"/>
      <c r="RGF2" s="147"/>
      <c r="RGG2" s="147"/>
      <c r="RGH2" s="147"/>
      <c r="RGI2" s="147"/>
      <c r="RGJ2" s="147"/>
      <c r="RGK2" s="147"/>
      <c r="RGL2" s="147"/>
      <c r="RGM2" s="147"/>
      <c r="RGN2" s="147"/>
      <c r="RGO2" s="147"/>
      <c r="RGP2" s="147"/>
      <c r="RGQ2" s="147"/>
      <c r="RGR2" s="147"/>
      <c r="RGS2" s="147"/>
      <c r="RGT2" s="147"/>
      <c r="RGU2" s="147"/>
      <c r="RGV2" s="147"/>
      <c r="RGW2" s="147"/>
      <c r="RGX2" s="147"/>
      <c r="RGY2" s="147"/>
      <c r="RGZ2" s="147"/>
      <c r="RHA2" s="147"/>
      <c r="RHB2" s="147"/>
      <c r="RHC2" s="147"/>
      <c r="RHD2" s="147"/>
      <c r="RHE2" s="147"/>
      <c r="RHF2" s="147"/>
      <c r="RHG2" s="147"/>
      <c r="RHH2" s="147"/>
      <c r="RHI2" s="147"/>
      <c r="RHJ2" s="147"/>
      <c r="RHK2" s="147"/>
      <c r="RHL2" s="147"/>
      <c r="RHM2" s="147"/>
      <c r="RHN2" s="147"/>
      <c r="RHO2" s="147"/>
      <c r="RHP2" s="147"/>
      <c r="RHQ2" s="147"/>
      <c r="RHR2" s="147"/>
      <c r="RHS2" s="147"/>
      <c r="RHT2" s="147"/>
      <c r="RHU2" s="147"/>
      <c r="RHV2" s="147"/>
      <c r="RHW2" s="147"/>
      <c r="RHX2" s="147"/>
      <c r="RHY2" s="147"/>
      <c r="RHZ2" s="147"/>
      <c r="RIA2" s="147"/>
      <c r="RIB2" s="147"/>
      <c r="RIC2" s="147"/>
      <c r="RID2" s="147"/>
      <c r="RIE2" s="147"/>
      <c r="RIF2" s="147"/>
      <c r="RIG2" s="147"/>
      <c r="RIH2" s="147"/>
      <c r="RII2" s="147"/>
      <c r="RIJ2" s="147"/>
      <c r="RIK2" s="147"/>
      <c r="RIL2" s="147"/>
      <c r="RIM2" s="147"/>
      <c r="RIN2" s="147"/>
      <c r="RIO2" s="147"/>
      <c r="RIP2" s="147"/>
      <c r="RIQ2" s="147"/>
      <c r="RIR2" s="147"/>
      <c r="RIS2" s="147"/>
      <c r="RIT2" s="147"/>
      <c r="RIU2" s="147"/>
      <c r="RIV2" s="147"/>
      <c r="RIW2" s="147"/>
      <c r="RIX2" s="147"/>
      <c r="RIY2" s="147"/>
      <c r="RIZ2" s="147"/>
      <c r="RJA2" s="147"/>
      <c r="RJB2" s="147"/>
      <c r="RJC2" s="147"/>
      <c r="RJD2" s="147"/>
      <c r="RJE2" s="147"/>
      <c r="RJF2" s="147"/>
      <c r="RJG2" s="147"/>
      <c r="RJH2" s="147"/>
      <c r="RJI2" s="147"/>
      <c r="RJJ2" s="147"/>
      <c r="RJK2" s="147"/>
      <c r="RJL2" s="147"/>
      <c r="RJM2" s="147"/>
      <c r="RJN2" s="147"/>
      <c r="RJO2" s="147"/>
      <c r="RJP2" s="147"/>
      <c r="RJQ2" s="147"/>
      <c r="RJR2" s="147"/>
      <c r="RJS2" s="147"/>
      <c r="RJT2" s="147"/>
      <c r="RJU2" s="147"/>
      <c r="RJV2" s="147"/>
      <c r="RJW2" s="147"/>
      <c r="RJX2" s="147"/>
      <c r="RJY2" s="147"/>
      <c r="RJZ2" s="147"/>
      <c r="RKA2" s="147"/>
      <c r="RKB2" s="147"/>
      <c r="RKC2" s="147"/>
      <c r="RKD2" s="147"/>
      <c r="RKE2" s="147"/>
      <c r="RKF2" s="147"/>
      <c r="RKG2" s="147"/>
      <c r="RKH2" s="147"/>
      <c r="RKI2" s="147"/>
      <c r="RKJ2" s="147"/>
      <c r="RKK2" s="147"/>
      <c r="RKL2" s="147"/>
      <c r="RKM2" s="147"/>
      <c r="RKN2" s="147"/>
      <c r="RKO2" s="147"/>
      <c r="RKP2" s="147"/>
      <c r="RKQ2" s="147"/>
      <c r="RKR2" s="147"/>
      <c r="RKS2" s="147"/>
      <c r="RKT2" s="147"/>
      <c r="RKU2" s="147"/>
      <c r="RKV2" s="147"/>
      <c r="RKW2" s="147"/>
      <c r="RKX2" s="147"/>
      <c r="RKY2" s="147"/>
      <c r="RKZ2" s="147"/>
      <c r="RLA2" s="147"/>
      <c r="RLB2" s="147"/>
      <c r="RLC2" s="147"/>
      <c r="RLD2" s="147"/>
      <c r="RLE2" s="147"/>
      <c r="RLF2" s="147"/>
      <c r="RLG2" s="147"/>
      <c r="RLH2" s="147"/>
      <c r="RLI2" s="147"/>
      <c r="RLJ2" s="147"/>
      <c r="RLK2" s="147"/>
      <c r="RLL2" s="147"/>
      <c r="RLM2" s="147"/>
      <c r="RLN2" s="147"/>
      <c r="RLO2" s="147"/>
      <c r="RLP2" s="147"/>
      <c r="RLQ2" s="147"/>
      <c r="RLR2" s="147"/>
      <c r="RLS2" s="147"/>
      <c r="RLT2" s="147"/>
      <c r="RLU2" s="147"/>
      <c r="RLV2" s="147"/>
      <c r="RLW2" s="147"/>
      <c r="RLX2" s="147"/>
      <c r="RLY2" s="147"/>
      <c r="RLZ2" s="147"/>
      <c r="RMA2" s="147"/>
      <c r="RMB2" s="147"/>
      <c r="RMC2" s="147"/>
      <c r="RMD2" s="147"/>
      <c r="RME2" s="147"/>
      <c r="RMF2" s="147"/>
      <c r="RMG2" s="147"/>
      <c r="RMH2" s="147"/>
      <c r="RMI2" s="147"/>
      <c r="RMJ2" s="147"/>
      <c r="RMK2" s="147"/>
      <c r="RML2" s="147"/>
      <c r="RMM2" s="147"/>
      <c r="RMN2" s="147"/>
      <c r="RMO2" s="147"/>
      <c r="RMP2" s="147"/>
      <c r="RMQ2" s="147"/>
      <c r="RMR2" s="147"/>
      <c r="RMS2" s="147"/>
      <c r="RMT2" s="147"/>
      <c r="RMU2" s="147"/>
      <c r="RMV2" s="147"/>
      <c r="RMW2" s="147"/>
      <c r="RMX2" s="147"/>
      <c r="RMY2" s="147"/>
      <c r="RMZ2" s="147"/>
      <c r="RNA2" s="147"/>
      <c r="RNB2" s="147"/>
      <c r="RNC2" s="147"/>
      <c r="RND2" s="147"/>
      <c r="RNE2" s="147"/>
      <c r="RNF2" s="147"/>
      <c r="RNG2" s="147"/>
      <c r="RNH2" s="147"/>
      <c r="RNI2" s="147"/>
      <c r="RNJ2" s="147"/>
      <c r="RNK2" s="147"/>
      <c r="RNL2" s="147"/>
      <c r="RNM2" s="147"/>
      <c r="RNN2" s="147"/>
      <c r="RNO2" s="147"/>
      <c r="RNP2" s="147"/>
      <c r="RNQ2" s="147"/>
      <c r="RNR2" s="147"/>
      <c r="RNS2" s="147"/>
      <c r="RNT2" s="147"/>
      <c r="RNU2" s="147"/>
      <c r="RNV2" s="147"/>
      <c r="RNW2" s="147"/>
      <c r="RNX2" s="147"/>
      <c r="RNY2" s="147"/>
      <c r="RNZ2" s="147"/>
      <c r="ROA2" s="147"/>
      <c r="ROB2" s="147"/>
      <c r="ROC2" s="147"/>
      <c r="ROD2" s="147"/>
      <c r="ROE2" s="147"/>
      <c r="ROF2" s="147"/>
      <c r="ROG2" s="147"/>
      <c r="ROH2" s="147"/>
      <c r="ROI2" s="147"/>
      <c r="ROJ2" s="147"/>
      <c r="ROK2" s="147"/>
      <c r="ROL2" s="147"/>
      <c r="ROM2" s="147"/>
      <c r="RON2" s="147"/>
      <c r="ROO2" s="147"/>
      <c r="ROP2" s="147"/>
      <c r="ROQ2" s="147"/>
      <c r="ROR2" s="147"/>
      <c r="ROS2" s="147"/>
      <c r="ROT2" s="147"/>
      <c r="ROU2" s="147"/>
      <c r="ROV2" s="147"/>
      <c r="ROW2" s="147"/>
      <c r="ROX2" s="147"/>
      <c r="ROY2" s="147"/>
      <c r="ROZ2" s="147"/>
      <c r="RPA2" s="147"/>
      <c r="RPB2" s="147"/>
      <c r="RPC2" s="147"/>
      <c r="RPD2" s="147"/>
      <c r="RPE2" s="147"/>
      <c r="RPF2" s="147"/>
      <c r="RPG2" s="147"/>
      <c r="RPH2" s="147"/>
      <c r="RPI2" s="147"/>
      <c r="RPJ2" s="147"/>
      <c r="RPK2" s="147"/>
      <c r="RPL2" s="147"/>
      <c r="RPM2" s="147"/>
      <c r="RPN2" s="147"/>
      <c r="RPO2" s="147"/>
      <c r="RPP2" s="147"/>
      <c r="RPQ2" s="147"/>
      <c r="RPR2" s="147"/>
      <c r="RPS2" s="147"/>
      <c r="RPT2" s="147"/>
      <c r="RPU2" s="147"/>
      <c r="RPV2" s="147"/>
      <c r="RPW2" s="147"/>
      <c r="RPX2" s="147"/>
      <c r="RPY2" s="147"/>
      <c r="RPZ2" s="147"/>
      <c r="RQA2" s="147"/>
      <c r="RQB2" s="147"/>
      <c r="RQC2" s="147"/>
      <c r="RQD2" s="147"/>
      <c r="RQE2" s="147"/>
      <c r="RQF2" s="147"/>
      <c r="RQG2" s="147"/>
      <c r="RQH2" s="147"/>
      <c r="RQI2" s="147"/>
      <c r="RQJ2" s="147"/>
      <c r="RQK2" s="147"/>
      <c r="RQL2" s="147"/>
      <c r="RQM2" s="147"/>
      <c r="RQN2" s="147"/>
      <c r="RQO2" s="147"/>
      <c r="RQP2" s="147"/>
      <c r="RQQ2" s="147"/>
      <c r="RQR2" s="147"/>
      <c r="RQS2" s="147"/>
      <c r="RQT2" s="147"/>
      <c r="RQU2" s="147"/>
      <c r="RQV2" s="147"/>
      <c r="RQW2" s="147"/>
      <c r="RQX2" s="147"/>
      <c r="RQY2" s="147"/>
      <c r="RQZ2" s="147"/>
      <c r="RRA2" s="147"/>
      <c r="RRB2" s="147"/>
      <c r="RRC2" s="147"/>
      <c r="RRD2" s="147"/>
      <c r="RRE2" s="147"/>
      <c r="RRF2" s="147"/>
      <c r="RRG2" s="147"/>
      <c r="RRH2" s="147"/>
      <c r="RRI2" s="147"/>
      <c r="RRJ2" s="147"/>
      <c r="RRK2" s="147"/>
      <c r="RRL2" s="147"/>
      <c r="RRM2" s="147"/>
      <c r="RRN2" s="147"/>
      <c r="RRO2" s="147"/>
      <c r="RRP2" s="147"/>
      <c r="RRQ2" s="147"/>
      <c r="RRR2" s="147"/>
      <c r="RRS2" s="147"/>
      <c r="RRT2" s="147"/>
      <c r="RRU2" s="147"/>
      <c r="RRV2" s="147"/>
      <c r="RRW2" s="147"/>
      <c r="RRX2" s="147"/>
      <c r="RRY2" s="147"/>
      <c r="RRZ2" s="147"/>
      <c r="RSA2" s="147"/>
      <c r="RSB2" s="147"/>
      <c r="RSC2" s="147"/>
      <c r="RSD2" s="147"/>
      <c r="RSE2" s="147"/>
      <c r="RSF2" s="147"/>
      <c r="RSG2" s="147"/>
      <c r="RSH2" s="147"/>
      <c r="RSI2" s="147"/>
      <c r="RSJ2" s="147"/>
      <c r="RSK2" s="147"/>
      <c r="RSL2" s="147"/>
      <c r="RSM2" s="147"/>
      <c r="RSN2" s="147"/>
      <c r="RSO2" s="147"/>
      <c r="RSP2" s="147"/>
      <c r="RSQ2" s="147"/>
      <c r="RSR2" s="147"/>
      <c r="RSS2" s="147"/>
      <c r="RST2" s="147"/>
      <c r="RSU2" s="147"/>
      <c r="RSV2" s="147"/>
      <c r="RSW2" s="147"/>
      <c r="RSX2" s="147"/>
      <c r="RSY2" s="147"/>
      <c r="RSZ2" s="147"/>
      <c r="RTA2" s="147"/>
      <c r="RTB2" s="147"/>
      <c r="RTC2" s="147"/>
      <c r="RTD2" s="147"/>
      <c r="RTE2" s="147"/>
      <c r="RTF2" s="147"/>
      <c r="RTG2" s="147"/>
      <c r="RTH2" s="147"/>
      <c r="RTI2" s="147"/>
      <c r="RTJ2" s="147"/>
      <c r="RTK2" s="147"/>
      <c r="RTL2" s="147"/>
      <c r="RTM2" s="147"/>
      <c r="RTN2" s="147"/>
      <c r="RTO2" s="147"/>
      <c r="RTP2" s="147"/>
      <c r="RTQ2" s="147"/>
      <c r="RTR2" s="147"/>
      <c r="RTS2" s="147"/>
      <c r="RTT2" s="147"/>
      <c r="RTU2" s="147"/>
      <c r="RTV2" s="147"/>
      <c r="RTW2" s="147"/>
      <c r="RTX2" s="147"/>
      <c r="RTY2" s="147"/>
      <c r="RTZ2" s="147"/>
      <c r="RUA2" s="147"/>
      <c r="RUB2" s="147"/>
      <c r="RUC2" s="147"/>
      <c r="RUD2" s="147"/>
      <c r="RUE2" s="147"/>
      <c r="RUF2" s="147"/>
      <c r="RUG2" s="147"/>
      <c r="RUH2" s="147"/>
      <c r="RUI2" s="147"/>
      <c r="RUJ2" s="147"/>
      <c r="RUK2" s="147"/>
      <c r="RUL2" s="147"/>
      <c r="RUM2" s="147"/>
      <c r="RUN2" s="147"/>
      <c r="RUO2" s="147"/>
      <c r="RUP2" s="147"/>
      <c r="RUQ2" s="147"/>
      <c r="RUR2" s="147"/>
      <c r="RUS2" s="147"/>
      <c r="RUT2" s="147"/>
      <c r="RUU2" s="147"/>
      <c r="RUV2" s="147"/>
      <c r="RUW2" s="147"/>
      <c r="RUX2" s="147"/>
      <c r="RUY2" s="147"/>
      <c r="RUZ2" s="147"/>
      <c r="RVA2" s="147"/>
      <c r="RVB2" s="147"/>
      <c r="RVC2" s="147"/>
      <c r="RVD2" s="147"/>
      <c r="RVE2" s="147"/>
      <c r="RVF2" s="147"/>
      <c r="RVG2" s="147"/>
      <c r="RVH2" s="147"/>
      <c r="RVI2" s="147"/>
      <c r="RVJ2" s="147"/>
      <c r="RVK2" s="147"/>
      <c r="RVL2" s="147"/>
      <c r="RVM2" s="147"/>
      <c r="RVN2" s="147"/>
      <c r="RVO2" s="147"/>
      <c r="RVP2" s="147"/>
      <c r="RVQ2" s="147"/>
      <c r="RVR2" s="147"/>
      <c r="RVS2" s="147"/>
      <c r="RVT2" s="147"/>
      <c r="RVU2" s="147"/>
      <c r="RVV2" s="147"/>
      <c r="RVW2" s="147"/>
      <c r="RVX2" s="147"/>
      <c r="RVY2" s="147"/>
      <c r="RVZ2" s="147"/>
      <c r="RWA2" s="147"/>
      <c r="RWB2" s="147"/>
      <c r="RWC2" s="147"/>
      <c r="RWD2" s="147"/>
      <c r="RWE2" s="147"/>
      <c r="RWF2" s="147"/>
      <c r="RWG2" s="147"/>
      <c r="RWH2" s="147"/>
      <c r="RWI2" s="147"/>
      <c r="RWJ2" s="147"/>
      <c r="RWK2" s="147"/>
      <c r="RWL2" s="147"/>
      <c r="RWM2" s="147"/>
      <c r="RWN2" s="147"/>
      <c r="RWO2" s="147"/>
      <c r="RWP2" s="147"/>
      <c r="RWQ2" s="147"/>
      <c r="RWR2" s="147"/>
      <c r="RWS2" s="147"/>
      <c r="RWT2" s="147"/>
      <c r="RWU2" s="147"/>
      <c r="RWV2" s="147"/>
      <c r="RWW2" s="147"/>
      <c r="RWX2" s="147"/>
      <c r="RWY2" s="147"/>
      <c r="RWZ2" s="147"/>
      <c r="RXA2" s="147"/>
      <c r="RXB2" s="147"/>
      <c r="RXC2" s="147"/>
      <c r="RXD2" s="147"/>
      <c r="RXE2" s="147"/>
      <c r="RXF2" s="147"/>
      <c r="RXG2" s="147"/>
      <c r="RXH2" s="147"/>
      <c r="RXI2" s="147"/>
      <c r="RXJ2" s="147"/>
      <c r="RXK2" s="147"/>
      <c r="RXL2" s="147"/>
      <c r="RXM2" s="147"/>
      <c r="RXN2" s="147"/>
      <c r="RXO2" s="147"/>
      <c r="RXP2" s="147"/>
      <c r="RXQ2" s="147"/>
      <c r="RXR2" s="147"/>
      <c r="RXS2" s="147"/>
      <c r="RXT2" s="147"/>
      <c r="RXU2" s="147"/>
      <c r="RXV2" s="147"/>
      <c r="RXW2" s="147"/>
      <c r="RXX2" s="147"/>
      <c r="RXY2" s="147"/>
      <c r="RXZ2" s="147"/>
      <c r="RYA2" s="147"/>
      <c r="RYB2" s="147"/>
      <c r="RYC2" s="147"/>
      <c r="RYD2" s="147"/>
      <c r="RYE2" s="147"/>
      <c r="RYF2" s="147"/>
      <c r="RYG2" s="147"/>
      <c r="RYH2" s="147"/>
      <c r="RYI2" s="147"/>
      <c r="RYJ2" s="147"/>
      <c r="RYK2" s="147"/>
      <c r="RYL2" s="147"/>
      <c r="RYM2" s="147"/>
      <c r="RYN2" s="147"/>
      <c r="RYO2" s="147"/>
      <c r="RYP2" s="147"/>
      <c r="RYQ2" s="147"/>
      <c r="RYR2" s="147"/>
      <c r="RYS2" s="147"/>
      <c r="RYT2" s="147"/>
      <c r="RYU2" s="147"/>
      <c r="RYV2" s="147"/>
      <c r="RYW2" s="147"/>
      <c r="RYX2" s="147"/>
      <c r="RYY2" s="147"/>
      <c r="RYZ2" s="147"/>
      <c r="RZA2" s="147"/>
      <c r="RZB2" s="147"/>
      <c r="RZC2" s="147"/>
      <c r="RZD2" s="147"/>
      <c r="RZE2" s="147"/>
      <c r="RZF2" s="147"/>
      <c r="RZG2" s="147"/>
      <c r="RZH2" s="147"/>
      <c r="RZI2" s="147"/>
      <c r="RZJ2" s="147"/>
      <c r="RZK2" s="147"/>
      <c r="RZL2" s="147"/>
      <c r="RZM2" s="147"/>
      <c r="RZN2" s="147"/>
      <c r="RZO2" s="147"/>
      <c r="RZP2" s="147"/>
      <c r="RZQ2" s="147"/>
      <c r="RZR2" s="147"/>
      <c r="RZS2" s="147"/>
      <c r="RZT2" s="147"/>
      <c r="RZU2" s="147"/>
      <c r="RZV2" s="147"/>
      <c r="RZW2" s="147"/>
      <c r="RZX2" s="147"/>
      <c r="RZY2" s="147"/>
      <c r="RZZ2" s="147"/>
      <c r="SAA2" s="147"/>
      <c r="SAB2" s="147"/>
      <c r="SAC2" s="147"/>
      <c r="SAD2" s="147"/>
      <c r="SAE2" s="147"/>
      <c r="SAF2" s="147"/>
      <c r="SAG2" s="147"/>
      <c r="SAH2" s="147"/>
      <c r="SAI2" s="147"/>
      <c r="SAJ2" s="147"/>
      <c r="SAK2" s="147"/>
      <c r="SAL2" s="147"/>
      <c r="SAM2" s="147"/>
      <c r="SAN2" s="147"/>
      <c r="SAO2" s="147"/>
      <c r="SAP2" s="147"/>
      <c r="SAQ2" s="147"/>
      <c r="SAR2" s="147"/>
      <c r="SAS2" s="147"/>
      <c r="SAT2" s="147"/>
      <c r="SAU2" s="147"/>
      <c r="SAV2" s="147"/>
      <c r="SAW2" s="147"/>
      <c r="SAX2" s="147"/>
      <c r="SAY2" s="147"/>
      <c r="SAZ2" s="147"/>
      <c r="SBA2" s="147"/>
      <c r="SBB2" s="147"/>
      <c r="SBC2" s="147"/>
      <c r="SBD2" s="147"/>
      <c r="SBE2" s="147"/>
      <c r="SBF2" s="147"/>
      <c r="SBG2" s="147"/>
      <c r="SBH2" s="147"/>
      <c r="SBI2" s="147"/>
      <c r="SBJ2" s="147"/>
      <c r="SBK2" s="147"/>
      <c r="SBL2" s="147"/>
      <c r="SBM2" s="147"/>
      <c r="SBN2" s="147"/>
      <c r="SBO2" s="147"/>
      <c r="SBP2" s="147"/>
      <c r="SBQ2" s="147"/>
      <c r="SBR2" s="147"/>
      <c r="SBS2" s="147"/>
      <c r="SBT2" s="147"/>
      <c r="SBU2" s="147"/>
      <c r="SBV2" s="147"/>
      <c r="SBW2" s="147"/>
      <c r="SBX2" s="147"/>
      <c r="SBY2" s="147"/>
      <c r="SBZ2" s="147"/>
      <c r="SCA2" s="147"/>
      <c r="SCB2" s="147"/>
      <c r="SCC2" s="147"/>
      <c r="SCD2" s="147"/>
      <c r="SCE2" s="147"/>
      <c r="SCF2" s="147"/>
      <c r="SCG2" s="147"/>
      <c r="SCH2" s="147"/>
      <c r="SCI2" s="147"/>
      <c r="SCJ2" s="147"/>
      <c r="SCK2" s="147"/>
      <c r="SCL2" s="147"/>
      <c r="SCM2" s="147"/>
      <c r="SCN2" s="147"/>
      <c r="SCO2" s="147"/>
      <c r="SCP2" s="147"/>
      <c r="SCQ2" s="147"/>
      <c r="SCR2" s="147"/>
      <c r="SCS2" s="147"/>
      <c r="SCT2" s="147"/>
      <c r="SCU2" s="147"/>
      <c r="SCV2" s="147"/>
      <c r="SCW2" s="147"/>
      <c r="SCX2" s="147"/>
      <c r="SCY2" s="147"/>
      <c r="SCZ2" s="147"/>
      <c r="SDA2" s="147"/>
      <c r="SDB2" s="147"/>
      <c r="SDC2" s="147"/>
      <c r="SDD2" s="147"/>
      <c r="SDE2" s="147"/>
      <c r="SDF2" s="147"/>
      <c r="SDG2" s="147"/>
      <c r="SDH2" s="147"/>
      <c r="SDI2" s="147"/>
      <c r="SDJ2" s="147"/>
      <c r="SDK2" s="147"/>
      <c r="SDL2" s="147"/>
      <c r="SDM2" s="147"/>
      <c r="SDN2" s="147"/>
      <c r="SDO2" s="147"/>
      <c r="SDP2" s="147"/>
      <c r="SDQ2" s="147"/>
      <c r="SDR2" s="147"/>
      <c r="SDS2" s="147"/>
      <c r="SDT2" s="147"/>
      <c r="SDU2" s="147"/>
      <c r="SDV2" s="147"/>
      <c r="SDW2" s="147"/>
      <c r="SDX2" s="147"/>
      <c r="SDY2" s="147"/>
      <c r="SDZ2" s="147"/>
      <c r="SEA2" s="147"/>
      <c r="SEB2" s="147"/>
      <c r="SEC2" s="147"/>
      <c r="SED2" s="147"/>
      <c r="SEE2" s="147"/>
      <c r="SEF2" s="147"/>
      <c r="SEG2" s="147"/>
      <c r="SEH2" s="147"/>
      <c r="SEI2" s="147"/>
      <c r="SEJ2" s="147"/>
      <c r="SEK2" s="147"/>
      <c r="SEL2" s="147"/>
      <c r="SEM2" s="147"/>
      <c r="SEN2" s="147"/>
      <c r="SEO2" s="147"/>
      <c r="SEP2" s="147"/>
      <c r="SEQ2" s="147"/>
      <c r="SER2" s="147"/>
      <c r="SES2" s="147"/>
      <c r="SET2" s="147"/>
      <c r="SEU2" s="147"/>
      <c r="SEV2" s="147"/>
      <c r="SEW2" s="147"/>
      <c r="SEX2" s="147"/>
      <c r="SEY2" s="147"/>
      <c r="SEZ2" s="147"/>
      <c r="SFA2" s="147"/>
      <c r="SFB2" s="147"/>
      <c r="SFC2" s="147"/>
      <c r="SFD2" s="147"/>
      <c r="SFE2" s="147"/>
      <c r="SFF2" s="147"/>
      <c r="SFG2" s="147"/>
      <c r="SFH2" s="147"/>
      <c r="SFI2" s="147"/>
      <c r="SFJ2" s="147"/>
      <c r="SFK2" s="147"/>
      <c r="SFL2" s="147"/>
      <c r="SFM2" s="147"/>
      <c r="SFN2" s="147"/>
      <c r="SFO2" s="147"/>
      <c r="SFP2" s="147"/>
      <c r="SFQ2" s="147"/>
      <c r="SFR2" s="147"/>
      <c r="SFS2" s="147"/>
      <c r="SFT2" s="147"/>
      <c r="SFU2" s="147"/>
      <c r="SFV2" s="147"/>
      <c r="SFW2" s="147"/>
      <c r="SFX2" s="147"/>
      <c r="SFY2" s="147"/>
      <c r="SFZ2" s="147"/>
      <c r="SGA2" s="147"/>
      <c r="SGB2" s="147"/>
      <c r="SGC2" s="147"/>
      <c r="SGD2" s="147"/>
      <c r="SGE2" s="147"/>
      <c r="SGF2" s="147"/>
      <c r="SGG2" s="147"/>
      <c r="SGH2" s="147"/>
      <c r="SGI2" s="147"/>
      <c r="SGJ2" s="147"/>
      <c r="SGK2" s="147"/>
      <c r="SGL2" s="147"/>
      <c r="SGM2" s="147"/>
      <c r="SGN2" s="147"/>
      <c r="SGO2" s="147"/>
      <c r="SGP2" s="147"/>
      <c r="SGQ2" s="147"/>
      <c r="SGR2" s="147"/>
      <c r="SGS2" s="147"/>
      <c r="SGT2" s="147"/>
      <c r="SGU2" s="147"/>
      <c r="SGV2" s="147"/>
      <c r="SGW2" s="147"/>
      <c r="SGX2" s="147"/>
      <c r="SGY2" s="147"/>
      <c r="SGZ2" s="147"/>
      <c r="SHA2" s="147"/>
      <c r="SHB2" s="147"/>
      <c r="SHC2" s="147"/>
      <c r="SHD2" s="147"/>
      <c r="SHE2" s="147"/>
      <c r="SHF2" s="147"/>
      <c r="SHG2" s="147"/>
      <c r="SHH2" s="147"/>
      <c r="SHI2" s="147"/>
      <c r="SHJ2" s="147"/>
      <c r="SHK2" s="147"/>
      <c r="SHL2" s="147"/>
      <c r="SHM2" s="147"/>
      <c r="SHN2" s="147"/>
      <c r="SHO2" s="147"/>
      <c r="SHP2" s="147"/>
      <c r="SHQ2" s="147"/>
      <c r="SHR2" s="147"/>
      <c r="SHS2" s="147"/>
      <c r="SHT2" s="147"/>
      <c r="SHU2" s="147"/>
      <c r="SHV2" s="147"/>
      <c r="SHW2" s="147"/>
      <c r="SHX2" s="147"/>
      <c r="SHY2" s="147"/>
      <c r="SHZ2" s="147"/>
      <c r="SIA2" s="147"/>
      <c r="SIB2" s="147"/>
      <c r="SIC2" s="147"/>
      <c r="SID2" s="147"/>
      <c r="SIE2" s="147"/>
      <c r="SIF2" s="147"/>
      <c r="SIG2" s="147"/>
      <c r="SIH2" s="147"/>
      <c r="SII2" s="147"/>
      <c r="SIJ2" s="147"/>
      <c r="SIK2" s="147"/>
      <c r="SIL2" s="147"/>
      <c r="SIM2" s="147"/>
      <c r="SIN2" s="147"/>
      <c r="SIO2" s="147"/>
      <c r="SIP2" s="147"/>
      <c r="SIQ2" s="147"/>
      <c r="SIR2" s="147"/>
      <c r="SIS2" s="147"/>
      <c r="SIT2" s="147"/>
      <c r="SIU2" s="147"/>
      <c r="SIV2" s="147"/>
      <c r="SIW2" s="147"/>
      <c r="SIX2" s="147"/>
      <c r="SIY2" s="147"/>
      <c r="SIZ2" s="147"/>
      <c r="SJA2" s="147"/>
      <c r="SJB2" s="147"/>
      <c r="SJC2" s="147"/>
      <c r="SJD2" s="147"/>
      <c r="SJE2" s="147"/>
      <c r="SJF2" s="147"/>
      <c r="SJG2" s="147"/>
      <c r="SJH2" s="147"/>
      <c r="SJI2" s="147"/>
      <c r="SJJ2" s="147"/>
      <c r="SJK2" s="147"/>
      <c r="SJL2" s="147"/>
      <c r="SJM2" s="147"/>
      <c r="SJN2" s="147"/>
      <c r="SJO2" s="147"/>
      <c r="SJP2" s="147"/>
      <c r="SJQ2" s="147"/>
      <c r="SJR2" s="147"/>
      <c r="SJS2" s="147"/>
      <c r="SJT2" s="147"/>
      <c r="SJU2" s="147"/>
      <c r="SJV2" s="147"/>
      <c r="SJW2" s="147"/>
      <c r="SJX2" s="147"/>
      <c r="SJY2" s="147"/>
      <c r="SJZ2" s="147"/>
      <c r="SKA2" s="147"/>
      <c r="SKB2" s="147"/>
      <c r="SKC2" s="147"/>
      <c r="SKD2" s="147"/>
      <c r="SKE2" s="147"/>
      <c r="SKF2" s="147"/>
      <c r="SKG2" s="147"/>
      <c r="SKH2" s="147"/>
      <c r="SKI2" s="147"/>
      <c r="SKJ2" s="147"/>
      <c r="SKK2" s="147"/>
      <c r="SKL2" s="147"/>
      <c r="SKM2" s="147"/>
      <c r="SKN2" s="147"/>
      <c r="SKO2" s="147"/>
      <c r="SKP2" s="147"/>
      <c r="SKQ2" s="147"/>
      <c r="SKR2" s="147"/>
      <c r="SKS2" s="147"/>
      <c r="SKT2" s="147"/>
      <c r="SKU2" s="147"/>
      <c r="SKV2" s="147"/>
      <c r="SKW2" s="147"/>
      <c r="SKX2" s="147"/>
      <c r="SKY2" s="147"/>
      <c r="SKZ2" s="147"/>
      <c r="SLA2" s="147"/>
      <c r="SLB2" s="147"/>
      <c r="SLC2" s="147"/>
      <c r="SLD2" s="147"/>
      <c r="SLE2" s="147"/>
      <c r="SLF2" s="147"/>
      <c r="SLG2" s="147"/>
      <c r="SLH2" s="147"/>
      <c r="SLI2" s="147"/>
      <c r="SLJ2" s="147"/>
      <c r="SLK2" s="147"/>
      <c r="SLL2" s="147"/>
      <c r="SLM2" s="147"/>
      <c r="SLN2" s="147"/>
      <c r="SLO2" s="147"/>
      <c r="SLP2" s="147"/>
      <c r="SLQ2" s="147"/>
      <c r="SLR2" s="147"/>
      <c r="SLS2" s="147"/>
      <c r="SLT2" s="147"/>
      <c r="SLU2" s="147"/>
      <c r="SLV2" s="147"/>
      <c r="SLW2" s="147"/>
      <c r="SLX2" s="147"/>
      <c r="SLY2" s="147"/>
      <c r="SLZ2" s="147"/>
      <c r="SMA2" s="147"/>
      <c r="SMB2" s="147"/>
      <c r="SMC2" s="147"/>
      <c r="SMD2" s="147"/>
      <c r="SME2" s="147"/>
      <c r="SMF2" s="147"/>
      <c r="SMG2" s="147"/>
      <c r="SMH2" s="147"/>
      <c r="SMI2" s="147"/>
      <c r="SMJ2" s="147"/>
      <c r="SMK2" s="147"/>
      <c r="SML2" s="147"/>
      <c r="SMM2" s="147"/>
      <c r="SMN2" s="147"/>
      <c r="SMO2" s="147"/>
      <c r="SMP2" s="147"/>
      <c r="SMQ2" s="147"/>
      <c r="SMR2" s="147"/>
      <c r="SMS2" s="147"/>
      <c r="SMT2" s="147"/>
      <c r="SMU2" s="147"/>
      <c r="SMV2" s="147"/>
      <c r="SMW2" s="147"/>
      <c r="SMX2" s="147"/>
      <c r="SMY2" s="147"/>
      <c r="SMZ2" s="147"/>
      <c r="SNA2" s="147"/>
      <c r="SNB2" s="147"/>
      <c r="SNC2" s="147"/>
      <c r="SND2" s="147"/>
      <c r="SNE2" s="147"/>
      <c r="SNF2" s="147"/>
      <c r="SNG2" s="147"/>
      <c r="SNH2" s="147"/>
      <c r="SNI2" s="147"/>
      <c r="SNJ2" s="147"/>
      <c r="SNK2" s="147"/>
      <c r="SNL2" s="147"/>
      <c r="SNM2" s="147"/>
      <c r="SNN2" s="147"/>
      <c r="SNO2" s="147"/>
      <c r="SNP2" s="147"/>
      <c r="SNQ2" s="147"/>
      <c r="SNR2" s="147"/>
      <c r="SNS2" s="147"/>
      <c r="SNT2" s="147"/>
      <c r="SNU2" s="147"/>
      <c r="SNV2" s="147"/>
      <c r="SNW2" s="147"/>
      <c r="SNX2" s="147"/>
      <c r="SNY2" s="147"/>
      <c r="SNZ2" s="147"/>
      <c r="SOA2" s="147"/>
      <c r="SOB2" s="147"/>
      <c r="SOC2" s="147"/>
      <c r="SOD2" s="147"/>
      <c r="SOE2" s="147"/>
      <c r="SOF2" s="147"/>
      <c r="SOG2" s="147"/>
      <c r="SOH2" s="147"/>
      <c r="SOI2" s="147"/>
      <c r="SOJ2" s="147"/>
      <c r="SOK2" s="147"/>
      <c r="SOL2" s="147"/>
      <c r="SOM2" s="147"/>
      <c r="SON2" s="147"/>
      <c r="SOO2" s="147"/>
      <c r="SOP2" s="147"/>
      <c r="SOQ2" s="147"/>
      <c r="SOR2" s="147"/>
      <c r="SOS2" s="147"/>
      <c r="SOT2" s="147"/>
      <c r="SOU2" s="147"/>
      <c r="SOV2" s="147"/>
      <c r="SOW2" s="147"/>
      <c r="SOX2" s="147"/>
      <c r="SOY2" s="147"/>
      <c r="SOZ2" s="147"/>
      <c r="SPA2" s="147"/>
      <c r="SPB2" s="147"/>
      <c r="SPC2" s="147"/>
      <c r="SPD2" s="147"/>
      <c r="SPE2" s="147"/>
      <c r="SPF2" s="147"/>
      <c r="SPG2" s="147"/>
      <c r="SPH2" s="147"/>
      <c r="SPI2" s="147"/>
      <c r="SPJ2" s="147"/>
      <c r="SPK2" s="147"/>
      <c r="SPL2" s="147"/>
      <c r="SPM2" s="147"/>
      <c r="SPN2" s="147"/>
      <c r="SPO2" s="147"/>
      <c r="SPP2" s="147"/>
      <c r="SPQ2" s="147"/>
      <c r="SPR2" s="147"/>
      <c r="SPS2" s="147"/>
      <c r="SPT2" s="147"/>
      <c r="SPU2" s="147"/>
      <c r="SPV2" s="147"/>
      <c r="SPW2" s="147"/>
      <c r="SPX2" s="147"/>
      <c r="SPY2" s="147"/>
      <c r="SPZ2" s="147"/>
      <c r="SQA2" s="147"/>
      <c r="SQB2" s="147"/>
      <c r="SQC2" s="147"/>
      <c r="SQD2" s="147"/>
      <c r="SQE2" s="147"/>
      <c r="SQF2" s="147"/>
      <c r="SQG2" s="147"/>
      <c r="SQH2" s="147"/>
      <c r="SQI2" s="147"/>
      <c r="SQJ2" s="147"/>
      <c r="SQK2" s="147"/>
      <c r="SQL2" s="147"/>
      <c r="SQM2" s="147"/>
      <c r="SQN2" s="147"/>
      <c r="SQO2" s="147"/>
      <c r="SQP2" s="147"/>
      <c r="SQQ2" s="147"/>
      <c r="SQR2" s="147"/>
      <c r="SQS2" s="147"/>
      <c r="SQT2" s="147"/>
      <c r="SQU2" s="147"/>
      <c r="SQV2" s="147"/>
      <c r="SQW2" s="147"/>
      <c r="SQX2" s="147"/>
      <c r="SQY2" s="147"/>
      <c r="SQZ2" s="147"/>
      <c r="SRA2" s="147"/>
      <c r="SRB2" s="147"/>
      <c r="SRC2" s="147"/>
      <c r="SRD2" s="147"/>
      <c r="SRE2" s="147"/>
      <c r="SRF2" s="147"/>
      <c r="SRG2" s="147"/>
      <c r="SRH2" s="147"/>
      <c r="SRI2" s="147"/>
      <c r="SRJ2" s="147"/>
      <c r="SRK2" s="147"/>
      <c r="SRL2" s="147"/>
      <c r="SRM2" s="147"/>
      <c r="SRN2" s="147"/>
      <c r="SRO2" s="147"/>
      <c r="SRP2" s="147"/>
      <c r="SRQ2" s="147"/>
      <c r="SRR2" s="147"/>
      <c r="SRS2" s="147"/>
      <c r="SRT2" s="147"/>
      <c r="SRU2" s="147"/>
      <c r="SRV2" s="147"/>
      <c r="SRW2" s="147"/>
      <c r="SRX2" s="147"/>
      <c r="SRY2" s="147"/>
      <c r="SRZ2" s="147"/>
      <c r="SSA2" s="147"/>
      <c r="SSB2" s="147"/>
      <c r="SSC2" s="147"/>
      <c r="SSD2" s="147"/>
      <c r="SSE2" s="147"/>
      <c r="SSF2" s="147"/>
      <c r="SSG2" s="147"/>
      <c r="SSH2" s="147"/>
      <c r="SSI2" s="147"/>
      <c r="SSJ2" s="147"/>
      <c r="SSK2" s="147"/>
      <c r="SSL2" s="147"/>
      <c r="SSM2" s="147"/>
      <c r="SSN2" s="147"/>
      <c r="SSO2" s="147"/>
      <c r="SSP2" s="147"/>
      <c r="SSQ2" s="147"/>
      <c r="SSR2" s="147"/>
      <c r="SSS2" s="147"/>
      <c r="SST2" s="147"/>
      <c r="SSU2" s="147"/>
      <c r="SSV2" s="147"/>
      <c r="SSW2" s="147"/>
      <c r="SSX2" s="147"/>
      <c r="SSY2" s="147"/>
      <c r="SSZ2" s="147"/>
      <c r="STA2" s="147"/>
      <c r="STB2" s="147"/>
      <c r="STC2" s="147"/>
      <c r="STD2" s="147"/>
      <c r="STE2" s="147"/>
      <c r="STF2" s="147"/>
      <c r="STG2" s="147"/>
      <c r="STH2" s="147"/>
      <c r="STI2" s="147"/>
      <c r="STJ2" s="147"/>
      <c r="STK2" s="147"/>
      <c r="STL2" s="147"/>
      <c r="STM2" s="147"/>
      <c r="STN2" s="147"/>
      <c r="STO2" s="147"/>
      <c r="STP2" s="147"/>
      <c r="STQ2" s="147"/>
      <c r="STR2" s="147"/>
      <c r="STS2" s="147"/>
      <c r="STT2" s="147"/>
      <c r="STU2" s="147"/>
      <c r="STV2" s="147"/>
      <c r="STW2" s="147"/>
      <c r="STX2" s="147"/>
      <c r="STY2" s="147"/>
      <c r="STZ2" s="147"/>
      <c r="SUA2" s="147"/>
      <c r="SUB2" s="147"/>
      <c r="SUC2" s="147"/>
      <c r="SUD2" s="147"/>
      <c r="SUE2" s="147"/>
      <c r="SUF2" s="147"/>
      <c r="SUG2" s="147"/>
      <c r="SUH2" s="147"/>
      <c r="SUI2" s="147"/>
      <c r="SUJ2" s="147"/>
      <c r="SUK2" s="147"/>
      <c r="SUL2" s="147"/>
      <c r="SUM2" s="147"/>
      <c r="SUN2" s="147"/>
      <c r="SUO2" s="147"/>
      <c r="SUP2" s="147"/>
      <c r="SUQ2" s="147"/>
      <c r="SUR2" s="147"/>
      <c r="SUS2" s="147"/>
      <c r="SUT2" s="147"/>
      <c r="SUU2" s="147"/>
      <c r="SUV2" s="147"/>
      <c r="SUW2" s="147"/>
      <c r="SUX2" s="147"/>
      <c r="SUY2" s="147"/>
      <c r="SUZ2" s="147"/>
      <c r="SVA2" s="147"/>
      <c r="SVB2" s="147"/>
      <c r="SVC2" s="147"/>
      <c r="SVD2" s="147"/>
      <c r="SVE2" s="147"/>
      <c r="SVF2" s="147"/>
      <c r="SVG2" s="147"/>
      <c r="SVH2" s="147"/>
      <c r="SVI2" s="147"/>
      <c r="SVJ2" s="147"/>
      <c r="SVK2" s="147"/>
      <c r="SVL2" s="147"/>
      <c r="SVM2" s="147"/>
      <c r="SVN2" s="147"/>
      <c r="SVO2" s="147"/>
      <c r="SVP2" s="147"/>
      <c r="SVQ2" s="147"/>
      <c r="SVR2" s="147"/>
      <c r="SVS2" s="147"/>
      <c r="SVT2" s="147"/>
      <c r="SVU2" s="147"/>
      <c r="SVV2" s="147"/>
      <c r="SVW2" s="147"/>
      <c r="SVX2" s="147"/>
      <c r="SVY2" s="147"/>
      <c r="SVZ2" s="147"/>
      <c r="SWA2" s="147"/>
      <c r="SWB2" s="147"/>
      <c r="SWC2" s="147"/>
      <c r="SWD2" s="147"/>
      <c r="SWE2" s="147"/>
      <c r="SWF2" s="147"/>
      <c r="SWG2" s="147"/>
      <c r="SWH2" s="147"/>
      <c r="SWI2" s="147"/>
      <c r="SWJ2" s="147"/>
      <c r="SWK2" s="147"/>
      <c r="SWL2" s="147"/>
      <c r="SWM2" s="147"/>
      <c r="SWN2" s="147"/>
      <c r="SWO2" s="147"/>
      <c r="SWP2" s="147"/>
      <c r="SWQ2" s="147"/>
      <c r="SWR2" s="147"/>
      <c r="SWS2" s="147"/>
      <c r="SWT2" s="147"/>
      <c r="SWU2" s="147"/>
      <c r="SWV2" s="147"/>
      <c r="SWW2" s="147"/>
      <c r="SWX2" s="147"/>
      <c r="SWY2" s="147"/>
      <c r="SWZ2" s="147"/>
      <c r="SXA2" s="147"/>
      <c r="SXB2" s="147"/>
      <c r="SXC2" s="147"/>
      <c r="SXD2" s="147"/>
      <c r="SXE2" s="147"/>
      <c r="SXF2" s="147"/>
      <c r="SXG2" s="147"/>
      <c r="SXH2" s="147"/>
      <c r="SXI2" s="147"/>
      <c r="SXJ2" s="147"/>
      <c r="SXK2" s="147"/>
      <c r="SXL2" s="147"/>
      <c r="SXM2" s="147"/>
      <c r="SXN2" s="147"/>
      <c r="SXO2" s="147"/>
      <c r="SXP2" s="147"/>
      <c r="SXQ2" s="147"/>
      <c r="SXR2" s="147"/>
      <c r="SXS2" s="147"/>
      <c r="SXT2" s="147"/>
      <c r="SXU2" s="147"/>
      <c r="SXV2" s="147"/>
      <c r="SXW2" s="147"/>
      <c r="SXX2" s="147"/>
      <c r="SXY2" s="147"/>
      <c r="SXZ2" s="147"/>
      <c r="SYA2" s="147"/>
      <c r="SYB2" s="147"/>
      <c r="SYC2" s="147"/>
      <c r="SYD2" s="147"/>
      <c r="SYE2" s="147"/>
      <c r="SYF2" s="147"/>
      <c r="SYG2" s="147"/>
      <c r="SYH2" s="147"/>
      <c r="SYI2" s="147"/>
      <c r="SYJ2" s="147"/>
      <c r="SYK2" s="147"/>
      <c r="SYL2" s="147"/>
      <c r="SYM2" s="147"/>
      <c r="SYN2" s="147"/>
      <c r="SYO2" s="147"/>
      <c r="SYP2" s="147"/>
      <c r="SYQ2" s="147"/>
      <c r="SYR2" s="147"/>
      <c r="SYS2" s="147"/>
      <c r="SYT2" s="147"/>
      <c r="SYU2" s="147"/>
      <c r="SYV2" s="147"/>
      <c r="SYW2" s="147"/>
      <c r="SYX2" s="147"/>
      <c r="SYY2" s="147"/>
      <c r="SYZ2" s="147"/>
      <c r="SZA2" s="147"/>
      <c r="SZB2" s="147"/>
      <c r="SZC2" s="147"/>
      <c r="SZD2" s="147"/>
      <c r="SZE2" s="147"/>
      <c r="SZF2" s="147"/>
      <c r="SZG2" s="147"/>
      <c r="SZH2" s="147"/>
      <c r="SZI2" s="147"/>
      <c r="SZJ2" s="147"/>
      <c r="SZK2" s="147"/>
      <c r="SZL2" s="147"/>
      <c r="SZM2" s="147"/>
      <c r="SZN2" s="147"/>
      <c r="SZO2" s="147"/>
      <c r="SZP2" s="147"/>
      <c r="SZQ2" s="147"/>
      <c r="SZR2" s="147"/>
      <c r="SZS2" s="147"/>
      <c r="SZT2" s="147"/>
      <c r="SZU2" s="147"/>
      <c r="SZV2" s="147"/>
      <c r="SZW2" s="147"/>
      <c r="SZX2" s="147"/>
      <c r="SZY2" s="147"/>
      <c r="SZZ2" s="147"/>
      <c r="TAA2" s="147"/>
      <c r="TAB2" s="147"/>
      <c r="TAC2" s="147"/>
      <c r="TAD2" s="147"/>
      <c r="TAE2" s="147"/>
      <c r="TAF2" s="147"/>
      <c r="TAG2" s="147"/>
      <c r="TAH2" s="147"/>
      <c r="TAI2" s="147"/>
      <c r="TAJ2" s="147"/>
      <c r="TAK2" s="147"/>
      <c r="TAL2" s="147"/>
      <c r="TAM2" s="147"/>
      <c r="TAN2" s="147"/>
      <c r="TAO2" s="147"/>
      <c r="TAP2" s="147"/>
      <c r="TAQ2" s="147"/>
      <c r="TAR2" s="147"/>
      <c r="TAS2" s="147"/>
      <c r="TAT2" s="147"/>
      <c r="TAU2" s="147"/>
      <c r="TAV2" s="147"/>
      <c r="TAW2" s="147"/>
      <c r="TAX2" s="147"/>
      <c r="TAY2" s="147"/>
      <c r="TAZ2" s="147"/>
      <c r="TBA2" s="147"/>
      <c r="TBB2" s="147"/>
      <c r="TBC2" s="147"/>
      <c r="TBD2" s="147"/>
      <c r="TBE2" s="147"/>
      <c r="TBF2" s="147"/>
      <c r="TBG2" s="147"/>
      <c r="TBH2" s="147"/>
      <c r="TBI2" s="147"/>
      <c r="TBJ2" s="147"/>
      <c r="TBK2" s="147"/>
      <c r="TBL2" s="147"/>
      <c r="TBM2" s="147"/>
      <c r="TBN2" s="147"/>
      <c r="TBO2" s="147"/>
      <c r="TBP2" s="147"/>
      <c r="TBQ2" s="147"/>
      <c r="TBR2" s="147"/>
      <c r="TBS2" s="147"/>
      <c r="TBT2" s="147"/>
      <c r="TBU2" s="147"/>
      <c r="TBV2" s="147"/>
      <c r="TBW2" s="147"/>
      <c r="TBX2" s="147"/>
      <c r="TBY2" s="147"/>
      <c r="TBZ2" s="147"/>
      <c r="TCA2" s="147"/>
      <c r="TCB2" s="147"/>
      <c r="TCC2" s="147"/>
      <c r="TCD2" s="147"/>
      <c r="TCE2" s="147"/>
      <c r="TCF2" s="147"/>
      <c r="TCG2" s="147"/>
      <c r="TCH2" s="147"/>
      <c r="TCI2" s="147"/>
      <c r="TCJ2" s="147"/>
      <c r="TCK2" s="147"/>
      <c r="TCL2" s="147"/>
      <c r="TCM2" s="147"/>
      <c r="TCN2" s="147"/>
      <c r="TCO2" s="147"/>
      <c r="TCP2" s="147"/>
      <c r="TCQ2" s="147"/>
      <c r="TCR2" s="147"/>
      <c r="TCS2" s="147"/>
      <c r="TCT2" s="147"/>
      <c r="TCU2" s="147"/>
      <c r="TCV2" s="147"/>
      <c r="TCW2" s="147"/>
      <c r="TCX2" s="147"/>
      <c r="TCY2" s="147"/>
      <c r="TCZ2" s="147"/>
      <c r="TDA2" s="147"/>
      <c r="TDB2" s="147"/>
      <c r="TDC2" s="147"/>
      <c r="TDD2" s="147"/>
      <c r="TDE2" s="147"/>
      <c r="TDF2" s="147"/>
      <c r="TDG2" s="147"/>
      <c r="TDH2" s="147"/>
      <c r="TDI2" s="147"/>
      <c r="TDJ2" s="147"/>
      <c r="TDK2" s="147"/>
      <c r="TDL2" s="147"/>
      <c r="TDM2" s="147"/>
      <c r="TDN2" s="147"/>
      <c r="TDO2" s="147"/>
      <c r="TDP2" s="147"/>
      <c r="TDQ2" s="147"/>
      <c r="TDR2" s="147"/>
      <c r="TDS2" s="147"/>
      <c r="TDT2" s="147"/>
      <c r="TDU2" s="147"/>
      <c r="TDV2" s="147"/>
      <c r="TDW2" s="147"/>
      <c r="TDX2" s="147"/>
      <c r="TDY2" s="147"/>
      <c r="TDZ2" s="147"/>
      <c r="TEA2" s="147"/>
      <c r="TEB2" s="147"/>
      <c r="TEC2" s="147"/>
      <c r="TED2" s="147"/>
      <c r="TEE2" s="147"/>
      <c r="TEF2" s="147"/>
      <c r="TEG2" s="147"/>
      <c r="TEH2" s="147"/>
      <c r="TEI2" s="147"/>
      <c r="TEJ2" s="147"/>
      <c r="TEK2" s="147"/>
      <c r="TEL2" s="147"/>
      <c r="TEM2" s="147"/>
      <c r="TEN2" s="147"/>
      <c r="TEO2" s="147"/>
      <c r="TEP2" s="147"/>
      <c r="TEQ2" s="147"/>
      <c r="TER2" s="147"/>
      <c r="TES2" s="147"/>
      <c r="TET2" s="147"/>
      <c r="TEU2" s="147"/>
      <c r="TEV2" s="147"/>
      <c r="TEW2" s="147"/>
      <c r="TEX2" s="147"/>
      <c r="TEY2" s="147"/>
      <c r="TEZ2" s="147"/>
      <c r="TFA2" s="147"/>
      <c r="TFB2" s="147"/>
      <c r="TFC2" s="147"/>
      <c r="TFD2" s="147"/>
      <c r="TFE2" s="147"/>
      <c r="TFF2" s="147"/>
      <c r="TFG2" s="147"/>
      <c r="TFH2" s="147"/>
      <c r="TFI2" s="147"/>
      <c r="TFJ2" s="147"/>
      <c r="TFK2" s="147"/>
      <c r="TFL2" s="147"/>
      <c r="TFM2" s="147"/>
      <c r="TFN2" s="147"/>
      <c r="TFO2" s="147"/>
      <c r="TFP2" s="147"/>
      <c r="TFQ2" s="147"/>
      <c r="TFR2" s="147"/>
      <c r="TFS2" s="147"/>
      <c r="TFT2" s="147"/>
      <c r="TFU2" s="147"/>
      <c r="TFV2" s="147"/>
      <c r="TFW2" s="147"/>
      <c r="TFX2" s="147"/>
      <c r="TFY2" s="147"/>
      <c r="TFZ2" s="147"/>
      <c r="TGA2" s="147"/>
      <c r="TGB2" s="147"/>
      <c r="TGC2" s="147"/>
      <c r="TGD2" s="147"/>
      <c r="TGE2" s="147"/>
      <c r="TGF2" s="147"/>
      <c r="TGG2" s="147"/>
      <c r="TGH2" s="147"/>
      <c r="TGI2" s="147"/>
      <c r="TGJ2" s="147"/>
      <c r="TGK2" s="147"/>
      <c r="TGL2" s="147"/>
      <c r="TGM2" s="147"/>
      <c r="TGN2" s="147"/>
      <c r="TGO2" s="147"/>
      <c r="TGP2" s="147"/>
      <c r="TGQ2" s="147"/>
      <c r="TGR2" s="147"/>
      <c r="TGS2" s="147"/>
      <c r="TGT2" s="147"/>
      <c r="TGU2" s="147"/>
      <c r="TGV2" s="147"/>
      <c r="TGW2" s="147"/>
      <c r="TGX2" s="147"/>
      <c r="TGY2" s="147"/>
      <c r="TGZ2" s="147"/>
      <c r="THA2" s="147"/>
      <c r="THB2" s="147"/>
      <c r="THC2" s="147"/>
      <c r="THD2" s="147"/>
      <c r="THE2" s="147"/>
      <c r="THF2" s="147"/>
      <c r="THG2" s="147"/>
      <c r="THH2" s="147"/>
      <c r="THI2" s="147"/>
      <c r="THJ2" s="147"/>
      <c r="THK2" s="147"/>
      <c r="THL2" s="147"/>
      <c r="THM2" s="147"/>
      <c r="THN2" s="147"/>
      <c r="THO2" s="147"/>
      <c r="THP2" s="147"/>
      <c r="THQ2" s="147"/>
      <c r="THR2" s="147"/>
      <c r="THS2" s="147"/>
      <c r="THT2" s="147"/>
      <c r="THU2" s="147"/>
      <c r="THV2" s="147"/>
      <c r="THW2" s="147"/>
      <c r="THX2" s="147"/>
      <c r="THY2" s="147"/>
      <c r="THZ2" s="147"/>
      <c r="TIA2" s="147"/>
      <c r="TIB2" s="147"/>
      <c r="TIC2" s="147"/>
      <c r="TID2" s="147"/>
      <c r="TIE2" s="147"/>
      <c r="TIF2" s="147"/>
      <c r="TIG2" s="147"/>
      <c r="TIH2" s="147"/>
      <c r="TII2" s="147"/>
      <c r="TIJ2" s="147"/>
      <c r="TIK2" s="147"/>
      <c r="TIL2" s="147"/>
      <c r="TIM2" s="147"/>
      <c r="TIN2" s="147"/>
      <c r="TIO2" s="147"/>
      <c r="TIP2" s="147"/>
      <c r="TIQ2" s="147"/>
      <c r="TIR2" s="147"/>
      <c r="TIS2" s="147"/>
      <c r="TIT2" s="147"/>
      <c r="TIU2" s="147"/>
      <c r="TIV2" s="147"/>
      <c r="TIW2" s="147"/>
      <c r="TIX2" s="147"/>
      <c r="TIY2" s="147"/>
      <c r="TIZ2" s="147"/>
      <c r="TJA2" s="147"/>
      <c r="TJB2" s="147"/>
      <c r="TJC2" s="147"/>
      <c r="TJD2" s="147"/>
      <c r="TJE2" s="147"/>
      <c r="TJF2" s="147"/>
      <c r="TJG2" s="147"/>
      <c r="TJH2" s="147"/>
      <c r="TJI2" s="147"/>
      <c r="TJJ2" s="147"/>
      <c r="TJK2" s="147"/>
      <c r="TJL2" s="147"/>
      <c r="TJM2" s="147"/>
      <c r="TJN2" s="147"/>
      <c r="TJO2" s="147"/>
      <c r="TJP2" s="147"/>
      <c r="TJQ2" s="147"/>
      <c r="TJR2" s="147"/>
      <c r="TJS2" s="147"/>
      <c r="TJT2" s="147"/>
      <c r="TJU2" s="147"/>
      <c r="TJV2" s="147"/>
      <c r="TJW2" s="147"/>
      <c r="TJX2" s="147"/>
      <c r="TJY2" s="147"/>
      <c r="TJZ2" s="147"/>
      <c r="TKA2" s="147"/>
      <c r="TKB2" s="147"/>
      <c r="TKC2" s="147"/>
      <c r="TKD2" s="147"/>
      <c r="TKE2" s="147"/>
      <c r="TKF2" s="147"/>
      <c r="TKG2" s="147"/>
      <c r="TKH2" s="147"/>
      <c r="TKI2" s="147"/>
      <c r="TKJ2" s="147"/>
      <c r="TKK2" s="147"/>
      <c r="TKL2" s="147"/>
      <c r="TKM2" s="147"/>
      <c r="TKN2" s="147"/>
      <c r="TKO2" s="147"/>
      <c r="TKP2" s="147"/>
      <c r="TKQ2" s="147"/>
      <c r="TKR2" s="147"/>
      <c r="TKS2" s="147"/>
      <c r="TKT2" s="147"/>
      <c r="TKU2" s="147"/>
      <c r="TKV2" s="147"/>
      <c r="TKW2" s="147"/>
      <c r="TKX2" s="147"/>
      <c r="TKY2" s="147"/>
      <c r="TKZ2" s="147"/>
      <c r="TLA2" s="147"/>
      <c r="TLB2" s="147"/>
      <c r="TLC2" s="147"/>
      <c r="TLD2" s="147"/>
      <c r="TLE2" s="147"/>
      <c r="TLF2" s="147"/>
      <c r="TLG2" s="147"/>
      <c r="TLH2" s="147"/>
      <c r="TLI2" s="147"/>
      <c r="TLJ2" s="147"/>
      <c r="TLK2" s="147"/>
      <c r="TLL2" s="147"/>
      <c r="TLM2" s="147"/>
      <c r="TLN2" s="147"/>
      <c r="TLO2" s="147"/>
      <c r="TLP2" s="147"/>
      <c r="TLQ2" s="147"/>
      <c r="TLR2" s="147"/>
      <c r="TLS2" s="147"/>
      <c r="TLT2" s="147"/>
      <c r="TLU2" s="147"/>
      <c r="TLV2" s="147"/>
      <c r="TLW2" s="147"/>
      <c r="TLX2" s="147"/>
      <c r="TLY2" s="147"/>
      <c r="TLZ2" s="147"/>
      <c r="TMA2" s="147"/>
      <c r="TMB2" s="147"/>
      <c r="TMC2" s="147"/>
      <c r="TMD2" s="147"/>
      <c r="TME2" s="147"/>
      <c r="TMF2" s="147"/>
      <c r="TMG2" s="147"/>
      <c r="TMH2" s="147"/>
      <c r="TMI2" s="147"/>
      <c r="TMJ2" s="147"/>
      <c r="TMK2" s="147"/>
      <c r="TML2" s="147"/>
      <c r="TMM2" s="147"/>
      <c r="TMN2" s="147"/>
      <c r="TMO2" s="147"/>
      <c r="TMP2" s="147"/>
      <c r="TMQ2" s="147"/>
      <c r="TMR2" s="147"/>
      <c r="TMS2" s="147"/>
      <c r="TMT2" s="147"/>
      <c r="TMU2" s="147"/>
      <c r="TMV2" s="147"/>
      <c r="TMW2" s="147"/>
      <c r="TMX2" s="147"/>
      <c r="TMY2" s="147"/>
      <c r="TMZ2" s="147"/>
      <c r="TNA2" s="147"/>
      <c r="TNB2" s="147"/>
      <c r="TNC2" s="147"/>
      <c r="TND2" s="147"/>
      <c r="TNE2" s="147"/>
      <c r="TNF2" s="147"/>
      <c r="TNG2" s="147"/>
      <c r="TNH2" s="147"/>
      <c r="TNI2" s="147"/>
      <c r="TNJ2" s="147"/>
      <c r="TNK2" s="147"/>
      <c r="TNL2" s="147"/>
      <c r="TNM2" s="147"/>
      <c r="TNN2" s="147"/>
      <c r="TNO2" s="147"/>
      <c r="TNP2" s="147"/>
      <c r="TNQ2" s="147"/>
      <c r="TNR2" s="147"/>
      <c r="TNS2" s="147"/>
      <c r="TNT2" s="147"/>
      <c r="TNU2" s="147"/>
      <c r="TNV2" s="147"/>
      <c r="TNW2" s="147"/>
      <c r="TNX2" s="147"/>
      <c r="TNY2" s="147"/>
      <c r="TNZ2" s="147"/>
      <c r="TOA2" s="147"/>
      <c r="TOB2" s="147"/>
      <c r="TOC2" s="147"/>
      <c r="TOD2" s="147"/>
      <c r="TOE2" s="147"/>
      <c r="TOF2" s="147"/>
      <c r="TOG2" s="147"/>
      <c r="TOH2" s="147"/>
      <c r="TOI2" s="147"/>
      <c r="TOJ2" s="147"/>
      <c r="TOK2" s="147"/>
      <c r="TOL2" s="147"/>
      <c r="TOM2" s="147"/>
      <c r="TON2" s="147"/>
      <c r="TOO2" s="147"/>
      <c r="TOP2" s="147"/>
      <c r="TOQ2" s="147"/>
      <c r="TOR2" s="147"/>
      <c r="TOS2" s="147"/>
      <c r="TOT2" s="147"/>
      <c r="TOU2" s="147"/>
      <c r="TOV2" s="147"/>
      <c r="TOW2" s="147"/>
      <c r="TOX2" s="147"/>
      <c r="TOY2" s="147"/>
      <c r="TOZ2" s="147"/>
      <c r="TPA2" s="147"/>
      <c r="TPB2" s="147"/>
      <c r="TPC2" s="147"/>
      <c r="TPD2" s="147"/>
      <c r="TPE2" s="147"/>
      <c r="TPF2" s="147"/>
      <c r="TPG2" s="147"/>
      <c r="TPH2" s="147"/>
      <c r="TPI2" s="147"/>
      <c r="TPJ2" s="147"/>
      <c r="TPK2" s="147"/>
      <c r="TPL2" s="147"/>
      <c r="TPM2" s="147"/>
      <c r="TPN2" s="147"/>
      <c r="TPO2" s="147"/>
      <c r="TPP2" s="147"/>
      <c r="TPQ2" s="147"/>
      <c r="TPR2" s="147"/>
      <c r="TPS2" s="147"/>
      <c r="TPT2" s="147"/>
      <c r="TPU2" s="147"/>
      <c r="TPV2" s="147"/>
      <c r="TPW2" s="147"/>
      <c r="TPX2" s="147"/>
      <c r="TPY2" s="147"/>
      <c r="TPZ2" s="147"/>
      <c r="TQA2" s="147"/>
      <c r="TQB2" s="147"/>
      <c r="TQC2" s="147"/>
      <c r="TQD2" s="147"/>
      <c r="TQE2" s="147"/>
      <c r="TQF2" s="147"/>
      <c r="TQG2" s="147"/>
      <c r="TQH2" s="147"/>
      <c r="TQI2" s="147"/>
      <c r="TQJ2" s="147"/>
      <c r="TQK2" s="147"/>
      <c r="TQL2" s="147"/>
      <c r="TQM2" s="147"/>
      <c r="TQN2" s="147"/>
      <c r="TQO2" s="147"/>
      <c r="TQP2" s="147"/>
      <c r="TQQ2" s="147"/>
      <c r="TQR2" s="147"/>
      <c r="TQS2" s="147"/>
      <c r="TQT2" s="147"/>
      <c r="TQU2" s="147"/>
      <c r="TQV2" s="147"/>
      <c r="TQW2" s="147"/>
      <c r="TQX2" s="147"/>
      <c r="TQY2" s="147"/>
      <c r="TQZ2" s="147"/>
      <c r="TRA2" s="147"/>
      <c r="TRB2" s="147"/>
      <c r="TRC2" s="147"/>
      <c r="TRD2" s="147"/>
      <c r="TRE2" s="147"/>
      <c r="TRF2" s="147"/>
      <c r="TRG2" s="147"/>
      <c r="TRH2" s="147"/>
      <c r="TRI2" s="147"/>
      <c r="TRJ2" s="147"/>
      <c r="TRK2" s="147"/>
      <c r="TRL2" s="147"/>
      <c r="TRM2" s="147"/>
      <c r="TRN2" s="147"/>
      <c r="TRO2" s="147"/>
      <c r="TRP2" s="147"/>
      <c r="TRQ2" s="147"/>
      <c r="TRR2" s="147"/>
      <c r="TRS2" s="147"/>
      <c r="TRT2" s="147"/>
      <c r="TRU2" s="147"/>
      <c r="TRV2" s="147"/>
      <c r="TRW2" s="147"/>
      <c r="TRX2" s="147"/>
      <c r="TRY2" s="147"/>
      <c r="TRZ2" s="147"/>
      <c r="TSA2" s="147"/>
      <c r="TSB2" s="147"/>
      <c r="TSC2" s="147"/>
      <c r="TSD2" s="147"/>
      <c r="TSE2" s="147"/>
      <c r="TSF2" s="147"/>
      <c r="TSG2" s="147"/>
      <c r="TSH2" s="147"/>
      <c r="TSI2" s="147"/>
      <c r="TSJ2" s="147"/>
      <c r="TSK2" s="147"/>
      <c r="TSL2" s="147"/>
      <c r="TSM2" s="147"/>
      <c r="TSN2" s="147"/>
      <c r="TSO2" s="147"/>
      <c r="TSP2" s="147"/>
      <c r="TSQ2" s="147"/>
      <c r="TSR2" s="147"/>
      <c r="TSS2" s="147"/>
      <c r="TST2" s="147"/>
      <c r="TSU2" s="147"/>
      <c r="TSV2" s="147"/>
      <c r="TSW2" s="147"/>
      <c r="TSX2" s="147"/>
      <c r="TSY2" s="147"/>
      <c r="TSZ2" s="147"/>
      <c r="TTA2" s="147"/>
      <c r="TTB2" s="147"/>
      <c r="TTC2" s="147"/>
      <c r="TTD2" s="147"/>
      <c r="TTE2" s="147"/>
      <c r="TTF2" s="147"/>
      <c r="TTG2" s="147"/>
      <c r="TTH2" s="147"/>
      <c r="TTI2" s="147"/>
      <c r="TTJ2" s="147"/>
      <c r="TTK2" s="147"/>
      <c r="TTL2" s="147"/>
      <c r="TTM2" s="147"/>
      <c r="TTN2" s="147"/>
      <c r="TTO2" s="147"/>
      <c r="TTP2" s="147"/>
      <c r="TTQ2" s="147"/>
      <c r="TTR2" s="147"/>
      <c r="TTS2" s="147"/>
      <c r="TTT2" s="147"/>
      <c r="TTU2" s="147"/>
      <c r="TTV2" s="147"/>
      <c r="TTW2" s="147"/>
      <c r="TTX2" s="147"/>
      <c r="TTY2" s="147"/>
      <c r="TTZ2" s="147"/>
      <c r="TUA2" s="147"/>
      <c r="TUB2" s="147"/>
      <c r="TUC2" s="147"/>
      <c r="TUD2" s="147"/>
      <c r="TUE2" s="147"/>
      <c r="TUF2" s="147"/>
      <c r="TUG2" s="147"/>
      <c r="TUH2" s="147"/>
      <c r="TUI2" s="147"/>
      <c r="TUJ2" s="147"/>
      <c r="TUK2" s="147"/>
      <c r="TUL2" s="147"/>
      <c r="TUM2" s="147"/>
      <c r="TUN2" s="147"/>
      <c r="TUO2" s="147"/>
      <c r="TUP2" s="147"/>
      <c r="TUQ2" s="147"/>
      <c r="TUR2" s="147"/>
      <c r="TUS2" s="147"/>
      <c r="TUT2" s="147"/>
      <c r="TUU2" s="147"/>
      <c r="TUV2" s="147"/>
      <c r="TUW2" s="147"/>
      <c r="TUX2" s="147"/>
      <c r="TUY2" s="147"/>
      <c r="TUZ2" s="147"/>
      <c r="TVA2" s="147"/>
      <c r="TVB2" s="147"/>
      <c r="TVC2" s="147"/>
      <c r="TVD2" s="147"/>
      <c r="TVE2" s="147"/>
      <c r="TVF2" s="147"/>
      <c r="TVG2" s="147"/>
      <c r="TVH2" s="147"/>
      <c r="TVI2" s="147"/>
      <c r="TVJ2" s="147"/>
      <c r="TVK2" s="147"/>
      <c r="TVL2" s="147"/>
      <c r="TVM2" s="147"/>
      <c r="TVN2" s="147"/>
      <c r="TVO2" s="147"/>
      <c r="TVP2" s="147"/>
      <c r="TVQ2" s="147"/>
      <c r="TVR2" s="147"/>
      <c r="TVS2" s="147"/>
      <c r="TVT2" s="147"/>
      <c r="TVU2" s="147"/>
      <c r="TVV2" s="147"/>
      <c r="TVW2" s="147"/>
      <c r="TVX2" s="147"/>
      <c r="TVY2" s="147"/>
      <c r="TVZ2" s="147"/>
      <c r="TWA2" s="147"/>
      <c r="TWB2" s="147"/>
      <c r="TWC2" s="147"/>
      <c r="TWD2" s="147"/>
      <c r="TWE2" s="147"/>
      <c r="TWF2" s="147"/>
      <c r="TWG2" s="147"/>
      <c r="TWH2" s="147"/>
      <c r="TWI2" s="147"/>
      <c r="TWJ2" s="147"/>
      <c r="TWK2" s="147"/>
      <c r="TWL2" s="147"/>
      <c r="TWM2" s="147"/>
      <c r="TWN2" s="147"/>
      <c r="TWO2" s="147"/>
      <c r="TWP2" s="147"/>
      <c r="TWQ2" s="147"/>
      <c r="TWR2" s="147"/>
      <c r="TWS2" s="147"/>
      <c r="TWT2" s="147"/>
      <c r="TWU2" s="147"/>
      <c r="TWV2" s="147"/>
      <c r="TWW2" s="147"/>
      <c r="TWX2" s="147"/>
      <c r="TWY2" s="147"/>
      <c r="TWZ2" s="147"/>
      <c r="TXA2" s="147"/>
      <c r="TXB2" s="147"/>
      <c r="TXC2" s="147"/>
      <c r="TXD2" s="147"/>
      <c r="TXE2" s="147"/>
      <c r="TXF2" s="147"/>
      <c r="TXG2" s="147"/>
      <c r="TXH2" s="147"/>
      <c r="TXI2" s="147"/>
      <c r="TXJ2" s="147"/>
      <c r="TXK2" s="147"/>
      <c r="TXL2" s="147"/>
      <c r="TXM2" s="147"/>
      <c r="TXN2" s="147"/>
      <c r="TXO2" s="147"/>
      <c r="TXP2" s="147"/>
      <c r="TXQ2" s="147"/>
      <c r="TXR2" s="147"/>
      <c r="TXS2" s="147"/>
      <c r="TXT2" s="147"/>
      <c r="TXU2" s="147"/>
      <c r="TXV2" s="147"/>
      <c r="TXW2" s="147"/>
      <c r="TXX2" s="147"/>
      <c r="TXY2" s="147"/>
      <c r="TXZ2" s="147"/>
      <c r="TYA2" s="147"/>
      <c r="TYB2" s="147"/>
      <c r="TYC2" s="147"/>
      <c r="TYD2" s="147"/>
      <c r="TYE2" s="147"/>
      <c r="TYF2" s="147"/>
      <c r="TYG2" s="147"/>
      <c r="TYH2" s="147"/>
      <c r="TYI2" s="147"/>
      <c r="TYJ2" s="147"/>
      <c r="TYK2" s="147"/>
      <c r="TYL2" s="147"/>
      <c r="TYM2" s="147"/>
      <c r="TYN2" s="147"/>
      <c r="TYO2" s="147"/>
      <c r="TYP2" s="147"/>
      <c r="TYQ2" s="147"/>
      <c r="TYR2" s="147"/>
      <c r="TYS2" s="147"/>
      <c r="TYT2" s="147"/>
      <c r="TYU2" s="147"/>
      <c r="TYV2" s="147"/>
      <c r="TYW2" s="147"/>
      <c r="TYX2" s="147"/>
      <c r="TYY2" s="147"/>
      <c r="TYZ2" s="147"/>
      <c r="TZA2" s="147"/>
      <c r="TZB2" s="147"/>
      <c r="TZC2" s="147"/>
      <c r="TZD2" s="147"/>
      <c r="TZE2" s="147"/>
      <c r="TZF2" s="147"/>
      <c r="TZG2" s="147"/>
      <c r="TZH2" s="147"/>
      <c r="TZI2" s="147"/>
      <c r="TZJ2" s="147"/>
      <c r="TZK2" s="147"/>
      <c r="TZL2" s="147"/>
      <c r="TZM2" s="147"/>
      <c r="TZN2" s="147"/>
      <c r="TZO2" s="147"/>
      <c r="TZP2" s="147"/>
      <c r="TZQ2" s="147"/>
      <c r="TZR2" s="147"/>
      <c r="TZS2" s="147"/>
      <c r="TZT2" s="147"/>
      <c r="TZU2" s="147"/>
      <c r="TZV2" s="147"/>
      <c r="TZW2" s="147"/>
      <c r="TZX2" s="147"/>
      <c r="TZY2" s="147"/>
      <c r="TZZ2" s="147"/>
      <c r="UAA2" s="147"/>
      <c r="UAB2" s="147"/>
      <c r="UAC2" s="147"/>
      <c r="UAD2" s="147"/>
      <c r="UAE2" s="147"/>
      <c r="UAF2" s="147"/>
      <c r="UAG2" s="147"/>
      <c r="UAH2" s="147"/>
      <c r="UAI2" s="147"/>
      <c r="UAJ2" s="147"/>
      <c r="UAK2" s="147"/>
      <c r="UAL2" s="147"/>
      <c r="UAM2" s="147"/>
      <c r="UAN2" s="147"/>
      <c r="UAO2" s="147"/>
      <c r="UAP2" s="147"/>
      <c r="UAQ2" s="147"/>
      <c r="UAR2" s="147"/>
      <c r="UAS2" s="147"/>
      <c r="UAT2" s="147"/>
      <c r="UAU2" s="147"/>
      <c r="UAV2" s="147"/>
      <c r="UAW2" s="147"/>
      <c r="UAX2" s="147"/>
      <c r="UAY2" s="147"/>
      <c r="UAZ2" s="147"/>
      <c r="UBA2" s="147"/>
      <c r="UBB2" s="147"/>
      <c r="UBC2" s="147"/>
      <c r="UBD2" s="147"/>
      <c r="UBE2" s="147"/>
      <c r="UBF2" s="147"/>
      <c r="UBG2" s="147"/>
      <c r="UBH2" s="147"/>
      <c r="UBI2" s="147"/>
      <c r="UBJ2" s="147"/>
      <c r="UBK2" s="147"/>
      <c r="UBL2" s="147"/>
      <c r="UBM2" s="147"/>
      <c r="UBN2" s="147"/>
      <c r="UBO2" s="147"/>
      <c r="UBP2" s="147"/>
      <c r="UBQ2" s="147"/>
      <c r="UBR2" s="147"/>
      <c r="UBS2" s="147"/>
      <c r="UBT2" s="147"/>
      <c r="UBU2" s="147"/>
      <c r="UBV2" s="147"/>
      <c r="UBW2" s="147"/>
      <c r="UBX2" s="147"/>
      <c r="UBY2" s="147"/>
      <c r="UBZ2" s="147"/>
      <c r="UCA2" s="147"/>
      <c r="UCB2" s="147"/>
      <c r="UCC2" s="147"/>
      <c r="UCD2" s="147"/>
      <c r="UCE2" s="147"/>
      <c r="UCF2" s="147"/>
      <c r="UCG2" s="147"/>
      <c r="UCH2" s="147"/>
      <c r="UCI2" s="147"/>
      <c r="UCJ2" s="147"/>
      <c r="UCK2" s="147"/>
      <c r="UCL2" s="147"/>
      <c r="UCM2" s="147"/>
      <c r="UCN2" s="147"/>
      <c r="UCO2" s="147"/>
      <c r="UCP2" s="147"/>
      <c r="UCQ2" s="147"/>
      <c r="UCR2" s="147"/>
      <c r="UCS2" s="147"/>
      <c r="UCT2" s="147"/>
      <c r="UCU2" s="147"/>
      <c r="UCV2" s="147"/>
      <c r="UCW2" s="147"/>
      <c r="UCX2" s="147"/>
      <c r="UCY2" s="147"/>
      <c r="UCZ2" s="147"/>
      <c r="UDA2" s="147"/>
      <c r="UDB2" s="147"/>
      <c r="UDC2" s="147"/>
      <c r="UDD2" s="147"/>
      <c r="UDE2" s="147"/>
      <c r="UDF2" s="147"/>
      <c r="UDG2" s="147"/>
      <c r="UDH2" s="147"/>
      <c r="UDI2" s="147"/>
      <c r="UDJ2" s="147"/>
      <c r="UDK2" s="147"/>
      <c r="UDL2" s="147"/>
      <c r="UDM2" s="147"/>
      <c r="UDN2" s="147"/>
      <c r="UDO2" s="147"/>
      <c r="UDP2" s="147"/>
      <c r="UDQ2" s="147"/>
      <c r="UDR2" s="147"/>
      <c r="UDS2" s="147"/>
      <c r="UDT2" s="147"/>
      <c r="UDU2" s="147"/>
      <c r="UDV2" s="147"/>
      <c r="UDW2" s="147"/>
      <c r="UDX2" s="147"/>
      <c r="UDY2" s="147"/>
      <c r="UDZ2" s="147"/>
      <c r="UEA2" s="147"/>
      <c r="UEB2" s="147"/>
      <c r="UEC2" s="147"/>
      <c r="UED2" s="147"/>
      <c r="UEE2" s="147"/>
      <c r="UEF2" s="147"/>
      <c r="UEG2" s="147"/>
      <c r="UEH2" s="147"/>
      <c r="UEI2" s="147"/>
      <c r="UEJ2" s="147"/>
      <c r="UEK2" s="147"/>
      <c r="UEL2" s="147"/>
      <c r="UEM2" s="147"/>
      <c r="UEN2" s="147"/>
      <c r="UEO2" s="147"/>
      <c r="UEP2" s="147"/>
      <c r="UEQ2" s="147"/>
      <c r="UER2" s="147"/>
      <c r="UES2" s="147"/>
      <c r="UET2" s="147"/>
      <c r="UEU2" s="147"/>
      <c r="UEV2" s="147"/>
      <c r="UEW2" s="147"/>
      <c r="UEX2" s="147"/>
      <c r="UEY2" s="147"/>
      <c r="UEZ2" s="147"/>
      <c r="UFA2" s="147"/>
      <c r="UFB2" s="147"/>
      <c r="UFC2" s="147"/>
      <c r="UFD2" s="147"/>
      <c r="UFE2" s="147"/>
      <c r="UFF2" s="147"/>
      <c r="UFG2" s="147"/>
      <c r="UFH2" s="147"/>
      <c r="UFI2" s="147"/>
      <c r="UFJ2" s="147"/>
      <c r="UFK2" s="147"/>
      <c r="UFL2" s="147"/>
      <c r="UFM2" s="147"/>
      <c r="UFN2" s="147"/>
      <c r="UFO2" s="147"/>
      <c r="UFP2" s="147"/>
      <c r="UFQ2" s="147"/>
      <c r="UFR2" s="147"/>
      <c r="UFS2" s="147"/>
      <c r="UFT2" s="147"/>
      <c r="UFU2" s="147"/>
      <c r="UFV2" s="147"/>
      <c r="UFW2" s="147"/>
      <c r="UFX2" s="147"/>
      <c r="UFY2" s="147"/>
      <c r="UFZ2" s="147"/>
      <c r="UGA2" s="147"/>
      <c r="UGB2" s="147"/>
      <c r="UGC2" s="147"/>
      <c r="UGD2" s="147"/>
      <c r="UGE2" s="147"/>
      <c r="UGF2" s="147"/>
      <c r="UGG2" s="147"/>
      <c r="UGH2" s="147"/>
      <c r="UGI2" s="147"/>
      <c r="UGJ2" s="147"/>
      <c r="UGK2" s="147"/>
      <c r="UGL2" s="147"/>
      <c r="UGM2" s="147"/>
      <c r="UGN2" s="147"/>
      <c r="UGO2" s="147"/>
      <c r="UGP2" s="147"/>
      <c r="UGQ2" s="147"/>
      <c r="UGR2" s="147"/>
      <c r="UGS2" s="147"/>
      <c r="UGT2" s="147"/>
      <c r="UGU2" s="147"/>
      <c r="UGV2" s="147"/>
      <c r="UGW2" s="147"/>
      <c r="UGX2" s="147"/>
      <c r="UGY2" s="147"/>
      <c r="UGZ2" s="147"/>
      <c r="UHA2" s="147"/>
      <c r="UHB2" s="147"/>
      <c r="UHC2" s="147"/>
      <c r="UHD2" s="147"/>
      <c r="UHE2" s="147"/>
      <c r="UHF2" s="147"/>
      <c r="UHG2" s="147"/>
      <c r="UHH2" s="147"/>
      <c r="UHI2" s="147"/>
      <c r="UHJ2" s="147"/>
      <c r="UHK2" s="147"/>
      <c r="UHL2" s="147"/>
      <c r="UHM2" s="147"/>
      <c r="UHN2" s="147"/>
      <c r="UHO2" s="147"/>
      <c r="UHP2" s="147"/>
      <c r="UHQ2" s="147"/>
      <c r="UHR2" s="147"/>
      <c r="UHS2" s="147"/>
      <c r="UHT2" s="147"/>
      <c r="UHU2" s="147"/>
      <c r="UHV2" s="147"/>
      <c r="UHW2" s="147"/>
      <c r="UHX2" s="147"/>
      <c r="UHY2" s="147"/>
      <c r="UHZ2" s="147"/>
      <c r="UIA2" s="147"/>
      <c r="UIB2" s="147"/>
      <c r="UIC2" s="147"/>
      <c r="UID2" s="147"/>
      <c r="UIE2" s="147"/>
      <c r="UIF2" s="147"/>
      <c r="UIG2" s="147"/>
      <c r="UIH2" s="147"/>
      <c r="UII2" s="147"/>
      <c r="UIJ2" s="147"/>
      <c r="UIK2" s="147"/>
      <c r="UIL2" s="147"/>
      <c r="UIM2" s="147"/>
      <c r="UIN2" s="147"/>
      <c r="UIO2" s="147"/>
      <c r="UIP2" s="147"/>
      <c r="UIQ2" s="147"/>
      <c r="UIR2" s="147"/>
      <c r="UIS2" s="147"/>
      <c r="UIT2" s="147"/>
      <c r="UIU2" s="147"/>
      <c r="UIV2" s="147"/>
      <c r="UIW2" s="147"/>
      <c r="UIX2" s="147"/>
      <c r="UIY2" s="147"/>
      <c r="UIZ2" s="147"/>
      <c r="UJA2" s="147"/>
      <c r="UJB2" s="147"/>
      <c r="UJC2" s="147"/>
      <c r="UJD2" s="147"/>
      <c r="UJE2" s="147"/>
      <c r="UJF2" s="147"/>
      <c r="UJG2" s="147"/>
      <c r="UJH2" s="147"/>
      <c r="UJI2" s="147"/>
      <c r="UJJ2" s="147"/>
      <c r="UJK2" s="147"/>
      <c r="UJL2" s="147"/>
      <c r="UJM2" s="147"/>
      <c r="UJN2" s="147"/>
      <c r="UJO2" s="147"/>
      <c r="UJP2" s="147"/>
      <c r="UJQ2" s="147"/>
      <c r="UJR2" s="147"/>
      <c r="UJS2" s="147"/>
      <c r="UJT2" s="147"/>
      <c r="UJU2" s="147"/>
      <c r="UJV2" s="147"/>
      <c r="UJW2" s="147"/>
      <c r="UJX2" s="147"/>
      <c r="UJY2" s="147"/>
      <c r="UJZ2" s="147"/>
      <c r="UKA2" s="147"/>
      <c r="UKB2" s="147"/>
      <c r="UKC2" s="147"/>
      <c r="UKD2" s="147"/>
      <c r="UKE2" s="147"/>
      <c r="UKF2" s="147"/>
      <c r="UKG2" s="147"/>
      <c r="UKH2" s="147"/>
      <c r="UKI2" s="147"/>
      <c r="UKJ2" s="147"/>
      <c r="UKK2" s="147"/>
      <c r="UKL2" s="147"/>
      <c r="UKM2" s="147"/>
      <c r="UKN2" s="147"/>
      <c r="UKO2" s="147"/>
      <c r="UKP2" s="147"/>
      <c r="UKQ2" s="147"/>
      <c r="UKR2" s="147"/>
      <c r="UKS2" s="147"/>
      <c r="UKT2" s="147"/>
      <c r="UKU2" s="147"/>
      <c r="UKV2" s="147"/>
      <c r="UKW2" s="147"/>
      <c r="UKX2" s="147"/>
      <c r="UKY2" s="147"/>
      <c r="UKZ2" s="147"/>
      <c r="ULA2" s="147"/>
      <c r="ULB2" s="147"/>
      <c r="ULC2" s="147"/>
      <c r="ULD2" s="147"/>
      <c r="ULE2" s="147"/>
      <c r="ULF2" s="147"/>
      <c r="ULG2" s="147"/>
      <c r="ULH2" s="147"/>
      <c r="ULI2" s="147"/>
      <c r="ULJ2" s="147"/>
      <c r="ULK2" s="147"/>
      <c r="ULL2" s="147"/>
      <c r="ULM2" s="147"/>
      <c r="ULN2" s="147"/>
      <c r="ULO2" s="147"/>
      <c r="ULP2" s="147"/>
      <c r="ULQ2" s="147"/>
      <c r="ULR2" s="147"/>
      <c r="ULS2" s="147"/>
      <c r="ULT2" s="147"/>
      <c r="ULU2" s="147"/>
      <c r="ULV2" s="147"/>
      <c r="ULW2" s="147"/>
      <c r="ULX2" s="147"/>
      <c r="ULY2" s="147"/>
      <c r="ULZ2" s="147"/>
      <c r="UMA2" s="147"/>
      <c r="UMB2" s="147"/>
      <c r="UMC2" s="147"/>
      <c r="UMD2" s="147"/>
      <c r="UME2" s="147"/>
      <c r="UMF2" s="147"/>
      <c r="UMG2" s="147"/>
      <c r="UMH2" s="147"/>
      <c r="UMI2" s="147"/>
      <c r="UMJ2" s="147"/>
      <c r="UMK2" s="147"/>
      <c r="UML2" s="147"/>
      <c r="UMM2" s="147"/>
      <c r="UMN2" s="147"/>
      <c r="UMO2" s="147"/>
      <c r="UMP2" s="147"/>
      <c r="UMQ2" s="147"/>
      <c r="UMR2" s="147"/>
      <c r="UMS2" s="147"/>
      <c r="UMT2" s="147"/>
      <c r="UMU2" s="147"/>
      <c r="UMV2" s="147"/>
      <c r="UMW2" s="147"/>
      <c r="UMX2" s="147"/>
      <c r="UMY2" s="147"/>
      <c r="UMZ2" s="147"/>
      <c r="UNA2" s="147"/>
      <c r="UNB2" s="147"/>
      <c r="UNC2" s="147"/>
      <c r="UND2" s="147"/>
      <c r="UNE2" s="147"/>
      <c r="UNF2" s="147"/>
      <c r="UNG2" s="147"/>
      <c r="UNH2" s="147"/>
      <c r="UNI2" s="147"/>
      <c r="UNJ2" s="147"/>
      <c r="UNK2" s="147"/>
      <c r="UNL2" s="147"/>
      <c r="UNM2" s="147"/>
      <c r="UNN2" s="147"/>
      <c r="UNO2" s="147"/>
      <c r="UNP2" s="147"/>
      <c r="UNQ2" s="147"/>
      <c r="UNR2" s="147"/>
      <c r="UNS2" s="147"/>
      <c r="UNT2" s="147"/>
      <c r="UNU2" s="147"/>
      <c r="UNV2" s="147"/>
      <c r="UNW2" s="147"/>
      <c r="UNX2" s="147"/>
      <c r="UNY2" s="147"/>
      <c r="UNZ2" s="147"/>
      <c r="UOA2" s="147"/>
      <c r="UOB2" s="147"/>
      <c r="UOC2" s="147"/>
      <c r="UOD2" s="147"/>
      <c r="UOE2" s="147"/>
      <c r="UOF2" s="147"/>
      <c r="UOG2" s="147"/>
      <c r="UOH2" s="147"/>
      <c r="UOI2" s="147"/>
      <c r="UOJ2" s="147"/>
      <c r="UOK2" s="147"/>
      <c r="UOL2" s="147"/>
      <c r="UOM2" s="147"/>
      <c r="UON2" s="147"/>
      <c r="UOO2" s="147"/>
      <c r="UOP2" s="147"/>
      <c r="UOQ2" s="147"/>
      <c r="UOR2" s="147"/>
      <c r="UOS2" s="147"/>
      <c r="UOT2" s="147"/>
      <c r="UOU2" s="147"/>
      <c r="UOV2" s="147"/>
      <c r="UOW2" s="147"/>
      <c r="UOX2" s="147"/>
      <c r="UOY2" s="147"/>
      <c r="UOZ2" s="147"/>
      <c r="UPA2" s="147"/>
      <c r="UPB2" s="147"/>
      <c r="UPC2" s="147"/>
      <c r="UPD2" s="147"/>
      <c r="UPE2" s="147"/>
      <c r="UPF2" s="147"/>
      <c r="UPG2" s="147"/>
      <c r="UPH2" s="147"/>
      <c r="UPI2" s="147"/>
      <c r="UPJ2" s="147"/>
      <c r="UPK2" s="147"/>
      <c r="UPL2" s="147"/>
      <c r="UPM2" s="147"/>
      <c r="UPN2" s="147"/>
      <c r="UPO2" s="147"/>
      <c r="UPP2" s="147"/>
      <c r="UPQ2" s="147"/>
      <c r="UPR2" s="147"/>
      <c r="UPS2" s="147"/>
      <c r="UPT2" s="147"/>
      <c r="UPU2" s="147"/>
      <c r="UPV2" s="147"/>
      <c r="UPW2" s="147"/>
      <c r="UPX2" s="147"/>
      <c r="UPY2" s="147"/>
      <c r="UPZ2" s="147"/>
      <c r="UQA2" s="147"/>
      <c r="UQB2" s="147"/>
      <c r="UQC2" s="147"/>
      <c r="UQD2" s="147"/>
      <c r="UQE2" s="147"/>
      <c r="UQF2" s="147"/>
      <c r="UQG2" s="147"/>
      <c r="UQH2" s="147"/>
      <c r="UQI2" s="147"/>
      <c r="UQJ2" s="147"/>
      <c r="UQK2" s="147"/>
      <c r="UQL2" s="147"/>
      <c r="UQM2" s="147"/>
      <c r="UQN2" s="147"/>
      <c r="UQO2" s="147"/>
      <c r="UQP2" s="147"/>
      <c r="UQQ2" s="147"/>
      <c r="UQR2" s="147"/>
      <c r="UQS2" s="147"/>
      <c r="UQT2" s="147"/>
      <c r="UQU2" s="147"/>
      <c r="UQV2" s="147"/>
      <c r="UQW2" s="147"/>
      <c r="UQX2" s="147"/>
      <c r="UQY2" s="147"/>
      <c r="UQZ2" s="147"/>
      <c r="URA2" s="147"/>
      <c r="URB2" s="147"/>
      <c r="URC2" s="147"/>
      <c r="URD2" s="147"/>
      <c r="URE2" s="147"/>
      <c r="URF2" s="147"/>
      <c r="URG2" s="147"/>
      <c r="URH2" s="147"/>
      <c r="URI2" s="147"/>
      <c r="URJ2" s="147"/>
      <c r="URK2" s="147"/>
      <c r="URL2" s="147"/>
      <c r="URM2" s="147"/>
      <c r="URN2" s="147"/>
      <c r="URO2" s="147"/>
      <c r="URP2" s="147"/>
      <c r="URQ2" s="147"/>
      <c r="URR2" s="147"/>
      <c r="URS2" s="147"/>
      <c r="URT2" s="147"/>
      <c r="URU2" s="147"/>
      <c r="URV2" s="147"/>
      <c r="URW2" s="147"/>
      <c r="URX2" s="147"/>
      <c r="URY2" s="147"/>
      <c r="URZ2" s="147"/>
      <c r="USA2" s="147"/>
      <c r="USB2" s="147"/>
      <c r="USC2" s="147"/>
      <c r="USD2" s="147"/>
      <c r="USE2" s="147"/>
      <c r="USF2" s="147"/>
      <c r="USG2" s="147"/>
      <c r="USH2" s="147"/>
      <c r="USI2" s="147"/>
      <c r="USJ2" s="147"/>
      <c r="USK2" s="147"/>
      <c r="USL2" s="147"/>
      <c r="USM2" s="147"/>
      <c r="USN2" s="147"/>
      <c r="USO2" s="147"/>
      <c r="USP2" s="147"/>
      <c r="USQ2" s="147"/>
      <c r="USR2" s="147"/>
      <c r="USS2" s="147"/>
      <c r="UST2" s="147"/>
      <c r="USU2" s="147"/>
      <c r="USV2" s="147"/>
      <c r="USW2" s="147"/>
      <c r="USX2" s="147"/>
      <c r="USY2" s="147"/>
      <c r="USZ2" s="147"/>
      <c r="UTA2" s="147"/>
      <c r="UTB2" s="147"/>
      <c r="UTC2" s="147"/>
      <c r="UTD2" s="147"/>
      <c r="UTE2" s="147"/>
      <c r="UTF2" s="147"/>
      <c r="UTG2" s="147"/>
      <c r="UTH2" s="147"/>
      <c r="UTI2" s="147"/>
      <c r="UTJ2" s="147"/>
      <c r="UTK2" s="147"/>
      <c r="UTL2" s="147"/>
      <c r="UTM2" s="147"/>
      <c r="UTN2" s="147"/>
      <c r="UTO2" s="147"/>
      <c r="UTP2" s="147"/>
      <c r="UTQ2" s="147"/>
      <c r="UTR2" s="147"/>
      <c r="UTS2" s="147"/>
      <c r="UTT2" s="147"/>
      <c r="UTU2" s="147"/>
      <c r="UTV2" s="147"/>
      <c r="UTW2" s="147"/>
      <c r="UTX2" s="147"/>
      <c r="UTY2" s="147"/>
      <c r="UTZ2" s="147"/>
      <c r="UUA2" s="147"/>
      <c r="UUB2" s="147"/>
      <c r="UUC2" s="147"/>
      <c r="UUD2" s="147"/>
      <c r="UUE2" s="147"/>
      <c r="UUF2" s="147"/>
      <c r="UUG2" s="147"/>
      <c r="UUH2" s="147"/>
      <c r="UUI2" s="147"/>
      <c r="UUJ2" s="147"/>
      <c r="UUK2" s="147"/>
      <c r="UUL2" s="147"/>
      <c r="UUM2" s="147"/>
      <c r="UUN2" s="147"/>
      <c r="UUO2" s="147"/>
      <c r="UUP2" s="147"/>
      <c r="UUQ2" s="147"/>
      <c r="UUR2" s="147"/>
      <c r="UUS2" s="147"/>
      <c r="UUT2" s="147"/>
      <c r="UUU2" s="147"/>
      <c r="UUV2" s="147"/>
      <c r="UUW2" s="147"/>
      <c r="UUX2" s="147"/>
      <c r="UUY2" s="147"/>
      <c r="UUZ2" s="147"/>
      <c r="UVA2" s="147"/>
      <c r="UVB2" s="147"/>
      <c r="UVC2" s="147"/>
      <c r="UVD2" s="147"/>
      <c r="UVE2" s="147"/>
      <c r="UVF2" s="147"/>
      <c r="UVG2" s="147"/>
      <c r="UVH2" s="147"/>
      <c r="UVI2" s="147"/>
      <c r="UVJ2" s="147"/>
      <c r="UVK2" s="147"/>
      <c r="UVL2" s="147"/>
      <c r="UVM2" s="147"/>
      <c r="UVN2" s="147"/>
      <c r="UVO2" s="147"/>
      <c r="UVP2" s="147"/>
      <c r="UVQ2" s="147"/>
      <c r="UVR2" s="147"/>
      <c r="UVS2" s="147"/>
      <c r="UVT2" s="147"/>
      <c r="UVU2" s="147"/>
      <c r="UVV2" s="147"/>
      <c r="UVW2" s="147"/>
      <c r="UVX2" s="147"/>
      <c r="UVY2" s="147"/>
      <c r="UVZ2" s="147"/>
      <c r="UWA2" s="147"/>
      <c r="UWB2" s="147"/>
      <c r="UWC2" s="147"/>
      <c r="UWD2" s="147"/>
      <c r="UWE2" s="147"/>
      <c r="UWF2" s="147"/>
      <c r="UWG2" s="147"/>
      <c r="UWH2" s="147"/>
      <c r="UWI2" s="147"/>
      <c r="UWJ2" s="147"/>
      <c r="UWK2" s="147"/>
      <c r="UWL2" s="147"/>
      <c r="UWM2" s="147"/>
      <c r="UWN2" s="147"/>
      <c r="UWO2" s="147"/>
      <c r="UWP2" s="147"/>
      <c r="UWQ2" s="147"/>
      <c r="UWR2" s="147"/>
      <c r="UWS2" s="147"/>
      <c r="UWT2" s="147"/>
      <c r="UWU2" s="147"/>
      <c r="UWV2" s="147"/>
      <c r="UWW2" s="147"/>
      <c r="UWX2" s="147"/>
      <c r="UWY2" s="147"/>
      <c r="UWZ2" s="147"/>
      <c r="UXA2" s="147"/>
      <c r="UXB2" s="147"/>
      <c r="UXC2" s="147"/>
      <c r="UXD2" s="147"/>
      <c r="UXE2" s="147"/>
      <c r="UXF2" s="147"/>
      <c r="UXG2" s="147"/>
      <c r="UXH2" s="147"/>
      <c r="UXI2" s="147"/>
      <c r="UXJ2" s="147"/>
      <c r="UXK2" s="147"/>
      <c r="UXL2" s="147"/>
      <c r="UXM2" s="147"/>
      <c r="UXN2" s="147"/>
      <c r="UXO2" s="147"/>
      <c r="UXP2" s="147"/>
      <c r="UXQ2" s="147"/>
      <c r="UXR2" s="147"/>
      <c r="UXS2" s="147"/>
      <c r="UXT2" s="147"/>
      <c r="UXU2" s="147"/>
      <c r="UXV2" s="147"/>
      <c r="UXW2" s="147"/>
      <c r="UXX2" s="147"/>
      <c r="UXY2" s="147"/>
      <c r="UXZ2" s="147"/>
      <c r="UYA2" s="147"/>
      <c r="UYB2" s="147"/>
      <c r="UYC2" s="147"/>
      <c r="UYD2" s="147"/>
      <c r="UYE2" s="147"/>
      <c r="UYF2" s="147"/>
      <c r="UYG2" s="147"/>
      <c r="UYH2" s="147"/>
      <c r="UYI2" s="147"/>
      <c r="UYJ2" s="147"/>
      <c r="UYK2" s="147"/>
      <c r="UYL2" s="147"/>
      <c r="UYM2" s="147"/>
      <c r="UYN2" s="147"/>
      <c r="UYO2" s="147"/>
      <c r="UYP2" s="147"/>
      <c r="UYQ2" s="147"/>
      <c r="UYR2" s="147"/>
      <c r="UYS2" s="147"/>
      <c r="UYT2" s="147"/>
      <c r="UYU2" s="147"/>
      <c r="UYV2" s="147"/>
      <c r="UYW2" s="147"/>
      <c r="UYX2" s="147"/>
      <c r="UYY2" s="147"/>
      <c r="UYZ2" s="147"/>
      <c r="UZA2" s="147"/>
      <c r="UZB2" s="147"/>
      <c r="UZC2" s="147"/>
      <c r="UZD2" s="147"/>
      <c r="UZE2" s="147"/>
      <c r="UZF2" s="147"/>
      <c r="UZG2" s="147"/>
      <c r="UZH2" s="147"/>
      <c r="UZI2" s="147"/>
      <c r="UZJ2" s="147"/>
      <c r="UZK2" s="147"/>
      <c r="UZL2" s="147"/>
      <c r="UZM2" s="147"/>
      <c r="UZN2" s="147"/>
      <c r="UZO2" s="147"/>
      <c r="UZP2" s="147"/>
      <c r="UZQ2" s="147"/>
      <c r="UZR2" s="147"/>
      <c r="UZS2" s="147"/>
      <c r="UZT2" s="147"/>
      <c r="UZU2" s="147"/>
      <c r="UZV2" s="147"/>
      <c r="UZW2" s="147"/>
      <c r="UZX2" s="147"/>
      <c r="UZY2" s="147"/>
      <c r="UZZ2" s="147"/>
      <c r="VAA2" s="147"/>
      <c r="VAB2" s="147"/>
      <c r="VAC2" s="147"/>
      <c r="VAD2" s="147"/>
      <c r="VAE2" s="147"/>
      <c r="VAF2" s="147"/>
      <c r="VAG2" s="147"/>
      <c r="VAH2" s="147"/>
      <c r="VAI2" s="147"/>
      <c r="VAJ2" s="147"/>
      <c r="VAK2" s="147"/>
      <c r="VAL2" s="147"/>
      <c r="VAM2" s="147"/>
      <c r="VAN2" s="147"/>
      <c r="VAO2" s="147"/>
      <c r="VAP2" s="147"/>
      <c r="VAQ2" s="147"/>
      <c r="VAR2" s="147"/>
      <c r="VAS2" s="147"/>
      <c r="VAT2" s="147"/>
      <c r="VAU2" s="147"/>
      <c r="VAV2" s="147"/>
      <c r="VAW2" s="147"/>
      <c r="VAX2" s="147"/>
      <c r="VAY2" s="147"/>
      <c r="VAZ2" s="147"/>
      <c r="VBA2" s="147"/>
      <c r="VBB2" s="147"/>
      <c r="VBC2" s="147"/>
      <c r="VBD2" s="147"/>
      <c r="VBE2" s="147"/>
      <c r="VBF2" s="147"/>
      <c r="VBG2" s="147"/>
      <c r="VBH2" s="147"/>
      <c r="VBI2" s="147"/>
      <c r="VBJ2" s="147"/>
      <c r="VBK2" s="147"/>
      <c r="VBL2" s="147"/>
      <c r="VBM2" s="147"/>
      <c r="VBN2" s="147"/>
      <c r="VBO2" s="147"/>
      <c r="VBP2" s="147"/>
      <c r="VBQ2" s="147"/>
      <c r="VBR2" s="147"/>
      <c r="VBS2" s="147"/>
      <c r="VBT2" s="147"/>
      <c r="VBU2" s="147"/>
      <c r="VBV2" s="147"/>
      <c r="VBW2" s="147"/>
      <c r="VBX2" s="147"/>
      <c r="VBY2" s="147"/>
      <c r="VBZ2" s="147"/>
      <c r="VCA2" s="147"/>
      <c r="VCB2" s="147"/>
      <c r="VCC2" s="147"/>
      <c r="VCD2" s="147"/>
      <c r="VCE2" s="147"/>
      <c r="VCF2" s="147"/>
      <c r="VCG2" s="147"/>
      <c r="VCH2" s="147"/>
      <c r="VCI2" s="147"/>
      <c r="VCJ2" s="147"/>
      <c r="VCK2" s="147"/>
      <c r="VCL2" s="147"/>
      <c r="VCM2" s="147"/>
      <c r="VCN2" s="147"/>
      <c r="VCO2" s="147"/>
      <c r="VCP2" s="147"/>
      <c r="VCQ2" s="147"/>
      <c r="VCR2" s="147"/>
      <c r="VCS2" s="147"/>
      <c r="VCT2" s="147"/>
      <c r="VCU2" s="147"/>
      <c r="VCV2" s="147"/>
      <c r="VCW2" s="147"/>
      <c r="VCX2" s="147"/>
      <c r="VCY2" s="147"/>
      <c r="VCZ2" s="147"/>
      <c r="VDA2" s="147"/>
      <c r="VDB2" s="147"/>
      <c r="VDC2" s="147"/>
      <c r="VDD2" s="147"/>
      <c r="VDE2" s="147"/>
      <c r="VDF2" s="147"/>
      <c r="VDG2" s="147"/>
      <c r="VDH2" s="147"/>
      <c r="VDI2" s="147"/>
      <c r="VDJ2" s="147"/>
      <c r="VDK2" s="147"/>
      <c r="VDL2" s="147"/>
      <c r="VDM2" s="147"/>
      <c r="VDN2" s="147"/>
      <c r="VDO2" s="147"/>
      <c r="VDP2" s="147"/>
      <c r="VDQ2" s="147"/>
      <c r="VDR2" s="147"/>
      <c r="VDS2" s="147"/>
      <c r="VDT2" s="147"/>
      <c r="VDU2" s="147"/>
      <c r="VDV2" s="147"/>
      <c r="VDW2" s="147"/>
      <c r="VDX2" s="147"/>
      <c r="VDY2" s="147"/>
      <c r="VDZ2" s="147"/>
      <c r="VEA2" s="147"/>
      <c r="VEB2" s="147"/>
      <c r="VEC2" s="147"/>
      <c r="VED2" s="147"/>
      <c r="VEE2" s="147"/>
      <c r="VEF2" s="147"/>
      <c r="VEG2" s="147"/>
      <c r="VEH2" s="147"/>
      <c r="VEI2" s="147"/>
      <c r="VEJ2" s="147"/>
      <c r="VEK2" s="147"/>
      <c r="VEL2" s="147"/>
      <c r="VEM2" s="147"/>
      <c r="VEN2" s="147"/>
      <c r="VEO2" s="147"/>
      <c r="VEP2" s="147"/>
      <c r="VEQ2" s="147"/>
      <c r="VER2" s="147"/>
      <c r="VES2" s="147"/>
      <c r="VET2" s="147"/>
      <c r="VEU2" s="147"/>
      <c r="VEV2" s="147"/>
      <c r="VEW2" s="147"/>
      <c r="VEX2" s="147"/>
      <c r="VEY2" s="147"/>
      <c r="VEZ2" s="147"/>
      <c r="VFA2" s="147"/>
      <c r="VFB2" s="147"/>
      <c r="VFC2" s="147"/>
      <c r="VFD2" s="147"/>
      <c r="VFE2" s="147"/>
      <c r="VFF2" s="147"/>
      <c r="VFG2" s="147"/>
      <c r="VFH2" s="147"/>
      <c r="VFI2" s="147"/>
      <c r="VFJ2" s="147"/>
      <c r="VFK2" s="147"/>
      <c r="VFL2" s="147"/>
      <c r="VFM2" s="147"/>
      <c r="VFN2" s="147"/>
      <c r="VFO2" s="147"/>
      <c r="VFP2" s="147"/>
      <c r="VFQ2" s="147"/>
      <c r="VFR2" s="147"/>
      <c r="VFS2" s="147"/>
      <c r="VFT2" s="147"/>
      <c r="VFU2" s="147"/>
      <c r="VFV2" s="147"/>
      <c r="VFW2" s="147"/>
      <c r="VFX2" s="147"/>
      <c r="VFY2" s="147"/>
      <c r="VFZ2" s="147"/>
      <c r="VGA2" s="147"/>
      <c r="VGB2" s="147"/>
      <c r="VGC2" s="147"/>
      <c r="VGD2" s="147"/>
      <c r="VGE2" s="147"/>
      <c r="VGF2" s="147"/>
      <c r="VGG2" s="147"/>
      <c r="VGH2" s="147"/>
      <c r="VGI2" s="147"/>
      <c r="VGJ2" s="147"/>
      <c r="VGK2" s="147"/>
      <c r="VGL2" s="147"/>
      <c r="VGM2" s="147"/>
      <c r="VGN2" s="147"/>
      <c r="VGO2" s="147"/>
      <c r="VGP2" s="147"/>
      <c r="VGQ2" s="147"/>
      <c r="VGR2" s="147"/>
      <c r="VGS2" s="147"/>
      <c r="VGT2" s="147"/>
      <c r="VGU2" s="147"/>
      <c r="VGV2" s="147"/>
      <c r="VGW2" s="147"/>
      <c r="VGX2" s="147"/>
      <c r="VGY2" s="147"/>
      <c r="VGZ2" s="147"/>
      <c r="VHA2" s="147"/>
      <c r="VHB2" s="147"/>
      <c r="VHC2" s="147"/>
      <c r="VHD2" s="147"/>
      <c r="VHE2" s="147"/>
      <c r="VHF2" s="147"/>
      <c r="VHG2" s="147"/>
      <c r="VHH2" s="147"/>
      <c r="VHI2" s="147"/>
      <c r="VHJ2" s="147"/>
      <c r="VHK2" s="147"/>
      <c r="VHL2" s="147"/>
      <c r="VHM2" s="147"/>
      <c r="VHN2" s="147"/>
      <c r="VHO2" s="147"/>
      <c r="VHP2" s="147"/>
      <c r="VHQ2" s="147"/>
      <c r="VHR2" s="147"/>
      <c r="VHS2" s="147"/>
      <c r="VHT2" s="147"/>
      <c r="VHU2" s="147"/>
      <c r="VHV2" s="147"/>
      <c r="VHW2" s="147"/>
      <c r="VHX2" s="147"/>
      <c r="VHY2" s="147"/>
      <c r="VHZ2" s="147"/>
      <c r="VIA2" s="147"/>
      <c r="VIB2" s="147"/>
      <c r="VIC2" s="147"/>
      <c r="VID2" s="147"/>
      <c r="VIE2" s="147"/>
      <c r="VIF2" s="147"/>
      <c r="VIG2" s="147"/>
      <c r="VIH2" s="147"/>
      <c r="VII2" s="147"/>
      <c r="VIJ2" s="147"/>
      <c r="VIK2" s="147"/>
      <c r="VIL2" s="147"/>
      <c r="VIM2" s="147"/>
      <c r="VIN2" s="147"/>
      <c r="VIO2" s="147"/>
      <c r="VIP2" s="147"/>
      <c r="VIQ2" s="147"/>
      <c r="VIR2" s="147"/>
      <c r="VIS2" s="147"/>
      <c r="VIT2" s="147"/>
      <c r="VIU2" s="147"/>
      <c r="VIV2" s="147"/>
      <c r="VIW2" s="147"/>
      <c r="VIX2" s="147"/>
      <c r="VIY2" s="147"/>
      <c r="VIZ2" s="147"/>
      <c r="VJA2" s="147"/>
      <c r="VJB2" s="147"/>
      <c r="VJC2" s="147"/>
      <c r="VJD2" s="147"/>
      <c r="VJE2" s="147"/>
      <c r="VJF2" s="147"/>
      <c r="VJG2" s="147"/>
      <c r="VJH2" s="147"/>
      <c r="VJI2" s="147"/>
      <c r="VJJ2" s="147"/>
      <c r="VJK2" s="147"/>
      <c r="VJL2" s="147"/>
      <c r="VJM2" s="147"/>
      <c r="VJN2" s="147"/>
      <c r="VJO2" s="147"/>
      <c r="VJP2" s="147"/>
      <c r="VJQ2" s="147"/>
      <c r="VJR2" s="147"/>
      <c r="VJS2" s="147"/>
      <c r="VJT2" s="147"/>
      <c r="VJU2" s="147"/>
      <c r="VJV2" s="147"/>
      <c r="VJW2" s="147"/>
      <c r="VJX2" s="147"/>
      <c r="VJY2" s="147"/>
      <c r="VJZ2" s="147"/>
      <c r="VKA2" s="147"/>
      <c r="VKB2" s="147"/>
      <c r="VKC2" s="147"/>
      <c r="VKD2" s="147"/>
      <c r="VKE2" s="147"/>
      <c r="VKF2" s="147"/>
      <c r="VKG2" s="147"/>
      <c r="VKH2" s="147"/>
      <c r="VKI2" s="147"/>
      <c r="VKJ2" s="147"/>
      <c r="VKK2" s="147"/>
      <c r="VKL2" s="147"/>
      <c r="VKM2" s="147"/>
      <c r="VKN2" s="147"/>
      <c r="VKO2" s="147"/>
      <c r="VKP2" s="147"/>
      <c r="VKQ2" s="147"/>
      <c r="VKR2" s="147"/>
      <c r="VKS2" s="147"/>
      <c r="VKT2" s="147"/>
      <c r="VKU2" s="147"/>
      <c r="VKV2" s="147"/>
      <c r="VKW2" s="147"/>
      <c r="VKX2" s="147"/>
      <c r="VKY2" s="147"/>
      <c r="VKZ2" s="147"/>
      <c r="VLA2" s="147"/>
      <c r="VLB2" s="147"/>
      <c r="VLC2" s="147"/>
      <c r="VLD2" s="147"/>
      <c r="VLE2" s="147"/>
      <c r="VLF2" s="147"/>
      <c r="VLG2" s="147"/>
      <c r="VLH2" s="147"/>
      <c r="VLI2" s="147"/>
      <c r="VLJ2" s="147"/>
      <c r="VLK2" s="147"/>
      <c r="VLL2" s="147"/>
      <c r="VLM2" s="147"/>
      <c r="VLN2" s="147"/>
      <c r="VLO2" s="147"/>
      <c r="VLP2" s="147"/>
      <c r="VLQ2" s="147"/>
      <c r="VLR2" s="147"/>
      <c r="VLS2" s="147"/>
      <c r="VLT2" s="147"/>
      <c r="VLU2" s="147"/>
      <c r="VLV2" s="147"/>
      <c r="VLW2" s="147"/>
      <c r="VLX2" s="147"/>
      <c r="VLY2" s="147"/>
      <c r="VLZ2" s="147"/>
      <c r="VMA2" s="147"/>
      <c r="VMB2" s="147"/>
      <c r="VMC2" s="147"/>
      <c r="VMD2" s="147"/>
      <c r="VME2" s="147"/>
      <c r="VMF2" s="147"/>
      <c r="VMG2" s="147"/>
      <c r="VMH2" s="147"/>
      <c r="VMI2" s="147"/>
      <c r="VMJ2" s="147"/>
      <c r="VMK2" s="147"/>
      <c r="VML2" s="147"/>
      <c r="VMM2" s="147"/>
      <c r="VMN2" s="147"/>
      <c r="VMO2" s="147"/>
      <c r="VMP2" s="147"/>
      <c r="VMQ2" s="147"/>
      <c r="VMR2" s="147"/>
      <c r="VMS2" s="147"/>
      <c r="VMT2" s="147"/>
      <c r="VMU2" s="147"/>
      <c r="VMV2" s="147"/>
      <c r="VMW2" s="147"/>
      <c r="VMX2" s="147"/>
      <c r="VMY2" s="147"/>
      <c r="VMZ2" s="147"/>
      <c r="VNA2" s="147"/>
      <c r="VNB2" s="147"/>
      <c r="VNC2" s="147"/>
      <c r="VND2" s="147"/>
      <c r="VNE2" s="147"/>
      <c r="VNF2" s="147"/>
      <c r="VNG2" s="147"/>
      <c r="VNH2" s="147"/>
      <c r="VNI2" s="147"/>
      <c r="VNJ2" s="147"/>
      <c r="VNK2" s="147"/>
      <c r="VNL2" s="147"/>
      <c r="VNM2" s="147"/>
      <c r="VNN2" s="147"/>
      <c r="VNO2" s="147"/>
      <c r="VNP2" s="147"/>
      <c r="VNQ2" s="147"/>
      <c r="VNR2" s="147"/>
      <c r="VNS2" s="147"/>
      <c r="VNT2" s="147"/>
      <c r="VNU2" s="147"/>
      <c r="VNV2" s="147"/>
      <c r="VNW2" s="147"/>
      <c r="VNX2" s="147"/>
      <c r="VNY2" s="147"/>
      <c r="VNZ2" s="147"/>
      <c r="VOA2" s="147"/>
      <c r="VOB2" s="147"/>
      <c r="VOC2" s="147"/>
      <c r="VOD2" s="147"/>
      <c r="VOE2" s="147"/>
      <c r="VOF2" s="147"/>
      <c r="VOG2" s="147"/>
      <c r="VOH2" s="147"/>
      <c r="VOI2" s="147"/>
      <c r="VOJ2" s="147"/>
      <c r="VOK2" s="147"/>
      <c r="VOL2" s="147"/>
      <c r="VOM2" s="147"/>
      <c r="VON2" s="147"/>
      <c r="VOO2" s="147"/>
      <c r="VOP2" s="147"/>
      <c r="VOQ2" s="147"/>
      <c r="VOR2" s="147"/>
      <c r="VOS2" s="147"/>
      <c r="VOT2" s="147"/>
      <c r="VOU2" s="147"/>
      <c r="VOV2" s="147"/>
      <c r="VOW2" s="147"/>
      <c r="VOX2" s="147"/>
      <c r="VOY2" s="147"/>
      <c r="VOZ2" s="147"/>
      <c r="VPA2" s="147"/>
      <c r="VPB2" s="147"/>
      <c r="VPC2" s="147"/>
      <c r="VPD2" s="147"/>
      <c r="VPE2" s="147"/>
      <c r="VPF2" s="147"/>
      <c r="VPG2" s="147"/>
      <c r="VPH2" s="147"/>
      <c r="VPI2" s="147"/>
      <c r="VPJ2" s="147"/>
      <c r="VPK2" s="147"/>
      <c r="VPL2" s="147"/>
      <c r="VPM2" s="147"/>
      <c r="VPN2" s="147"/>
      <c r="VPO2" s="147"/>
      <c r="VPP2" s="147"/>
      <c r="VPQ2" s="147"/>
      <c r="VPR2" s="147"/>
      <c r="VPS2" s="147"/>
      <c r="VPT2" s="147"/>
      <c r="VPU2" s="147"/>
      <c r="VPV2" s="147"/>
      <c r="VPW2" s="147"/>
      <c r="VPX2" s="147"/>
      <c r="VPY2" s="147"/>
      <c r="VPZ2" s="147"/>
      <c r="VQA2" s="147"/>
      <c r="VQB2" s="147"/>
      <c r="VQC2" s="147"/>
      <c r="VQD2" s="147"/>
      <c r="VQE2" s="147"/>
      <c r="VQF2" s="147"/>
      <c r="VQG2" s="147"/>
      <c r="VQH2" s="147"/>
      <c r="VQI2" s="147"/>
      <c r="VQJ2" s="147"/>
      <c r="VQK2" s="147"/>
      <c r="VQL2" s="147"/>
      <c r="VQM2" s="147"/>
      <c r="VQN2" s="147"/>
      <c r="VQO2" s="147"/>
      <c r="VQP2" s="147"/>
      <c r="VQQ2" s="147"/>
      <c r="VQR2" s="147"/>
      <c r="VQS2" s="147"/>
      <c r="VQT2" s="147"/>
      <c r="VQU2" s="147"/>
      <c r="VQV2" s="147"/>
      <c r="VQW2" s="147"/>
      <c r="VQX2" s="147"/>
      <c r="VQY2" s="147"/>
      <c r="VQZ2" s="147"/>
      <c r="VRA2" s="147"/>
      <c r="VRB2" s="147"/>
      <c r="VRC2" s="147"/>
      <c r="VRD2" s="147"/>
      <c r="VRE2" s="147"/>
      <c r="VRF2" s="147"/>
      <c r="VRG2" s="147"/>
      <c r="VRH2" s="147"/>
      <c r="VRI2" s="147"/>
      <c r="VRJ2" s="147"/>
      <c r="VRK2" s="147"/>
      <c r="VRL2" s="147"/>
      <c r="VRM2" s="147"/>
      <c r="VRN2" s="147"/>
      <c r="VRO2" s="147"/>
      <c r="VRP2" s="147"/>
      <c r="VRQ2" s="147"/>
      <c r="VRR2" s="147"/>
      <c r="VRS2" s="147"/>
      <c r="VRT2" s="147"/>
      <c r="VRU2" s="147"/>
      <c r="VRV2" s="147"/>
      <c r="VRW2" s="147"/>
      <c r="VRX2" s="147"/>
      <c r="VRY2" s="147"/>
      <c r="VRZ2" s="147"/>
      <c r="VSA2" s="147"/>
      <c r="VSB2" s="147"/>
      <c r="VSC2" s="147"/>
      <c r="VSD2" s="147"/>
      <c r="VSE2" s="147"/>
      <c r="VSF2" s="147"/>
      <c r="VSG2" s="147"/>
      <c r="VSH2" s="147"/>
      <c r="VSI2" s="147"/>
      <c r="VSJ2" s="147"/>
      <c r="VSK2" s="147"/>
      <c r="VSL2" s="147"/>
      <c r="VSM2" s="147"/>
      <c r="VSN2" s="147"/>
      <c r="VSO2" s="147"/>
      <c r="VSP2" s="147"/>
      <c r="VSQ2" s="147"/>
      <c r="VSR2" s="147"/>
      <c r="VSS2" s="147"/>
      <c r="VST2" s="147"/>
      <c r="VSU2" s="147"/>
      <c r="VSV2" s="147"/>
      <c r="VSW2" s="147"/>
      <c r="VSX2" s="147"/>
      <c r="VSY2" s="147"/>
      <c r="VSZ2" s="147"/>
      <c r="VTA2" s="147"/>
      <c r="VTB2" s="147"/>
      <c r="VTC2" s="147"/>
      <c r="VTD2" s="147"/>
      <c r="VTE2" s="147"/>
      <c r="VTF2" s="147"/>
      <c r="VTG2" s="147"/>
      <c r="VTH2" s="147"/>
      <c r="VTI2" s="147"/>
      <c r="VTJ2" s="147"/>
      <c r="VTK2" s="147"/>
      <c r="VTL2" s="147"/>
      <c r="VTM2" s="147"/>
      <c r="VTN2" s="147"/>
      <c r="VTO2" s="147"/>
      <c r="VTP2" s="147"/>
      <c r="VTQ2" s="147"/>
      <c r="VTR2" s="147"/>
      <c r="VTS2" s="147"/>
      <c r="VTT2" s="147"/>
      <c r="VTU2" s="147"/>
      <c r="VTV2" s="147"/>
      <c r="VTW2" s="147"/>
      <c r="VTX2" s="147"/>
      <c r="VTY2" s="147"/>
      <c r="VTZ2" s="147"/>
      <c r="VUA2" s="147"/>
      <c r="VUB2" s="147"/>
      <c r="VUC2" s="147"/>
      <c r="VUD2" s="147"/>
      <c r="VUE2" s="147"/>
      <c r="VUF2" s="147"/>
      <c r="VUG2" s="147"/>
      <c r="VUH2" s="147"/>
      <c r="VUI2" s="147"/>
      <c r="VUJ2" s="147"/>
      <c r="VUK2" s="147"/>
      <c r="VUL2" s="147"/>
      <c r="VUM2" s="147"/>
      <c r="VUN2" s="147"/>
      <c r="VUO2" s="147"/>
      <c r="VUP2" s="147"/>
      <c r="VUQ2" s="147"/>
      <c r="VUR2" s="147"/>
      <c r="VUS2" s="147"/>
      <c r="VUT2" s="147"/>
      <c r="VUU2" s="147"/>
      <c r="VUV2" s="147"/>
      <c r="VUW2" s="147"/>
      <c r="VUX2" s="147"/>
      <c r="VUY2" s="147"/>
      <c r="VUZ2" s="147"/>
      <c r="VVA2" s="147"/>
      <c r="VVB2" s="147"/>
      <c r="VVC2" s="147"/>
      <c r="VVD2" s="147"/>
      <c r="VVE2" s="147"/>
      <c r="VVF2" s="147"/>
      <c r="VVG2" s="147"/>
      <c r="VVH2" s="147"/>
      <c r="VVI2" s="147"/>
      <c r="VVJ2" s="147"/>
      <c r="VVK2" s="147"/>
      <c r="VVL2" s="147"/>
      <c r="VVM2" s="147"/>
      <c r="VVN2" s="147"/>
      <c r="VVO2" s="147"/>
      <c r="VVP2" s="147"/>
      <c r="VVQ2" s="147"/>
      <c r="VVR2" s="147"/>
      <c r="VVS2" s="147"/>
      <c r="VVT2" s="147"/>
      <c r="VVU2" s="147"/>
      <c r="VVV2" s="147"/>
      <c r="VVW2" s="147"/>
      <c r="VVX2" s="147"/>
      <c r="VVY2" s="147"/>
      <c r="VVZ2" s="147"/>
      <c r="VWA2" s="147"/>
      <c r="VWB2" s="147"/>
      <c r="VWC2" s="147"/>
      <c r="VWD2" s="147"/>
      <c r="VWE2" s="147"/>
      <c r="VWF2" s="147"/>
      <c r="VWG2" s="147"/>
      <c r="VWH2" s="147"/>
      <c r="VWI2" s="147"/>
      <c r="VWJ2" s="147"/>
      <c r="VWK2" s="147"/>
      <c r="VWL2" s="147"/>
      <c r="VWM2" s="147"/>
      <c r="VWN2" s="147"/>
      <c r="VWO2" s="147"/>
      <c r="VWP2" s="147"/>
      <c r="VWQ2" s="147"/>
      <c r="VWR2" s="147"/>
      <c r="VWS2" s="147"/>
      <c r="VWT2" s="147"/>
      <c r="VWU2" s="147"/>
      <c r="VWV2" s="147"/>
      <c r="VWW2" s="147"/>
      <c r="VWX2" s="147"/>
      <c r="VWY2" s="147"/>
      <c r="VWZ2" s="147"/>
      <c r="VXA2" s="147"/>
      <c r="VXB2" s="147"/>
      <c r="VXC2" s="147"/>
      <c r="VXD2" s="147"/>
      <c r="VXE2" s="147"/>
      <c r="VXF2" s="147"/>
      <c r="VXG2" s="147"/>
      <c r="VXH2" s="147"/>
      <c r="VXI2" s="147"/>
      <c r="VXJ2" s="147"/>
      <c r="VXK2" s="147"/>
      <c r="VXL2" s="147"/>
      <c r="VXM2" s="147"/>
      <c r="VXN2" s="147"/>
      <c r="VXO2" s="147"/>
      <c r="VXP2" s="147"/>
      <c r="VXQ2" s="147"/>
      <c r="VXR2" s="147"/>
      <c r="VXS2" s="147"/>
      <c r="VXT2" s="147"/>
      <c r="VXU2" s="147"/>
      <c r="VXV2" s="147"/>
      <c r="VXW2" s="147"/>
      <c r="VXX2" s="147"/>
      <c r="VXY2" s="147"/>
      <c r="VXZ2" s="147"/>
      <c r="VYA2" s="147"/>
      <c r="VYB2" s="147"/>
      <c r="VYC2" s="147"/>
      <c r="VYD2" s="147"/>
      <c r="VYE2" s="147"/>
      <c r="VYF2" s="147"/>
      <c r="VYG2" s="147"/>
      <c r="VYH2" s="147"/>
      <c r="VYI2" s="147"/>
      <c r="VYJ2" s="147"/>
      <c r="VYK2" s="147"/>
      <c r="VYL2" s="147"/>
      <c r="VYM2" s="147"/>
      <c r="VYN2" s="147"/>
      <c r="VYO2" s="147"/>
      <c r="VYP2" s="147"/>
      <c r="VYQ2" s="147"/>
      <c r="VYR2" s="147"/>
      <c r="VYS2" s="147"/>
      <c r="VYT2" s="147"/>
      <c r="VYU2" s="147"/>
      <c r="VYV2" s="147"/>
      <c r="VYW2" s="147"/>
      <c r="VYX2" s="147"/>
      <c r="VYY2" s="147"/>
      <c r="VYZ2" s="147"/>
      <c r="VZA2" s="147"/>
      <c r="VZB2" s="147"/>
      <c r="VZC2" s="147"/>
      <c r="VZD2" s="147"/>
      <c r="VZE2" s="147"/>
      <c r="VZF2" s="147"/>
      <c r="VZG2" s="147"/>
      <c r="VZH2" s="147"/>
      <c r="VZI2" s="147"/>
      <c r="VZJ2" s="147"/>
      <c r="VZK2" s="147"/>
      <c r="VZL2" s="147"/>
      <c r="VZM2" s="147"/>
      <c r="VZN2" s="147"/>
      <c r="VZO2" s="147"/>
      <c r="VZP2" s="147"/>
      <c r="VZQ2" s="147"/>
      <c r="VZR2" s="147"/>
      <c r="VZS2" s="147"/>
      <c r="VZT2" s="147"/>
      <c r="VZU2" s="147"/>
      <c r="VZV2" s="147"/>
      <c r="VZW2" s="147"/>
      <c r="VZX2" s="147"/>
      <c r="VZY2" s="147"/>
      <c r="VZZ2" s="147"/>
      <c r="WAA2" s="147"/>
      <c r="WAB2" s="147"/>
      <c r="WAC2" s="147"/>
      <c r="WAD2" s="147"/>
      <c r="WAE2" s="147"/>
      <c r="WAF2" s="147"/>
      <c r="WAG2" s="147"/>
      <c r="WAH2" s="147"/>
      <c r="WAI2" s="147"/>
      <c r="WAJ2" s="147"/>
      <c r="WAK2" s="147"/>
      <c r="WAL2" s="147"/>
      <c r="WAM2" s="147"/>
      <c r="WAN2" s="147"/>
      <c r="WAO2" s="147"/>
      <c r="WAP2" s="147"/>
      <c r="WAQ2" s="147"/>
      <c r="WAR2" s="147"/>
      <c r="WAS2" s="147"/>
      <c r="WAT2" s="147"/>
      <c r="WAU2" s="147"/>
      <c r="WAV2" s="147"/>
      <c r="WAW2" s="147"/>
      <c r="WAX2" s="147"/>
      <c r="WAY2" s="147"/>
      <c r="WAZ2" s="147"/>
      <c r="WBA2" s="147"/>
      <c r="WBB2" s="147"/>
      <c r="WBC2" s="147"/>
      <c r="WBD2" s="147"/>
      <c r="WBE2" s="147"/>
      <c r="WBF2" s="147"/>
      <c r="WBG2" s="147"/>
      <c r="WBH2" s="147"/>
      <c r="WBI2" s="147"/>
      <c r="WBJ2" s="147"/>
      <c r="WBK2" s="147"/>
      <c r="WBL2" s="147"/>
      <c r="WBM2" s="147"/>
      <c r="WBN2" s="147"/>
      <c r="WBO2" s="147"/>
      <c r="WBP2" s="147"/>
      <c r="WBQ2" s="147"/>
      <c r="WBR2" s="147"/>
      <c r="WBS2" s="147"/>
      <c r="WBT2" s="147"/>
      <c r="WBU2" s="147"/>
      <c r="WBV2" s="147"/>
      <c r="WBW2" s="147"/>
      <c r="WBX2" s="147"/>
      <c r="WBY2" s="147"/>
      <c r="WBZ2" s="147"/>
      <c r="WCA2" s="147"/>
      <c r="WCB2" s="147"/>
      <c r="WCC2" s="147"/>
      <c r="WCD2" s="147"/>
      <c r="WCE2" s="147"/>
      <c r="WCF2" s="147"/>
      <c r="WCG2" s="147"/>
      <c r="WCH2" s="147"/>
      <c r="WCI2" s="147"/>
      <c r="WCJ2" s="147"/>
      <c r="WCK2" s="147"/>
      <c r="WCL2" s="147"/>
      <c r="WCM2" s="147"/>
      <c r="WCN2" s="147"/>
      <c r="WCO2" s="147"/>
      <c r="WCP2" s="147"/>
      <c r="WCQ2" s="147"/>
      <c r="WCR2" s="147"/>
      <c r="WCS2" s="147"/>
      <c r="WCT2" s="147"/>
      <c r="WCU2" s="147"/>
      <c r="WCV2" s="147"/>
      <c r="WCW2" s="147"/>
      <c r="WCX2" s="147"/>
      <c r="WCY2" s="147"/>
      <c r="WCZ2" s="147"/>
      <c r="WDA2" s="147"/>
      <c r="WDB2" s="147"/>
      <c r="WDC2" s="147"/>
      <c r="WDD2" s="147"/>
      <c r="WDE2" s="147"/>
      <c r="WDF2" s="147"/>
      <c r="WDG2" s="147"/>
      <c r="WDH2" s="147"/>
      <c r="WDI2" s="147"/>
      <c r="WDJ2" s="147"/>
      <c r="WDK2" s="147"/>
      <c r="WDL2" s="147"/>
      <c r="WDM2" s="147"/>
      <c r="WDN2" s="147"/>
      <c r="WDO2" s="147"/>
      <c r="WDP2" s="147"/>
      <c r="WDQ2" s="147"/>
      <c r="WDR2" s="147"/>
      <c r="WDS2" s="147"/>
      <c r="WDT2" s="147"/>
      <c r="WDU2" s="147"/>
      <c r="WDV2" s="147"/>
      <c r="WDW2" s="147"/>
      <c r="WDX2" s="147"/>
      <c r="WDY2" s="147"/>
      <c r="WDZ2" s="147"/>
      <c r="WEA2" s="147"/>
      <c r="WEB2" s="147"/>
      <c r="WEC2" s="147"/>
      <c r="WED2" s="147"/>
      <c r="WEE2" s="147"/>
      <c r="WEF2" s="147"/>
      <c r="WEG2" s="147"/>
      <c r="WEH2" s="147"/>
      <c r="WEI2" s="147"/>
      <c r="WEJ2" s="147"/>
      <c r="WEK2" s="147"/>
      <c r="WEL2" s="147"/>
      <c r="WEM2" s="147"/>
      <c r="WEN2" s="147"/>
      <c r="WEO2" s="147"/>
      <c r="WEP2" s="147"/>
      <c r="WEQ2" s="147"/>
      <c r="WER2" s="147"/>
      <c r="WES2" s="147"/>
      <c r="WET2" s="147"/>
      <c r="WEU2" s="147"/>
      <c r="WEV2" s="147"/>
      <c r="WEW2" s="147"/>
      <c r="WEX2" s="147"/>
      <c r="WEY2" s="147"/>
      <c r="WEZ2" s="147"/>
      <c r="WFA2" s="147"/>
      <c r="WFB2" s="147"/>
      <c r="WFC2" s="147"/>
      <c r="WFD2" s="147"/>
      <c r="WFE2" s="147"/>
      <c r="WFF2" s="147"/>
      <c r="WFG2" s="147"/>
      <c r="WFH2" s="147"/>
      <c r="WFI2" s="147"/>
      <c r="WFJ2" s="147"/>
      <c r="WFK2" s="147"/>
      <c r="WFL2" s="147"/>
      <c r="WFM2" s="147"/>
      <c r="WFN2" s="147"/>
      <c r="WFO2" s="147"/>
      <c r="WFP2" s="147"/>
      <c r="WFQ2" s="147"/>
      <c r="WFR2" s="147"/>
      <c r="WFS2" s="147"/>
      <c r="WFT2" s="147"/>
      <c r="WFU2" s="147"/>
      <c r="WFV2" s="147"/>
      <c r="WFW2" s="147"/>
      <c r="WFX2" s="147"/>
      <c r="WFY2" s="147"/>
      <c r="WFZ2" s="147"/>
      <c r="WGA2" s="147"/>
      <c r="WGB2" s="147"/>
      <c r="WGC2" s="147"/>
      <c r="WGD2" s="147"/>
      <c r="WGE2" s="147"/>
      <c r="WGF2" s="147"/>
      <c r="WGG2" s="147"/>
      <c r="WGH2" s="147"/>
      <c r="WGI2" s="147"/>
      <c r="WGJ2" s="147"/>
      <c r="WGK2" s="147"/>
      <c r="WGL2" s="147"/>
      <c r="WGM2" s="147"/>
      <c r="WGN2" s="147"/>
      <c r="WGO2" s="147"/>
      <c r="WGP2" s="147"/>
      <c r="WGQ2" s="147"/>
      <c r="WGR2" s="147"/>
      <c r="WGS2" s="147"/>
      <c r="WGT2" s="147"/>
      <c r="WGU2" s="147"/>
      <c r="WGV2" s="147"/>
      <c r="WGW2" s="147"/>
      <c r="WGX2" s="147"/>
      <c r="WGY2" s="147"/>
      <c r="WGZ2" s="147"/>
      <c r="WHA2" s="147"/>
      <c r="WHB2" s="147"/>
      <c r="WHC2" s="147"/>
      <c r="WHD2" s="147"/>
      <c r="WHE2" s="147"/>
      <c r="WHF2" s="147"/>
      <c r="WHG2" s="147"/>
      <c r="WHH2" s="147"/>
      <c r="WHI2" s="147"/>
      <c r="WHJ2" s="147"/>
      <c r="WHK2" s="147"/>
      <c r="WHL2" s="147"/>
      <c r="WHM2" s="147"/>
      <c r="WHN2" s="147"/>
      <c r="WHO2" s="147"/>
      <c r="WHP2" s="147"/>
      <c r="WHQ2" s="147"/>
      <c r="WHR2" s="147"/>
      <c r="WHS2" s="147"/>
      <c r="WHT2" s="147"/>
      <c r="WHU2" s="147"/>
      <c r="WHV2" s="147"/>
      <c r="WHW2" s="147"/>
      <c r="WHX2" s="147"/>
      <c r="WHY2" s="147"/>
      <c r="WHZ2" s="147"/>
      <c r="WIA2" s="147"/>
      <c r="WIB2" s="147"/>
      <c r="WIC2" s="147"/>
      <c r="WID2" s="147"/>
      <c r="WIE2" s="147"/>
      <c r="WIF2" s="147"/>
      <c r="WIG2" s="147"/>
      <c r="WIH2" s="147"/>
      <c r="WII2" s="147"/>
      <c r="WIJ2" s="147"/>
      <c r="WIK2" s="147"/>
      <c r="WIL2" s="147"/>
      <c r="WIM2" s="147"/>
      <c r="WIN2" s="147"/>
      <c r="WIO2" s="147"/>
      <c r="WIP2" s="147"/>
      <c r="WIQ2" s="147"/>
      <c r="WIR2" s="147"/>
      <c r="WIS2" s="147"/>
      <c r="WIT2" s="147"/>
      <c r="WIU2" s="147"/>
      <c r="WIV2" s="147"/>
      <c r="WIW2" s="147"/>
      <c r="WIX2" s="147"/>
      <c r="WIY2" s="147"/>
      <c r="WIZ2" s="147"/>
      <c r="WJA2" s="147"/>
      <c r="WJB2" s="147"/>
      <c r="WJC2" s="147"/>
      <c r="WJD2" s="147"/>
      <c r="WJE2" s="147"/>
      <c r="WJF2" s="147"/>
      <c r="WJG2" s="147"/>
      <c r="WJH2" s="147"/>
      <c r="WJI2" s="147"/>
      <c r="WJJ2" s="147"/>
      <c r="WJK2" s="147"/>
      <c r="WJL2" s="147"/>
      <c r="WJM2" s="147"/>
      <c r="WJN2" s="147"/>
      <c r="WJO2" s="147"/>
      <c r="WJP2" s="147"/>
      <c r="WJQ2" s="147"/>
      <c r="WJR2" s="147"/>
      <c r="WJS2" s="147"/>
      <c r="WJT2" s="147"/>
      <c r="WJU2" s="147"/>
      <c r="WJV2" s="147"/>
      <c r="WJW2" s="147"/>
      <c r="WJX2" s="147"/>
      <c r="WJY2" s="147"/>
      <c r="WJZ2" s="147"/>
      <c r="WKA2" s="147"/>
      <c r="WKB2" s="147"/>
      <c r="WKC2" s="147"/>
      <c r="WKD2" s="147"/>
      <c r="WKE2" s="147"/>
      <c r="WKF2" s="147"/>
      <c r="WKG2" s="147"/>
      <c r="WKH2" s="147"/>
      <c r="WKI2" s="147"/>
      <c r="WKJ2" s="147"/>
      <c r="WKK2" s="147"/>
      <c r="WKL2" s="147"/>
      <c r="WKM2" s="147"/>
      <c r="WKN2" s="147"/>
      <c r="WKO2" s="147"/>
      <c r="WKP2" s="147"/>
      <c r="WKQ2" s="147"/>
      <c r="WKR2" s="147"/>
      <c r="WKS2" s="147"/>
      <c r="WKT2" s="147"/>
      <c r="WKU2" s="147"/>
      <c r="WKV2" s="147"/>
      <c r="WKW2" s="147"/>
      <c r="WKX2" s="147"/>
      <c r="WKY2" s="147"/>
      <c r="WKZ2" s="147"/>
      <c r="WLA2" s="147"/>
      <c r="WLB2" s="147"/>
      <c r="WLC2" s="147"/>
      <c r="WLD2" s="147"/>
      <c r="WLE2" s="147"/>
      <c r="WLF2" s="147"/>
      <c r="WLG2" s="147"/>
      <c r="WLH2" s="147"/>
      <c r="WLI2" s="147"/>
      <c r="WLJ2" s="147"/>
      <c r="WLK2" s="147"/>
      <c r="WLL2" s="147"/>
      <c r="WLM2" s="147"/>
      <c r="WLN2" s="147"/>
      <c r="WLO2" s="147"/>
      <c r="WLP2" s="147"/>
      <c r="WLQ2" s="147"/>
      <c r="WLR2" s="147"/>
      <c r="WLS2" s="147"/>
      <c r="WLT2" s="147"/>
      <c r="WLU2" s="147"/>
      <c r="WLV2" s="147"/>
      <c r="WLW2" s="147"/>
      <c r="WLX2" s="147"/>
      <c r="WLY2" s="147"/>
      <c r="WLZ2" s="147"/>
      <c r="WMA2" s="147"/>
      <c r="WMB2" s="147"/>
      <c r="WMC2" s="147"/>
      <c r="WMD2" s="147"/>
      <c r="WME2" s="147"/>
      <c r="WMF2" s="147"/>
      <c r="WMG2" s="147"/>
      <c r="WMH2" s="147"/>
      <c r="WMI2" s="147"/>
      <c r="WMJ2" s="147"/>
      <c r="WMK2" s="147"/>
      <c r="WML2" s="147"/>
      <c r="WMM2" s="147"/>
      <c r="WMN2" s="147"/>
      <c r="WMO2" s="147"/>
      <c r="WMP2" s="147"/>
      <c r="WMQ2" s="147"/>
      <c r="WMR2" s="147"/>
      <c r="WMS2" s="147"/>
      <c r="WMT2" s="147"/>
      <c r="WMU2" s="147"/>
      <c r="WMV2" s="147"/>
      <c r="WMW2" s="147"/>
      <c r="WMX2" s="147"/>
      <c r="WMY2" s="147"/>
      <c r="WMZ2" s="147"/>
      <c r="WNA2" s="147"/>
      <c r="WNB2" s="147"/>
      <c r="WNC2" s="147"/>
      <c r="WND2" s="147"/>
      <c r="WNE2" s="147"/>
      <c r="WNF2" s="147"/>
      <c r="WNG2" s="147"/>
      <c r="WNH2" s="147"/>
      <c r="WNI2" s="147"/>
      <c r="WNJ2" s="147"/>
      <c r="WNK2" s="147"/>
      <c r="WNL2" s="147"/>
      <c r="WNM2" s="147"/>
      <c r="WNN2" s="147"/>
      <c r="WNO2" s="147"/>
      <c r="WNP2" s="147"/>
      <c r="WNQ2" s="147"/>
      <c r="WNR2" s="147"/>
      <c r="WNS2" s="147"/>
      <c r="WNT2" s="147"/>
      <c r="WNU2" s="147"/>
      <c r="WNV2" s="147"/>
      <c r="WNW2" s="147"/>
      <c r="WNX2" s="147"/>
      <c r="WNY2" s="147"/>
      <c r="WNZ2" s="147"/>
      <c r="WOA2" s="147"/>
      <c r="WOB2" s="147"/>
      <c r="WOC2" s="147"/>
      <c r="WOD2" s="147"/>
      <c r="WOE2" s="147"/>
      <c r="WOF2" s="147"/>
      <c r="WOG2" s="147"/>
      <c r="WOH2" s="147"/>
      <c r="WOI2" s="147"/>
      <c r="WOJ2" s="147"/>
      <c r="WOK2" s="147"/>
      <c r="WOL2" s="147"/>
      <c r="WOM2" s="147"/>
      <c r="WON2" s="147"/>
      <c r="WOO2" s="147"/>
      <c r="WOP2" s="147"/>
      <c r="WOQ2" s="147"/>
      <c r="WOR2" s="147"/>
      <c r="WOS2" s="147"/>
      <c r="WOT2" s="147"/>
      <c r="WOU2" s="147"/>
      <c r="WOV2" s="147"/>
      <c r="WOW2" s="147"/>
      <c r="WOX2" s="147"/>
      <c r="WOY2" s="147"/>
      <c r="WOZ2" s="147"/>
      <c r="WPA2" s="147"/>
      <c r="WPB2" s="147"/>
      <c r="WPC2" s="147"/>
      <c r="WPD2" s="147"/>
      <c r="WPE2" s="147"/>
      <c r="WPF2" s="147"/>
      <c r="WPG2" s="147"/>
      <c r="WPH2" s="147"/>
      <c r="WPI2" s="147"/>
      <c r="WPJ2" s="147"/>
      <c r="WPK2" s="147"/>
      <c r="WPL2" s="147"/>
      <c r="WPM2" s="147"/>
      <c r="WPN2" s="147"/>
      <c r="WPO2" s="147"/>
      <c r="WPP2" s="147"/>
      <c r="WPQ2" s="147"/>
      <c r="WPR2" s="147"/>
      <c r="WPS2" s="147"/>
      <c r="WPT2" s="147"/>
      <c r="WPU2" s="147"/>
      <c r="WPV2" s="147"/>
      <c r="WPW2" s="147"/>
      <c r="WPX2" s="147"/>
      <c r="WPY2" s="147"/>
      <c r="WPZ2" s="147"/>
      <c r="WQA2" s="147"/>
      <c r="WQB2" s="147"/>
      <c r="WQC2" s="147"/>
      <c r="WQD2" s="147"/>
      <c r="WQE2" s="147"/>
      <c r="WQF2" s="147"/>
      <c r="WQG2" s="147"/>
      <c r="WQH2" s="147"/>
      <c r="WQI2" s="147"/>
      <c r="WQJ2" s="147"/>
      <c r="WQK2" s="147"/>
      <c r="WQL2" s="147"/>
      <c r="WQM2" s="147"/>
      <c r="WQN2" s="147"/>
      <c r="WQO2" s="147"/>
      <c r="WQP2" s="147"/>
      <c r="WQQ2" s="147"/>
      <c r="WQR2" s="147"/>
      <c r="WQS2" s="147"/>
      <c r="WQT2" s="147"/>
      <c r="WQU2" s="147"/>
      <c r="WQV2" s="147"/>
      <c r="WQW2" s="147"/>
      <c r="WQX2" s="147"/>
      <c r="WQY2" s="147"/>
      <c r="WQZ2" s="147"/>
      <c r="WRA2" s="147"/>
      <c r="WRB2" s="147"/>
      <c r="WRC2" s="147"/>
      <c r="WRD2" s="147"/>
      <c r="WRE2" s="147"/>
      <c r="WRF2" s="147"/>
      <c r="WRG2" s="147"/>
      <c r="WRH2" s="147"/>
      <c r="WRI2" s="147"/>
      <c r="WRJ2" s="147"/>
      <c r="WRK2" s="147"/>
      <c r="WRL2" s="147"/>
      <c r="WRM2" s="147"/>
      <c r="WRN2" s="147"/>
      <c r="WRO2" s="147"/>
      <c r="WRP2" s="147"/>
      <c r="WRQ2" s="147"/>
      <c r="WRR2" s="147"/>
      <c r="WRS2" s="147"/>
      <c r="WRT2" s="147"/>
      <c r="WRU2" s="147"/>
      <c r="WRV2" s="147"/>
      <c r="WRW2" s="147"/>
      <c r="WRX2" s="147"/>
      <c r="WRY2" s="147"/>
      <c r="WRZ2" s="147"/>
      <c r="WSA2" s="147"/>
      <c r="WSB2" s="147"/>
      <c r="WSC2" s="147"/>
      <c r="WSD2" s="147"/>
      <c r="WSE2" s="147"/>
      <c r="WSF2" s="147"/>
      <c r="WSG2" s="147"/>
      <c r="WSH2" s="147"/>
      <c r="WSI2" s="147"/>
      <c r="WSJ2" s="147"/>
      <c r="WSK2" s="147"/>
      <c r="WSL2" s="147"/>
      <c r="WSM2" s="147"/>
      <c r="WSN2" s="147"/>
      <c r="WSO2" s="147"/>
      <c r="WSP2" s="147"/>
      <c r="WSQ2" s="147"/>
      <c r="WSR2" s="147"/>
      <c r="WSS2" s="147"/>
      <c r="WST2" s="147"/>
      <c r="WSU2" s="147"/>
      <c r="WSV2" s="147"/>
      <c r="WSW2" s="147"/>
      <c r="WSX2" s="147"/>
      <c r="WSY2" s="147"/>
      <c r="WSZ2" s="147"/>
      <c r="WTA2" s="147"/>
      <c r="WTB2" s="147"/>
      <c r="WTC2" s="147"/>
      <c r="WTD2" s="147"/>
      <c r="WTE2" s="147"/>
      <c r="WTF2" s="147"/>
      <c r="WTG2" s="147"/>
      <c r="WTH2" s="147"/>
      <c r="WTI2" s="147"/>
      <c r="WTJ2" s="147"/>
      <c r="WTK2" s="147"/>
      <c r="WTL2" s="147"/>
      <c r="WTM2" s="147"/>
      <c r="WTN2" s="147"/>
      <c r="WTO2" s="147"/>
      <c r="WTP2" s="147"/>
      <c r="WTQ2" s="147"/>
      <c r="WTR2" s="147"/>
      <c r="WTS2" s="147"/>
      <c r="WTT2" s="147"/>
      <c r="WTU2" s="147"/>
      <c r="WTV2" s="147"/>
      <c r="WTW2" s="147"/>
      <c r="WTX2" s="147"/>
      <c r="WTY2" s="147"/>
      <c r="WTZ2" s="147"/>
      <c r="WUA2" s="147"/>
      <c r="WUB2" s="147"/>
      <c r="WUC2" s="147"/>
      <c r="WUD2" s="147"/>
      <c r="WUE2" s="147"/>
      <c r="WUF2" s="147"/>
      <c r="WUG2" s="147"/>
      <c r="WUH2" s="147"/>
      <c r="WUI2" s="147"/>
      <c r="WUJ2" s="147"/>
      <c r="WUK2" s="147"/>
      <c r="WUL2" s="147"/>
      <c r="WUM2" s="147"/>
      <c r="WUN2" s="147"/>
      <c r="WUO2" s="147"/>
      <c r="WUP2" s="147"/>
      <c r="WUQ2" s="147"/>
      <c r="WUR2" s="147"/>
      <c r="WUS2" s="147"/>
      <c r="WUT2" s="147"/>
      <c r="WUU2" s="147"/>
      <c r="WUV2" s="147"/>
      <c r="WUW2" s="147"/>
      <c r="WUX2" s="147"/>
      <c r="WUY2" s="147"/>
      <c r="WUZ2" s="147"/>
      <c r="WVA2" s="147"/>
      <c r="WVB2" s="147"/>
      <c r="WVC2" s="147"/>
      <c r="WVD2" s="147"/>
      <c r="WVE2" s="147"/>
      <c r="WVF2" s="147"/>
      <c r="WVG2" s="147"/>
      <c r="WVH2" s="147"/>
      <c r="WVI2" s="147"/>
      <c r="WVJ2" s="147"/>
      <c r="WVK2" s="147"/>
      <c r="WVL2" s="147"/>
      <c r="WVM2" s="147"/>
      <c r="WVN2" s="147"/>
      <c r="WVO2" s="147"/>
      <c r="WVP2" s="147"/>
      <c r="WVQ2" s="147"/>
      <c r="WVR2" s="147"/>
      <c r="WVS2" s="147"/>
      <c r="WVT2" s="147"/>
      <c r="WVU2" s="147"/>
      <c r="WVV2" s="147"/>
      <c r="WVW2" s="147"/>
      <c r="WVX2" s="147"/>
      <c r="WVY2" s="147"/>
      <c r="WVZ2" s="147"/>
      <c r="WWA2" s="147"/>
      <c r="WWB2" s="147"/>
      <c r="WWC2" s="147"/>
      <c r="WWD2" s="147"/>
      <c r="WWE2" s="147"/>
      <c r="WWF2" s="147"/>
      <c r="WWG2" s="147"/>
      <c r="WWH2" s="147"/>
      <c r="WWI2" s="147"/>
      <c r="WWJ2" s="147"/>
      <c r="WWK2" s="147"/>
      <c r="WWL2" s="147"/>
      <c r="WWM2" s="147"/>
      <c r="WWN2" s="147"/>
      <c r="WWO2" s="147"/>
      <c r="WWP2" s="147"/>
      <c r="WWQ2" s="147"/>
      <c r="WWR2" s="147"/>
      <c r="WWS2" s="147"/>
      <c r="WWT2" s="147"/>
      <c r="WWU2" s="147"/>
      <c r="WWV2" s="147"/>
      <c r="WWW2" s="147"/>
      <c r="WWX2" s="147"/>
      <c r="WWY2" s="147"/>
      <c r="WWZ2" s="147"/>
      <c r="WXA2" s="147"/>
      <c r="WXB2" s="147"/>
      <c r="WXC2" s="147"/>
      <c r="WXD2" s="147"/>
      <c r="WXE2" s="147"/>
      <c r="WXF2" s="147"/>
      <c r="WXG2" s="147"/>
      <c r="WXH2" s="147"/>
      <c r="WXI2" s="147"/>
      <c r="WXJ2" s="147"/>
      <c r="WXK2" s="147"/>
      <c r="WXL2" s="147"/>
      <c r="WXM2" s="147"/>
      <c r="WXN2" s="147"/>
      <c r="WXO2" s="147"/>
      <c r="WXP2" s="147"/>
      <c r="WXQ2" s="147"/>
      <c r="WXR2" s="147"/>
      <c r="WXS2" s="147"/>
      <c r="WXT2" s="147"/>
      <c r="WXU2" s="147"/>
      <c r="WXV2" s="147"/>
      <c r="WXW2" s="147"/>
      <c r="WXX2" s="147"/>
      <c r="WXY2" s="147"/>
      <c r="WXZ2" s="147"/>
      <c r="WYA2" s="147"/>
      <c r="WYB2" s="147"/>
      <c r="WYC2" s="147"/>
      <c r="WYD2" s="147"/>
      <c r="WYE2" s="147"/>
      <c r="WYF2" s="147"/>
      <c r="WYG2" s="147"/>
      <c r="WYH2" s="147"/>
      <c r="WYI2" s="147"/>
      <c r="WYJ2" s="147"/>
      <c r="WYK2" s="147"/>
      <c r="WYL2" s="147"/>
      <c r="WYM2" s="147"/>
      <c r="WYN2" s="147"/>
      <c r="WYO2" s="147"/>
      <c r="WYP2" s="147"/>
      <c r="WYQ2" s="147"/>
      <c r="WYR2" s="147"/>
      <c r="WYS2" s="147"/>
      <c r="WYT2" s="147"/>
      <c r="WYU2" s="147"/>
      <c r="WYV2" s="147"/>
      <c r="WYW2" s="147"/>
      <c r="WYX2" s="147"/>
      <c r="WYY2" s="147"/>
      <c r="WYZ2" s="147"/>
      <c r="WZA2" s="147"/>
      <c r="WZB2" s="147"/>
      <c r="WZC2" s="147"/>
      <c r="WZD2" s="147"/>
      <c r="WZE2" s="147"/>
      <c r="WZF2" s="147"/>
      <c r="WZG2" s="147"/>
      <c r="WZH2" s="147"/>
      <c r="WZI2" s="147"/>
      <c r="WZJ2" s="147"/>
      <c r="WZK2" s="147"/>
      <c r="WZL2" s="147"/>
      <c r="WZM2" s="147"/>
      <c r="WZN2" s="147"/>
      <c r="WZO2" s="147"/>
      <c r="WZP2" s="147"/>
      <c r="WZQ2" s="147"/>
      <c r="WZR2" s="147"/>
      <c r="WZS2" s="147"/>
      <c r="WZT2" s="147"/>
      <c r="WZU2" s="147"/>
      <c r="WZV2" s="147"/>
      <c r="WZW2" s="147"/>
      <c r="WZX2" s="147"/>
      <c r="WZY2" s="147"/>
      <c r="WZZ2" s="147"/>
      <c r="XAA2" s="147"/>
      <c r="XAB2" s="147"/>
      <c r="XAC2" s="147"/>
      <c r="XAD2" s="147"/>
      <c r="XAE2" s="147"/>
      <c r="XAF2" s="147"/>
      <c r="XAG2" s="147"/>
      <c r="XAH2" s="147"/>
      <c r="XAI2" s="147"/>
      <c r="XAJ2" s="147"/>
      <c r="XAK2" s="147"/>
      <c r="XAL2" s="147"/>
      <c r="XAM2" s="147"/>
      <c r="XAN2" s="147"/>
      <c r="XAO2" s="147"/>
      <c r="XAP2" s="147"/>
      <c r="XAQ2" s="147"/>
      <c r="XAR2" s="147"/>
      <c r="XAS2" s="147"/>
      <c r="XAT2" s="147"/>
      <c r="XAU2" s="147"/>
      <c r="XAV2" s="147"/>
      <c r="XAW2" s="147"/>
      <c r="XAX2" s="147"/>
      <c r="XAY2" s="147"/>
      <c r="XAZ2" s="147"/>
      <c r="XBA2" s="147"/>
      <c r="XBB2" s="147"/>
      <c r="XBC2" s="147"/>
      <c r="XBD2" s="147"/>
      <c r="XBE2" s="147"/>
      <c r="XBF2" s="147"/>
      <c r="XBG2" s="147"/>
      <c r="XBH2" s="147"/>
      <c r="XBI2" s="147"/>
      <c r="XBJ2" s="147"/>
      <c r="XBK2" s="147"/>
      <c r="XBL2" s="147"/>
      <c r="XBM2" s="147"/>
      <c r="XBN2" s="147"/>
      <c r="XBO2" s="147"/>
      <c r="XBP2" s="147"/>
      <c r="XBQ2" s="147"/>
      <c r="XBR2" s="147"/>
      <c r="XBS2" s="147"/>
      <c r="XBT2" s="147"/>
      <c r="XBU2" s="147"/>
      <c r="XBV2" s="147"/>
      <c r="XBW2" s="147"/>
      <c r="XBX2" s="147"/>
      <c r="XBY2" s="147"/>
      <c r="XBZ2" s="147"/>
      <c r="XCA2" s="147"/>
      <c r="XCB2" s="147"/>
      <c r="XCC2" s="147"/>
      <c r="XCD2" s="147"/>
      <c r="XCE2" s="147"/>
      <c r="XCF2" s="147"/>
      <c r="XCG2" s="147"/>
      <c r="XCH2" s="147"/>
      <c r="XCI2" s="147"/>
      <c r="XCJ2" s="147"/>
      <c r="XCK2" s="147"/>
      <c r="XCL2" s="147"/>
      <c r="XCM2" s="147"/>
      <c r="XCN2" s="147"/>
      <c r="XCO2" s="147"/>
      <c r="XCP2" s="147"/>
      <c r="XCQ2" s="147"/>
      <c r="XCR2" s="147"/>
      <c r="XCS2" s="147"/>
      <c r="XCT2" s="147"/>
      <c r="XCU2" s="147"/>
      <c r="XCV2" s="147"/>
      <c r="XCW2" s="147"/>
      <c r="XCX2" s="147"/>
      <c r="XCY2" s="147"/>
      <c r="XCZ2" s="147"/>
      <c r="XDA2" s="147"/>
      <c r="XDB2" s="147"/>
      <c r="XDC2" s="147"/>
      <c r="XDD2" s="147"/>
      <c r="XDE2" s="147"/>
    </row>
    <row r="3" s="144" customFormat="1" spans="1:16333">
      <c r="A3" s="76"/>
      <c r="B3" s="76"/>
      <c r="C3" s="76"/>
      <c r="D3" s="89"/>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05"/>
      <c r="FC3" s="105"/>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c r="GG3" s="105"/>
      <c r="GH3" s="105"/>
      <c r="GI3" s="105"/>
      <c r="GJ3" s="105"/>
      <c r="GK3" s="105"/>
      <c r="GL3" s="105"/>
      <c r="GM3" s="105"/>
      <c r="GN3" s="105"/>
      <c r="GO3" s="105"/>
      <c r="GP3" s="105"/>
      <c r="GQ3" s="105"/>
      <c r="GR3" s="105"/>
      <c r="GS3" s="105"/>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c r="IU3" s="147"/>
      <c r="IV3" s="147"/>
      <c r="IW3" s="147"/>
      <c r="IX3" s="147"/>
      <c r="IY3" s="147"/>
      <c r="IZ3" s="147"/>
      <c r="JA3" s="147"/>
      <c r="JB3" s="147"/>
      <c r="JC3" s="147"/>
      <c r="JD3" s="147"/>
      <c r="JE3" s="147"/>
      <c r="JF3" s="147"/>
      <c r="JG3" s="147"/>
      <c r="JH3" s="147"/>
      <c r="JI3" s="147"/>
      <c r="JJ3" s="147"/>
      <c r="JK3" s="147"/>
      <c r="JL3" s="147"/>
      <c r="JM3" s="147"/>
      <c r="JN3" s="147"/>
      <c r="JO3" s="147"/>
      <c r="JP3" s="147"/>
      <c r="JQ3" s="147"/>
      <c r="JR3" s="147"/>
      <c r="JS3" s="147"/>
      <c r="JT3" s="147"/>
      <c r="JU3" s="147"/>
      <c r="JV3" s="147"/>
      <c r="JW3" s="147"/>
      <c r="JX3" s="147"/>
      <c r="JY3" s="147"/>
      <c r="JZ3" s="147"/>
      <c r="KA3" s="147"/>
      <c r="KB3" s="147"/>
      <c r="KC3" s="147"/>
      <c r="KD3" s="147"/>
      <c r="KE3" s="147"/>
      <c r="KF3" s="147"/>
      <c r="KG3" s="147"/>
      <c r="KH3" s="147"/>
      <c r="KI3" s="147"/>
      <c r="KJ3" s="147"/>
      <c r="KK3" s="147"/>
      <c r="KL3" s="147"/>
      <c r="KM3" s="147"/>
      <c r="KN3" s="147"/>
      <c r="KO3" s="147"/>
      <c r="KP3" s="147"/>
      <c r="KQ3" s="147"/>
      <c r="KR3" s="147"/>
      <c r="KS3" s="147"/>
      <c r="KT3" s="147"/>
      <c r="KU3" s="147"/>
      <c r="KV3" s="147"/>
      <c r="KW3" s="147"/>
      <c r="KX3" s="147"/>
      <c r="KY3" s="147"/>
      <c r="KZ3" s="147"/>
      <c r="LA3" s="147"/>
      <c r="LB3" s="147"/>
      <c r="LC3" s="147"/>
      <c r="LD3" s="147"/>
      <c r="LE3" s="147"/>
      <c r="LF3" s="147"/>
      <c r="LG3" s="147"/>
      <c r="LH3" s="147"/>
      <c r="LI3" s="147"/>
      <c r="LJ3" s="147"/>
      <c r="LK3" s="147"/>
      <c r="LL3" s="147"/>
      <c r="LM3" s="147"/>
      <c r="LN3" s="147"/>
      <c r="LO3" s="147"/>
      <c r="LP3" s="147"/>
      <c r="LQ3" s="147"/>
      <c r="LR3" s="147"/>
      <c r="LS3" s="147"/>
      <c r="LT3" s="147"/>
      <c r="LU3" s="147"/>
      <c r="LV3" s="147"/>
      <c r="LW3" s="147"/>
      <c r="LX3" s="147"/>
      <c r="LY3" s="147"/>
      <c r="LZ3" s="147"/>
      <c r="MA3" s="147"/>
      <c r="MB3" s="147"/>
      <c r="MC3" s="147"/>
      <c r="MD3" s="147"/>
      <c r="ME3" s="147"/>
      <c r="MF3" s="147"/>
      <c r="MG3" s="147"/>
      <c r="MH3" s="147"/>
      <c r="MI3" s="147"/>
      <c r="MJ3" s="147"/>
      <c r="MK3" s="147"/>
      <c r="ML3" s="147"/>
      <c r="MM3" s="147"/>
      <c r="MN3" s="147"/>
      <c r="MO3" s="147"/>
      <c r="MP3" s="147"/>
      <c r="MQ3" s="147"/>
      <c r="MR3" s="147"/>
      <c r="MS3" s="147"/>
      <c r="MT3" s="147"/>
      <c r="MU3" s="147"/>
      <c r="MV3" s="147"/>
      <c r="MW3" s="147"/>
      <c r="MX3" s="147"/>
      <c r="MY3" s="147"/>
      <c r="MZ3" s="147"/>
      <c r="NA3" s="147"/>
      <c r="NB3" s="147"/>
      <c r="NC3" s="147"/>
      <c r="ND3" s="147"/>
      <c r="NE3" s="147"/>
      <c r="NF3" s="147"/>
      <c r="NG3" s="147"/>
      <c r="NH3" s="147"/>
      <c r="NI3" s="147"/>
      <c r="NJ3" s="147"/>
      <c r="NK3" s="147"/>
      <c r="NL3" s="147"/>
      <c r="NM3" s="147"/>
      <c r="NN3" s="147"/>
      <c r="NO3" s="147"/>
      <c r="NP3" s="147"/>
      <c r="NQ3" s="147"/>
      <c r="NR3" s="147"/>
      <c r="NS3" s="147"/>
      <c r="NT3" s="147"/>
      <c r="NU3" s="147"/>
      <c r="NV3" s="147"/>
      <c r="NW3" s="147"/>
      <c r="NX3" s="147"/>
      <c r="NY3" s="147"/>
      <c r="NZ3" s="147"/>
      <c r="OA3" s="147"/>
      <c r="OB3" s="147"/>
      <c r="OC3" s="147"/>
      <c r="OD3" s="147"/>
      <c r="OE3" s="147"/>
      <c r="OF3" s="147"/>
      <c r="OG3" s="147"/>
      <c r="OH3" s="147"/>
      <c r="OI3" s="147"/>
      <c r="OJ3" s="147"/>
      <c r="OK3" s="147"/>
      <c r="OL3" s="147"/>
      <c r="OM3" s="147"/>
      <c r="ON3" s="147"/>
      <c r="OO3" s="147"/>
      <c r="OP3" s="147"/>
      <c r="OQ3" s="147"/>
      <c r="OR3" s="147"/>
      <c r="OS3" s="147"/>
      <c r="OT3" s="147"/>
      <c r="OU3" s="147"/>
      <c r="OV3" s="147"/>
      <c r="OW3" s="147"/>
      <c r="OX3" s="147"/>
      <c r="OY3" s="147"/>
      <c r="OZ3" s="147"/>
      <c r="PA3" s="147"/>
      <c r="PB3" s="147"/>
      <c r="PC3" s="147"/>
      <c r="PD3" s="147"/>
      <c r="PE3" s="147"/>
      <c r="PF3" s="147"/>
      <c r="PG3" s="147"/>
      <c r="PH3" s="147"/>
      <c r="PI3" s="147"/>
      <c r="PJ3" s="147"/>
      <c r="PK3" s="147"/>
      <c r="PL3" s="147"/>
      <c r="PM3" s="147"/>
      <c r="PN3" s="147"/>
      <c r="PO3" s="147"/>
      <c r="PP3" s="147"/>
      <c r="PQ3" s="147"/>
      <c r="PR3" s="147"/>
      <c r="PS3" s="147"/>
      <c r="PT3" s="147"/>
      <c r="PU3" s="147"/>
      <c r="PV3" s="147"/>
      <c r="PW3" s="147"/>
      <c r="PX3" s="147"/>
      <c r="PY3" s="147"/>
      <c r="PZ3" s="147"/>
      <c r="QA3" s="147"/>
      <c r="QB3" s="147"/>
      <c r="QC3" s="147"/>
      <c r="QD3" s="147"/>
      <c r="QE3" s="147"/>
      <c r="QF3" s="147"/>
      <c r="QG3" s="147"/>
      <c r="QH3" s="147"/>
      <c r="QI3" s="147"/>
      <c r="QJ3" s="147"/>
      <c r="QK3" s="147"/>
      <c r="QL3" s="147"/>
      <c r="QM3" s="147"/>
      <c r="QN3" s="147"/>
      <c r="QO3" s="147"/>
      <c r="QP3" s="147"/>
      <c r="QQ3" s="147"/>
      <c r="QR3" s="147"/>
      <c r="QS3" s="147"/>
      <c r="QT3" s="147"/>
      <c r="QU3" s="147"/>
      <c r="QV3" s="147"/>
      <c r="QW3" s="147"/>
      <c r="QX3" s="147"/>
      <c r="QY3" s="147"/>
      <c r="QZ3" s="147"/>
      <c r="RA3" s="147"/>
      <c r="RB3" s="147"/>
      <c r="RC3" s="147"/>
      <c r="RD3" s="147"/>
      <c r="RE3" s="147"/>
      <c r="RF3" s="147"/>
      <c r="RG3" s="147"/>
      <c r="RH3" s="147"/>
      <c r="RI3" s="147"/>
      <c r="RJ3" s="147"/>
      <c r="RK3" s="147"/>
      <c r="RL3" s="147"/>
      <c r="RM3" s="147"/>
      <c r="RN3" s="147"/>
      <c r="RO3" s="147"/>
      <c r="RP3" s="147"/>
      <c r="RQ3" s="147"/>
      <c r="RR3" s="147"/>
      <c r="RS3" s="147"/>
      <c r="RT3" s="147"/>
      <c r="RU3" s="147"/>
      <c r="RV3" s="147"/>
      <c r="RW3" s="147"/>
      <c r="RX3" s="147"/>
      <c r="RY3" s="147"/>
      <c r="RZ3" s="147"/>
      <c r="SA3" s="147"/>
      <c r="SB3" s="147"/>
      <c r="SC3" s="147"/>
      <c r="SD3" s="147"/>
      <c r="SE3" s="147"/>
      <c r="SF3" s="147"/>
      <c r="SG3" s="147"/>
      <c r="SH3" s="147"/>
      <c r="SI3" s="147"/>
      <c r="SJ3" s="147"/>
      <c r="SK3" s="147"/>
      <c r="SL3" s="147"/>
      <c r="SM3" s="147"/>
      <c r="SN3" s="147"/>
      <c r="SO3" s="147"/>
      <c r="SP3" s="147"/>
      <c r="SQ3" s="147"/>
      <c r="SR3" s="147"/>
      <c r="SS3" s="147"/>
      <c r="ST3" s="147"/>
      <c r="SU3" s="147"/>
      <c r="SV3" s="147"/>
      <c r="SW3" s="147"/>
      <c r="SX3" s="147"/>
      <c r="SY3" s="147"/>
      <c r="SZ3" s="147"/>
      <c r="TA3" s="147"/>
      <c r="TB3" s="147"/>
      <c r="TC3" s="147"/>
      <c r="TD3" s="147"/>
      <c r="TE3" s="147"/>
      <c r="TF3" s="147"/>
      <c r="TG3" s="147"/>
      <c r="TH3" s="147"/>
      <c r="TI3" s="147"/>
      <c r="TJ3" s="147"/>
      <c r="TK3" s="147"/>
      <c r="TL3" s="147"/>
      <c r="TM3" s="147"/>
      <c r="TN3" s="147"/>
      <c r="TO3" s="147"/>
      <c r="TP3" s="147"/>
      <c r="TQ3" s="147"/>
      <c r="TR3" s="147"/>
      <c r="TS3" s="147"/>
      <c r="TT3" s="147"/>
      <c r="TU3" s="147"/>
      <c r="TV3" s="147"/>
      <c r="TW3" s="147"/>
      <c r="TX3" s="147"/>
      <c r="TY3" s="147"/>
      <c r="TZ3" s="147"/>
      <c r="UA3" s="147"/>
      <c r="UB3" s="147"/>
      <c r="UC3" s="147"/>
      <c r="UD3" s="147"/>
      <c r="UE3" s="147"/>
      <c r="UF3" s="147"/>
      <c r="UG3" s="147"/>
      <c r="UH3" s="147"/>
      <c r="UI3" s="147"/>
      <c r="UJ3" s="147"/>
      <c r="UK3" s="147"/>
      <c r="UL3" s="147"/>
      <c r="UM3" s="147"/>
      <c r="UN3" s="147"/>
      <c r="UO3" s="147"/>
      <c r="UP3" s="147"/>
      <c r="UQ3" s="147"/>
      <c r="UR3" s="147"/>
      <c r="US3" s="147"/>
      <c r="UT3" s="147"/>
      <c r="UU3" s="147"/>
      <c r="UV3" s="147"/>
      <c r="UW3" s="147"/>
      <c r="UX3" s="147"/>
      <c r="UY3" s="147"/>
      <c r="UZ3" s="147"/>
      <c r="VA3" s="147"/>
      <c r="VB3" s="147"/>
      <c r="VC3" s="147"/>
      <c r="VD3" s="147"/>
      <c r="VE3" s="147"/>
      <c r="VF3" s="147"/>
      <c r="VG3" s="147"/>
      <c r="VH3" s="147"/>
      <c r="VI3" s="147"/>
      <c r="VJ3" s="147"/>
      <c r="VK3" s="147"/>
      <c r="VL3" s="147"/>
      <c r="VM3" s="147"/>
      <c r="VN3" s="147"/>
      <c r="VO3" s="147"/>
      <c r="VP3" s="147"/>
      <c r="VQ3" s="147"/>
      <c r="VR3" s="147"/>
      <c r="VS3" s="147"/>
      <c r="VT3" s="147"/>
      <c r="VU3" s="147"/>
      <c r="VV3" s="147"/>
      <c r="VW3" s="147"/>
      <c r="VX3" s="147"/>
      <c r="VY3" s="147"/>
      <c r="VZ3" s="147"/>
      <c r="WA3" s="147"/>
      <c r="WB3" s="147"/>
      <c r="WC3" s="147"/>
      <c r="WD3" s="147"/>
      <c r="WE3" s="147"/>
      <c r="WF3" s="147"/>
      <c r="WG3" s="147"/>
      <c r="WH3" s="147"/>
      <c r="WI3" s="147"/>
      <c r="WJ3" s="147"/>
      <c r="WK3" s="147"/>
      <c r="WL3" s="147"/>
      <c r="WM3" s="147"/>
      <c r="WN3" s="147"/>
      <c r="WO3" s="147"/>
      <c r="WP3" s="147"/>
      <c r="WQ3" s="147"/>
      <c r="WR3" s="147"/>
      <c r="WS3" s="147"/>
      <c r="WT3" s="147"/>
      <c r="WU3" s="147"/>
      <c r="WV3" s="147"/>
      <c r="WW3" s="147"/>
      <c r="WX3" s="147"/>
      <c r="WY3" s="147"/>
      <c r="WZ3" s="147"/>
      <c r="XA3" s="147"/>
      <c r="XB3" s="147"/>
      <c r="XC3" s="147"/>
      <c r="XD3" s="147"/>
      <c r="XE3" s="147"/>
      <c r="XF3" s="147"/>
      <c r="XG3" s="147"/>
      <c r="XH3" s="147"/>
      <c r="XI3" s="147"/>
      <c r="XJ3" s="147"/>
      <c r="XK3" s="147"/>
      <c r="XL3" s="147"/>
      <c r="XM3" s="147"/>
      <c r="XN3" s="147"/>
      <c r="XO3" s="147"/>
      <c r="XP3" s="147"/>
      <c r="XQ3" s="147"/>
      <c r="XR3" s="147"/>
      <c r="XS3" s="147"/>
      <c r="XT3" s="147"/>
      <c r="XU3" s="147"/>
      <c r="XV3" s="147"/>
      <c r="XW3" s="147"/>
      <c r="XX3" s="147"/>
      <c r="XY3" s="147"/>
      <c r="XZ3" s="147"/>
      <c r="YA3" s="147"/>
      <c r="YB3" s="147"/>
      <c r="YC3" s="147"/>
      <c r="YD3" s="147"/>
      <c r="YE3" s="147"/>
      <c r="YF3" s="147"/>
      <c r="YG3" s="147"/>
      <c r="YH3" s="147"/>
      <c r="YI3" s="147"/>
      <c r="YJ3" s="147"/>
      <c r="YK3" s="147"/>
      <c r="YL3" s="147"/>
      <c r="YM3" s="147"/>
      <c r="YN3" s="147"/>
      <c r="YO3" s="147"/>
      <c r="YP3" s="147"/>
      <c r="YQ3" s="147"/>
      <c r="YR3" s="147"/>
      <c r="YS3" s="147"/>
      <c r="YT3" s="147"/>
      <c r="YU3" s="147"/>
      <c r="YV3" s="147"/>
      <c r="YW3" s="147"/>
      <c r="YX3" s="147"/>
      <c r="YY3" s="147"/>
      <c r="YZ3" s="147"/>
      <c r="ZA3" s="147"/>
      <c r="ZB3" s="147"/>
      <c r="ZC3" s="147"/>
      <c r="ZD3" s="147"/>
      <c r="ZE3" s="147"/>
      <c r="ZF3" s="147"/>
      <c r="ZG3" s="147"/>
      <c r="ZH3" s="147"/>
      <c r="ZI3" s="147"/>
      <c r="ZJ3" s="147"/>
      <c r="ZK3" s="147"/>
      <c r="ZL3" s="147"/>
      <c r="ZM3" s="147"/>
      <c r="ZN3" s="147"/>
      <c r="ZO3" s="147"/>
      <c r="ZP3" s="147"/>
      <c r="ZQ3" s="147"/>
      <c r="ZR3" s="147"/>
      <c r="ZS3" s="147"/>
      <c r="ZT3" s="147"/>
      <c r="ZU3" s="147"/>
      <c r="ZV3" s="147"/>
      <c r="ZW3" s="147"/>
      <c r="ZX3" s="147"/>
      <c r="ZY3" s="147"/>
      <c r="ZZ3" s="147"/>
      <c r="AAA3" s="147"/>
      <c r="AAB3" s="147"/>
      <c r="AAC3" s="147"/>
      <c r="AAD3" s="147"/>
      <c r="AAE3" s="147"/>
      <c r="AAF3" s="147"/>
      <c r="AAG3" s="147"/>
      <c r="AAH3" s="147"/>
      <c r="AAI3" s="147"/>
      <c r="AAJ3" s="147"/>
      <c r="AAK3" s="147"/>
      <c r="AAL3" s="147"/>
      <c r="AAM3" s="147"/>
      <c r="AAN3" s="147"/>
      <c r="AAO3" s="147"/>
      <c r="AAP3" s="147"/>
      <c r="AAQ3" s="147"/>
      <c r="AAR3" s="147"/>
      <c r="AAS3" s="147"/>
      <c r="AAT3" s="147"/>
      <c r="AAU3" s="147"/>
      <c r="AAV3" s="147"/>
      <c r="AAW3" s="147"/>
      <c r="AAX3" s="147"/>
      <c r="AAY3" s="147"/>
      <c r="AAZ3" s="147"/>
      <c r="ABA3" s="147"/>
      <c r="ABB3" s="147"/>
      <c r="ABC3" s="147"/>
      <c r="ABD3" s="147"/>
      <c r="ABE3" s="147"/>
      <c r="ABF3" s="147"/>
      <c r="ABG3" s="147"/>
      <c r="ABH3" s="147"/>
      <c r="ABI3" s="147"/>
      <c r="ABJ3" s="147"/>
      <c r="ABK3" s="147"/>
      <c r="ABL3" s="147"/>
      <c r="ABM3" s="147"/>
      <c r="ABN3" s="147"/>
      <c r="ABO3" s="147"/>
      <c r="ABP3" s="147"/>
      <c r="ABQ3" s="147"/>
      <c r="ABR3" s="147"/>
      <c r="ABS3" s="147"/>
      <c r="ABT3" s="147"/>
      <c r="ABU3" s="147"/>
      <c r="ABV3" s="147"/>
      <c r="ABW3" s="147"/>
      <c r="ABX3" s="147"/>
      <c r="ABY3" s="147"/>
      <c r="ABZ3" s="147"/>
      <c r="ACA3" s="147"/>
      <c r="ACB3" s="147"/>
      <c r="ACC3" s="147"/>
      <c r="ACD3" s="147"/>
      <c r="ACE3" s="147"/>
      <c r="ACF3" s="147"/>
      <c r="ACG3" s="147"/>
      <c r="ACH3" s="147"/>
      <c r="ACI3" s="147"/>
      <c r="ACJ3" s="147"/>
      <c r="ACK3" s="147"/>
      <c r="ACL3" s="147"/>
      <c r="ACM3" s="147"/>
      <c r="ACN3" s="147"/>
      <c r="ACO3" s="147"/>
      <c r="ACP3" s="147"/>
      <c r="ACQ3" s="147"/>
      <c r="ACR3" s="147"/>
      <c r="ACS3" s="147"/>
      <c r="ACT3" s="147"/>
      <c r="ACU3" s="147"/>
      <c r="ACV3" s="147"/>
      <c r="ACW3" s="147"/>
      <c r="ACX3" s="147"/>
      <c r="ACY3" s="147"/>
      <c r="ACZ3" s="147"/>
      <c r="ADA3" s="147"/>
      <c r="ADB3" s="147"/>
      <c r="ADC3" s="147"/>
      <c r="ADD3" s="147"/>
      <c r="ADE3" s="147"/>
      <c r="ADF3" s="147"/>
      <c r="ADG3" s="147"/>
      <c r="ADH3" s="147"/>
      <c r="ADI3" s="147"/>
      <c r="ADJ3" s="147"/>
      <c r="ADK3" s="147"/>
      <c r="ADL3" s="147"/>
      <c r="ADM3" s="147"/>
      <c r="ADN3" s="147"/>
      <c r="ADO3" s="147"/>
      <c r="ADP3" s="147"/>
      <c r="ADQ3" s="147"/>
      <c r="ADR3" s="147"/>
      <c r="ADS3" s="147"/>
      <c r="ADT3" s="147"/>
      <c r="ADU3" s="147"/>
      <c r="ADV3" s="147"/>
      <c r="ADW3" s="147"/>
      <c r="ADX3" s="147"/>
      <c r="ADY3" s="147"/>
      <c r="ADZ3" s="147"/>
      <c r="AEA3" s="147"/>
      <c r="AEB3" s="147"/>
      <c r="AEC3" s="147"/>
      <c r="AED3" s="147"/>
      <c r="AEE3" s="147"/>
      <c r="AEF3" s="147"/>
      <c r="AEG3" s="147"/>
      <c r="AEH3" s="147"/>
      <c r="AEI3" s="147"/>
      <c r="AEJ3" s="147"/>
      <c r="AEK3" s="147"/>
      <c r="AEL3" s="147"/>
      <c r="AEM3" s="147"/>
      <c r="AEN3" s="147"/>
      <c r="AEO3" s="147"/>
      <c r="AEP3" s="147"/>
      <c r="AEQ3" s="147"/>
      <c r="AER3" s="147"/>
      <c r="AES3" s="147"/>
      <c r="AET3" s="147"/>
      <c r="AEU3" s="147"/>
      <c r="AEV3" s="147"/>
      <c r="AEW3" s="147"/>
      <c r="AEX3" s="147"/>
      <c r="AEY3" s="147"/>
      <c r="AEZ3" s="147"/>
      <c r="AFA3" s="147"/>
      <c r="AFB3" s="147"/>
      <c r="AFC3" s="147"/>
      <c r="AFD3" s="147"/>
      <c r="AFE3" s="147"/>
      <c r="AFF3" s="147"/>
      <c r="AFG3" s="147"/>
      <c r="AFH3" s="147"/>
      <c r="AFI3" s="147"/>
      <c r="AFJ3" s="147"/>
      <c r="AFK3" s="147"/>
      <c r="AFL3" s="147"/>
      <c r="AFM3" s="147"/>
      <c r="AFN3" s="147"/>
      <c r="AFO3" s="147"/>
      <c r="AFP3" s="147"/>
      <c r="AFQ3" s="147"/>
      <c r="AFR3" s="147"/>
      <c r="AFS3" s="147"/>
      <c r="AFT3" s="147"/>
      <c r="AFU3" s="147"/>
      <c r="AFV3" s="147"/>
      <c r="AFW3" s="147"/>
      <c r="AFX3" s="147"/>
      <c r="AFY3" s="147"/>
      <c r="AFZ3" s="147"/>
      <c r="AGA3" s="147"/>
      <c r="AGB3" s="147"/>
      <c r="AGC3" s="147"/>
      <c r="AGD3" s="147"/>
      <c r="AGE3" s="147"/>
      <c r="AGF3" s="147"/>
      <c r="AGG3" s="147"/>
      <c r="AGH3" s="147"/>
      <c r="AGI3" s="147"/>
      <c r="AGJ3" s="147"/>
      <c r="AGK3" s="147"/>
      <c r="AGL3" s="147"/>
      <c r="AGM3" s="147"/>
      <c r="AGN3" s="147"/>
      <c r="AGO3" s="147"/>
      <c r="AGP3" s="147"/>
      <c r="AGQ3" s="147"/>
      <c r="AGR3" s="147"/>
      <c r="AGS3" s="147"/>
      <c r="AGT3" s="147"/>
      <c r="AGU3" s="147"/>
      <c r="AGV3" s="147"/>
      <c r="AGW3" s="147"/>
      <c r="AGX3" s="147"/>
      <c r="AGY3" s="147"/>
      <c r="AGZ3" s="147"/>
      <c r="AHA3" s="147"/>
      <c r="AHB3" s="147"/>
      <c r="AHC3" s="147"/>
      <c r="AHD3" s="147"/>
      <c r="AHE3" s="147"/>
      <c r="AHF3" s="147"/>
      <c r="AHG3" s="147"/>
      <c r="AHH3" s="147"/>
      <c r="AHI3" s="147"/>
      <c r="AHJ3" s="147"/>
      <c r="AHK3" s="147"/>
      <c r="AHL3" s="147"/>
      <c r="AHM3" s="147"/>
      <c r="AHN3" s="147"/>
      <c r="AHO3" s="147"/>
      <c r="AHP3" s="147"/>
      <c r="AHQ3" s="147"/>
      <c r="AHR3" s="147"/>
      <c r="AHS3" s="147"/>
      <c r="AHT3" s="147"/>
      <c r="AHU3" s="147"/>
      <c r="AHV3" s="147"/>
      <c r="AHW3" s="147"/>
      <c r="AHX3" s="147"/>
      <c r="AHY3" s="147"/>
      <c r="AHZ3" s="147"/>
      <c r="AIA3" s="147"/>
      <c r="AIB3" s="147"/>
      <c r="AIC3" s="147"/>
      <c r="AID3" s="147"/>
      <c r="AIE3" s="147"/>
      <c r="AIF3" s="147"/>
      <c r="AIG3" s="147"/>
      <c r="AIH3" s="147"/>
      <c r="AII3" s="147"/>
      <c r="AIJ3" s="147"/>
      <c r="AIK3" s="147"/>
      <c r="AIL3" s="147"/>
      <c r="AIM3" s="147"/>
      <c r="AIN3" s="147"/>
      <c r="AIO3" s="147"/>
      <c r="AIP3" s="147"/>
      <c r="AIQ3" s="147"/>
      <c r="AIR3" s="147"/>
      <c r="AIS3" s="147"/>
      <c r="AIT3" s="147"/>
      <c r="AIU3" s="147"/>
      <c r="AIV3" s="147"/>
      <c r="AIW3" s="147"/>
      <c r="AIX3" s="147"/>
      <c r="AIY3" s="147"/>
      <c r="AIZ3" s="147"/>
      <c r="AJA3" s="147"/>
      <c r="AJB3" s="147"/>
      <c r="AJC3" s="147"/>
      <c r="AJD3" s="147"/>
      <c r="AJE3" s="147"/>
      <c r="AJF3" s="147"/>
      <c r="AJG3" s="147"/>
      <c r="AJH3" s="147"/>
      <c r="AJI3" s="147"/>
      <c r="AJJ3" s="147"/>
      <c r="AJK3" s="147"/>
      <c r="AJL3" s="147"/>
      <c r="AJM3" s="147"/>
      <c r="AJN3" s="147"/>
      <c r="AJO3" s="147"/>
      <c r="AJP3" s="147"/>
      <c r="AJQ3" s="147"/>
      <c r="AJR3" s="147"/>
      <c r="AJS3" s="147"/>
      <c r="AJT3" s="147"/>
      <c r="AJU3" s="147"/>
      <c r="AJV3" s="147"/>
      <c r="AJW3" s="147"/>
      <c r="AJX3" s="147"/>
      <c r="AJY3" s="147"/>
      <c r="AJZ3" s="147"/>
      <c r="AKA3" s="147"/>
      <c r="AKB3" s="147"/>
      <c r="AKC3" s="147"/>
      <c r="AKD3" s="147"/>
      <c r="AKE3" s="147"/>
      <c r="AKF3" s="147"/>
      <c r="AKG3" s="147"/>
      <c r="AKH3" s="147"/>
      <c r="AKI3" s="147"/>
      <c r="AKJ3" s="147"/>
      <c r="AKK3" s="147"/>
      <c r="AKL3" s="147"/>
      <c r="AKM3" s="147"/>
      <c r="AKN3" s="147"/>
      <c r="AKO3" s="147"/>
      <c r="AKP3" s="147"/>
      <c r="AKQ3" s="147"/>
      <c r="AKR3" s="147"/>
      <c r="AKS3" s="147"/>
      <c r="AKT3" s="147"/>
      <c r="AKU3" s="147"/>
      <c r="AKV3" s="147"/>
      <c r="AKW3" s="147"/>
      <c r="AKX3" s="147"/>
      <c r="AKY3" s="147"/>
      <c r="AKZ3" s="147"/>
      <c r="ALA3" s="147"/>
      <c r="ALB3" s="147"/>
      <c r="ALC3" s="147"/>
      <c r="ALD3" s="147"/>
      <c r="ALE3" s="147"/>
      <c r="ALF3" s="147"/>
      <c r="ALG3" s="147"/>
      <c r="ALH3" s="147"/>
      <c r="ALI3" s="147"/>
      <c r="ALJ3" s="147"/>
      <c r="ALK3" s="147"/>
      <c r="ALL3" s="147"/>
      <c r="ALM3" s="147"/>
      <c r="ALN3" s="147"/>
      <c r="ALO3" s="147"/>
      <c r="ALP3" s="147"/>
      <c r="ALQ3" s="147"/>
      <c r="ALR3" s="147"/>
      <c r="ALS3" s="147"/>
      <c r="ALT3" s="147"/>
      <c r="ALU3" s="147"/>
      <c r="ALV3" s="147"/>
      <c r="ALW3" s="147"/>
      <c r="ALX3" s="147"/>
      <c r="ALY3" s="147"/>
      <c r="ALZ3" s="147"/>
      <c r="AMA3" s="147"/>
      <c r="AMB3" s="147"/>
      <c r="AMC3" s="147"/>
      <c r="AMD3" s="147"/>
      <c r="AME3" s="147"/>
      <c r="AMF3" s="147"/>
      <c r="AMG3" s="147"/>
      <c r="AMH3" s="147"/>
      <c r="AMI3" s="147"/>
      <c r="AMJ3" s="147"/>
      <c r="AMK3" s="147"/>
      <c r="AML3" s="147"/>
      <c r="AMM3" s="147"/>
      <c r="AMN3" s="147"/>
      <c r="AMO3" s="147"/>
      <c r="AMP3" s="147"/>
      <c r="AMQ3" s="147"/>
      <c r="AMR3" s="147"/>
      <c r="AMS3" s="147"/>
      <c r="AMT3" s="147"/>
      <c r="AMU3" s="147"/>
      <c r="AMV3" s="147"/>
      <c r="AMW3" s="147"/>
      <c r="AMX3" s="147"/>
      <c r="AMY3" s="147"/>
      <c r="AMZ3" s="147"/>
      <c r="ANA3" s="147"/>
      <c r="ANB3" s="147"/>
      <c r="ANC3" s="147"/>
      <c r="AND3" s="147"/>
      <c r="ANE3" s="147"/>
      <c r="ANF3" s="147"/>
      <c r="ANG3" s="147"/>
      <c r="ANH3" s="147"/>
      <c r="ANI3" s="147"/>
      <c r="ANJ3" s="147"/>
      <c r="ANK3" s="147"/>
      <c r="ANL3" s="147"/>
      <c r="ANM3" s="147"/>
      <c r="ANN3" s="147"/>
      <c r="ANO3" s="147"/>
      <c r="ANP3" s="147"/>
      <c r="ANQ3" s="147"/>
      <c r="ANR3" s="147"/>
      <c r="ANS3" s="147"/>
      <c r="ANT3" s="147"/>
      <c r="ANU3" s="147"/>
      <c r="ANV3" s="147"/>
      <c r="ANW3" s="147"/>
      <c r="ANX3" s="147"/>
      <c r="ANY3" s="147"/>
      <c r="ANZ3" s="147"/>
      <c r="AOA3" s="147"/>
      <c r="AOB3" s="147"/>
      <c r="AOC3" s="147"/>
      <c r="AOD3" s="147"/>
      <c r="AOE3" s="147"/>
      <c r="AOF3" s="147"/>
      <c r="AOG3" s="147"/>
      <c r="AOH3" s="147"/>
      <c r="AOI3" s="147"/>
      <c r="AOJ3" s="147"/>
      <c r="AOK3" s="147"/>
      <c r="AOL3" s="147"/>
      <c r="AOM3" s="147"/>
      <c r="AON3" s="147"/>
      <c r="AOO3" s="147"/>
      <c r="AOP3" s="147"/>
      <c r="AOQ3" s="147"/>
      <c r="AOR3" s="147"/>
      <c r="AOS3" s="147"/>
      <c r="AOT3" s="147"/>
      <c r="AOU3" s="147"/>
      <c r="AOV3" s="147"/>
      <c r="AOW3" s="147"/>
      <c r="AOX3" s="147"/>
      <c r="AOY3" s="147"/>
      <c r="AOZ3" s="147"/>
      <c r="APA3" s="147"/>
      <c r="APB3" s="147"/>
      <c r="APC3" s="147"/>
      <c r="APD3" s="147"/>
      <c r="APE3" s="147"/>
      <c r="APF3" s="147"/>
      <c r="APG3" s="147"/>
      <c r="APH3" s="147"/>
      <c r="API3" s="147"/>
      <c r="APJ3" s="147"/>
      <c r="APK3" s="147"/>
      <c r="APL3" s="147"/>
      <c r="APM3" s="147"/>
      <c r="APN3" s="147"/>
      <c r="APO3" s="147"/>
      <c r="APP3" s="147"/>
      <c r="APQ3" s="147"/>
      <c r="APR3" s="147"/>
      <c r="APS3" s="147"/>
      <c r="APT3" s="147"/>
      <c r="APU3" s="147"/>
      <c r="APV3" s="147"/>
      <c r="APW3" s="147"/>
      <c r="APX3" s="147"/>
      <c r="APY3" s="147"/>
      <c r="APZ3" s="147"/>
      <c r="AQA3" s="147"/>
      <c r="AQB3" s="147"/>
      <c r="AQC3" s="147"/>
      <c r="AQD3" s="147"/>
      <c r="AQE3" s="147"/>
      <c r="AQF3" s="147"/>
      <c r="AQG3" s="147"/>
      <c r="AQH3" s="147"/>
      <c r="AQI3" s="147"/>
      <c r="AQJ3" s="147"/>
      <c r="AQK3" s="147"/>
      <c r="AQL3" s="147"/>
      <c r="AQM3" s="147"/>
      <c r="AQN3" s="147"/>
      <c r="AQO3" s="147"/>
      <c r="AQP3" s="147"/>
      <c r="AQQ3" s="147"/>
      <c r="AQR3" s="147"/>
      <c r="AQS3" s="147"/>
      <c r="AQT3" s="147"/>
      <c r="AQU3" s="147"/>
      <c r="AQV3" s="147"/>
      <c r="AQW3" s="147"/>
      <c r="AQX3" s="147"/>
      <c r="AQY3" s="147"/>
      <c r="AQZ3" s="147"/>
      <c r="ARA3" s="147"/>
      <c r="ARB3" s="147"/>
      <c r="ARC3" s="147"/>
      <c r="ARD3" s="147"/>
      <c r="ARE3" s="147"/>
      <c r="ARF3" s="147"/>
      <c r="ARG3" s="147"/>
      <c r="ARH3" s="147"/>
      <c r="ARI3" s="147"/>
      <c r="ARJ3" s="147"/>
      <c r="ARK3" s="147"/>
      <c r="ARL3" s="147"/>
      <c r="ARM3" s="147"/>
      <c r="ARN3" s="147"/>
      <c r="ARO3" s="147"/>
      <c r="ARP3" s="147"/>
      <c r="ARQ3" s="147"/>
      <c r="ARR3" s="147"/>
      <c r="ARS3" s="147"/>
      <c r="ART3" s="147"/>
      <c r="ARU3" s="147"/>
      <c r="ARV3" s="147"/>
      <c r="ARW3" s="147"/>
      <c r="ARX3" s="147"/>
      <c r="ARY3" s="147"/>
      <c r="ARZ3" s="147"/>
      <c r="ASA3" s="147"/>
      <c r="ASB3" s="147"/>
      <c r="ASC3" s="147"/>
      <c r="ASD3" s="147"/>
      <c r="ASE3" s="147"/>
      <c r="ASF3" s="147"/>
      <c r="ASG3" s="147"/>
      <c r="ASH3" s="147"/>
      <c r="ASI3" s="147"/>
      <c r="ASJ3" s="147"/>
      <c r="ASK3" s="147"/>
      <c r="ASL3" s="147"/>
      <c r="ASM3" s="147"/>
      <c r="ASN3" s="147"/>
      <c r="ASO3" s="147"/>
      <c r="ASP3" s="147"/>
      <c r="ASQ3" s="147"/>
      <c r="ASR3" s="147"/>
      <c r="ASS3" s="147"/>
      <c r="AST3" s="147"/>
      <c r="ASU3" s="147"/>
      <c r="ASV3" s="147"/>
      <c r="ASW3" s="147"/>
      <c r="ASX3" s="147"/>
      <c r="ASY3" s="147"/>
      <c r="ASZ3" s="147"/>
      <c r="ATA3" s="147"/>
      <c r="ATB3" s="147"/>
      <c r="ATC3" s="147"/>
      <c r="ATD3" s="147"/>
      <c r="ATE3" s="147"/>
      <c r="ATF3" s="147"/>
      <c r="ATG3" s="147"/>
      <c r="ATH3" s="147"/>
      <c r="ATI3" s="147"/>
      <c r="ATJ3" s="147"/>
      <c r="ATK3" s="147"/>
      <c r="ATL3" s="147"/>
      <c r="ATM3" s="147"/>
      <c r="ATN3" s="147"/>
      <c r="ATO3" s="147"/>
      <c r="ATP3" s="147"/>
      <c r="ATQ3" s="147"/>
      <c r="ATR3" s="147"/>
      <c r="ATS3" s="147"/>
      <c r="ATT3" s="147"/>
      <c r="ATU3" s="147"/>
      <c r="ATV3" s="147"/>
      <c r="ATW3" s="147"/>
      <c r="ATX3" s="147"/>
      <c r="ATY3" s="147"/>
      <c r="ATZ3" s="147"/>
      <c r="AUA3" s="147"/>
      <c r="AUB3" s="147"/>
      <c r="AUC3" s="147"/>
      <c r="AUD3" s="147"/>
      <c r="AUE3" s="147"/>
      <c r="AUF3" s="147"/>
      <c r="AUG3" s="147"/>
      <c r="AUH3" s="147"/>
      <c r="AUI3" s="147"/>
      <c r="AUJ3" s="147"/>
      <c r="AUK3" s="147"/>
      <c r="AUL3" s="147"/>
      <c r="AUM3" s="147"/>
      <c r="AUN3" s="147"/>
      <c r="AUO3" s="147"/>
      <c r="AUP3" s="147"/>
      <c r="AUQ3" s="147"/>
      <c r="AUR3" s="147"/>
      <c r="AUS3" s="147"/>
      <c r="AUT3" s="147"/>
      <c r="AUU3" s="147"/>
      <c r="AUV3" s="147"/>
      <c r="AUW3" s="147"/>
      <c r="AUX3" s="147"/>
      <c r="AUY3" s="147"/>
      <c r="AUZ3" s="147"/>
      <c r="AVA3" s="147"/>
      <c r="AVB3" s="147"/>
      <c r="AVC3" s="147"/>
      <c r="AVD3" s="147"/>
      <c r="AVE3" s="147"/>
      <c r="AVF3" s="147"/>
      <c r="AVG3" s="147"/>
      <c r="AVH3" s="147"/>
      <c r="AVI3" s="147"/>
      <c r="AVJ3" s="147"/>
      <c r="AVK3" s="147"/>
      <c r="AVL3" s="147"/>
      <c r="AVM3" s="147"/>
      <c r="AVN3" s="147"/>
      <c r="AVO3" s="147"/>
      <c r="AVP3" s="147"/>
      <c r="AVQ3" s="147"/>
      <c r="AVR3" s="147"/>
      <c r="AVS3" s="147"/>
      <c r="AVT3" s="147"/>
      <c r="AVU3" s="147"/>
      <c r="AVV3" s="147"/>
      <c r="AVW3" s="147"/>
      <c r="AVX3" s="147"/>
      <c r="AVY3" s="147"/>
      <c r="AVZ3" s="147"/>
      <c r="AWA3" s="147"/>
      <c r="AWB3" s="147"/>
      <c r="AWC3" s="147"/>
      <c r="AWD3" s="147"/>
      <c r="AWE3" s="147"/>
      <c r="AWF3" s="147"/>
      <c r="AWG3" s="147"/>
      <c r="AWH3" s="147"/>
      <c r="AWI3" s="147"/>
      <c r="AWJ3" s="147"/>
      <c r="AWK3" s="147"/>
      <c r="AWL3" s="147"/>
      <c r="AWM3" s="147"/>
      <c r="AWN3" s="147"/>
      <c r="AWO3" s="147"/>
      <c r="AWP3" s="147"/>
      <c r="AWQ3" s="147"/>
      <c r="AWR3" s="147"/>
      <c r="AWS3" s="147"/>
      <c r="AWT3" s="147"/>
      <c r="AWU3" s="147"/>
      <c r="AWV3" s="147"/>
      <c r="AWW3" s="147"/>
      <c r="AWX3" s="147"/>
      <c r="AWY3" s="147"/>
      <c r="AWZ3" s="147"/>
      <c r="AXA3" s="147"/>
      <c r="AXB3" s="147"/>
      <c r="AXC3" s="147"/>
      <c r="AXD3" s="147"/>
      <c r="AXE3" s="147"/>
      <c r="AXF3" s="147"/>
      <c r="AXG3" s="147"/>
      <c r="AXH3" s="147"/>
      <c r="AXI3" s="147"/>
      <c r="AXJ3" s="147"/>
      <c r="AXK3" s="147"/>
      <c r="AXL3" s="147"/>
      <c r="AXM3" s="147"/>
      <c r="AXN3" s="147"/>
      <c r="AXO3" s="147"/>
      <c r="AXP3" s="147"/>
      <c r="AXQ3" s="147"/>
      <c r="AXR3" s="147"/>
      <c r="AXS3" s="147"/>
      <c r="AXT3" s="147"/>
      <c r="AXU3" s="147"/>
      <c r="AXV3" s="147"/>
      <c r="AXW3" s="147"/>
      <c r="AXX3" s="147"/>
      <c r="AXY3" s="147"/>
      <c r="AXZ3" s="147"/>
      <c r="AYA3" s="147"/>
      <c r="AYB3" s="147"/>
      <c r="AYC3" s="147"/>
      <c r="AYD3" s="147"/>
      <c r="AYE3" s="147"/>
      <c r="AYF3" s="147"/>
      <c r="AYG3" s="147"/>
      <c r="AYH3" s="147"/>
      <c r="AYI3" s="147"/>
      <c r="AYJ3" s="147"/>
      <c r="AYK3" s="147"/>
      <c r="AYL3" s="147"/>
      <c r="AYM3" s="147"/>
      <c r="AYN3" s="147"/>
      <c r="AYO3" s="147"/>
      <c r="AYP3" s="147"/>
      <c r="AYQ3" s="147"/>
      <c r="AYR3" s="147"/>
      <c r="AYS3" s="147"/>
      <c r="AYT3" s="147"/>
      <c r="AYU3" s="147"/>
      <c r="AYV3" s="147"/>
      <c r="AYW3" s="147"/>
      <c r="AYX3" s="147"/>
      <c r="AYY3" s="147"/>
      <c r="AYZ3" s="147"/>
      <c r="AZA3" s="147"/>
      <c r="AZB3" s="147"/>
      <c r="AZC3" s="147"/>
      <c r="AZD3" s="147"/>
      <c r="AZE3" s="147"/>
      <c r="AZF3" s="147"/>
      <c r="AZG3" s="147"/>
      <c r="AZH3" s="147"/>
      <c r="AZI3" s="147"/>
      <c r="AZJ3" s="147"/>
      <c r="AZK3" s="147"/>
      <c r="AZL3" s="147"/>
      <c r="AZM3" s="147"/>
      <c r="AZN3" s="147"/>
      <c r="AZO3" s="147"/>
      <c r="AZP3" s="147"/>
      <c r="AZQ3" s="147"/>
      <c r="AZR3" s="147"/>
      <c r="AZS3" s="147"/>
      <c r="AZT3" s="147"/>
      <c r="AZU3" s="147"/>
      <c r="AZV3" s="147"/>
      <c r="AZW3" s="147"/>
      <c r="AZX3" s="147"/>
      <c r="AZY3" s="147"/>
      <c r="AZZ3" s="147"/>
      <c r="BAA3" s="147"/>
      <c r="BAB3" s="147"/>
      <c r="BAC3" s="147"/>
      <c r="BAD3" s="147"/>
      <c r="BAE3" s="147"/>
      <c r="BAF3" s="147"/>
      <c r="BAG3" s="147"/>
      <c r="BAH3" s="147"/>
      <c r="BAI3" s="147"/>
      <c r="BAJ3" s="147"/>
      <c r="BAK3" s="147"/>
      <c r="BAL3" s="147"/>
      <c r="BAM3" s="147"/>
      <c r="BAN3" s="147"/>
      <c r="BAO3" s="147"/>
      <c r="BAP3" s="147"/>
      <c r="BAQ3" s="147"/>
      <c r="BAR3" s="147"/>
      <c r="BAS3" s="147"/>
      <c r="BAT3" s="147"/>
      <c r="BAU3" s="147"/>
      <c r="BAV3" s="147"/>
      <c r="BAW3" s="147"/>
      <c r="BAX3" s="147"/>
      <c r="BAY3" s="147"/>
      <c r="BAZ3" s="147"/>
      <c r="BBA3" s="147"/>
      <c r="BBB3" s="147"/>
      <c r="BBC3" s="147"/>
      <c r="BBD3" s="147"/>
      <c r="BBE3" s="147"/>
      <c r="BBF3" s="147"/>
      <c r="BBG3" s="147"/>
      <c r="BBH3" s="147"/>
      <c r="BBI3" s="147"/>
      <c r="BBJ3" s="147"/>
      <c r="BBK3" s="147"/>
      <c r="BBL3" s="147"/>
      <c r="BBM3" s="147"/>
      <c r="BBN3" s="147"/>
      <c r="BBO3" s="147"/>
      <c r="BBP3" s="147"/>
      <c r="BBQ3" s="147"/>
      <c r="BBR3" s="147"/>
      <c r="BBS3" s="147"/>
      <c r="BBT3" s="147"/>
      <c r="BBU3" s="147"/>
      <c r="BBV3" s="147"/>
      <c r="BBW3" s="147"/>
      <c r="BBX3" s="147"/>
      <c r="BBY3" s="147"/>
      <c r="BBZ3" s="147"/>
      <c r="BCA3" s="147"/>
      <c r="BCB3" s="147"/>
      <c r="BCC3" s="147"/>
      <c r="BCD3" s="147"/>
      <c r="BCE3" s="147"/>
      <c r="BCF3" s="147"/>
      <c r="BCG3" s="147"/>
      <c r="BCH3" s="147"/>
      <c r="BCI3" s="147"/>
      <c r="BCJ3" s="147"/>
      <c r="BCK3" s="147"/>
      <c r="BCL3" s="147"/>
      <c r="BCM3" s="147"/>
      <c r="BCN3" s="147"/>
      <c r="BCO3" s="147"/>
      <c r="BCP3" s="147"/>
      <c r="BCQ3" s="147"/>
      <c r="BCR3" s="147"/>
      <c r="BCS3" s="147"/>
      <c r="BCT3" s="147"/>
      <c r="BCU3" s="147"/>
      <c r="BCV3" s="147"/>
      <c r="BCW3" s="147"/>
      <c r="BCX3" s="147"/>
      <c r="BCY3" s="147"/>
      <c r="BCZ3" s="147"/>
      <c r="BDA3" s="147"/>
      <c r="BDB3" s="147"/>
      <c r="BDC3" s="147"/>
      <c r="BDD3" s="147"/>
      <c r="BDE3" s="147"/>
      <c r="BDF3" s="147"/>
      <c r="BDG3" s="147"/>
      <c r="BDH3" s="147"/>
      <c r="BDI3" s="147"/>
      <c r="BDJ3" s="147"/>
      <c r="BDK3" s="147"/>
      <c r="BDL3" s="147"/>
      <c r="BDM3" s="147"/>
      <c r="BDN3" s="147"/>
      <c r="BDO3" s="147"/>
      <c r="BDP3" s="147"/>
      <c r="BDQ3" s="147"/>
      <c r="BDR3" s="147"/>
      <c r="BDS3" s="147"/>
      <c r="BDT3" s="147"/>
      <c r="BDU3" s="147"/>
      <c r="BDV3" s="147"/>
      <c r="BDW3" s="147"/>
      <c r="BDX3" s="147"/>
      <c r="BDY3" s="147"/>
      <c r="BDZ3" s="147"/>
      <c r="BEA3" s="147"/>
      <c r="BEB3" s="147"/>
      <c r="BEC3" s="147"/>
      <c r="BED3" s="147"/>
      <c r="BEE3" s="147"/>
      <c r="BEF3" s="147"/>
      <c r="BEG3" s="147"/>
      <c r="BEH3" s="147"/>
      <c r="BEI3" s="147"/>
      <c r="BEJ3" s="147"/>
      <c r="BEK3" s="147"/>
      <c r="BEL3" s="147"/>
      <c r="BEM3" s="147"/>
      <c r="BEN3" s="147"/>
      <c r="BEO3" s="147"/>
      <c r="BEP3" s="147"/>
      <c r="BEQ3" s="147"/>
      <c r="BER3" s="147"/>
      <c r="BES3" s="147"/>
      <c r="BET3" s="147"/>
      <c r="BEU3" s="147"/>
      <c r="BEV3" s="147"/>
      <c r="BEW3" s="147"/>
      <c r="BEX3" s="147"/>
      <c r="BEY3" s="147"/>
      <c r="BEZ3" s="147"/>
      <c r="BFA3" s="147"/>
      <c r="BFB3" s="147"/>
      <c r="BFC3" s="147"/>
      <c r="BFD3" s="147"/>
      <c r="BFE3" s="147"/>
      <c r="BFF3" s="147"/>
      <c r="BFG3" s="147"/>
      <c r="BFH3" s="147"/>
      <c r="BFI3" s="147"/>
      <c r="BFJ3" s="147"/>
      <c r="BFK3" s="147"/>
      <c r="BFL3" s="147"/>
      <c r="BFM3" s="147"/>
      <c r="BFN3" s="147"/>
      <c r="BFO3" s="147"/>
      <c r="BFP3" s="147"/>
      <c r="BFQ3" s="147"/>
      <c r="BFR3" s="147"/>
      <c r="BFS3" s="147"/>
      <c r="BFT3" s="147"/>
      <c r="BFU3" s="147"/>
      <c r="BFV3" s="147"/>
      <c r="BFW3" s="147"/>
      <c r="BFX3" s="147"/>
      <c r="BFY3" s="147"/>
      <c r="BFZ3" s="147"/>
      <c r="BGA3" s="147"/>
      <c r="BGB3" s="147"/>
      <c r="BGC3" s="147"/>
      <c r="BGD3" s="147"/>
      <c r="BGE3" s="147"/>
      <c r="BGF3" s="147"/>
      <c r="BGG3" s="147"/>
      <c r="BGH3" s="147"/>
      <c r="BGI3" s="147"/>
      <c r="BGJ3" s="147"/>
      <c r="BGK3" s="147"/>
      <c r="BGL3" s="147"/>
      <c r="BGM3" s="147"/>
      <c r="BGN3" s="147"/>
      <c r="BGO3" s="147"/>
      <c r="BGP3" s="147"/>
      <c r="BGQ3" s="147"/>
      <c r="BGR3" s="147"/>
      <c r="BGS3" s="147"/>
      <c r="BGT3" s="147"/>
      <c r="BGU3" s="147"/>
      <c r="BGV3" s="147"/>
      <c r="BGW3" s="147"/>
      <c r="BGX3" s="147"/>
      <c r="BGY3" s="147"/>
      <c r="BGZ3" s="147"/>
      <c r="BHA3" s="147"/>
      <c r="BHB3" s="147"/>
      <c r="BHC3" s="147"/>
      <c r="BHD3" s="147"/>
      <c r="BHE3" s="147"/>
      <c r="BHF3" s="147"/>
      <c r="BHG3" s="147"/>
      <c r="BHH3" s="147"/>
      <c r="BHI3" s="147"/>
      <c r="BHJ3" s="147"/>
      <c r="BHK3" s="147"/>
      <c r="BHL3" s="147"/>
      <c r="BHM3" s="147"/>
      <c r="BHN3" s="147"/>
      <c r="BHO3" s="147"/>
      <c r="BHP3" s="147"/>
      <c r="BHQ3" s="147"/>
      <c r="BHR3" s="147"/>
      <c r="BHS3" s="147"/>
      <c r="BHT3" s="147"/>
      <c r="BHU3" s="147"/>
      <c r="BHV3" s="147"/>
      <c r="BHW3" s="147"/>
      <c r="BHX3" s="147"/>
      <c r="BHY3" s="147"/>
      <c r="BHZ3" s="147"/>
      <c r="BIA3" s="147"/>
      <c r="BIB3" s="147"/>
      <c r="BIC3" s="147"/>
      <c r="BID3" s="147"/>
      <c r="BIE3" s="147"/>
      <c r="BIF3" s="147"/>
      <c r="BIG3" s="147"/>
      <c r="BIH3" s="147"/>
      <c r="BII3" s="147"/>
      <c r="BIJ3" s="147"/>
      <c r="BIK3" s="147"/>
      <c r="BIL3" s="147"/>
      <c r="BIM3" s="147"/>
      <c r="BIN3" s="147"/>
      <c r="BIO3" s="147"/>
      <c r="BIP3" s="147"/>
      <c r="BIQ3" s="147"/>
      <c r="BIR3" s="147"/>
      <c r="BIS3" s="147"/>
      <c r="BIT3" s="147"/>
      <c r="BIU3" s="147"/>
      <c r="BIV3" s="147"/>
      <c r="BIW3" s="147"/>
      <c r="BIX3" s="147"/>
      <c r="BIY3" s="147"/>
      <c r="BIZ3" s="147"/>
      <c r="BJA3" s="147"/>
      <c r="BJB3" s="147"/>
      <c r="BJC3" s="147"/>
      <c r="BJD3" s="147"/>
      <c r="BJE3" s="147"/>
      <c r="BJF3" s="147"/>
      <c r="BJG3" s="147"/>
      <c r="BJH3" s="147"/>
      <c r="BJI3" s="147"/>
      <c r="BJJ3" s="147"/>
      <c r="BJK3" s="147"/>
      <c r="BJL3" s="147"/>
      <c r="BJM3" s="147"/>
      <c r="BJN3" s="147"/>
      <c r="BJO3" s="147"/>
      <c r="BJP3" s="147"/>
      <c r="BJQ3" s="147"/>
      <c r="BJR3" s="147"/>
      <c r="BJS3" s="147"/>
      <c r="BJT3" s="147"/>
      <c r="BJU3" s="147"/>
      <c r="BJV3" s="147"/>
      <c r="BJW3" s="147"/>
      <c r="BJX3" s="147"/>
      <c r="BJY3" s="147"/>
      <c r="BJZ3" s="147"/>
      <c r="BKA3" s="147"/>
      <c r="BKB3" s="147"/>
      <c r="BKC3" s="147"/>
      <c r="BKD3" s="147"/>
      <c r="BKE3" s="147"/>
      <c r="BKF3" s="147"/>
      <c r="BKG3" s="147"/>
      <c r="BKH3" s="147"/>
      <c r="BKI3" s="147"/>
      <c r="BKJ3" s="147"/>
      <c r="BKK3" s="147"/>
      <c r="BKL3" s="147"/>
      <c r="BKM3" s="147"/>
      <c r="BKN3" s="147"/>
      <c r="BKO3" s="147"/>
      <c r="BKP3" s="147"/>
      <c r="BKQ3" s="147"/>
      <c r="BKR3" s="147"/>
      <c r="BKS3" s="147"/>
      <c r="BKT3" s="147"/>
      <c r="BKU3" s="147"/>
      <c r="BKV3" s="147"/>
      <c r="BKW3" s="147"/>
      <c r="BKX3" s="147"/>
      <c r="BKY3" s="147"/>
      <c r="BKZ3" s="147"/>
      <c r="BLA3" s="147"/>
      <c r="BLB3" s="147"/>
      <c r="BLC3" s="147"/>
      <c r="BLD3" s="147"/>
      <c r="BLE3" s="147"/>
      <c r="BLF3" s="147"/>
      <c r="BLG3" s="147"/>
      <c r="BLH3" s="147"/>
      <c r="BLI3" s="147"/>
      <c r="BLJ3" s="147"/>
      <c r="BLK3" s="147"/>
      <c r="BLL3" s="147"/>
      <c r="BLM3" s="147"/>
      <c r="BLN3" s="147"/>
      <c r="BLO3" s="147"/>
      <c r="BLP3" s="147"/>
      <c r="BLQ3" s="147"/>
      <c r="BLR3" s="147"/>
      <c r="BLS3" s="147"/>
      <c r="BLT3" s="147"/>
      <c r="BLU3" s="147"/>
      <c r="BLV3" s="147"/>
      <c r="BLW3" s="147"/>
      <c r="BLX3" s="147"/>
      <c r="BLY3" s="147"/>
      <c r="BLZ3" s="147"/>
      <c r="BMA3" s="147"/>
      <c r="BMB3" s="147"/>
      <c r="BMC3" s="147"/>
      <c r="BMD3" s="147"/>
      <c r="BME3" s="147"/>
      <c r="BMF3" s="147"/>
      <c r="BMG3" s="147"/>
      <c r="BMH3" s="147"/>
      <c r="BMI3" s="147"/>
      <c r="BMJ3" s="147"/>
      <c r="BMK3" s="147"/>
      <c r="BML3" s="147"/>
      <c r="BMM3" s="147"/>
      <c r="BMN3" s="147"/>
      <c r="BMO3" s="147"/>
      <c r="BMP3" s="147"/>
      <c r="BMQ3" s="147"/>
      <c r="BMR3" s="147"/>
      <c r="BMS3" s="147"/>
      <c r="BMT3" s="147"/>
      <c r="BMU3" s="147"/>
      <c r="BMV3" s="147"/>
      <c r="BMW3" s="147"/>
      <c r="BMX3" s="147"/>
      <c r="BMY3" s="147"/>
      <c r="BMZ3" s="147"/>
      <c r="BNA3" s="147"/>
      <c r="BNB3" s="147"/>
      <c r="BNC3" s="147"/>
      <c r="BND3" s="147"/>
      <c r="BNE3" s="147"/>
      <c r="BNF3" s="147"/>
      <c r="BNG3" s="147"/>
      <c r="BNH3" s="147"/>
      <c r="BNI3" s="147"/>
      <c r="BNJ3" s="147"/>
      <c r="BNK3" s="147"/>
      <c r="BNL3" s="147"/>
      <c r="BNM3" s="147"/>
      <c r="BNN3" s="147"/>
      <c r="BNO3" s="147"/>
      <c r="BNP3" s="147"/>
      <c r="BNQ3" s="147"/>
      <c r="BNR3" s="147"/>
      <c r="BNS3" s="147"/>
      <c r="BNT3" s="147"/>
      <c r="BNU3" s="147"/>
      <c r="BNV3" s="147"/>
      <c r="BNW3" s="147"/>
      <c r="BNX3" s="147"/>
      <c r="BNY3" s="147"/>
      <c r="BNZ3" s="147"/>
      <c r="BOA3" s="147"/>
      <c r="BOB3" s="147"/>
      <c r="BOC3" s="147"/>
      <c r="BOD3" s="147"/>
      <c r="BOE3" s="147"/>
      <c r="BOF3" s="147"/>
      <c r="BOG3" s="147"/>
      <c r="BOH3" s="147"/>
      <c r="BOI3" s="147"/>
      <c r="BOJ3" s="147"/>
      <c r="BOK3" s="147"/>
      <c r="BOL3" s="147"/>
      <c r="BOM3" s="147"/>
      <c r="BON3" s="147"/>
      <c r="BOO3" s="147"/>
      <c r="BOP3" s="147"/>
      <c r="BOQ3" s="147"/>
      <c r="BOR3" s="147"/>
      <c r="BOS3" s="147"/>
      <c r="BOT3" s="147"/>
      <c r="BOU3" s="147"/>
      <c r="BOV3" s="147"/>
      <c r="BOW3" s="147"/>
      <c r="BOX3" s="147"/>
      <c r="BOY3" s="147"/>
      <c r="BOZ3" s="147"/>
      <c r="BPA3" s="147"/>
      <c r="BPB3" s="147"/>
      <c r="BPC3" s="147"/>
      <c r="BPD3" s="147"/>
      <c r="BPE3" s="147"/>
      <c r="BPF3" s="147"/>
      <c r="BPG3" s="147"/>
      <c r="BPH3" s="147"/>
      <c r="BPI3" s="147"/>
      <c r="BPJ3" s="147"/>
      <c r="BPK3" s="147"/>
      <c r="BPL3" s="147"/>
      <c r="BPM3" s="147"/>
      <c r="BPN3" s="147"/>
      <c r="BPO3" s="147"/>
      <c r="BPP3" s="147"/>
      <c r="BPQ3" s="147"/>
      <c r="BPR3" s="147"/>
      <c r="BPS3" s="147"/>
      <c r="BPT3" s="147"/>
      <c r="BPU3" s="147"/>
      <c r="BPV3" s="147"/>
      <c r="BPW3" s="147"/>
      <c r="BPX3" s="147"/>
      <c r="BPY3" s="147"/>
      <c r="BPZ3" s="147"/>
      <c r="BQA3" s="147"/>
      <c r="BQB3" s="147"/>
      <c r="BQC3" s="147"/>
      <c r="BQD3" s="147"/>
      <c r="BQE3" s="147"/>
      <c r="BQF3" s="147"/>
      <c r="BQG3" s="147"/>
      <c r="BQH3" s="147"/>
      <c r="BQI3" s="147"/>
      <c r="BQJ3" s="147"/>
      <c r="BQK3" s="147"/>
      <c r="BQL3" s="147"/>
      <c r="BQM3" s="147"/>
      <c r="BQN3" s="147"/>
      <c r="BQO3" s="147"/>
      <c r="BQP3" s="147"/>
      <c r="BQQ3" s="147"/>
      <c r="BQR3" s="147"/>
      <c r="BQS3" s="147"/>
      <c r="BQT3" s="147"/>
      <c r="BQU3" s="147"/>
      <c r="BQV3" s="147"/>
      <c r="BQW3" s="147"/>
      <c r="BQX3" s="147"/>
      <c r="BQY3" s="147"/>
      <c r="BQZ3" s="147"/>
      <c r="BRA3" s="147"/>
      <c r="BRB3" s="147"/>
      <c r="BRC3" s="147"/>
      <c r="BRD3" s="147"/>
      <c r="BRE3" s="147"/>
      <c r="BRF3" s="147"/>
      <c r="BRG3" s="147"/>
      <c r="BRH3" s="147"/>
      <c r="BRI3" s="147"/>
      <c r="BRJ3" s="147"/>
      <c r="BRK3" s="147"/>
      <c r="BRL3" s="147"/>
      <c r="BRM3" s="147"/>
      <c r="BRN3" s="147"/>
      <c r="BRO3" s="147"/>
      <c r="BRP3" s="147"/>
      <c r="BRQ3" s="147"/>
      <c r="BRR3" s="147"/>
      <c r="BRS3" s="147"/>
      <c r="BRT3" s="147"/>
      <c r="BRU3" s="147"/>
      <c r="BRV3" s="147"/>
      <c r="BRW3" s="147"/>
      <c r="BRX3" s="147"/>
      <c r="BRY3" s="147"/>
      <c r="BRZ3" s="147"/>
      <c r="BSA3" s="147"/>
      <c r="BSB3" s="147"/>
      <c r="BSC3" s="147"/>
      <c r="BSD3" s="147"/>
      <c r="BSE3" s="147"/>
      <c r="BSF3" s="147"/>
      <c r="BSG3" s="147"/>
      <c r="BSH3" s="147"/>
      <c r="BSI3" s="147"/>
      <c r="BSJ3" s="147"/>
      <c r="BSK3" s="147"/>
      <c r="BSL3" s="147"/>
      <c r="BSM3" s="147"/>
      <c r="BSN3" s="147"/>
      <c r="BSO3" s="147"/>
      <c r="BSP3" s="147"/>
      <c r="BSQ3" s="147"/>
      <c r="BSR3" s="147"/>
      <c r="BSS3" s="147"/>
      <c r="BST3" s="147"/>
      <c r="BSU3" s="147"/>
      <c r="BSV3" s="147"/>
      <c r="BSW3" s="147"/>
      <c r="BSX3" s="147"/>
      <c r="BSY3" s="147"/>
      <c r="BSZ3" s="147"/>
      <c r="BTA3" s="147"/>
      <c r="BTB3" s="147"/>
      <c r="BTC3" s="147"/>
      <c r="BTD3" s="147"/>
      <c r="BTE3" s="147"/>
      <c r="BTF3" s="147"/>
      <c r="BTG3" s="147"/>
      <c r="BTH3" s="147"/>
      <c r="BTI3" s="147"/>
      <c r="BTJ3" s="147"/>
      <c r="BTK3" s="147"/>
      <c r="BTL3" s="147"/>
      <c r="BTM3" s="147"/>
      <c r="BTN3" s="147"/>
      <c r="BTO3" s="147"/>
      <c r="BTP3" s="147"/>
      <c r="BTQ3" s="147"/>
      <c r="BTR3" s="147"/>
      <c r="BTS3" s="147"/>
      <c r="BTT3" s="147"/>
      <c r="BTU3" s="147"/>
      <c r="BTV3" s="147"/>
      <c r="BTW3" s="147"/>
      <c r="BTX3" s="147"/>
      <c r="BTY3" s="147"/>
      <c r="BTZ3" s="147"/>
      <c r="BUA3" s="147"/>
      <c r="BUB3" s="147"/>
      <c r="BUC3" s="147"/>
      <c r="BUD3" s="147"/>
      <c r="BUE3" s="147"/>
      <c r="BUF3" s="147"/>
      <c r="BUG3" s="147"/>
      <c r="BUH3" s="147"/>
      <c r="BUI3" s="147"/>
      <c r="BUJ3" s="147"/>
      <c r="BUK3" s="147"/>
      <c r="BUL3" s="147"/>
      <c r="BUM3" s="147"/>
      <c r="BUN3" s="147"/>
      <c r="BUO3" s="147"/>
      <c r="BUP3" s="147"/>
      <c r="BUQ3" s="147"/>
      <c r="BUR3" s="147"/>
      <c r="BUS3" s="147"/>
      <c r="BUT3" s="147"/>
      <c r="BUU3" s="147"/>
      <c r="BUV3" s="147"/>
      <c r="BUW3" s="147"/>
      <c r="BUX3" s="147"/>
      <c r="BUY3" s="147"/>
      <c r="BUZ3" s="147"/>
      <c r="BVA3" s="147"/>
      <c r="BVB3" s="147"/>
      <c r="BVC3" s="147"/>
      <c r="BVD3" s="147"/>
      <c r="BVE3" s="147"/>
      <c r="BVF3" s="147"/>
      <c r="BVG3" s="147"/>
      <c r="BVH3" s="147"/>
      <c r="BVI3" s="147"/>
      <c r="BVJ3" s="147"/>
      <c r="BVK3" s="147"/>
      <c r="BVL3" s="147"/>
      <c r="BVM3" s="147"/>
      <c r="BVN3" s="147"/>
      <c r="BVO3" s="147"/>
      <c r="BVP3" s="147"/>
      <c r="BVQ3" s="147"/>
      <c r="BVR3" s="147"/>
      <c r="BVS3" s="147"/>
      <c r="BVT3" s="147"/>
      <c r="BVU3" s="147"/>
      <c r="BVV3" s="147"/>
      <c r="BVW3" s="147"/>
      <c r="BVX3" s="147"/>
      <c r="BVY3" s="147"/>
      <c r="BVZ3" s="147"/>
      <c r="BWA3" s="147"/>
      <c r="BWB3" s="147"/>
      <c r="BWC3" s="147"/>
      <c r="BWD3" s="147"/>
      <c r="BWE3" s="147"/>
      <c r="BWF3" s="147"/>
      <c r="BWG3" s="147"/>
      <c r="BWH3" s="147"/>
      <c r="BWI3" s="147"/>
      <c r="BWJ3" s="147"/>
      <c r="BWK3" s="147"/>
      <c r="BWL3" s="147"/>
      <c r="BWM3" s="147"/>
      <c r="BWN3" s="147"/>
      <c r="BWO3" s="147"/>
      <c r="BWP3" s="147"/>
      <c r="BWQ3" s="147"/>
      <c r="BWR3" s="147"/>
      <c r="BWS3" s="147"/>
      <c r="BWT3" s="147"/>
      <c r="BWU3" s="147"/>
      <c r="BWV3" s="147"/>
      <c r="BWW3" s="147"/>
      <c r="BWX3" s="147"/>
      <c r="BWY3" s="147"/>
      <c r="BWZ3" s="147"/>
      <c r="BXA3" s="147"/>
      <c r="BXB3" s="147"/>
      <c r="BXC3" s="147"/>
      <c r="BXD3" s="147"/>
      <c r="BXE3" s="147"/>
      <c r="BXF3" s="147"/>
      <c r="BXG3" s="147"/>
      <c r="BXH3" s="147"/>
      <c r="BXI3" s="147"/>
      <c r="BXJ3" s="147"/>
      <c r="BXK3" s="147"/>
      <c r="BXL3" s="147"/>
      <c r="BXM3" s="147"/>
      <c r="BXN3" s="147"/>
      <c r="BXO3" s="147"/>
      <c r="BXP3" s="147"/>
      <c r="BXQ3" s="147"/>
      <c r="BXR3" s="147"/>
      <c r="BXS3" s="147"/>
      <c r="BXT3" s="147"/>
      <c r="BXU3" s="147"/>
      <c r="BXV3" s="147"/>
      <c r="BXW3" s="147"/>
      <c r="BXX3" s="147"/>
      <c r="BXY3" s="147"/>
      <c r="BXZ3" s="147"/>
      <c r="BYA3" s="147"/>
      <c r="BYB3" s="147"/>
      <c r="BYC3" s="147"/>
      <c r="BYD3" s="147"/>
      <c r="BYE3" s="147"/>
      <c r="BYF3" s="147"/>
      <c r="BYG3" s="147"/>
      <c r="BYH3" s="147"/>
      <c r="BYI3" s="147"/>
      <c r="BYJ3" s="147"/>
      <c r="BYK3" s="147"/>
      <c r="BYL3" s="147"/>
      <c r="BYM3" s="147"/>
      <c r="BYN3" s="147"/>
      <c r="BYO3" s="147"/>
      <c r="BYP3" s="147"/>
      <c r="BYQ3" s="147"/>
      <c r="BYR3" s="147"/>
      <c r="BYS3" s="147"/>
      <c r="BYT3" s="147"/>
      <c r="BYU3" s="147"/>
      <c r="BYV3" s="147"/>
      <c r="BYW3" s="147"/>
      <c r="BYX3" s="147"/>
      <c r="BYY3" s="147"/>
      <c r="BYZ3" s="147"/>
      <c r="BZA3" s="147"/>
      <c r="BZB3" s="147"/>
      <c r="BZC3" s="147"/>
      <c r="BZD3" s="147"/>
      <c r="BZE3" s="147"/>
      <c r="BZF3" s="147"/>
      <c r="BZG3" s="147"/>
      <c r="BZH3" s="147"/>
      <c r="BZI3" s="147"/>
      <c r="BZJ3" s="147"/>
      <c r="BZK3" s="147"/>
      <c r="BZL3" s="147"/>
      <c r="BZM3" s="147"/>
      <c r="BZN3" s="147"/>
      <c r="BZO3" s="147"/>
      <c r="BZP3" s="147"/>
      <c r="BZQ3" s="147"/>
      <c r="BZR3" s="147"/>
      <c r="BZS3" s="147"/>
      <c r="BZT3" s="147"/>
      <c r="BZU3" s="147"/>
      <c r="BZV3" s="147"/>
      <c r="BZW3" s="147"/>
      <c r="BZX3" s="147"/>
      <c r="BZY3" s="147"/>
      <c r="BZZ3" s="147"/>
      <c r="CAA3" s="147"/>
      <c r="CAB3" s="147"/>
      <c r="CAC3" s="147"/>
      <c r="CAD3" s="147"/>
      <c r="CAE3" s="147"/>
      <c r="CAF3" s="147"/>
      <c r="CAG3" s="147"/>
      <c r="CAH3" s="147"/>
      <c r="CAI3" s="147"/>
      <c r="CAJ3" s="147"/>
      <c r="CAK3" s="147"/>
      <c r="CAL3" s="147"/>
      <c r="CAM3" s="147"/>
      <c r="CAN3" s="147"/>
      <c r="CAO3" s="147"/>
      <c r="CAP3" s="147"/>
      <c r="CAQ3" s="147"/>
      <c r="CAR3" s="147"/>
      <c r="CAS3" s="147"/>
      <c r="CAT3" s="147"/>
      <c r="CAU3" s="147"/>
      <c r="CAV3" s="147"/>
      <c r="CAW3" s="147"/>
      <c r="CAX3" s="147"/>
      <c r="CAY3" s="147"/>
      <c r="CAZ3" s="147"/>
      <c r="CBA3" s="147"/>
      <c r="CBB3" s="147"/>
      <c r="CBC3" s="147"/>
      <c r="CBD3" s="147"/>
      <c r="CBE3" s="147"/>
      <c r="CBF3" s="147"/>
      <c r="CBG3" s="147"/>
      <c r="CBH3" s="147"/>
      <c r="CBI3" s="147"/>
      <c r="CBJ3" s="147"/>
      <c r="CBK3" s="147"/>
      <c r="CBL3" s="147"/>
      <c r="CBM3" s="147"/>
      <c r="CBN3" s="147"/>
      <c r="CBO3" s="147"/>
      <c r="CBP3" s="147"/>
      <c r="CBQ3" s="147"/>
      <c r="CBR3" s="147"/>
      <c r="CBS3" s="147"/>
      <c r="CBT3" s="147"/>
      <c r="CBU3" s="147"/>
      <c r="CBV3" s="147"/>
      <c r="CBW3" s="147"/>
      <c r="CBX3" s="147"/>
      <c r="CBY3" s="147"/>
      <c r="CBZ3" s="147"/>
      <c r="CCA3" s="147"/>
      <c r="CCB3" s="147"/>
      <c r="CCC3" s="147"/>
      <c r="CCD3" s="147"/>
      <c r="CCE3" s="147"/>
      <c r="CCF3" s="147"/>
      <c r="CCG3" s="147"/>
      <c r="CCH3" s="147"/>
      <c r="CCI3" s="147"/>
      <c r="CCJ3" s="147"/>
      <c r="CCK3" s="147"/>
      <c r="CCL3" s="147"/>
      <c r="CCM3" s="147"/>
      <c r="CCN3" s="147"/>
      <c r="CCO3" s="147"/>
      <c r="CCP3" s="147"/>
      <c r="CCQ3" s="147"/>
      <c r="CCR3" s="147"/>
      <c r="CCS3" s="147"/>
      <c r="CCT3" s="147"/>
      <c r="CCU3" s="147"/>
      <c r="CCV3" s="147"/>
      <c r="CCW3" s="147"/>
      <c r="CCX3" s="147"/>
      <c r="CCY3" s="147"/>
      <c r="CCZ3" s="147"/>
      <c r="CDA3" s="147"/>
      <c r="CDB3" s="147"/>
      <c r="CDC3" s="147"/>
      <c r="CDD3" s="147"/>
      <c r="CDE3" s="147"/>
      <c r="CDF3" s="147"/>
      <c r="CDG3" s="147"/>
      <c r="CDH3" s="147"/>
      <c r="CDI3" s="147"/>
      <c r="CDJ3" s="147"/>
      <c r="CDK3" s="147"/>
      <c r="CDL3" s="147"/>
      <c r="CDM3" s="147"/>
      <c r="CDN3" s="147"/>
      <c r="CDO3" s="147"/>
      <c r="CDP3" s="147"/>
      <c r="CDQ3" s="147"/>
      <c r="CDR3" s="147"/>
      <c r="CDS3" s="147"/>
      <c r="CDT3" s="147"/>
      <c r="CDU3" s="147"/>
      <c r="CDV3" s="147"/>
      <c r="CDW3" s="147"/>
      <c r="CDX3" s="147"/>
      <c r="CDY3" s="147"/>
      <c r="CDZ3" s="147"/>
      <c r="CEA3" s="147"/>
      <c r="CEB3" s="147"/>
      <c r="CEC3" s="147"/>
      <c r="CED3" s="147"/>
      <c r="CEE3" s="147"/>
      <c r="CEF3" s="147"/>
      <c r="CEG3" s="147"/>
      <c r="CEH3" s="147"/>
      <c r="CEI3" s="147"/>
      <c r="CEJ3" s="147"/>
      <c r="CEK3" s="147"/>
      <c r="CEL3" s="147"/>
      <c r="CEM3" s="147"/>
      <c r="CEN3" s="147"/>
      <c r="CEO3" s="147"/>
      <c r="CEP3" s="147"/>
      <c r="CEQ3" s="147"/>
      <c r="CER3" s="147"/>
      <c r="CES3" s="147"/>
      <c r="CET3" s="147"/>
      <c r="CEU3" s="147"/>
      <c r="CEV3" s="147"/>
      <c r="CEW3" s="147"/>
      <c r="CEX3" s="147"/>
      <c r="CEY3" s="147"/>
      <c r="CEZ3" s="147"/>
      <c r="CFA3" s="147"/>
      <c r="CFB3" s="147"/>
      <c r="CFC3" s="147"/>
      <c r="CFD3" s="147"/>
      <c r="CFE3" s="147"/>
      <c r="CFF3" s="147"/>
      <c r="CFG3" s="147"/>
      <c r="CFH3" s="147"/>
      <c r="CFI3" s="147"/>
      <c r="CFJ3" s="147"/>
      <c r="CFK3" s="147"/>
      <c r="CFL3" s="147"/>
      <c r="CFM3" s="147"/>
      <c r="CFN3" s="147"/>
      <c r="CFO3" s="147"/>
      <c r="CFP3" s="147"/>
      <c r="CFQ3" s="147"/>
      <c r="CFR3" s="147"/>
      <c r="CFS3" s="147"/>
      <c r="CFT3" s="147"/>
      <c r="CFU3" s="147"/>
      <c r="CFV3" s="147"/>
      <c r="CFW3" s="147"/>
      <c r="CFX3" s="147"/>
      <c r="CFY3" s="147"/>
      <c r="CFZ3" s="147"/>
      <c r="CGA3" s="147"/>
      <c r="CGB3" s="147"/>
      <c r="CGC3" s="147"/>
      <c r="CGD3" s="147"/>
      <c r="CGE3" s="147"/>
      <c r="CGF3" s="147"/>
      <c r="CGG3" s="147"/>
      <c r="CGH3" s="147"/>
      <c r="CGI3" s="147"/>
      <c r="CGJ3" s="147"/>
      <c r="CGK3" s="147"/>
      <c r="CGL3" s="147"/>
      <c r="CGM3" s="147"/>
      <c r="CGN3" s="147"/>
      <c r="CGO3" s="147"/>
      <c r="CGP3" s="147"/>
      <c r="CGQ3" s="147"/>
      <c r="CGR3" s="147"/>
      <c r="CGS3" s="147"/>
      <c r="CGT3" s="147"/>
      <c r="CGU3" s="147"/>
      <c r="CGV3" s="147"/>
      <c r="CGW3" s="147"/>
      <c r="CGX3" s="147"/>
      <c r="CGY3" s="147"/>
      <c r="CGZ3" s="147"/>
      <c r="CHA3" s="147"/>
      <c r="CHB3" s="147"/>
      <c r="CHC3" s="147"/>
      <c r="CHD3" s="147"/>
      <c r="CHE3" s="147"/>
      <c r="CHF3" s="147"/>
      <c r="CHG3" s="147"/>
      <c r="CHH3" s="147"/>
      <c r="CHI3" s="147"/>
      <c r="CHJ3" s="147"/>
      <c r="CHK3" s="147"/>
      <c r="CHL3" s="147"/>
      <c r="CHM3" s="147"/>
      <c r="CHN3" s="147"/>
      <c r="CHO3" s="147"/>
      <c r="CHP3" s="147"/>
      <c r="CHQ3" s="147"/>
      <c r="CHR3" s="147"/>
      <c r="CHS3" s="147"/>
      <c r="CHT3" s="147"/>
      <c r="CHU3" s="147"/>
      <c r="CHV3" s="147"/>
      <c r="CHW3" s="147"/>
      <c r="CHX3" s="147"/>
      <c r="CHY3" s="147"/>
      <c r="CHZ3" s="147"/>
      <c r="CIA3" s="147"/>
      <c r="CIB3" s="147"/>
      <c r="CIC3" s="147"/>
      <c r="CID3" s="147"/>
      <c r="CIE3" s="147"/>
      <c r="CIF3" s="147"/>
      <c r="CIG3" s="147"/>
      <c r="CIH3" s="147"/>
      <c r="CII3" s="147"/>
      <c r="CIJ3" s="147"/>
      <c r="CIK3" s="147"/>
      <c r="CIL3" s="147"/>
      <c r="CIM3" s="147"/>
      <c r="CIN3" s="147"/>
      <c r="CIO3" s="147"/>
      <c r="CIP3" s="147"/>
      <c r="CIQ3" s="147"/>
      <c r="CIR3" s="147"/>
      <c r="CIS3" s="147"/>
      <c r="CIT3" s="147"/>
      <c r="CIU3" s="147"/>
      <c r="CIV3" s="147"/>
      <c r="CIW3" s="147"/>
      <c r="CIX3" s="147"/>
      <c r="CIY3" s="147"/>
      <c r="CIZ3" s="147"/>
      <c r="CJA3" s="147"/>
      <c r="CJB3" s="147"/>
      <c r="CJC3" s="147"/>
      <c r="CJD3" s="147"/>
      <c r="CJE3" s="147"/>
      <c r="CJF3" s="147"/>
      <c r="CJG3" s="147"/>
      <c r="CJH3" s="147"/>
      <c r="CJI3" s="147"/>
      <c r="CJJ3" s="147"/>
      <c r="CJK3" s="147"/>
      <c r="CJL3" s="147"/>
      <c r="CJM3" s="147"/>
      <c r="CJN3" s="147"/>
      <c r="CJO3" s="147"/>
      <c r="CJP3" s="147"/>
      <c r="CJQ3" s="147"/>
      <c r="CJR3" s="147"/>
      <c r="CJS3" s="147"/>
      <c r="CJT3" s="147"/>
      <c r="CJU3" s="147"/>
      <c r="CJV3" s="147"/>
      <c r="CJW3" s="147"/>
      <c r="CJX3" s="147"/>
      <c r="CJY3" s="147"/>
      <c r="CJZ3" s="147"/>
      <c r="CKA3" s="147"/>
      <c r="CKB3" s="147"/>
      <c r="CKC3" s="147"/>
      <c r="CKD3" s="147"/>
      <c r="CKE3" s="147"/>
      <c r="CKF3" s="147"/>
      <c r="CKG3" s="147"/>
      <c r="CKH3" s="147"/>
      <c r="CKI3" s="147"/>
      <c r="CKJ3" s="147"/>
      <c r="CKK3" s="147"/>
      <c r="CKL3" s="147"/>
      <c r="CKM3" s="147"/>
      <c r="CKN3" s="147"/>
      <c r="CKO3" s="147"/>
      <c r="CKP3" s="147"/>
      <c r="CKQ3" s="147"/>
      <c r="CKR3" s="147"/>
      <c r="CKS3" s="147"/>
      <c r="CKT3" s="147"/>
      <c r="CKU3" s="147"/>
      <c r="CKV3" s="147"/>
      <c r="CKW3" s="147"/>
      <c r="CKX3" s="147"/>
      <c r="CKY3" s="147"/>
      <c r="CKZ3" s="147"/>
      <c r="CLA3" s="147"/>
      <c r="CLB3" s="147"/>
      <c r="CLC3" s="147"/>
      <c r="CLD3" s="147"/>
      <c r="CLE3" s="147"/>
      <c r="CLF3" s="147"/>
      <c r="CLG3" s="147"/>
      <c r="CLH3" s="147"/>
      <c r="CLI3" s="147"/>
      <c r="CLJ3" s="147"/>
      <c r="CLK3" s="147"/>
      <c r="CLL3" s="147"/>
      <c r="CLM3" s="147"/>
      <c r="CLN3" s="147"/>
      <c r="CLO3" s="147"/>
      <c r="CLP3" s="147"/>
      <c r="CLQ3" s="147"/>
      <c r="CLR3" s="147"/>
      <c r="CLS3" s="147"/>
      <c r="CLT3" s="147"/>
      <c r="CLU3" s="147"/>
      <c r="CLV3" s="147"/>
      <c r="CLW3" s="147"/>
      <c r="CLX3" s="147"/>
      <c r="CLY3" s="147"/>
      <c r="CLZ3" s="147"/>
      <c r="CMA3" s="147"/>
      <c r="CMB3" s="147"/>
      <c r="CMC3" s="147"/>
      <c r="CMD3" s="147"/>
      <c r="CME3" s="147"/>
      <c r="CMF3" s="147"/>
      <c r="CMG3" s="147"/>
      <c r="CMH3" s="147"/>
      <c r="CMI3" s="147"/>
      <c r="CMJ3" s="147"/>
      <c r="CMK3" s="147"/>
      <c r="CML3" s="147"/>
      <c r="CMM3" s="147"/>
      <c r="CMN3" s="147"/>
      <c r="CMO3" s="147"/>
      <c r="CMP3" s="147"/>
      <c r="CMQ3" s="147"/>
      <c r="CMR3" s="147"/>
      <c r="CMS3" s="147"/>
      <c r="CMT3" s="147"/>
      <c r="CMU3" s="147"/>
      <c r="CMV3" s="147"/>
      <c r="CMW3" s="147"/>
      <c r="CMX3" s="147"/>
      <c r="CMY3" s="147"/>
      <c r="CMZ3" s="147"/>
      <c r="CNA3" s="147"/>
      <c r="CNB3" s="147"/>
      <c r="CNC3" s="147"/>
      <c r="CND3" s="147"/>
      <c r="CNE3" s="147"/>
      <c r="CNF3" s="147"/>
      <c r="CNG3" s="147"/>
      <c r="CNH3" s="147"/>
      <c r="CNI3" s="147"/>
      <c r="CNJ3" s="147"/>
      <c r="CNK3" s="147"/>
      <c r="CNL3" s="147"/>
      <c r="CNM3" s="147"/>
      <c r="CNN3" s="147"/>
      <c r="CNO3" s="147"/>
      <c r="CNP3" s="147"/>
      <c r="CNQ3" s="147"/>
      <c r="CNR3" s="147"/>
      <c r="CNS3" s="147"/>
      <c r="CNT3" s="147"/>
      <c r="CNU3" s="147"/>
      <c r="CNV3" s="147"/>
      <c r="CNW3" s="147"/>
      <c r="CNX3" s="147"/>
      <c r="CNY3" s="147"/>
      <c r="CNZ3" s="147"/>
      <c r="COA3" s="147"/>
      <c r="COB3" s="147"/>
      <c r="COC3" s="147"/>
      <c r="COD3" s="147"/>
      <c r="COE3" s="147"/>
      <c r="COF3" s="147"/>
      <c r="COG3" s="147"/>
      <c r="COH3" s="147"/>
      <c r="COI3" s="147"/>
      <c r="COJ3" s="147"/>
      <c r="COK3" s="147"/>
      <c r="COL3" s="147"/>
      <c r="COM3" s="147"/>
      <c r="CON3" s="147"/>
      <c r="COO3" s="147"/>
      <c r="COP3" s="147"/>
      <c r="COQ3" s="147"/>
      <c r="COR3" s="147"/>
      <c r="COS3" s="147"/>
      <c r="COT3" s="147"/>
      <c r="COU3" s="147"/>
      <c r="COV3" s="147"/>
      <c r="COW3" s="147"/>
      <c r="COX3" s="147"/>
      <c r="COY3" s="147"/>
      <c r="COZ3" s="147"/>
      <c r="CPA3" s="147"/>
      <c r="CPB3" s="147"/>
      <c r="CPC3" s="147"/>
      <c r="CPD3" s="147"/>
      <c r="CPE3" s="147"/>
      <c r="CPF3" s="147"/>
      <c r="CPG3" s="147"/>
      <c r="CPH3" s="147"/>
      <c r="CPI3" s="147"/>
      <c r="CPJ3" s="147"/>
      <c r="CPK3" s="147"/>
      <c r="CPL3" s="147"/>
      <c r="CPM3" s="147"/>
      <c r="CPN3" s="147"/>
      <c r="CPO3" s="147"/>
      <c r="CPP3" s="147"/>
      <c r="CPQ3" s="147"/>
      <c r="CPR3" s="147"/>
      <c r="CPS3" s="147"/>
      <c r="CPT3" s="147"/>
      <c r="CPU3" s="147"/>
      <c r="CPV3" s="147"/>
      <c r="CPW3" s="147"/>
      <c r="CPX3" s="147"/>
      <c r="CPY3" s="147"/>
      <c r="CPZ3" s="147"/>
      <c r="CQA3" s="147"/>
      <c r="CQB3" s="147"/>
      <c r="CQC3" s="147"/>
      <c r="CQD3" s="147"/>
      <c r="CQE3" s="147"/>
      <c r="CQF3" s="147"/>
      <c r="CQG3" s="147"/>
      <c r="CQH3" s="147"/>
      <c r="CQI3" s="147"/>
      <c r="CQJ3" s="147"/>
      <c r="CQK3" s="147"/>
      <c r="CQL3" s="147"/>
      <c r="CQM3" s="147"/>
      <c r="CQN3" s="147"/>
      <c r="CQO3" s="147"/>
      <c r="CQP3" s="147"/>
      <c r="CQQ3" s="147"/>
      <c r="CQR3" s="147"/>
      <c r="CQS3" s="147"/>
      <c r="CQT3" s="147"/>
      <c r="CQU3" s="147"/>
      <c r="CQV3" s="147"/>
      <c r="CQW3" s="147"/>
      <c r="CQX3" s="147"/>
      <c r="CQY3" s="147"/>
      <c r="CQZ3" s="147"/>
      <c r="CRA3" s="147"/>
      <c r="CRB3" s="147"/>
      <c r="CRC3" s="147"/>
      <c r="CRD3" s="147"/>
      <c r="CRE3" s="147"/>
      <c r="CRF3" s="147"/>
      <c r="CRG3" s="147"/>
      <c r="CRH3" s="147"/>
      <c r="CRI3" s="147"/>
      <c r="CRJ3" s="147"/>
      <c r="CRK3" s="147"/>
      <c r="CRL3" s="147"/>
      <c r="CRM3" s="147"/>
      <c r="CRN3" s="147"/>
      <c r="CRO3" s="147"/>
      <c r="CRP3" s="147"/>
      <c r="CRQ3" s="147"/>
      <c r="CRR3" s="147"/>
      <c r="CRS3" s="147"/>
      <c r="CRT3" s="147"/>
      <c r="CRU3" s="147"/>
      <c r="CRV3" s="147"/>
      <c r="CRW3" s="147"/>
      <c r="CRX3" s="147"/>
      <c r="CRY3" s="147"/>
      <c r="CRZ3" s="147"/>
      <c r="CSA3" s="147"/>
      <c r="CSB3" s="147"/>
      <c r="CSC3" s="147"/>
      <c r="CSD3" s="147"/>
      <c r="CSE3" s="147"/>
      <c r="CSF3" s="147"/>
      <c r="CSG3" s="147"/>
      <c r="CSH3" s="147"/>
      <c r="CSI3" s="147"/>
      <c r="CSJ3" s="147"/>
      <c r="CSK3" s="147"/>
      <c r="CSL3" s="147"/>
      <c r="CSM3" s="147"/>
      <c r="CSN3" s="147"/>
      <c r="CSO3" s="147"/>
      <c r="CSP3" s="147"/>
      <c r="CSQ3" s="147"/>
      <c r="CSR3" s="147"/>
      <c r="CSS3" s="147"/>
      <c r="CST3" s="147"/>
      <c r="CSU3" s="147"/>
      <c r="CSV3" s="147"/>
      <c r="CSW3" s="147"/>
      <c r="CSX3" s="147"/>
      <c r="CSY3" s="147"/>
      <c r="CSZ3" s="147"/>
      <c r="CTA3" s="147"/>
      <c r="CTB3" s="147"/>
      <c r="CTC3" s="147"/>
      <c r="CTD3" s="147"/>
      <c r="CTE3" s="147"/>
      <c r="CTF3" s="147"/>
      <c r="CTG3" s="147"/>
      <c r="CTH3" s="147"/>
      <c r="CTI3" s="147"/>
      <c r="CTJ3" s="147"/>
      <c r="CTK3" s="147"/>
      <c r="CTL3" s="147"/>
      <c r="CTM3" s="147"/>
      <c r="CTN3" s="147"/>
      <c r="CTO3" s="147"/>
      <c r="CTP3" s="147"/>
      <c r="CTQ3" s="147"/>
      <c r="CTR3" s="147"/>
      <c r="CTS3" s="147"/>
      <c r="CTT3" s="147"/>
      <c r="CTU3" s="147"/>
      <c r="CTV3" s="147"/>
      <c r="CTW3" s="147"/>
      <c r="CTX3" s="147"/>
      <c r="CTY3" s="147"/>
      <c r="CTZ3" s="147"/>
      <c r="CUA3" s="147"/>
      <c r="CUB3" s="147"/>
      <c r="CUC3" s="147"/>
      <c r="CUD3" s="147"/>
      <c r="CUE3" s="147"/>
      <c r="CUF3" s="147"/>
      <c r="CUG3" s="147"/>
      <c r="CUH3" s="147"/>
      <c r="CUI3" s="147"/>
      <c r="CUJ3" s="147"/>
      <c r="CUK3" s="147"/>
      <c r="CUL3" s="147"/>
      <c r="CUM3" s="147"/>
      <c r="CUN3" s="147"/>
      <c r="CUO3" s="147"/>
      <c r="CUP3" s="147"/>
      <c r="CUQ3" s="147"/>
      <c r="CUR3" s="147"/>
      <c r="CUS3" s="147"/>
      <c r="CUT3" s="147"/>
      <c r="CUU3" s="147"/>
      <c r="CUV3" s="147"/>
      <c r="CUW3" s="147"/>
      <c r="CUX3" s="147"/>
      <c r="CUY3" s="147"/>
      <c r="CUZ3" s="147"/>
      <c r="CVA3" s="147"/>
      <c r="CVB3" s="147"/>
      <c r="CVC3" s="147"/>
      <c r="CVD3" s="147"/>
      <c r="CVE3" s="147"/>
      <c r="CVF3" s="147"/>
      <c r="CVG3" s="147"/>
      <c r="CVH3" s="147"/>
      <c r="CVI3" s="147"/>
      <c r="CVJ3" s="147"/>
      <c r="CVK3" s="147"/>
      <c r="CVL3" s="147"/>
      <c r="CVM3" s="147"/>
      <c r="CVN3" s="147"/>
      <c r="CVO3" s="147"/>
      <c r="CVP3" s="147"/>
      <c r="CVQ3" s="147"/>
      <c r="CVR3" s="147"/>
      <c r="CVS3" s="147"/>
      <c r="CVT3" s="147"/>
      <c r="CVU3" s="147"/>
      <c r="CVV3" s="147"/>
      <c r="CVW3" s="147"/>
      <c r="CVX3" s="147"/>
      <c r="CVY3" s="147"/>
      <c r="CVZ3" s="147"/>
      <c r="CWA3" s="147"/>
      <c r="CWB3" s="147"/>
      <c r="CWC3" s="147"/>
      <c r="CWD3" s="147"/>
      <c r="CWE3" s="147"/>
      <c r="CWF3" s="147"/>
      <c r="CWG3" s="147"/>
      <c r="CWH3" s="147"/>
      <c r="CWI3" s="147"/>
      <c r="CWJ3" s="147"/>
      <c r="CWK3" s="147"/>
      <c r="CWL3" s="147"/>
      <c r="CWM3" s="147"/>
      <c r="CWN3" s="147"/>
      <c r="CWO3" s="147"/>
      <c r="CWP3" s="147"/>
      <c r="CWQ3" s="147"/>
      <c r="CWR3" s="147"/>
      <c r="CWS3" s="147"/>
      <c r="CWT3" s="147"/>
      <c r="CWU3" s="147"/>
      <c r="CWV3" s="147"/>
      <c r="CWW3" s="147"/>
      <c r="CWX3" s="147"/>
      <c r="CWY3" s="147"/>
      <c r="CWZ3" s="147"/>
      <c r="CXA3" s="147"/>
      <c r="CXB3" s="147"/>
      <c r="CXC3" s="147"/>
      <c r="CXD3" s="147"/>
      <c r="CXE3" s="147"/>
      <c r="CXF3" s="147"/>
      <c r="CXG3" s="147"/>
      <c r="CXH3" s="147"/>
      <c r="CXI3" s="147"/>
      <c r="CXJ3" s="147"/>
      <c r="CXK3" s="147"/>
      <c r="CXL3" s="147"/>
      <c r="CXM3" s="147"/>
      <c r="CXN3" s="147"/>
      <c r="CXO3" s="147"/>
      <c r="CXP3" s="147"/>
      <c r="CXQ3" s="147"/>
      <c r="CXR3" s="147"/>
      <c r="CXS3" s="147"/>
      <c r="CXT3" s="147"/>
      <c r="CXU3" s="147"/>
      <c r="CXV3" s="147"/>
      <c r="CXW3" s="147"/>
      <c r="CXX3" s="147"/>
      <c r="CXY3" s="147"/>
      <c r="CXZ3" s="147"/>
      <c r="CYA3" s="147"/>
      <c r="CYB3" s="147"/>
      <c r="CYC3" s="147"/>
      <c r="CYD3" s="147"/>
      <c r="CYE3" s="147"/>
      <c r="CYF3" s="147"/>
      <c r="CYG3" s="147"/>
      <c r="CYH3" s="147"/>
      <c r="CYI3" s="147"/>
      <c r="CYJ3" s="147"/>
      <c r="CYK3" s="147"/>
      <c r="CYL3" s="147"/>
      <c r="CYM3" s="147"/>
      <c r="CYN3" s="147"/>
      <c r="CYO3" s="147"/>
      <c r="CYP3" s="147"/>
      <c r="CYQ3" s="147"/>
      <c r="CYR3" s="147"/>
      <c r="CYS3" s="147"/>
      <c r="CYT3" s="147"/>
      <c r="CYU3" s="147"/>
      <c r="CYV3" s="147"/>
      <c r="CYW3" s="147"/>
      <c r="CYX3" s="147"/>
      <c r="CYY3" s="147"/>
      <c r="CYZ3" s="147"/>
      <c r="CZA3" s="147"/>
      <c r="CZB3" s="147"/>
      <c r="CZC3" s="147"/>
      <c r="CZD3" s="147"/>
      <c r="CZE3" s="147"/>
      <c r="CZF3" s="147"/>
      <c r="CZG3" s="147"/>
      <c r="CZH3" s="147"/>
      <c r="CZI3" s="147"/>
      <c r="CZJ3" s="147"/>
      <c r="CZK3" s="147"/>
      <c r="CZL3" s="147"/>
      <c r="CZM3" s="147"/>
      <c r="CZN3" s="147"/>
      <c r="CZO3" s="147"/>
      <c r="CZP3" s="147"/>
      <c r="CZQ3" s="147"/>
      <c r="CZR3" s="147"/>
      <c r="CZS3" s="147"/>
      <c r="CZT3" s="147"/>
      <c r="CZU3" s="147"/>
      <c r="CZV3" s="147"/>
      <c r="CZW3" s="147"/>
      <c r="CZX3" s="147"/>
      <c r="CZY3" s="147"/>
      <c r="CZZ3" s="147"/>
      <c r="DAA3" s="147"/>
      <c r="DAB3" s="147"/>
      <c r="DAC3" s="147"/>
      <c r="DAD3" s="147"/>
      <c r="DAE3" s="147"/>
      <c r="DAF3" s="147"/>
      <c r="DAG3" s="147"/>
      <c r="DAH3" s="147"/>
      <c r="DAI3" s="147"/>
      <c r="DAJ3" s="147"/>
      <c r="DAK3" s="147"/>
      <c r="DAL3" s="147"/>
      <c r="DAM3" s="147"/>
      <c r="DAN3" s="147"/>
      <c r="DAO3" s="147"/>
      <c r="DAP3" s="147"/>
      <c r="DAQ3" s="147"/>
      <c r="DAR3" s="147"/>
      <c r="DAS3" s="147"/>
      <c r="DAT3" s="147"/>
      <c r="DAU3" s="147"/>
      <c r="DAV3" s="147"/>
      <c r="DAW3" s="147"/>
      <c r="DAX3" s="147"/>
      <c r="DAY3" s="147"/>
      <c r="DAZ3" s="147"/>
      <c r="DBA3" s="147"/>
      <c r="DBB3" s="147"/>
      <c r="DBC3" s="147"/>
      <c r="DBD3" s="147"/>
      <c r="DBE3" s="147"/>
      <c r="DBF3" s="147"/>
      <c r="DBG3" s="147"/>
      <c r="DBH3" s="147"/>
      <c r="DBI3" s="147"/>
      <c r="DBJ3" s="147"/>
      <c r="DBK3" s="147"/>
      <c r="DBL3" s="147"/>
      <c r="DBM3" s="147"/>
      <c r="DBN3" s="147"/>
      <c r="DBO3" s="147"/>
      <c r="DBP3" s="147"/>
      <c r="DBQ3" s="147"/>
      <c r="DBR3" s="147"/>
      <c r="DBS3" s="147"/>
      <c r="DBT3" s="147"/>
      <c r="DBU3" s="147"/>
      <c r="DBV3" s="147"/>
      <c r="DBW3" s="147"/>
      <c r="DBX3" s="147"/>
      <c r="DBY3" s="147"/>
      <c r="DBZ3" s="147"/>
      <c r="DCA3" s="147"/>
      <c r="DCB3" s="147"/>
      <c r="DCC3" s="147"/>
      <c r="DCD3" s="147"/>
      <c r="DCE3" s="147"/>
      <c r="DCF3" s="147"/>
      <c r="DCG3" s="147"/>
      <c r="DCH3" s="147"/>
      <c r="DCI3" s="147"/>
      <c r="DCJ3" s="147"/>
      <c r="DCK3" s="147"/>
      <c r="DCL3" s="147"/>
      <c r="DCM3" s="147"/>
      <c r="DCN3" s="147"/>
      <c r="DCO3" s="147"/>
      <c r="DCP3" s="147"/>
      <c r="DCQ3" s="147"/>
      <c r="DCR3" s="147"/>
      <c r="DCS3" s="147"/>
      <c r="DCT3" s="147"/>
      <c r="DCU3" s="147"/>
      <c r="DCV3" s="147"/>
      <c r="DCW3" s="147"/>
      <c r="DCX3" s="147"/>
      <c r="DCY3" s="147"/>
      <c r="DCZ3" s="147"/>
      <c r="DDA3" s="147"/>
      <c r="DDB3" s="147"/>
      <c r="DDC3" s="147"/>
      <c r="DDD3" s="147"/>
      <c r="DDE3" s="147"/>
      <c r="DDF3" s="147"/>
      <c r="DDG3" s="147"/>
      <c r="DDH3" s="147"/>
      <c r="DDI3" s="147"/>
      <c r="DDJ3" s="147"/>
      <c r="DDK3" s="147"/>
      <c r="DDL3" s="147"/>
      <c r="DDM3" s="147"/>
      <c r="DDN3" s="147"/>
      <c r="DDO3" s="147"/>
      <c r="DDP3" s="147"/>
      <c r="DDQ3" s="147"/>
      <c r="DDR3" s="147"/>
      <c r="DDS3" s="147"/>
      <c r="DDT3" s="147"/>
      <c r="DDU3" s="147"/>
      <c r="DDV3" s="147"/>
      <c r="DDW3" s="147"/>
      <c r="DDX3" s="147"/>
      <c r="DDY3" s="147"/>
      <c r="DDZ3" s="147"/>
      <c r="DEA3" s="147"/>
      <c r="DEB3" s="147"/>
      <c r="DEC3" s="147"/>
      <c r="DED3" s="147"/>
      <c r="DEE3" s="147"/>
      <c r="DEF3" s="147"/>
      <c r="DEG3" s="147"/>
      <c r="DEH3" s="147"/>
      <c r="DEI3" s="147"/>
      <c r="DEJ3" s="147"/>
      <c r="DEK3" s="147"/>
      <c r="DEL3" s="147"/>
      <c r="DEM3" s="147"/>
      <c r="DEN3" s="147"/>
      <c r="DEO3" s="147"/>
      <c r="DEP3" s="147"/>
      <c r="DEQ3" s="147"/>
      <c r="DER3" s="147"/>
      <c r="DES3" s="147"/>
      <c r="DET3" s="147"/>
      <c r="DEU3" s="147"/>
      <c r="DEV3" s="147"/>
      <c r="DEW3" s="147"/>
      <c r="DEX3" s="147"/>
      <c r="DEY3" s="147"/>
      <c r="DEZ3" s="147"/>
      <c r="DFA3" s="147"/>
      <c r="DFB3" s="147"/>
      <c r="DFC3" s="147"/>
      <c r="DFD3" s="147"/>
      <c r="DFE3" s="147"/>
      <c r="DFF3" s="147"/>
      <c r="DFG3" s="147"/>
      <c r="DFH3" s="147"/>
      <c r="DFI3" s="147"/>
      <c r="DFJ3" s="147"/>
      <c r="DFK3" s="147"/>
      <c r="DFL3" s="147"/>
      <c r="DFM3" s="147"/>
      <c r="DFN3" s="147"/>
      <c r="DFO3" s="147"/>
      <c r="DFP3" s="147"/>
      <c r="DFQ3" s="147"/>
      <c r="DFR3" s="147"/>
      <c r="DFS3" s="147"/>
      <c r="DFT3" s="147"/>
      <c r="DFU3" s="147"/>
      <c r="DFV3" s="147"/>
      <c r="DFW3" s="147"/>
      <c r="DFX3" s="147"/>
      <c r="DFY3" s="147"/>
      <c r="DFZ3" s="147"/>
      <c r="DGA3" s="147"/>
      <c r="DGB3" s="147"/>
      <c r="DGC3" s="147"/>
      <c r="DGD3" s="147"/>
      <c r="DGE3" s="147"/>
      <c r="DGF3" s="147"/>
      <c r="DGG3" s="147"/>
      <c r="DGH3" s="147"/>
      <c r="DGI3" s="147"/>
      <c r="DGJ3" s="147"/>
      <c r="DGK3" s="147"/>
      <c r="DGL3" s="147"/>
      <c r="DGM3" s="147"/>
      <c r="DGN3" s="147"/>
      <c r="DGO3" s="147"/>
      <c r="DGP3" s="147"/>
      <c r="DGQ3" s="147"/>
      <c r="DGR3" s="147"/>
      <c r="DGS3" s="147"/>
      <c r="DGT3" s="147"/>
      <c r="DGU3" s="147"/>
      <c r="DGV3" s="147"/>
      <c r="DGW3" s="147"/>
      <c r="DGX3" s="147"/>
      <c r="DGY3" s="147"/>
      <c r="DGZ3" s="147"/>
      <c r="DHA3" s="147"/>
      <c r="DHB3" s="147"/>
      <c r="DHC3" s="147"/>
      <c r="DHD3" s="147"/>
      <c r="DHE3" s="147"/>
      <c r="DHF3" s="147"/>
      <c r="DHG3" s="147"/>
      <c r="DHH3" s="147"/>
      <c r="DHI3" s="147"/>
      <c r="DHJ3" s="147"/>
      <c r="DHK3" s="147"/>
      <c r="DHL3" s="147"/>
      <c r="DHM3" s="147"/>
      <c r="DHN3" s="147"/>
      <c r="DHO3" s="147"/>
      <c r="DHP3" s="147"/>
      <c r="DHQ3" s="147"/>
      <c r="DHR3" s="147"/>
      <c r="DHS3" s="147"/>
      <c r="DHT3" s="147"/>
      <c r="DHU3" s="147"/>
      <c r="DHV3" s="147"/>
      <c r="DHW3" s="147"/>
      <c r="DHX3" s="147"/>
      <c r="DHY3" s="147"/>
      <c r="DHZ3" s="147"/>
      <c r="DIA3" s="147"/>
      <c r="DIB3" s="147"/>
      <c r="DIC3" s="147"/>
      <c r="DID3" s="147"/>
      <c r="DIE3" s="147"/>
      <c r="DIF3" s="147"/>
      <c r="DIG3" s="147"/>
      <c r="DIH3" s="147"/>
      <c r="DII3" s="147"/>
      <c r="DIJ3" s="147"/>
      <c r="DIK3" s="147"/>
      <c r="DIL3" s="147"/>
      <c r="DIM3" s="147"/>
      <c r="DIN3" s="147"/>
      <c r="DIO3" s="147"/>
      <c r="DIP3" s="147"/>
      <c r="DIQ3" s="147"/>
      <c r="DIR3" s="147"/>
      <c r="DIS3" s="147"/>
      <c r="DIT3" s="147"/>
      <c r="DIU3" s="147"/>
      <c r="DIV3" s="147"/>
      <c r="DIW3" s="147"/>
      <c r="DIX3" s="147"/>
      <c r="DIY3" s="147"/>
      <c r="DIZ3" s="147"/>
      <c r="DJA3" s="147"/>
      <c r="DJB3" s="147"/>
      <c r="DJC3" s="147"/>
      <c r="DJD3" s="147"/>
      <c r="DJE3" s="147"/>
      <c r="DJF3" s="147"/>
      <c r="DJG3" s="147"/>
      <c r="DJH3" s="147"/>
      <c r="DJI3" s="147"/>
      <c r="DJJ3" s="147"/>
      <c r="DJK3" s="147"/>
      <c r="DJL3" s="147"/>
      <c r="DJM3" s="147"/>
      <c r="DJN3" s="147"/>
      <c r="DJO3" s="147"/>
      <c r="DJP3" s="147"/>
      <c r="DJQ3" s="147"/>
      <c r="DJR3" s="147"/>
      <c r="DJS3" s="147"/>
      <c r="DJT3" s="147"/>
      <c r="DJU3" s="147"/>
      <c r="DJV3" s="147"/>
      <c r="DJW3" s="147"/>
      <c r="DJX3" s="147"/>
      <c r="DJY3" s="147"/>
      <c r="DJZ3" s="147"/>
      <c r="DKA3" s="147"/>
      <c r="DKB3" s="147"/>
      <c r="DKC3" s="147"/>
      <c r="DKD3" s="147"/>
      <c r="DKE3" s="147"/>
      <c r="DKF3" s="147"/>
      <c r="DKG3" s="147"/>
      <c r="DKH3" s="147"/>
      <c r="DKI3" s="147"/>
      <c r="DKJ3" s="147"/>
      <c r="DKK3" s="147"/>
      <c r="DKL3" s="147"/>
      <c r="DKM3" s="147"/>
      <c r="DKN3" s="147"/>
      <c r="DKO3" s="147"/>
      <c r="DKP3" s="147"/>
      <c r="DKQ3" s="147"/>
      <c r="DKR3" s="147"/>
      <c r="DKS3" s="147"/>
      <c r="DKT3" s="147"/>
      <c r="DKU3" s="147"/>
      <c r="DKV3" s="147"/>
      <c r="DKW3" s="147"/>
      <c r="DKX3" s="147"/>
      <c r="DKY3" s="147"/>
      <c r="DKZ3" s="147"/>
      <c r="DLA3" s="147"/>
      <c r="DLB3" s="147"/>
      <c r="DLC3" s="147"/>
      <c r="DLD3" s="147"/>
      <c r="DLE3" s="147"/>
      <c r="DLF3" s="147"/>
      <c r="DLG3" s="147"/>
      <c r="DLH3" s="147"/>
      <c r="DLI3" s="147"/>
      <c r="DLJ3" s="147"/>
      <c r="DLK3" s="147"/>
      <c r="DLL3" s="147"/>
      <c r="DLM3" s="147"/>
      <c r="DLN3" s="147"/>
      <c r="DLO3" s="147"/>
      <c r="DLP3" s="147"/>
      <c r="DLQ3" s="147"/>
      <c r="DLR3" s="147"/>
      <c r="DLS3" s="147"/>
      <c r="DLT3" s="147"/>
      <c r="DLU3" s="147"/>
      <c r="DLV3" s="147"/>
      <c r="DLW3" s="147"/>
      <c r="DLX3" s="147"/>
      <c r="DLY3" s="147"/>
      <c r="DLZ3" s="147"/>
      <c r="DMA3" s="147"/>
      <c r="DMB3" s="147"/>
      <c r="DMC3" s="147"/>
      <c r="DMD3" s="147"/>
      <c r="DME3" s="147"/>
      <c r="DMF3" s="147"/>
      <c r="DMG3" s="147"/>
      <c r="DMH3" s="147"/>
      <c r="DMI3" s="147"/>
      <c r="DMJ3" s="147"/>
      <c r="DMK3" s="147"/>
      <c r="DML3" s="147"/>
      <c r="DMM3" s="147"/>
      <c r="DMN3" s="147"/>
      <c r="DMO3" s="147"/>
      <c r="DMP3" s="147"/>
      <c r="DMQ3" s="147"/>
      <c r="DMR3" s="147"/>
      <c r="DMS3" s="147"/>
      <c r="DMT3" s="147"/>
      <c r="DMU3" s="147"/>
      <c r="DMV3" s="147"/>
      <c r="DMW3" s="147"/>
      <c r="DMX3" s="147"/>
      <c r="DMY3" s="147"/>
      <c r="DMZ3" s="147"/>
      <c r="DNA3" s="147"/>
      <c r="DNB3" s="147"/>
      <c r="DNC3" s="147"/>
      <c r="DND3" s="147"/>
      <c r="DNE3" s="147"/>
      <c r="DNF3" s="147"/>
      <c r="DNG3" s="147"/>
      <c r="DNH3" s="147"/>
      <c r="DNI3" s="147"/>
      <c r="DNJ3" s="147"/>
      <c r="DNK3" s="147"/>
      <c r="DNL3" s="147"/>
      <c r="DNM3" s="147"/>
      <c r="DNN3" s="147"/>
      <c r="DNO3" s="147"/>
      <c r="DNP3" s="147"/>
      <c r="DNQ3" s="147"/>
      <c r="DNR3" s="147"/>
      <c r="DNS3" s="147"/>
      <c r="DNT3" s="147"/>
      <c r="DNU3" s="147"/>
      <c r="DNV3" s="147"/>
      <c r="DNW3" s="147"/>
      <c r="DNX3" s="147"/>
      <c r="DNY3" s="147"/>
      <c r="DNZ3" s="147"/>
      <c r="DOA3" s="147"/>
      <c r="DOB3" s="147"/>
      <c r="DOC3" s="147"/>
      <c r="DOD3" s="147"/>
      <c r="DOE3" s="147"/>
      <c r="DOF3" s="147"/>
      <c r="DOG3" s="147"/>
      <c r="DOH3" s="147"/>
      <c r="DOI3" s="147"/>
      <c r="DOJ3" s="147"/>
      <c r="DOK3" s="147"/>
      <c r="DOL3" s="147"/>
      <c r="DOM3" s="147"/>
      <c r="DON3" s="147"/>
      <c r="DOO3" s="147"/>
      <c r="DOP3" s="147"/>
      <c r="DOQ3" s="147"/>
      <c r="DOR3" s="147"/>
      <c r="DOS3" s="147"/>
      <c r="DOT3" s="147"/>
      <c r="DOU3" s="147"/>
      <c r="DOV3" s="147"/>
      <c r="DOW3" s="147"/>
      <c r="DOX3" s="147"/>
      <c r="DOY3" s="147"/>
      <c r="DOZ3" s="147"/>
      <c r="DPA3" s="147"/>
      <c r="DPB3" s="147"/>
      <c r="DPC3" s="147"/>
      <c r="DPD3" s="147"/>
      <c r="DPE3" s="147"/>
      <c r="DPF3" s="147"/>
      <c r="DPG3" s="147"/>
      <c r="DPH3" s="147"/>
      <c r="DPI3" s="147"/>
      <c r="DPJ3" s="147"/>
      <c r="DPK3" s="147"/>
      <c r="DPL3" s="147"/>
      <c r="DPM3" s="147"/>
      <c r="DPN3" s="147"/>
      <c r="DPO3" s="147"/>
      <c r="DPP3" s="147"/>
      <c r="DPQ3" s="147"/>
      <c r="DPR3" s="147"/>
      <c r="DPS3" s="147"/>
      <c r="DPT3" s="147"/>
      <c r="DPU3" s="147"/>
      <c r="DPV3" s="147"/>
      <c r="DPW3" s="147"/>
      <c r="DPX3" s="147"/>
      <c r="DPY3" s="147"/>
      <c r="DPZ3" s="147"/>
      <c r="DQA3" s="147"/>
      <c r="DQB3" s="147"/>
      <c r="DQC3" s="147"/>
      <c r="DQD3" s="147"/>
      <c r="DQE3" s="147"/>
      <c r="DQF3" s="147"/>
      <c r="DQG3" s="147"/>
      <c r="DQH3" s="147"/>
      <c r="DQI3" s="147"/>
      <c r="DQJ3" s="147"/>
      <c r="DQK3" s="147"/>
      <c r="DQL3" s="147"/>
      <c r="DQM3" s="147"/>
      <c r="DQN3" s="147"/>
      <c r="DQO3" s="147"/>
      <c r="DQP3" s="147"/>
      <c r="DQQ3" s="147"/>
      <c r="DQR3" s="147"/>
      <c r="DQS3" s="147"/>
      <c r="DQT3" s="147"/>
      <c r="DQU3" s="147"/>
      <c r="DQV3" s="147"/>
      <c r="DQW3" s="147"/>
      <c r="DQX3" s="147"/>
      <c r="DQY3" s="147"/>
      <c r="DQZ3" s="147"/>
      <c r="DRA3" s="147"/>
      <c r="DRB3" s="147"/>
      <c r="DRC3" s="147"/>
      <c r="DRD3" s="147"/>
      <c r="DRE3" s="147"/>
      <c r="DRF3" s="147"/>
      <c r="DRG3" s="147"/>
      <c r="DRH3" s="147"/>
      <c r="DRI3" s="147"/>
      <c r="DRJ3" s="147"/>
      <c r="DRK3" s="147"/>
      <c r="DRL3" s="147"/>
      <c r="DRM3" s="147"/>
      <c r="DRN3" s="147"/>
      <c r="DRO3" s="147"/>
      <c r="DRP3" s="147"/>
      <c r="DRQ3" s="147"/>
      <c r="DRR3" s="147"/>
      <c r="DRS3" s="147"/>
      <c r="DRT3" s="147"/>
      <c r="DRU3" s="147"/>
      <c r="DRV3" s="147"/>
      <c r="DRW3" s="147"/>
      <c r="DRX3" s="147"/>
      <c r="DRY3" s="147"/>
      <c r="DRZ3" s="147"/>
      <c r="DSA3" s="147"/>
      <c r="DSB3" s="147"/>
      <c r="DSC3" s="147"/>
      <c r="DSD3" s="147"/>
      <c r="DSE3" s="147"/>
      <c r="DSF3" s="147"/>
      <c r="DSG3" s="147"/>
      <c r="DSH3" s="147"/>
      <c r="DSI3" s="147"/>
      <c r="DSJ3" s="147"/>
      <c r="DSK3" s="147"/>
      <c r="DSL3" s="147"/>
      <c r="DSM3" s="147"/>
      <c r="DSN3" s="147"/>
      <c r="DSO3" s="147"/>
      <c r="DSP3" s="147"/>
      <c r="DSQ3" s="147"/>
      <c r="DSR3" s="147"/>
      <c r="DSS3" s="147"/>
      <c r="DST3" s="147"/>
      <c r="DSU3" s="147"/>
      <c r="DSV3" s="147"/>
      <c r="DSW3" s="147"/>
      <c r="DSX3" s="147"/>
      <c r="DSY3" s="147"/>
      <c r="DSZ3" s="147"/>
      <c r="DTA3" s="147"/>
      <c r="DTB3" s="147"/>
      <c r="DTC3" s="147"/>
      <c r="DTD3" s="147"/>
      <c r="DTE3" s="147"/>
      <c r="DTF3" s="147"/>
      <c r="DTG3" s="147"/>
      <c r="DTH3" s="147"/>
      <c r="DTI3" s="147"/>
      <c r="DTJ3" s="147"/>
      <c r="DTK3" s="147"/>
      <c r="DTL3" s="147"/>
      <c r="DTM3" s="147"/>
      <c r="DTN3" s="147"/>
      <c r="DTO3" s="147"/>
      <c r="DTP3" s="147"/>
      <c r="DTQ3" s="147"/>
      <c r="DTR3" s="147"/>
      <c r="DTS3" s="147"/>
      <c r="DTT3" s="147"/>
      <c r="DTU3" s="147"/>
      <c r="DTV3" s="147"/>
      <c r="DTW3" s="147"/>
      <c r="DTX3" s="147"/>
      <c r="DTY3" s="147"/>
      <c r="DTZ3" s="147"/>
      <c r="DUA3" s="147"/>
      <c r="DUB3" s="147"/>
      <c r="DUC3" s="147"/>
      <c r="DUD3" s="147"/>
      <c r="DUE3" s="147"/>
      <c r="DUF3" s="147"/>
      <c r="DUG3" s="147"/>
      <c r="DUH3" s="147"/>
      <c r="DUI3" s="147"/>
      <c r="DUJ3" s="147"/>
      <c r="DUK3" s="147"/>
      <c r="DUL3" s="147"/>
      <c r="DUM3" s="147"/>
      <c r="DUN3" s="147"/>
      <c r="DUO3" s="147"/>
      <c r="DUP3" s="147"/>
      <c r="DUQ3" s="147"/>
      <c r="DUR3" s="147"/>
      <c r="DUS3" s="147"/>
      <c r="DUT3" s="147"/>
      <c r="DUU3" s="147"/>
      <c r="DUV3" s="147"/>
      <c r="DUW3" s="147"/>
      <c r="DUX3" s="147"/>
      <c r="DUY3" s="147"/>
      <c r="DUZ3" s="147"/>
      <c r="DVA3" s="147"/>
      <c r="DVB3" s="147"/>
      <c r="DVC3" s="147"/>
      <c r="DVD3" s="147"/>
      <c r="DVE3" s="147"/>
      <c r="DVF3" s="147"/>
      <c r="DVG3" s="147"/>
      <c r="DVH3" s="147"/>
      <c r="DVI3" s="147"/>
      <c r="DVJ3" s="147"/>
      <c r="DVK3" s="147"/>
      <c r="DVL3" s="147"/>
      <c r="DVM3" s="147"/>
      <c r="DVN3" s="147"/>
      <c r="DVO3" s="147"/>
      <c r="DVP3" s="147"/>
      <c r="DVQ3" s="147"/>
      <c r="DVR3" s="147"/>
      <c r="DVS3" s="147"/>
      <c r="DVT3" s="147"/>
      <c r="DVU3" s="147"/>
      <c r="DVV3" s="147"/>
      <c r="DVW3" s="147"/>
      <c r="DVX3" s="147"/>
      <c r="DVY3" s="147"/>
      <c r="DVZ3" s="147"/>
      <c r="DWA3" s="147"/>
      <c r="DWB3" s="147"/>
      <c r="DWC3" s="147"/>
      <c r="DWD3" s="147"/>
      <c r="DWE3" s="147"/>
      <c r="DWF3" s="147"/>
      <c r="DWG3" s="147"/>
      <c r="DWH3" s="147"/>
      <c r="DWI3" s="147"/>
      <c r="DWJ3" s="147"/>
      <c r="DWK3" s="147"/>
      <c r="DWL3" s="147"/>
      <c r="DWM3" s="147"/>
      <c r="DWN3" s="147"/>
      <c r="DWO3" s="147"/>
      <c r="DWP3" s="147"/>
      <c r="DWQ3" s="147"/>
      <c r="DWR3" s="147"/>
      <c r="DWS3" s="147"/>
      <c r="DWT3" s="147"/>
      <c r="DWU3" s="147"/>
      <c r="DWV3" s="147"/>
      <c r="DWW3" s="147"/>
      <c r="DWX3" s="147"/>
      <c r="DWY3" s="147"/>
      <c r="DWZ3" s="147"/>
      <c r="DXA3" s="147"/>
      <c r="DXB3" s="147"/>
      <c r="DXC3" s="147"/>
      <c r="DXD3" s="147"/>
      <c r="DXE3" s="147"/>
      <c r="DXF3" s="147"/>
      <c r="DXG3" s="147"/>
      <c r="DXH3" s="147"/>
      <c r="DXI3" s="147"/>
      <c r="DXJ3" s="147"/>
      <c r="DXK3" s="147"/>
      <c r="DXL3" s="147"/>
      <c r="DXM3" s="147"/>
      <c r="DXN3" s="147"/>
      <c r="DXO3" s="147"/>
      <c r="DXP3" s="147"/>
      <c r="DXQ3" s="147"/>
      <c r="DXR3" s="147"/>
      <c r="DXS3" s="147"/>
      <c r="DXT3" s="147"/>
      <c r="DXU3" s="147"/>
      <c r="DXV3" s="147"/>
      <c r="DXW3" s="147"/>
      <c r="DXX3" s="147"/>
      <c r="DXY3" s="147"/>
      <c r="DXZ3" s="147"/>
      <c r="DYA3" s="147"/>
      <c r="DYB3" s="147"/>
      <c r="DYC3" s="147"/>
      <c r="DYD3" s="147"/>
      <c r="DYE3" s="147"/>
      <c r="DYF3" s="147"/>
      <c r="DYG3" s="147"/>
      <c r="DYH3" s="147"/>
      <c r="DYI3" s="147"/>
      <c r="DYJ3" s="147"/>
      <c r="DYK3" s="147"/>
      <c r="DYL3" s="147"/>
      <c r="DYM3" s="147"/>
      <c r="DYN3" s="147"/>
      <c r="DYO3" s="147"/>
      <c r="DYP3" s="147"/>
      <c r="DYQ3" s="147"/>
      <c r="DYR3" s="147"/>
      <c r="DYS3" s="147"/>
      <c r="DYT3" s="147"/>
      <c r="DYU3" s="147"/>
      <c r="DYV3" s="147"/>
      <c r="DYW3" s="147"/>
      <c r="DYX3" s="147"/>
      <c r="DYY3" s="147"/>
      <c r="DYZ3" s="147"/>
      <c r="DZA3" s="147"/>
      <c r="DZB3" s="147"/>
      <c r="DZC3" s="147"/>
      <c r="DZD3" s="147"/>
      <c r="DZE3" s="147"/>
      <c r="DZF3" s="147"/>
      <c r="DZG3" s="147"/>
      <c r="DZH3" s="147"/>
      <c r="DZI3" s="147"/>
      <c r="DZJ3" s="147"/>
      <c r="DZK3" s="147"/>
      <c r="DZL3" s="147"/>
      <c r="DZM3" s="147"/>
      <c r="DZN3" s="147"/>
      <c r="DZO3" s="147"/>
      <c r="DZP3" s="147"/>
      <c r="DZQ3" s="147"/>
      <c r="DZR3" s="147"/>
      <c r="DZS3" s="147"/>
      <c r="DZT3" s="147"/>
      <c r="DZU3" s="147"/>
      <c r="DZV3" s="147"/>
      <c r="DZW3" s="147"/>
      <c r="DZX3" s="147"/>
      <c r="DZY3" s="147"/>
      <c r="DZZ3" s="147"/>
      <c r="EAA3" s="147"/>
      <c r="EAB3" s="147"/>
      <c r="EAC3" s="147"/>
      <c r="EAD3" s="147"/>
      <c r="EAE3" s="147"/>
      <c r="EAF3" s="147"/>
      <c r="EAG3" s="147"/>
      <c r="EAH3" s="147"/>
      <c r="EAI3" s="147"/>
      <c r="EAJ3" s="147"/>
      <c r="EAK3" s="147"/>
      <c r="EAL3" s="147"/>
      <c r="EAM3" s="147"/>
      <c r="EAN3" s="147"/>
      <c r="EAO3" s="147"/>
      <c r="EAP3" s="147"/>
      <c r="EAQ3" s="147"/>
      <c r="EAR3" s="147"/>
      <c r="EAS3" s="147"/>
      <c r="EAT3" s="147"/>
      <c r="EAU3" s="147"/>
      <c r="EAV3" s="147"/>
      <c r="EAW3" s="147"/>
      <c r="EAX3" s="147"/>
      <c r="EAY3" s="147"/>
      <c r="EAZ3" s="147"/>
      <c r="EBA3" s="147"/>
      <c r="EBB3" s="147"/>
      <c r="EBC3" s="147"/>
      <c r="EBD3" s="147"/>
      <c r="EBE3" s="147"/>
      <c r="EBF3" s="147"/>
      <c r="EBG3" s="147"/>
      <c r="EBH3" s="147"/>
      <c r="EBI3" s="147"/>
      <c r="EBJ3" s="147"/>
      <c r="EBK3" s="147"/>
      <c r="EBL3" s="147"/>
      <c r="EBM3" s="147"/>
      <c r="EBN3" s="147"/>
      <c r="EBO3" s="147"/>
      <c r="EBP3" s="147"/>
      <c r="EBQ3" s="147"/>
      <c r="EBR3" s="147"/>
      <c r="EBS3" s="147"/>
      <c r="EBT3" s="147"/>
      <c r="EBU3" s="147"/>
      <c r="EBV3" s="147"/>
      <c r="EBW3" s="147"/>
      <c r="EBX3" s="147"/>
      <c r="EBY3" s="147"/>
      <c r="EBZ3" s="147"/>
      <c r="ECA3" s="147"/>
      <c r="ECB3" s="147"/>
      <c r="ECC3" s="147"/>
      <c r="ECD3" s="147"/>
      <c r="ECE3" s="147"/>
      <c r="ECF3" s="147"/>
      <c r="ECG3" s="147"/>
      <c r="ECH3" s="147"/>
      <c r="ECI3" s="147"/>
      <c r="ECJ3" s="147"/>
      <c r="ECK3" s="147"/>
      <c r="ECL3" s="147"/>
      <c r="ECM3" s="147"/>
      <c r="ECN3" s="147"/>
      <c r="ECO3" s="147"/>
      <c r="ECP3" s="147"/>
      <c r="ECQ3" s="147"/>
      <c r="ECR3" s="147"/>
      <c r="ECS3" s="147"/>
      <c r="ECT3" s="147"/>
      <c r="ECU3" s="147"/>
      <c r="ECV3" s="147"/>
      <c r="ECW3" s="147"/>
      <c r="ECX3" s="147"/>
      <c r="ECY3" s="147"/>
      <c r="ECZ3" s="147"/>
      <c r="EDA3" s="147"/>
      <c r="EDB3" s="147"/>
      <c r="EDC3" s="147"/>
      <c r="EDD3" s="147"/>
      <c r="EDE3" s="147"/>
      <c r="EDF3" s="147"/>
      <c r="EDG3" s="147"/>
      <c r="EDH3" s="147"/>
      <c r="EDI3" s="147"/>
      <c r="EDJ3" s="147"/>
      <c r="EDK3" s="147"/>
      <c r="EDL3" s="147"/>
      <c r="EDM3" s="147"/>
      <c r="EDN3" s="147"/>
      <c r="EDO3" s="147"/>
      <c r="EDP3" s="147"/>
      <c r="EDQ3" s="147"/>
      <c r="EDR3" s="147"/>
      <c r="EDS3" s="147"/>
      <c r="EDT3" s="147"/>
      <c r="EDU3" s="147"/>
      <c r="EDV3" s="147"/>
      <c r="EDW3" s="147"/>
      <c r="EDX3" s="147"/>
      <c r="EDY3" s="147"/>
      <c r="EDZ3" s="147"/>
      <c r="EEA3" s="147"/>
      <c r="EEB3" s="147"/>
      <c r="EEC3" s="147"/>
      <c r="EED3" s="147"/>
      <c r="EEE3" s="147"/>
      <c r="EEF3" s="147"/>
      <c r="EEG3" s="147"/>
      <c r="EEH3" s="147"/>
      <c r="EEI3" s="147"/>
      <c r="EEJ3" s="147"/>
      <c r="EEK3" s="147"/>
      <c r="EEL3" s="147"/>
      <c r="EEM3" s="147"/>
      <c r="EEN3" s="147"/>
      <c r="EEO3" s="147"/>
      <c r="EEP3" s="147"/>
      <c r="EEQ3" s="147"/>
      <c r="EER3" s="147"/>
      <c r="EES3" s="147"/>
      <c r="EET3" s="147"/>
      <c r="EEU3" s="147"/>
      <c r="EEV3" s="147"/>
      <c r="EEW3" s="147"/>
      <c r="EEX3" s="147"/>
      <c r="EEY3" s="147"/>
      <c r="EEZ3" s="147"/>
      <c r="EFA3" s="147"/>
      <c r="EFB3" s="147"/>
      <c r="EFC3" s="147"/>
      <c r="EFD3" s="147"/>
      <c r="EFE3" s="147"/>
      <c r="EFF3" s="147"/>
      <c r="EFG3" s="147"/>
      <c r="EFH3" s="147"/>
      <c r="EFI3" s="147"/>
      <c r="EFJ3" s="147"/>
      <c r="EFK3" s="147"/>
      <c r="EFL3" s="147"/>
      <c r="EFM3" s="147"/>
      <c r="EFN3" s="147"/>
      <c r="EFO3" s="147"/>
      <c r="EFP3" s="147"/>
      <c r="EFQ3" s="147"/>
      <c r="EFR3" s="147"/>
      <c r="EFS3" s="147"/>
      <c r="EFT3" s="147"/>
      <c r="EFU3" s="147"/>
      <c r="EFV3" s="147"/>
      <c r="EFW3" s="147"/>
      <c r="EFX3" s="147"/>
      <c r="EFY3" s="147"/>
      <c r="EFZ3" s="147"/>
      <c r="EGA3" s="147"/>
      <c r="EGB3" s="147"/>
      <c r="EGC3" s="147"/>
      <c r="EGD3" s="147"/>
      <c r="EGE3" s="147"/>
      <c r="EGF3" s="147"/>
      <c r="EGG3" s="147"/>
      <c r="EGH3" s="147"/>
      <c r="EGI3" s="147"/>
      <c r="EGJ3" s="147"/>
      <c r="EGK3" s="147"/>
      <c r="EGL3" s="147"/>
      <c r="EGM3" s="147"/>
      <c r="EGN3" s="147"/>
      <c r="EGO3" s="147"/>
      <c r="EGP3" s="147"/>
      <c r="EGQ3" s="147"/>
      <c r="EGR3" s="147"/>
      <c r="EGS3" s="147"/>
      <c r="EGT3" s="147"/>
      <c r="EGU3" s="147"/>
      <c r="EGV3" s="147"/>
      <c r="EGW3" s="147"/>
      <c r="EGX3" s="147"/>
      <c r="EGY3" s="147"/>
      <c r="EGZ3" s="147"/>
      <c r="EHA3" s="147"/>
      <c r="EHB3" s="147"/>
      <c r="EHC3" s="147"/>
      <c r="EHD3" s="147"/>
      <c r="EHE3" s="147"/>
      <c r="EHF3" s="147"/>
      <c r="EHG3" s="147"/>
      <c r="EHH3" s="147"/>
      <c r="EHI3" s="147"/>
      <c r="EHJ3" s="147"/>
      <c r="EHK3" s="147"/>
      <c r="EHL3" s="147"/>
      <c r="EHM3" s="147"/>
      <c r="EHN3" s="147"/>
      <c r="EHO3" s="147"/>
      <c r="EHP3" s="147"/>
      <c r="EHQ3" s="147"/>
      <c r="EHR3" s="147"/>
      <c r="EHS3" s="147"/>
      <c r="EHT3" s="147"/>
      <c r="EHU3" s="147"/>
      <c r="EHV3" s="147"/>
      <c r="EHW3" s="147"/>
      <c r="EHX3" s="147"/>
      <c r="EHY3" s="147"/>
      <c r="EHZ3" s="147"/>
      <c r="EIA3" s="147"/>
      <c r="EIB3" s="147"/>
      <c r="EIC3" s="147"/>
      <c r="EID3" s="147"/>
      <c r="EIE3" s="147"/>
      <c r="EIF3" s="147"/>
      <c r="EIG3" s="147"/>
      <c r="EIH3" s="147"/>
      <c r="EII3" s="147"/>
      <c r="EIJ3" s="147"/>
      <c r="EIK3" s="147"/>
      <c r="EIL3" s="147"/>
      <c r="EIM3" s="147"/>
      <c r="EIN3" s="147"/>
      <c r="EIO3" s="147"/>
      <c r="EIP3" s="147"/>
      <c r="EIQ3" s="147"/>
      <c r="EIR3" s="147"/>
      <c r="EIS3" s="147"/>
      <c r="EIT3" s="147"/>
      <c r="EIU3" s="147"/>
      <c r="EIV3" s="147"/>
      <c r="EIW3" s="147"/>
      <c r="EIX3" s="147"/>
      <c r="EIY3" s="147"/>
      <c r="EIZ3" s="147"/>
      <c r="EJA3" s="147"/>
      <c r="EJB3" s="147"/>
      <c r="EJC3" s="147"/>
      <c r="EJD3" s="147"/>
      <c r="EJE3" s="147"/>
      <c r="EJF3" s="147"/>
      <c r="EJG3" s="147"/>
      <c r="EJH3" s="147"/>
      <c r="EJI3" s="147"/>
      <c r="EJJ3" s="147"/>
      <c r="EJK3" s="147"/>
      <c r="EJL3" s="147"/>
      <c r="EJM3" s="147"/>
      <c r="EJN3" s="147"/>
      <c r="EJO3" s="147"/>
      <c r="EJP3" s="147"/>
      <c r="EJQ3" s="147"/>
      <c r="EJR3" s="147"/>
      <c r="EJS3" s="147"/>
      <c r="EJT3" s="147"/>
      <c r="EJU3" s="147"/>
      <c r="EJV3" s="147"/>
      <c r="EJW3" s="147"/>
      <c r="EJX3" s="147"/>
      <c r="EJY3" s="147"/>
      <c r="EJZ3" s="147"/>
      <c r="EKA3" s="147"/>
      <c r="EKB3" s="147"/>
      <c r="EKC3" s="147"/>
      <c r="EKD3" s="147"/>
      <c r="EKE3" s="147"/>
      <c r="EKF3" s="147"/>
      <c r="EKG3" s="147"/>
      <c r="EKH3" s="147"/>
      <c r="EKI3" s="147"/>
      <c r="EKJ3" s="147"/>
      <c r="EKK3" s="147"/>
      <c r="EKL3" s="147"/>
      <c r="EKM3" s="147"/>
      <c r="EKN3" s="147"/>
      <c r="EKO3" s="147"/>
      <c r="EKP3" s="147"/>
      <c r="EKQ3" s="147"/>
      <c r="EKR3" s="147"/>
      <c r="EKS3" s="147"/>
      <c r="EKT3" s="147"/>
      <c r="EKU3" s="147"/>
      <c r="EKV3" s="147"/>
      <c r="EKW3" s="147"/>
      <c r="EKX3" s="147"/>
      <c r="EKY3" s="147"/>
      <c r="EKZ3" s="147"/>
      <c r="ELA3" s="147"/>
      <c r="ELB3" s="147"/>
      <c r="ELC3" s="147"/>
      <c r="ELD3" s="147"/>
      <c r="ELE3" s="147"/>
      <c r="ELF3" s="147"/>
      <c r="ELG3" s="147"/>
      <c r="ELH3" s="147"/>
      <c r="ELI3" s="147"/>
      <c r="ELJ3" s="147"/>
      <c r="ELK3" s="147"/>
      <c r="ELL3" s="147"/>
      <c r="ELM3" s="147"/>
      <c r="ELN3" s="147"/>
      <c r="ELO3" s="147"/>
      <c r="ELP3" s="147"/>
      <c r="ELQ3" s="147"/>
      <c r="ELR3" s="147"/>
      <c r="ELS3" s="147"/>
      <c r="ELT3" s="147"/>
      <c r="ELU3" s="147"/>
      <c r="ELV3" s="147"/>
      <c r="ELW3" s="147"/>
      <c r="ELX3" s="147"/>
      <c r="ELY3" s="147"/>
      <c r="ELZ3" s="147"/>
      <c r="EMA3" s="147"/>
      <c r="EMB3" s="147"/>
      <c r="EMC3" s="147"/>
      <c r="EMD3" s="147"/>
      <c r="EME3" s="147"/>
      <c r="EMF3" s="147"/>
      <c r="EMG3" s="147"/>
      <c r="EMH3" s="147"/>
      <c r="EMI3" s="147"/>
      <c r="EMJ3" s="147"/>
      <c r="EMK3" s="147"/>
      <c r="EML3" s="147"/>
      <c r="EMM3" s="147"/>
      <c r="EMN3" s="147"/>
      <c r="EMO3" s="147"/>
      <c r="EMP3" s="147"/>
      <c r="EMQ3" s="147"/>
      <c r="EMR3" s="147"/>
      <c r="EMS3" s="147"/>
      <c r="EMT3" s="147"/>
      <c r="EMU3" s="147"/>
      <c r="EMV3" s="147"/>
      <c r="EMW3" s="147"/>
      <c r="EMX3" s="147"/>
      <c r="EMY3" s="147"/>
      <c r="EMZ3" s="147"/>
      <c r="ENA3" s="147"/>
      <c r="ENB3" s="147"/>
      <c r="ENC3" s="147"/>
      <c r="END3" s="147"/>
      <c r="ENE3" s="147"/>
      <c r="ENF3" s="147"/>
      <c r="ENG3" s="147"/>
      <c r="ENH3" s="147"/>
      <c r="ENI3" s="147"/>
      <c r="ENJ3" s="147"/>
      <c r="ENK3" s="147"/>
      <c r="ENL3" s="147"/>
      <c r="ENM3" s="147"/>
      <c r="ENN3" s="147"/>
      <c r="ENO3" s="147"/>
      <c r="ENP3" s="147"/>
      <c r="ENQ3" s="147"/>
      <c r="ENR3" s="147"/>
      <c r="ENS3" s="147"/>
      <c r="ENT3" s="147"/>
      <c r="ENU3" s="147"/>
      <c r="ENV3" s="147"/>
      <c r="ENW3" s="147"/>
      <c r="ENX3" s="147"/>
      <c r="ENY3" s="147"/>
      <c r="ENZ3" s="147"/>
      <c r="EOA3" s="147"/>
      <c r="EOB3" s="147"/>
      <c r="EOC3" s="147"/>
      <c r="EOD3" s="147"/>
      <c r="EOE3" s="147"/>
      <c r="EOF3" s="147"/>
      <c r="EOG3" s="147"/>
      <c r="EOH3" s="147"/>
      <c r="EOI3" s="147"/>
      <c r="EOJ3" s="147"/>
      <c r="EOK3" s="147"/>
      <c r="EOL3" s="147"/>
      <c r="EOM3" s="147"/>
      <c r="EON3" s="147"/>
      <c r="EOO3" s="147"/>
      <c r="EOP3" s="147"/>
      <c r="EOQ3" s="147"/>
      <c r="EOR3" s="147"/>
      <c r="EOS3" s="147"/>
      <c r="EOT3" s="147"/>
      <c r="EOU3" s="147"/>
      <c r="EOV3" s="147"/>
      <c r="EOW3" s="147"/>
      <c r="EOX3" s="147"/>
      <c r="EOY3" s="147"/>
      <c r="EOZ3" s="147"/>
      <c r="EPA3" s="147"/>
      <c r="EPB3" s="147"/>
      <c r="EPC3" s="147"/>
      <c r="EPD3" s="147"/>
      <c r="EPE3" s="147"/>
      <c r="EPF3" s="147"/>
      <c r="EPG3" s="147"/>
      <c r="EPH3" s="147"/>
      <c r="EPI3" s="147"/>
      <c r="EPJ3" s="147"/>
      <c r="EPK3" s="147"/>
      <c r="EPL3" s="147"/>
      <c r="EPM3" s="147"/>
      <c r="EPN3" s="147"/>
      <c r="EPO3" s="147"/>
      <c r="EPP3" s="147"/>
      <c r="EPQ3" s="147"/>
      <c r="EPR3" s="147"/>
      <c r="EPS3" s="147"/>
      <c r="EPT3" s="147"/>
      <c r="EPU3" s="147"/>
      <c r="EPV3" s="147"/>
      <c r="EPW3" s="147"/>
      <c r="EPX3" s="147"/>
      <c r="EPY3" s="147"/>
      <c r="EPZ3" s="147"/>
      <c r="EQA3" s="147"/>
      <c r="EQB3" s="147"/>
      <c r="EQC3" s="147"/>
      <c r="EQD3" s="147"/>
      <c r="EQE3" s="147"/>
      <c r="EQF3" s="147"/>
      <c r="EQG3" s="147"/>
      <c r="EQH3" s="147"/>
      <c r="EQI3" s="147"/>
      <c r="EQJ3" s="147"/>
      <c r="EQK3" s="147"/>
      <c r="EQL3" s="147"/>
      <c r="EQM3" s="147"/>
      <c r="EQN3" s="147"/>
      <c r="EQO3" s="147"/>
      <c r="EQP3" s="147"/>
      <c r="EQQ3" s="147"/>
      <c r="EQR3" s="147"/>
      <c r="EQS3" s="147"/>
      <c r="EQT3" s="147"/>
      <c r="EQU3" s="147"/>
      <c r="EQV3" s="147"/>
      <c r="EQW3" s="147"/>
      <c r="EQX3" s="147"/>
      <c r="EQY3" s="147"/>
      <c r="EQZ3" s="147"/>
      <c r="ERA3" s="147"/>
      <c r="ERB3" s="147"/>
      <c r="ERC3" s="147"/>
      <c r="ERD3" s="147"/>
      <c r="ERE3" s="147"/>
      <c r="ERF3" s="147"/>
      <c r="ERG3" s="147"/>
      <c r="ERH3" s="147"/>
      <c r="ERI3" s="147"/>
      <c r="ERJ3" s="147"/>
      <c r="ERK3" s="147"/>
      <c r="ERL3" s="147"/>
      <c r="ERM3" s="147"/>
      <c r="ERN3" s="147"/>
      <c r="ERO3" s="147"/>
      <c r="ERP3" s="147"/>
      <c r="ERQ3" s="147"/>
      <c r="ERR3" s="147"/>
      <c r="ERS3" s="147"/>
      <c r="ERT3" s="147"/>
      <c r="ERU3" s="147"/>
      <c r="ERV3" s="147"/>
      <c r="ERW3" s="147"/>
      <c r="ERX3" s="147"/>
      <c r="ERY3" s="147"/>
      <c r="ERZ3" s="147"/>
      <c r="ESA3" s="147"/>
      <c r="ESB3" s="147"/>
      <c r="ESC3" s="147"/>
      <c r="ESD3" s="147"/>
      <c r="ESE3" s="147"/>
      <c r="ESF3" s="147"/>
      <c r="ESG3" s="147"/>
      <c r="ESH3" s="147"/>
      <c r="ESI3" s="147"/>
      <c r="ESJ3" s="147"/>
      <c r="ESK3" s="147"/>
      <c r="ESL3" s="147"/>
      <c r="ESM3" s="147"/>
      <c r="ESN3" s="147"/>
      <c r="ESO3" s="147"/>
      <c r="ESP3" s="147"/>
      <c r="ESQ3" s="147"/>
      <c r="ESR3" s="147"/>
      <c r="ESS3" s="147"/>
      <c r="EST3" s="147"/>
      <c r="ESU3" s="147"/>
      <c r="ESV3" s="147"/>
      <c r="ESW3" s="147"/>
      <c r="ESX3" s="147"/>
      <c r="ESY3" s="147"/>
      <c r="ESZ3" s="147"/>
      <c r="ETA3" s="147"/>
      <c r="ETB3" s="147"/>
      <c r="ETC3" s="147"/>
      <c r="ETD3" s="147"/>
      <c r="ETE3" s="147"/>
      <c r="ETF3" s="147"/>
      <c r="ETG3" s="147"/>
      <c r="ETH3" s="147"/>
      <c r="ETI3" s="147"/>
      <c r="ETJ3" s="147"/>
      <c r="ETK3" s="147"/>
      <c r="ETL3" s="147"/>
      <c r="ETM3" s="147"/>
      <c r="ETN3" s="147"/>
      <c r="ETO3" s="147"/>
      <c r="ETP3" s="147"/>
      <c r="ETQ3" s="147"/>
      <c r="ETR3" s="147"/>
      <c r="ETS3" s="147"/>
      <c r="ETT3" s="147"/>
      <c r="ETU3" s="147"/>
      <c r="ETV3" s="147"/>
      <c r="ETW3" s="147"/>
      <c r="ETX3" s="147"/>
      <c r="ETY3" s="147"/>
      <c r="ETZ3" s="147"/>
      <c r="EUA3" s="147"/>
      <c r="EUB3" s="147"/>
      <c r="EUC3" s="147"/>
      <c r="EUD3" s="147"/>
      <c r="EUE3" s="147"/>
      <c r="EUF3" s="147"/>
      <c r="EUG3" s="147"/>
      <c r="EUH3" s="147"/>
      <c r="EUI3" s="147"/>
      <c r="EUJ3" s="147"/>
      <c r="EUK3" s="147"/>
      <c r="EUL3" s="147"/>
      <c r="EUM3" s="147"/>
      <c r="EUN3" s="147"/>
      <c r="EUO3" s="147"/>
      <c r="EUP3" s="147"/>
      <c r="EUQ3" s="147"/>
      <c r="EUR3" s="147"/>
      <c r="EUS3" s="147"/>
      <c r="EUT3" s="147"/>
      <c r="EUU3" s="147"/>
      <c r="EUV3" s="147"/>
      <c r="EUW3" s="147"/>
      <c r="EUX3" s="147"/>
      <c r="EUY3" s="147"/>
      <c r="EUZ3" s="147"/>
      <c r="EVA3" s="147"/>
      <c r="EVB3" s="147"/>
      <c r="EVC3" s="147"/>
      <c r="EVD3" s="147"/>
      <c r="EVE3" s="147"/>
      <c r="EVF3" s="147"/>
      <c r="EVG3" s="147"/>
      <c r="EVH3" s="147"/>
      <c r="EVI3" s="147"/>
      <c r="EVJ3" s="147"/>
      <c r="EVK3" s="147"/>
      <c r="EVL3" s="147"/>
      <c r="EVM3" s="147"/>
      <c r="EVN3" s="147"/>
      <c r="EVO3" s="147"/>
      <c r="EVP3" s="147"/>
      <c r="EVQ3" s="147"/>
      <c r="EVR3" s="147"/>
      <c r="EVS3" s="147"/>
      <c r="EVT3" s="147"/>
      <c r="EVU3" s="147"/>
      <c r="EVV3" s="147"/>
      <c r="EVW3" s="147"/>
      <c r="EVX3" s="147"/>
      <c r="EVY3" s="147"/>
      <c r="EVZ3" s="147"/>
      <c r="EWA3" s="147"/>
      <c r="EWB3" s="147"/>
      <c r="EWC3" s="147"/>
      <c r="EWD3" s="147"/>
      <c r="EWE3" s="147"/>
      <c r="EWF3" s="147"/>
      <c r="EWG3" s="147"/>
      <c r="EWH3" s="147"/>
      <c r="EWI3" s="147"/>
      <c r="EWJ3" s="147"/>
      <c r="EWK3" s="147"/>
      <c r="EWL3" s="147"/>
      <c r="EWM3" s="147"/>
      <c r="EWN3" s="147"/>
      <c r="EWO3" s="147"/>
      <c r="EWP3" s="147"/>
      <c r="EWQ3" s="147"/>
      <c r="EWR3" s="147"/>
      <c r="EWS3" s="147"/>
      <c r="EWT3" s="147"/>
      <c r="EWU3" s="147"/>
      <c r="EWV3" s="147"/>
      <c r="EWW3" s="147"/>
      <c r="EWX3" s="147"/>
      <c r="EWY3" s="147"/>
      <c r="EWZ3" s="147"/>
      <c r="EXA3" s="147"/>
      <c r="EXB3" s="147"/>
      <c r="EXC3" s="147"/>
      <c r="EXD3" s="147"/>
      <c r="EXE3" s="147"/>
      <c r="EXF3" s="147"/>
      <c r="EXG3" s="147"/>
      <c r="EXH3" s="147"/>
      <c r="EXI3" s="147"/>
      <c r="EXJ3" s="147"/>
      <c r="EXK3" s="147"/>
      <c r="EXL3" s="147"/>
      <c r="EXM3" s="147"/>
      <c r="EXN3" s="147"/>
      <c r="EXO3" s="147"/>
      <c r="EXP3" s="147"/>
      <c r="EXQ3" s="147"/>
      <c r="EXR3" s="147"/>
      <c r="EXS3" s="147"/>
      <c r="EXT3" s="147"/>
      <c r="EXU3" s="147"/>
      <c r="EXV3" s="147"/>
      <c r="EXW3" s="147"/>
      <c r="EXX3" s="147"/>
      <c r="EXY3" s="147"/>
      <c r="EXZ3" s="147"/>
      <c r="EYA3" s="147"/>
      <c r="EYB3" s="147"/>
      <c r="EYC3" s="147"/>
      <c r="EYD3" s="147"/>
      <c r="EYE3" s="147"/>
      <c r="EYF3" s="147"/>
      <c r="EYG3" s="147"/>
      <c r="EYH3" s="147"/>
      <c r="EYI3" s="147"/>
      <c r="EYJ3" s="147"/>
      <c r="EYK3" s="147"/>
      <c r="EYL3" s="147"/>
      <c r="EYM3" s="147"/>
      <c r="EYN3" s="147"/>
      <c r="EYO3" s="147"/>
      <c r="EYP3" s="147"/>
      <c r="EYQ3" s="147"/>
      <c r="EYR3" s="147"/>
      <c r="EYS3" s="147"/>
      <c r="EYT3" s="147"/>
      <c r="EYU3" s="147"/>
      <c r="EYV3" s="147"/>
      <c r="EYW3" s="147"/>
      <c r="EYX3" s="147"/>
      <c r="EYY3" s="147"/>
      <c r="EYZ3" s="147"/>
      <c r="EZA3" s="147"/>
      <c r="EZB3" s="147"/>
      <c r="EZC3" s="147"/>
      <c r="EZD3" s="147"/>
      <c r="EZE3" s="147"/>
      <c r="EZF3" s="147"/>
      <c r="EZG3" s="147"/>
      <c r="EZH3" s="147"/>
      <c r="EZI3" s="147"/>
      <c r="EZJ3" s="147"/>
      <c r="EZK3" s="147"/>
      <c r="EZL3" s="147"/>
      <c r="EZM3" s="147"/>
      <c r="EZN3" s="147"/>
      <c r="EZO3" s="147"/>
      <c r="EZP3" s="147"/>
      <c r="EZQ3" s="147"/>
      <c r="EZR3" s="147"/>
      <c r="EZS3" s="147"/>
      <c r="EZT3" s="147"/>
      <c r="EZU3" s="147"/>
      <c r="EZV3" s="147"/>
      <c r="EZW3" s="147"/>
      <c r="EZX3" s="147"/>
      <c r="EZY3" s="147"/>
      <c r="EZZ3" s="147"/>
      <c r="FAA3" s="147"/>
      <c r="FAB3" s="147"/>
      <c r="FAC3" s="147"/>
      <c r="FAD3" s="147"/>
      <c r="FAE3" s="147"/>
      <c r="FAF3" s="147"/>
      <c r="FAG3" s="147"/>
      <c r="FAH3" s="147"/>
      <c r="FAI3" s="147"/>
      <c r="FAJ3" s="147"/>
      <c r="FAK3" s="147"/>
      <c r="FAL3" s="147"/>
      <c r="FAM3" s="147"/>
      <c r="FAN3" s="147"/>
      <c r="FAO3" s="147"/>
      <c r="FAP3" s="147"/>
      <c r="FAQ3" s="147"/>
      <c r="FAR3" s="147"/>
      <c r="FAS3" s="147"/>
      <c r="FAT3" s="147"/>
      <c r="FAU3" s="147"/>
      <c r="FAV3" s="147"/>
      <c r="FAW3" s="147"/>
      <c r="FAX3" s="147"/>
      <c r="FAY3" s="147"/>
      <c r="FAZ3" s="147"/>
      <c r="FBA3" s="147"/>
      <c r="FBB3" s="147"/>
      <c r="FBC3" s="147"/>
      <c r="FBD3" s="147"/>
      <c r="FBE3" s="147"/>
      <c r="FBF3" s="147"/>
      <c r="FBG3" s="147"/>
      <c r="FBH3" s="147"/>
      <c r="FBI3" s="147"/>
      <c r="FBJ3" s="147"/>
      <c r="FBK3" s="147"/>
      <c r="FBL3" s="147"/>
      <c r="FBM3" s="147"/>
      <c r="FBN3" s="147"/>
      <c r="FBO3" s="147"/>
      <c r="FBP3" s="147"/>
      <c r="FBQ3" s="147"/>
      <c r="FBR3" s="147"/>
      <c r="FBS3" s="147"/>
      <c r="FBT3" s="147"/>
      <c r="FBU3" s="147"/>
      <c r="FBV3" s="147"/>
      <c r="FBW3" s="147"/>
      <c r="FBX3" s="147"/>
      <c r="FBY3" s="147"/>
      <c r="FBZ3" s="147"/>
      <c r="FCA3" s="147"/>
      <c r="FCB3" s="147"/>
      <c r="FCC3" s="147"/>
      <c r="FCD3" s="147"/>
      <c r="FCE3" s="147"/>
      <c r="FCF3" s="147"/>
      <c r="FCG3" s="147"/>
      <c r="FCH3" s="147"/>
      <c r="FCI3" s="147"/>
      <c r="FCJ3" s="147"/>
      <c r="FCK3" s="147"/>
      <c r="FCL3" s="147"/>
      <c r="FCM3" s="147"/>
      <c r="FCN3" s="147"/>
      <c r="FCO3" s="147"/>
      <c r="FCP3" s="147"/>
      <c r="FCQ3" s="147"/>
      <c r="FCR3" s="147"/>
      <c r="FCS3" s="147"/>
      <c r="FCT3" s="147"/>
      <c r="FCU3" s="147"/>
      <c r="FCV3" s="147"/>
      <c r="FCW3" s="147"/>
      <c r="FCX3" s="147"/>
      <c r="FCY3" s="147"/>
      <c r="FCZ3" s="147"/>
      <c r="FDA3" s="147"/>
      <c r="FDB3" s="147"/>
      <c r="FDC3" s="147"/>
      <c r="FDD3" s="147"/>
      <c r="FDE3" s="147"/>
      <c r="FDF3" s="147"/>
      <c r="FDG3" s="147"/>
      <c r="FDH3" s="147"/>
      <c r="FDI3" s="147"/>
      <c r="FDJ3" s="147"/>
      <c r="FDK3" s="147"/>
      <c r="FDL3" s="147"/>
      <c r="FDM3" s="147"/>
      <c r="FDN3" s="147"/>
      <c r="FDO3" s="147"/>
      <c r="FDP3" s="147"/>
      <c r="FDQ3" s="147"/>
      <c r="FDR3" s="147"/>
      <c r="FDS3" s="147"/>
      <c r="FDT3" s="147"/>
      <c r="FDU3" s="147"/>
      <c r="FDV3" s="147"/>
      <c r="FDW3" s="147"/>
      <c r="FDX3" s="147"/>
      <c r="FDY3" s="147"/>
      <c r="FDZ3" s="147"/>
      <c r="FEA3" s="147"/>
      <c r="FEB3" s="147"/>
      <c r="FEC3" s="147"/>
      <c r="FED3" s="147"/>
      <c r="FEE3" s="147"/>
      <c r="FEF3" s="147"/>
      <c r="FEG3" s="147"/>
      <c r="FEH3" s="147"/>
      <c r="FEI3" s="147"/>
      <c r="FEJ3" s="147"/>
      <c r="FEK3" s="147"/>
      <c r="FEL3" s="147"/>
      <c r="FEM3" s="147"/>
      <c r="FEN3" s="147"/>
      <c r="FEO3" s="147"/>
      <c r="FEP3" s="147"/>
      <c r="FEQ3" s="147"/>
      <c r="FER3" s="147"/>
      <c r="FES3" s="147"/>
      <c r="FET3" s="147"/>
      <c r="FEU3" s="147"/>
      <c r="FEV3" s="147"/>
      <c r="FEW3" s="147"/>
      <c r="FEX3" s="147"/>
      <c r="FEY3" s="147"/>
      <c r="FEZ3" s="147"/>
      <c r="FFA3" s="147"/>
      <c r="FFB3" s="147"/>
      <c r="FFC3" s="147"/>
      <c r="FFD3" s="147"/>
      <c r="FFE3" s="147"/>
      <c r="FFF3" s="147"/>
      <c r="FFG3" s="147"/>
      <c r="FFH3" s="147"/>
      <c r="FFI3" s="147"/>
      <c r="FFJ3" s="147"/>
      <c r="FFK3" s="147"/>
      <c r="FFL3" s="147"/>
      <c r="FFM3" s="147"/>
      <c r="FFN3" s="147"/>
      <c r="FFO3" s="147"/>
      <c r="FFP3" s="147"/>
      <c r="FFQ3" s="147"/>
      <c r="FFR3" s="147"/>
      <c r="FFS3" s="147"/>
      <c r="FFT3" s="147"/>
      <c r="FFU3" s="147"/>
      <c r="FFV3" s="147"/>
      <c r="FFW3" s="147"/>
      <c r="FFX3" s="147"/>
      <c r="FFY3" s="147"/>
      <c r="FFZ3" s="147"/>
      <c r="FGA3" s="147"/>
      <c r="FGB3" s="147"/>
      <c r="FGC3" s="147"/>
      <c r="FGD3" s="147"/>
      <c r="FGE3" s="147"/>
      <c r="FGF3" s="147"/>
      <c r="FGG3" s="147"/>
      <c r="FGH3" s="147"/>
      <c r="FGI3" s="147"/>
      <c r="FGJ3" s="147"/>
      <c r="FGK3" s="147"/>
      <c r="FGL3" s="147"/>
      <c r="FGM3" s="147"/>
      <c r="FGN3" s="147"/>
      <c r="FGO3" s="147"/>
      <c r="FGP3" s="147"/>
      <c r="FGQ3" s="147"/>
      <c r="FGR3" s="147"/>
      <c r="FGS3" s="147"/>
      <c r="FGT3" s="147"/>
      <c r="FGU3" s="147"/>
      <c r="FGV3" s="147"/>
      <c r="FGW3" s="147"/>
      <c r="FGX3" s="147"/>
      <c r="FGY3" s="147"/>
      <c r="FGZ3" s="147"/>
      <c r="FHA3" s="147"/>
      <c r="FHB3" s="147"/>
      <c r="FHC3" s="147"/>
      <c r="FHD3" s="147"/>
      <c r="FHE3" s="147"/>
      <c r="FHF3" s="147"/>
      <c r="FHG3" s="147"/>
      <c r="FHH3" s="147"/>
      <c r="FHI3" s="147"/>
      <c r="FHJ3" s="147"/>
      <c r="FHK3" s="147"/>
      <c r="FHL3" s="147"/>
      <c r="FHM3" s="147"/>
      <c r="FHN3" s="147"/>
      <c r="FHO3" s="147"/>
      <c r="FHP3" s="147"/>
      <c r="FHQ3" s="147"/>
      <c r="FHR3" s="147"/>
      <c r="FHS3" s="147"/>
      <c r="FHT3" s="147"/>
      <c r="FHU3" s="147"/>
      <c r="FHV3" s="147"/>
      <c r="FHW3" s="147"/>
      <c r="FHX3" s="147"/>
      <c r="FHY3" s="147"/>
      <c r="FHZ3" s="147"/>
      <c r="FIA3" s="147"/>
      <c r="FIB3" s="147"/>
      <c r="FIC3" s="147"/>
      <c r="FID3" s="147"/>
      <c r="FIE3" s="147"/>
      <c r="FIF3" s="147"/>
      <c r="FIG3" s="147"/>
      <c r="FIH3" s="147"/>
      <c r="FII3" s="147"/>
      <c r="FIJ3" s="147"/>
      <c r="FIK3" s="147"/>
      <c r="FIL3" s="147"/>
      <c r="FIM3" s="147"/>
      <c r="FIN3" s="147"/>
      <c r="FIO3" s="147"/>
      <c r="FIP3" s="147"/>
      <c r="FIQ3" s="147"/>
      <c r="FIR3" s="147"/>
      <c r="FIS3" s="147"/>
      <c r="FIT3" s="147"/>
      <c r="FIU3" s="147"/>
      <c r="FIV3" s="147"/>
      <c r="FIW3" s="147"/>
      <c r="FIX3" s="147"/>
      <c r="FIY3" s="147"/>
      <c r="FIZ3" s="147"/>
      <c r="FJA3" s="147"/>
      <c r="FJB3" s="147"/>
      <c r="FJC3" s="147"/>
      <c r="FJD3" s="147"/>
      <c r="FJE3" s="147"/>
      <c r="FJF3" s="147"/>
      <c r="FJG3" s="147"/>
      <c r="FJH3" s="147"/>
      <c r="FJI3" s="147"/>
      <c r="FJJ3" s="147"/>
      <c r="FJK3" s="147"/>
      <c r="FJL3" s="147"/>
      <c r="FJM3" s="147"/>
      <c r="FJN3" s="147"/>
      <c r="FJO3" s="147"/>
      <c r="FJP3" s="147"/>
      <c r="FJQ3" s="147"/>
      <c r="FJR3" s="147"/>
      <c r="FJS3" s="147"/>
      <c r="FJT3" s="147"/>
      <c r="FJU3" s="147"/>
      <c r="FJV3" s="147"/>
      <c r="FJW3" s="147"/>
      <c r="FJX3" s="147"/>
      <c r="FJY3" s="147"/>
      <c r="FJZ3" s="147"/>
      <c r="FKA3" s="147"/>
      <c r="FKB3" s="147"/>
      <c r="FKC3" s="147"/>
      <c r="FKD3" s="147"/>
      <c r="FKE3" s="147"/>
      <c r="FKF3" s="147"/>
      <c r="FKG3" s="147"/>
      <c r="FKH3" s="147"/>
      <c r="FKI3" s="147"/>
      <c r="FKJ3" s="147"/>
      <c r="FKK3" s="147"/>
      <c r="FKL3" s="147"/>
      <c r="FKM3" s="147"/>
      <c r="FKN3" s="147"/>
      <c r="FKO3" s="147"/>
      <c r="FKP3" s="147"/>
      <c r="FKQ3" s="147"/>
      <c r="FKR3" s="147"/>
      <c r="FKS3" s="147"/>
      <c r="FKT3" s="147"/>
      <c r="FKU3" s="147"/>
      <c r="FKV3" s="147"/>
      <c r="FKW3" s="147"/>
      <c r="FKX3" s="147"/>
      <c r="FKY3" s="147"/>
      <c r="FKZ3" s="147"/>
      <c r="FLA3" s="147"/>
      <c r="FLB3" s="147"/>
      <c r="FLC3" s="147"/>
      <c r="FLD3" s="147"/>
      <c r="FLE3" s="147"/>
      <c r="FLF3" s="147"/>
      <c r="FLG3" s="147"/>
      <c r="FLH3" s="147"/>
      <c r="FLI3" s="147"/>
      <c r="FLJ3" s="147"/>
      <c r="FLK3" s="147"/>
      <c r="FLL3" s="147"/>
      <c r="FLM3" s="147"/>
      <c r="FLN3" s="147"/>
      <c r="FLO3" s="147"/>
      <c r="FLP3" s="147"/>
      <c r="FLQ3" s="147"/>
      <c r="FLR3" s="147"/>
      <c r="FLS3" s="147"/>
      <c r="FLT3" s="147"/>
      <c r="FLU3" s="147"/>
      <c r="FLV3" s="147"/>
      <c r="FLW3" s="147"/>
      <c r="FLX3" s="147"/>
      <c r="FLY3" s="147"/>
      <c r="FLZ3" s="147"/>
      <c r="FMA3" s="147"/>
      <c r="FMB3" s="147"/>
      <c r="FMC3" s="147"/>
      <c r="FMD3" s="147"/>
      <c r="FME3" s="147"/>
      <c r="FMF3" s="147"/>
      <c r="FMG3" s="147"/>
      <c r="FMH3" s="147"/>
      <c r="FMI3" s="147"/>
      <c r="FMJ3" s="147"/>
      <c r="FMK3" s="147"/>
      <c r="FML3" s="147"/>
      <c r="FMM3" s="147"/>
      <c r="FMN3" s="147"/>
      <c r="FMO3" s="147"/>
      <c r="FMP3" s="147"/>
      <c r="FMQ3" s="147"/>
      <c r="FMR3" s="147"/>
      <c r="FMS3" s="147"/>
      <c r="FMT3" s="147"/>
      <c r="FMU3" s="147"/>
      <c r="FMV3" s="147"/>
      <c r="FMW3" s="147"/>
      <c r="FMX3" s="147"/>
      <c r="FMY3" s="147"/>
      <c r="FMZ3" s="147"/>
      <c r="FNA3" s="147"/>
      <c r="FNB3" s="147"/>
      <c r="FNC3" s="147"/>
      <c r="FND3" s="147"/>
      <c r="FNE3" s="147"/>
      <c r="FNF3" s="147"/>
      <c r="FNG3" s="147"/>
      <c r="FNH3" s="147"/>
      <c r="FNI3" s="147"/>
      <c r="FNJ3" s="147"/>
      <c r="FNK3" s="147"/>
      <c r="FNL3" s="147"/>
      <c r="FNM3" s="147"/>
      <c r="FNN3" s="147"/>
      <c r="FNO3" s="147"/>
      <c r="FNP3" s="147"/>
      <c r="FNQ3" s="147"/>
      <c r="FNR3" s="147"/>
      <c r="FNS3" s="147"/>
      <c r="FNT3" s="147"/>
      <c r="FNU3" s="147"/>
      <c r="FNV3" s="147"/>
      <c r="FNW3" s="147"/>
      <c r="FNX3" s="147"/>
      <c r="FNY3" s="147"/>
      <c r="FNZ3" s="147"/>
      <c r="FOA3" s="147"/>
      <c r="FOB3" s="147"/>
      <c r="FOC3" s="147"/>
      <c r="FOD3" s="147"/>
      <c r="FOE3" s="147"/>
      <c r="FOF3" s="147"/>
      <c r="FOG3" s="147"/>
      <c r="FOH3" s="147"/>
      <c r="FOI3" s="147"/>
      <c r="FOJ3" s="147"/>
      <c r="FOK3" s="147"/>
      <c r="FOL3" s="147"/>
      <c r="FOM3" s="147"/>
      <c r="FON3" s="147"/>
      <c r="FOO3" s="147"/>
      <c r="FOP3" s="147"/>
      <c r="FOQ3" s="147"/>
      <c r="FOR3" s="147"/>
      <c r="FOS3" s="147"/>
      <c r="FOT3" s="147"/>
      <c r="FOU3" s="147"/>
      <c r="FOV3" s="147"/>
      <c r="FOW3" s="147"/>
      <c r="FOX3" s="147"/>
      <c r="FOY3" s="147"/>
      <c r="FOZ3" s="147"/>
      <c r="FPA3" s="147"/>
      <c r="FPB3" s="147"/>
      <c r="FPC3" s="147"/>
      <c r="FPD3" s="147"/>
      <c r="FPE3" s="147"/>
      <c r="FPF3" s="147"/>
      <c r="FPG3" s="147"/>
      <c r="FPH3" s="147"/>
      <c r="FPI3" s="147"/>
      <c r="FPJ3" s="147"/>
      <c r="FPK3" s="147"/>
      <c r="FPL3" s="147"/>
      <c r="FPM3" s="147"/>
      <c r="FPN3" s="147"/>
      <c r="FPO3" s="147"/>
      <c r="FPP3" s="147"/>
      <c r="FPQ3" s="147"/>
      <c r="FPR3" s="147"/>
      <c r="FPS3" s="147"/>
      <c r="FPT3" s="147"/>
      <c r="FPU3" s="147"/>
      <c r="FPV3" s="147"/>
      <c r="FPW3" s="147"/>
      <c r="FPX3" s="147"/>
      <c r="FPY3" s="147"/>
      <c r="FPZ3" s="147"/>
      <c r="FQA3" s="147"/>
      <c r="FQB3" s="147"/>
      <c r="FQC3" s="147"/>
      <c r="FQD3" s="147"/>
      <c r="FQE3" s="147"/>
      <c r="FQF3" s="147"/>
      <c r="FQG3" s="147"/>
      <c r="FQH3" s="147"/>
      <c r="FQI3" s="147"/>
      <c r="FQJ3" s="147"/>
      <c r="FQK3" s="147"/>
      <c r="FQL3" s="147"/>
      <c r="FQM3" s="147"/>
      <c r="FQN3" s="147"/>
      <c r="FQO3" s="147"/>
      <c r="FQP3" s="147"/>
      <c r="FQQ3" s="147"/>
      <c r="FQR3" s="147"/>
      <c r="FQS3" s="147"/>
      <c r="FQT3" s="147"/>
      <c r="FQU3" s="147"/>
      <c r="FQV3" s="147"/>
      <c r="FQW3" s="147"/>
      <c r="FQX3" s="147"/>
      <c r="FQY3" s="147"/>
      <c r="FQZ3" s="147"/>
      <c r="FRA3" s="147"/>
      <c r="FRB3" s="147"/>
      <c r="FRC3" s="147"/>
      <c r="FRD3" s="147"/>
      <c r="FRE3" s="147"/>
      <c r="FRF3" s="147"/>
      <c r="FRG3" s="147"/>
      <c r="FRH3" s="147"/>
      <c r="FRI3" s="147"/>
      <c r="FRJ3" s="147"/>
      <c r="FRK3" s="147"/>
      <c r="FRL3" s="147"/>
      <c r="FRM3" s="147"/>
      <c r="FRN3" s="147"/>
      <c r="FRO3" s="147"/>
      <c r="FRP3" s="147"/>
      <c r="FRQ3" s="147"/>
      <c r="FRR3" s="147"/>
      <c r="FRS3" s="147"/>
      <c r="FRT3" s="147"/>
      <c r="FRU3" s="147"/>
      <c r="FRV3" s="147"/>
      <c r="FRW3" s="147"/>
      <c r="FRX3" s="147"/>
      <c r="FRY3" s="147"/>
      <c r="FRZ3" s="147"/>
      <c r="FSA3" s="147"/>
      <c r="FSB3" s="147"/>
      <c r="FSC3" s="147"/>
      <c r="FSD3" s="147"/>
      <c r="FSE3" s="147"/>
      <c r="FSF3" s="147"/>
      <c r="FSG3" s="147"/>
      <c r="FSH3" s="147"/>
      <c r="FSI3" s="147"/>
      <c r="FSJ3" s="147"/>
      <c r="FSK3" s="147"/>
      <c r="FSL3" s="147"/>
      <c r="FSM3" s="147"/>
      <c r="FSN3" s="147"/>
      <c r="FSO3" s="147"/>
      <c r="FSP3" s="147"/>
      <c r="FSQ3" s="147"/>
      <c r="FSR3" s="147"/>
      <c r="FSS3" s="147"/>
      <c r="FST3" s="147"/>
      <c r="FSU3" s="147"/>
      <c r="FSV3" s="147"/>
      <c r="FSW3" s="147"/>
      <c r="FSX3" s="147"/>
      <c r="FSY3" s="147"/>
      <c r="FSZ3" s="147"/>
      <c r="FTA3" s="147"/>
      <c r="FTB3" s="147"/>
      <c r="FTC3" s="147"/>
      <c r="FTD3" s="147"/>
      <c r="FTE3" s="147"/>
      <c r="FTF3" s="147"/>
      <c r="FTG3" s="147"/>
      <c r="FTH3" s="147"/>
      <c r="FTI3" s="147"/>
      <c r="FTJ3" s="147"/>
      <c r="FTK3" s="147"/>
      <c r="FTL3" s="147"/>
      <c r="FTM3" s="147"/>
      <c r="FTN3" s="147"/>
      <c r="FTO3" s="147"/>
      <c r="FTP3" s="147"/>
      <c r="FTQ3" s="147"/>
      <c r="FTR3" s="147"/>
      <c r="FTS3" s="147"/>
      <c r="FTT3" s="147"/>
      <c r="FTU3" s="147"/>
      <c r="FTV3" s="147"/>
      <c r="FTW3" s="147"/>
      <c r="FTX3" s="147"/>
      <c r="FTY3" s="147"/>
      <c r="FTZ3" s="147"/>
      <c r="FUA3" s="147"/>
      <c r="FUB3" s="147"/>
      <c r="FUC3" s="147"/>
      <c r="FUD3" s="147"/>
      <c r="FUE3" s="147"/>
      <c r="FUF3" s="147"/>
      <c r="FUG3" s="147"/>
      <c r="FUH3" s="147"/>
      <c r="FUI3" s="147"/>
      <c r="FUJ3" s="147"/>
      <c r="FUK3" s="147"/>
      <c r="FUL3" s="147"/>
      <c r="FUM3" s="147"/>
      <c r="FUN3" s="147"/>
      <c r="FUO3" s="147"/>
      <c r="FUP3" s="147"/>
      <c r="FUQ3" s="147"/>
      <c r="FUR3" s="147"/>
      <c r="FUS3" s="147"/>
      <c r="FUT3" s="147"/>
      <c r="FUU3" s="147"/>
      <c r="FUV3" s="147"/>
      <c r="FUW3" s="147"/>
      <c r="FUX3" s="147"/>
      <c r="FUY3" s="147"/>
      <c r="FUZ3" s="147"/>
      <c r="FVA3" s="147"/>
      <c r="FVB3" s="147"/>
      <c r="FVC3" s="147"/>
      <c r="FVD3" s="147"/>
      <c r="FVE3" s="147"/>
      <c r="FVF3" s="147"/>
      <c r="FVG3" s="147"/>
      <c r="FVH3" s="147"/>
      <c r="FVI3" s="147"/>
      <c r="FVJ3" s="147"/>
      <c r="FVK3" s="147"/>
      <c r="FVL3" s="147"/>
      <c r="FVM3" s="147"/>
      <c r="FVN3" s="147"/>
      <c r="FVO3" s="147"/>
      <c r="FVP3" s="147"/>
      <c r="FVQ3" s="147"/>
      <c r="FVR3" s="147"/>
      <c r="FVS3" s="147"/>
      <c r="FVT3" s="147"/>
      <c r="FVU3" s="147"/>
      <c r="FVV3" s="147"/>
      <c r="FVW3" s="147"/>
      <c r="FVX3" s="147"/>
      <c r="FVY3" s="147"/>
      <c r="FVZ3" s="147"/>
      <c r="FWA3" s="147"/>
      <c r="FWB3" s="147"/>
      <c r="FWC3" s="147"/>
      <c r="FWD3" s="147"/>
      <c r="FWE3" s="147"/>
      <c r="FWF3" s="147"/>
      <c r="FWG3" s="147"/>
      <c r="FWH3" s="147"/>
      <c r="FWI3" s="147"/>
      <c r="FWJ3" s="147"/>
      <c r="FWK3" s="147"/>
      <c r="FWL3" s="147"/>
      <c r="FWM3" s="147"/>
      <c r="FWN3" s="147"/>
      <c r="FWO3" s="147"/>
      <c r="FWP3" s="147"/>
      <c r="FWQ3" s="147"/>
      <c r="FWR3" s="147"/>
      <c r="FWS3" s="147"/>
      <c r="FWT3" s="147"/>
      <c r="FWU3" s="147"/>
      <c r="FWV3" s="147"/>
      <c r="FWW3" s="147"/>
      <c r="FWX3" s="147"/>
      <c r="FWY3" s="147"/>
      <c r="FWZ3" s="147"/>
      <c r="FXA3" s="147"/>
      <c r="FXB3" s="147"/>
      <c r="FXC3" s="147"/>
      <c r="FXD3" s="147"/>
      <c r="FXE3" s="147"/>
      <c r="FXF3" s="147"/>
      <c r="FXG3" s="147"/>
      <c r="FXH3" s="147"/>
      <c r="FXI3" s="147"/>
      <c r="FXJ3" s="147"/>
      <c r="FXK3" s="147"/>
      <c r="FXL3" s="147"/>
      <c r="FXM3" s="147"/>
      <c r="FXN3" s="147"/>
      <c r="FXO3" s="147"/>
      <c r="FXP3" s="147"/>
      <c r="FXQ3" s="147"/>
      <c r="FXR3" s="147"/>
      <c r="FXS3" s="147"/>
      <c r="FXT3" s="147"/>
      <c r="FXU3" s="147"/>
      <c r="FXV3" s="147"/>
      <c r="FXW3" s="147"/>
      <c r="FXX3" s="147"/>
      <c r="FXY3" s="147"/>
      <c r="FXZ3" s="147"/>
      <c r="FYA3" s="147"/>
      <c r="FYB3" s="147"/>
      <c r="FYC3" s="147"/>
      <c r="FYD3" s="147"/>
      <c r="FYE3" s="147"/>
      <c r="FYF3" s="147"/>
      <c r="FYG3" s="147"/>
      <c r="FYH3" s="147"/>
      <c r="FYI3" s="147"/>
      <c r="FYJ3" s="147"/>
      <c r="FYK3" s="147"/>
      <c r="FYL3" s="147"/>
      <c r="FYM3" s="147"/>
      <c r="FYN3" s="147"/>
      <c r="FYO3" s="147"/>
      <c r="FYP3" s="147"/>
      <c r="FYQ3" s="147"/>
      <c r="FYR3" s="147"/>
      <c r="FYS3" s="147"/>
      <c r="FYT3" s="147"/>
      <c r="FYU3" s="147"/>
      <c r="FYV3" s="147"/>
      <c r="FYW3" s="147"/>
      <c r="FYX3" s="147"/>
      <c r="FYY3" s="147"/>
      <c r="FYZ3" s="147"/>
      <c r="FZA3" s="147"/>
      <c r="FZB3" s="147"/>
      <c r="FZC3" s="147"/>
      <c r="FZD3" s="147"/>
      <c r="FZE3" s="147"/>
      <c r="FZF3" s="147"/>
      <c r="FZG3" s="147"/>
      <c r="FZH3" s="147"/>
      <c r="FZI3" s="147"/>
      <c r="FZJ3" s="147"/>
      <c r="FZK3" s="147"/>
      <c r="FZL3" s="147"/>
      <c r="FZM3" s="147"/>
      <c r="FZN3" s="147"/>
      <c r="FZO3" s="147"/>
      <c r="FZP3" s="147"/>
      <c r="FZQ3" s="147"/>
      <c r="FZR3" s="147"/>
      <c r="FZS3" s="147"/>
      <c r="FZT3" s="147"/>
      <c r="FZU3" s="147"/>
      <c r="FZV3" s="147"/>
      <c r="FZW3" s="147"/>
      <c r="FZX3" s="147"/>
      <c r="FZY3" s="147"/>
      <c r="FZZ3" s="147"/>
      <c r="GAA3" s="147"/>
      <c r="GAB3" s="147"/>
      <c r="GAC3" s="147"/>
      <c r="GAD3" s="147"/>
      <c r="GAE3" s="147"/>
      <c r="GAF3" s="147"/>
      <c r="GAG3" s="147"/>
      <c r="GAH3" s="147"/>
      <c r="GAI3" s="147"/>
      <c r="GAJ3" s="147"/>
      <c r="GAK3" s="147"/>
      <c r="GAL3" s="147"/>
      <c r="GAM3" s="147"/>
      <c r="GAN3" s="147"/>
      <c r="GAO3" s="147"/>
      <c r="GAP3" s="147"/>
      <c r="GAQ3" s="147"/>
      <c r="GAR3" s="147"/>
      <c r="GAS3" s="147"/>
      <c r="GAT3" s="147"/>
      <c r="GAU3" s="147"/>
      <c r="GAV3" s="147"/>
      <c r="GAW3" s="147"/>
      <c r="GAX3" s="147"/>
      <c r="GAY3" s="147"/>
      <c r="GAZ3" s="147"/>
      <c r="GBA3" s="147"/>
      <c r="GBB3" s="147"/>
      <c r="GBC3" s="147"/>
      <c r="GBD3" s="147"/>
      <c r="GBE3" s="147"/>
      <c r="GBF3" s="147"/>
      <c r="GBG3" s="147"/>
      <c r="GBH3" s="147"/>
      <c r="GBI3" s="147"/>
      <c r="GBJ3" s="147"/>
      <c r="GBK3" s="147"/>
      <c r="GBL3" s="147"/>
      <c r="GBM3" s="147"/>
      <c r="GBN3" s="147"/>
      <c r="GBO3" s="147"/>
      <c r="GBP3" s="147"/>
      <c r="GBQ3" s="147"/>
      <c r="GBR3" s="147"/>
      <c r="GBS3" s="147"/>
      <c r="GBT3" s="147"/>
      <c r="GBU3" s="147"/>
      <c r="GBV3" s="147"/>
      <c r="GBW3" s="147"/>
      <c r="GBX3" s="147"/>
      <c r="GBY3" s="147"/>
      <c r="GBZ3" s="147"/>
      <c r="GCA3" s="147"/>
      <c r="GCB3" s="147"/>
      <c r="GCC3" s="147"/>
      <c r="GCD3" s="147"/>
      <c r="GCE3" s="147"/>
      <c r="GCF3" s="147"/>
      <c r="GCG3" s="147"/>
      <c r="GCH3" s="147"/>
      <c r="GCI3" s="147"/>
      <c r="GCJ3" s="147"/>
      <c r="GCK3" s="147"/>
      <c r="GCL3" s="147"/>
      <c r="GCM3" s="147"/>
      <c r="GCN3" s="147"/>
      <c r="GCO3" s="147"/>
      <c r="GCP3" s="147"/>
      <c r="GCQ3" s="147"/>
      <c r="GCR3" s="147"/>
      <c r="GCS3" s="147"/>
      <c r="GCT3" s="147"/>
      <c r="GCU3" s="147"/>
      <c r="GCV3" s="147"/>
      <c r="GCW3" s="147"/>
      <c r="GCX3" s="147"/>
      <c r="GCY3" s="147"/>
      <c r="GCZ3" s="147"/>
      <c r="GDA3" s="147"/>
      <c r="GDB3" s="147"/>
      <c r="GDC3" s="147"/>
      <c r="GDD3" s="147"/>
      <c r="GDE3" s="147"/>
      <c r="GDF3" s="147"/>
      <c r="GDG3" s="147"/>
      <c r="GDH3" s="147"/>
      <c r="GDI3" s="147"/>
      <c r="GDJ3" s="147"/>
      <c r="GDK3" s="147"/>
      <c r="GDL3" s="147"/>
      <c r="GDM3" s="147"/>
      <c r="GDN3" s="147"/>
      <c r="GDO3" s="147"/>
      <c r="GDP3" s="147"/>
      <c r="GDQ3" s="147"/>
      <c r="GDR3" s="147"/>
      <c r="GDS3" s="147"/>
      <c r="GDT3" s="147"/>
      <c r="GDU3" s="147"/>
      <c r="GDV3" s="147"/>
      <c r="GDW3" s="147"/>
      <c r="GDX3" s="147"/>
      <c r="GDY3" s="147"/>
      <c r="GDZ3" s="147"/>
      <c r="GEA3" s="147"/>
      <c r="GEB3" s="147"/>
      <c r="GEC3" s="147"/>
      <c r="GED3" s="147"/>
      <c r="GEE3" s="147"/>
      <c r="GEF3" s="147"/>
      <c r="GEG3" s="147"/>
      <c r="GEH3" s="147"/>
      <c r="GEI3" s="147"/>
      <c r="GEJ3" s="147"/>
      <c r="GEK3" s="147"/>
      <c r="GEL3" s="147"/>
      <c r="GEM3" s="147"/>
      <c r="GEN3" s="147"/>
      <c r="GEO3" s="147"/>
      <c r="GEP3" s="147"/>
      <c r="GEQ3" s="147"/>
      <c r="GER3" s="147"/>
      <c r="GES3" s="147"/>
      <c r="GET3" s="147"/>
      <c r="GEU3" s="147"/>
      <c r="GEV3" s="147"/>
      <c r="GEW3" s="147"/>
      <c r="GEX3" s="147"/>
      <c r="GEY3" s="147"/>
      <c r="GEZ3" s="147"/>
      <c r="GFA3" s="147"/>
      <c r="GFB3" s="147"/>
      <c r="GFC3" s="147"/>
      <c r="GFD3" s="147"/>
      <c r="GFE3" s="147"/>
      <c r="GFF3" s="147"/>
      <c r="GFG3" s="147"/>
      <c r="GFH3" s="147"/>
      <c r="GFI3" s="147"/>
      <c r="GFJ3" s="147"/>
      <c r="GFK3" s="147"/>
      <c r="GFL3" s="147"/>
      <c r="GFM3" s="147"/>
      <c r="GFN3" s="147"/>
      <c r="GFO3" s="147"/>
      <c r="GFP3" s="147"/>
      <c r="GFQ3" s="147"/>
      <c r="GFR3" s="147"/>
      <c r="GFS3" s="147"/>
      <c r="GFT3" s="147"/>
      <c r="GFU3" s="147"/>
      <c r="GFV3" s="147"/>
      <c r="GFW3" s="147"/>
      <c r="GFX3" s="147"/>
      <c r="GFY3" s="147"/>
      <c r="GFZ3" s="147"/>
      <c r="GGA3" s="147"/>
      <c r="GGB3" s="147"/>
      <c r="GGC3" s="147"/>
      <c r="GGD3" s="147"/>
      <c r="GGE3" s="147"/>
      <c r="GGF3" s="147"/>
      <c r="GGG3" s="147"/>
      <c r="GGH3" s="147"/>
      <c r="GGI3" s="147"/>
      <c r="GGJ3" s="147"/>
      <c r="GGK3" s="147"/>
      <c r="GGL3" s="147"/>
      <c r="GGM3" s="147"/>
      <c r="GGN3" s="147"/>
      <c r="GGO3" s="147"/>
      <c r="GGP3" s="147"/>
      <c r="GGQ3" s="147"/>
      <c r="GGR3" s="147"/>
      <c r="GGS3" s="147"/>
      <c r="GGT3" s="147"/>
      <c r="GGU3" s="147"/>
      <c r="GGV3" s="147"/>
      <c r="GGW3" s="147"/>
      <c r="GGX3" s="147"/>
      <c r="GGY3" s="147"/>
      <c r="GGZ3" s="147"/>
      <c r="GHA3" s="147"/>
      <c r="GHB3" s="147"/>
      <c r="GHC3" s="147"/>
      <c r="GHD3" s="147"/>
      <c r="GHE3" s="147"/>
      <c r="GHF3" s="147"/>
      <c r="GHG3" s="147"/>
      <c r="GHH3" s="147"/>
      <c r="GHI3" s="147"/>
      <c r="GHJ3" s="147"/>
      <c r="GHK3" s="147"/>
      <c r="GHL3" s="147"/>
      <c r="GHM3" s="147"/>
      <c r="GHN3" s="147"/>
      <c r="GHO3" s="147"/>
      <c r="GHP3" s="147"/>
      <c r="GHQ3" s="147"/>
      <c r="GHR3" s="147"/>
      <c r="GHS3" s="147"/>
      <c r="GHT3" s="147"/>
      <c r="GHU3" s="147"/>
      <c r="GHV3" s="147"/>
      <c r="GHW3" s="147"/>
      <c r="GHX3" s="147"/>
      <c r="GHY3" s="147"/>
      <c r="GHZ3" s="147"/>
      <c r="GIA3" s="147"/>
      <c r="GIB3" s="147"/>
      <c r="GIC3" s="147"/>
      <c r="GID3" s="147"/>
      <c r="GIE3" s="147"/>
      <c r="GIF3" s="147"/>
      <c r="GIG3" s="147"/>
      <c r="GIH3" s="147"/>
      <c r="GII3" s="147"/>
      <c r="GIJ3" s="147"/>
      <c r="GIK3" s="147"/>
      <c r="GIL3" s="147"/>
      <c r="GIM3" s="147"/>
      <c r="GIN3" s="147"/>
      <c r="GIO3" s="147"/>
      <c r="GIP3" s="147"/>
      <c r="GIQ3" s="147"/>
      <c r="GIR3" s="147"/>
      <c r="GIS3" s="147"/>
      <c r="GIT3" s="147"/>
      <c r="GIU3" s="147"/>
      <c r="GIV3" s="147"/>
      <c r="GIW3" s="147"/>
      <c r="GIX3" s="147"/>
      <c r="GIY3" s="147"/>
      <c r="GIZ3" s="147"/>
      <c r="GJA3" s="147"/>
      <c r="GJB3" s="147"/>
      <c r="GJC3" s="147"/>
      <c r="GJD3" s="147"/>
      <c r="GJE3" s="147"/>
      <c r="GJF3" s="147"/>
      <c r="GJG3" s="147"/>
      <c r="GJH3" s="147"/>
      <c r="GJI3" s="147"/>
      <c r="GJJ3" s="147"/>
      <c r="GJK3" s="147"/>
      <c r="GJL3" s="147"/>
      <c r="GJM3" s="147"/>
      <c r="GJN3" s="147"/>
      <c r="GJO3" s="147"/>
      <c r="GJP3" s="147"/>
      <c r="GJQ3" s="147"/>
      <c r="GJR3" s="147"/>
      <c r="GJS3" s="147"/>
      <c r="GJT3" s="147"/>
      <c r="GJU3" s="147"/>
      <c r="GJV3" s="147"/>
      <c r="GJW3" s="147"/>
      <c r="GJX3" s="147"/>
      <c r="GJY3" s="147"/>
      <c r="GJZ3" s="147"/>
      <c r="GKA3" s="147"/>
      <c r="GKB3" s="147"/>
      <c r="GKC3" s="147"/>
      <c r="GKD3" s="147"/>
      <c r="GKE3" s="147"/>
      <c r="GKF3" s="147"/>
      <c r="GKG3" s="147"/>
      <c r="GKH3" s="147"/>
      <c r="GKI3" s="147"/>
      <c r="GKJ3" s="147"/>
      <c r="GKK3" s="147"/>
      <c r="GKL3" s="147"/>
      <c r="GKM3" s="147"/>
      <c r="GKN3" s="147"/>
      <c r="GKO3" s="147"/>
      <c r="GKP3" s="147"/>
      <c r="GKQ3" s="147"/>
      <c r="GKR3" s="147"/>
      <c r="GKS3" s="147"/>
      <c r="GKT3" s="147"/>
      <c r="GKU3" s="147"/>
      <c r="GKV3" s="147"/>
      <c r="GKW3" s="147"/>
      <c r="GKX3" s="147"/>
      <c r="GKY3" s="147"/>
      <c r="GKZ3" s="147"/>
      <c r="GLA3" s="147"/>
      <c r="GLB3" s="147"/>
      <c r="GLC3" s="147"/>
      <c r="GLD3" s="147"/>
      <c r="GLE3" s="147"/>
      <c r="GLF3" s="147"/>
      <c r="GLG3" s="147"/>
      <c r="GLH3" s="147"/>
      <c r="GLI3" s="147"/>
      <c r="GLJ3" s="147"/>
      <c r="GLK3" s="147"/>
      <c r="GLL3" s="147"/>
      <c r="GLM3" s="147"/>
      <c r="GLN3" s="147"/>
      <c r="GLO3" s="147"/>
      <c r="GLP3" s="147"/>
      <c r="GLQ3" s="147"/>
      <c r="GLR3" s="147"/>
      <c r="GLS3" s="147"/>
      <c r="GLT3" s="147"/>
      <c r="GLU3" s="147"/>
      <c r="GLV3" s="147"/>
      <c r="GLW3" s="147"/>
      <c r="GLX3" s="147"/>
      <c r="GLY3" s="147"/>
      <c r="GLZ3" s="147"/>
      <c r="GMA3" s="147"/>
      <c r="GMB3" s="147"/>
      <c r="GMC3" s="147"/>
      <c r="GMD3" s="147"/>
      <c r="GME3" s="147"/>
      <c r="GMF3" s="147"/>
      <c r="GMG3" s="147"/>
      <c r="GMH3" s="147"/>
      <c r="GMI3" s="147"/>
      <c r="GMJ3" s="147"/>
      <c r="GMK3" s="147"/>
      <c r="GML3" s="147"/>
      <c r="GMM3" s="147"/>
      <c r="GMN3" s="147"/>
      <c r="GMO3" s="147"/>
      <c r="GMP3" s="147"/>
      <c r="GMQ3" s="147"/>
      <c r="GMR3" s="147"/>
      <c r="GMS3" s="147"/>
      <c r="GMT3" s="147"/>
      <c r="GMU3" s="147"/>
      <c r="GMV3" s="147"/>
      <c r="GMW3" s="147"/>
      <c r="GMX3" s="147"/>
      <c r="GMY3" s="147"/>
      <c r="GMZ3" s="147"/>
      <c r="GNA3" s="147"/>
      <c r="GNB3" s="147"/>
      <c r="GNC3" s="147"/>
      <c r="GND3" s="147"/>
      <c r="GNE3" s="147"/>
      <c r="GNF3" s="147"/>
      <c r="GNG3" s="147"/>
      <c r="GNH3" s="147"/>
      <c r="GNI3" s="147"/>
      <c r="GNJ3" s="147"/>
      <c r="GNK3" s="147"/>
      <c r="GNL3" s="147"/>
      <c r="GNM3" s="147"/>
      <c r="GNN3" s="147"/>
      <c r="GNO3" s="147"/>
      <c r="GNP3" s="147"/>
      <c r="GNQ3" s="147"/>
      <c r="GNR3" s="147"/>
      <c r="GNS3" s="147"/>
      <c r="GNT3" s="147"/>
      <c r="GNU3" s="147"/>
      <c r="GNV3" s="147"/>
      <c r="GNW3" s="147"/>
      <c r="GNX3" s="147"/>
      <c r="GNY3" s="147"/>
      <c r="GNZ3" s="147"/>
      <c r="GOA3" s="147"/>
      <c r="GOB3" s="147"/>
      <c r="GOC3" s="147"/>
      <c r="GOD3" s="147"/>
      <c r="GOE3" s="147"/>
      <c r="GOF3" s="147"/>
      <c r="GOG3" s="147"/>
      <c r="GOH3" s="147"/>
      <c r="GOI3" s="147"/>
      <c r="GOJ3" s="147"/>
      <c r="GOK3" s="147"/>
      <c r="GOL3" s="147"/>
      <c r="GOM3" s="147"/>
      <c r="GON3" s="147"/>
      <c r="GOO3" s="147"/>
      <c r="GOP3" s="147"/>
      <c r="GOQ3" s="147"/>
      <c r="GOR3" s="147"/>
      <c r="GOS3" s="147"/>
      <c r="GOT3" s="147"/>
      <c r="GOU3" s="147"/>
      <c r="GOV3" s="147"/>
      <c r="GOW3" s="147"/>
      <c r="GOX3" s="147"/>
      <c r="GOY3" s="147"/>
      <c r="GOZ3" s="147"/>
      <c r="GPA3" s="147"/>
      <c r="GPB3" s="147"/>
      <c r="GPC3" s="147"/>
      <c r="GPD3" s="147"/>
      <c r="GPE3" s="147"/>
      <c r="GPF3" s="147"/>
      <c r="GPG3" s="147"/>
      <c r="GPH3" s="147"/>
      <c r="GPI3" s="147"/>
      <c r="GPJ3" s="147"/>
      <c r="GPK3" s="147"/>
      <c r="GPL3" s="147"/>
      <c r="GPM3" s="147"/>
      <c r="GPN3" s="147"/>
      <c r="GPO3" s="147"/>
      <c r="GPP3" s="147"/>
      <c r="GPQ3" s="147"/>
      <c r="GPR3" s="147"/>
      <c r="GPS3" s="147"/>
      <c r="GPT3" s="147"/>
      <c r="GPU3" s="147"/>
      <c r="GPV3" s="147"/>
      <c r="GPW3" s="147"/>
      <c r="GPX3" s="147"/>
      <c r="GPY3" s="147"/>
      <c r="GPZ3" s="147"/>
      <c r="GQA3" s="147"/>
      <c r="GQB3" s="147"/>
      <c r="GQC3" s="147"/>
      <c r="GQD3" s="147"/>
      <c r="GQE3" s="147"/>
      <c r="GQF3" s="147"/>
      <c r="GQG3" s="147"/>
      <c r="GQH3" s="147"/>
      <c r="GQI3" s="147"/>
      <c r="GQJ3" s="147"/>
      <c r="GQK3" s="147"/>
      <c r="GQL3" s="147"/>
      <c r="GQM3" s="147"/>
      <c r="GQN3" s="147"/>
      <c r="GQO3" s="147"/>
      <c r="GQP3" s="147"/>
      <c r="GQQ3" s="147"/>
      <c r="GQR3" s="147"/>
      <c r="GQS3" s="147"/>
      <c r="GQT3" s="147"/>
      <c r="GQU3" s="147"/>
      <c r="GQV3" s="147"/>
      <c r="GQW3" s="147"/>
      <c r="GQX3" s="147"/>
      <c r="GQY3" s="147"/>
      <c r="GQZ3" s="147"/>
      <c r="GRA3" s="147"/>
      <c r="GRB3" s="147"/>
      <c r="GRC3" s="147"/>
      <c r="GRD3" s="147"/>
      <c r="GRE3" s="147"/>
      <c r="GRF3" s="147"/>
      <c r="GRG3" s="147"/>
      <c r="GRH3" s="147"/>
      <c r="GRI3" s="147"/>
      <c r="GRJ3" s="147"/>
      <c r="GRK3" s="147"/>
      <c r="GRL3" s="147"/>
      <c r="GRM3" s="147"/>
      <c r="GRN3" s="147"/>
      <c r="GRO3" s="147"/>
      <c r="GRP3" s="147"/>
      <c r="GRQ3" s="147"/>
      <c r="GRR3" s="147"/>
      <c r="GRS3" s="147"/>
      <c r="GRT3" s="147"/>
      <c r="GRU3" s="147"/>
      <c r="GRV3" s="147"/>
      <c r="GRW3" s="147"/>
      <c r="GRX3" s="147"/>
      <c r="GRY3" s="147"/>
      <c r="GRZ3" s="147"/>
      <c r="GSA3" s="147"/>
      <c r="GSB3" s="147"/>
      <c r="GSC3" s="147"/>
      <c r="GSD3" s="147"/>
      <c r="GSE3" s="147"/>
      <c r="GSF3" s="147"/>
      <c r="GSG3" s="147"/>
      <c r="GSH3" s="147"/>
      <c r="GSI3" s="147"/>
      <c r="GSJ3" s="147"/>
      <c r="GSK3" s="147"/>
      <c r="GSL3" s="147"/>
      <c r="GSM3" s="147"/>
      <c r="GSN3" s="147"/>
      <c r="GSO3" s="147"/>
      <c r="GSP3" s="147"/>
      <c r="GSQ3" s="147"/>
      <c r="GSR3" s="147"/>
      <c r="GSS3" s="147"/>
      <c r="GST3" s="147"/>
      <c r="GSU3" s="147"/>
      <c r="GSV3" s="147"/>
      <c r="GSW3" s="147"/>
      <c r="GSX3" s="147"/>
      <c r="GSY3" s="147"/>
      <c r="GSZ3" s="147"/>
      <c r="GTA3" s="147"/>
      <c r="GTB3" s="147"/>
      <c r="GTC3" s="147"/>
      <c r="GTD3" s="147"/>
      <c r="GTE3" s="147"/>
      <c r="GTF3" s="147"/>
      <c r="GTG3" s="147"/>
      <c r="GTH3" s="147"/>
      <c r="GTI3" s="147"/>
      <c r="GTJ3" s="147"/>
      <c r="GTK3" s="147"/>
      <c r="GTL3" s="147"/>
      <c r="GTM3" s="147"/>
      <c r="GTN3" s="147"/>
      <c r="GTO3" s="147"/>
      <c r="GTP3" s="147"/>
      <c r="GTQ3" s="147"/>
      <c r="GTR3" s="147"/>
      <c r="GTS3" s="147"/>
      <c r="GTT3" s="147"/>
      <c r="GTU3" s="147"/>
      <c r="GTV3" s="147"/>
      <c r="GTW3" s="147"/>
      <c r="GTX3" s="147"/>
      <c r="GTY3" s="147"/>
      <c r="GTZ3" s="147"/>
      <c r="GUA3" s="147"/>
      <c r="GUB3" s="147"/>
      <c r="GUC3" s="147"/>
      <c r="GUD3" s="147"/>
      <c r="GUE3" s="147"/>
      <c r="GUF3" s="147"/>
      <c r="GUG3" s="147"/>
      <c r="GUH3" s="147"/>
      <c r="GUI3" s="147"/>
      <c r="GUJ3" s="147"/>
      <c r="GUK3" s="147"/>
      <c r="GUL3" s="147"/>
      <c r="GUM3" s="147"/>
      <c r="GUN3" s="147"/>
      <c r="GUO3" s="147"/>
      <c r="GUP3" s="147"/>
      <c r="GUQ3" s="147"/>
      <c r="GUR3" s="147"/>
      <c r="GUS3" s="147"/>
      <c r="GUT3" s="147"/>
      <c r="GUU3" s="147"/>
      <c r="GUV3" s="147"/>
      <c r="GUW3" s="147"/>
      <c r="GUX3" s="147"/>
      <c r="GUY3" s="147"/>
      <c r="GUZ3" s="147"/>
      <c r="GVA3" s="147"/>
      <c r="GVB3" s="147"/>
      <c r="GVC3" s="147"/>
      <c r="GVD3" s="147"/>
      <c r="GVE3" s="147"/>
      <c r="GVF3" s="147"/>
      <c r="GVG3" s="147"/>
      <c r="GVH3" s="147"/>
      <c r="GVI3" s="147"/>
      <c r="GVJ3" s="147"/>
      <c r="GVK3" s="147"/>
      <c r="GVL3" s="147"/>
      <c r="GVM3" s="147"/>
      <c r="GVN3" s="147"/>
      <c r="GVO3" s="147"/>
      <c r="GVP3" s="147"/>
      <c r="GVQ3" s="147"/>
      <c r="GVR3" s="147"/>
      <c r="GVS3" s="147"/>
      <c r="GVT3" s="147"/>
      <c r="GVU3" s="147"/>
      <c r="GVV3" s="147"/>
      <c r="GVW3" s="147"/>
      <c r="GVX3" s="147"/>
      <c r="GVY3" s="147"/>
      <c r="GVZ3" s="147"/>
      <c r="GWA3" s="147"/>
      <c r="GWB3" s="147"/>
      <c r="GWC3" s="147"/>
      <c r="GWD3" s="147"/>
      <c r="GWE3" s="147"/>
      <c r="GWF3" s="147"/>
      <c r="GWG3" s="147"/>
      <c r="GWH3" s="147"/>
      <c r="GWI3" s="147"/>
      <c r="GWJ3" s="147"/>
      <c r="GWK3" s="147"/>
      <c r="GWL3" s="147"/>
      <c r="GWM3" s="147"/>
      <c r="GWN3" s="147"/>
      <c r="GWO3" s="147"/>
      <c r="GWP3" s="147"/>
      <c r="GWQ3" s="147"/>
      <c r="GWR3" s="147"/>
      <c r="GWS3" s="147"/>
      <c r="GWT3" s="147"/>
      <c r="GWU3" s="147"/>
      <c r="GWV3" s="147"/>
      <c r="GWW3" s="147"/>
      <c r="GWX3" s="147"/>
      <c r="GWY3" s="147"/>
      <c r="GWZ3" s="147"/>
      <c r="GXA3" s="147"/>
      <c r="GXB3" s="147"/>
      <c r="GXC3" s="147"/>
      <c r="GXD3" s="147"/>
      <c r="GXE3" s="147"/>
      <c r="GXF3" s="147"/>
      <c r="GXG3" s="147"/>
      <c r="GXH3" s="147"/>
      <c r="GXI3" s="147"/>
      <c r="GXJ3" s="147"/>
      <c r="GXK3" s="147"/>
      <c r="GXL3" s="147"/>
      <c r="GXM3" s="147"/>
      <c r="GXN3" s="147"/>
      <c r="GXO3" s="147"/>
      <c r="GXP3" s="147"/>
      <c r="GXQ3" s="147"/>
      <c r="GXR3" s="147"/>
      <c r="GXS3" s="147"/>
      <c r="GXT3" s="147"/>
      <c r="GXU3" s="147"/>
      <c r="GXV3" s="147"/>
      <c r="GXW3" s="147"/>
      <c r="GXX3" s="147"/>
      <c r="GXY3" s="147"/>
      <c r="GXZ3" s="147"/>
      <c r="GYA3" s="147"/>
      <c r="GYB3" s="147"/>
      <c r="GYC3" s="147"/>
      <c r="GYD3" s="147"/>
      <c r="GYE3" s="147"/>
      <c r="GYF3" s="147"/>
      <c r="GYG3" s="147"/>
      <c r="GYH3" s="147"/>
      <c r="GYI3" s="147"/>
      <c r="GYJ3" s="147"/>
      <c r="GYK3" s="147"/>
      <c r="GYL3" s="147"/>
      <c r="GYM3" s="147"/>
      <c r="GYN3" s="147"/>
      <c r="GYO3" s="147"/>
      <c r="GYP3" s="147"/>
      <c r="GYQ3" s="147"/>
      <c r="GYR3" s="147"/>
      <c r="GYS3" s="147"/>
      <c r="GYT3" s="147"/>
      <c r="GYU3" s="147"/>
      <c r="GYV3" s="147"/>
      <c r="GYW3" s="147"/>
      <c r="GYX3" s="147"/>
      <c r="GYY3" s="147"/>
      <c r="GYZ3" s="147"/>
      <c r="GZA3" s="147"/>
      <c r="GZB3" s="147"/>
      <c r="GZC3" s="147"/>
      <c r="GZD3" s="147"/>
      <c r="GZE3" s="147"/>
      <c r="GZF3" s="147"/>
      <c r="GZG3" s="147"/>
      <c r="GZH3" s="147"/>
      <c r="GZI3" s="147"/>
      <c r="GZJ3" s="147"/>
      <c r="GZK3" s="147"/>
      <c r="GZL3" s="147"/>
      <c r="GZM3" s="147"/>
      <c r="GZN3" s="147"/>
      <c r="GZO3" s="147"/>
      <c r="GZP3" s="147"/>
      <c r="GZQ3" s="147"/>
      <c r="GZR3" s="147"/>
      <c r="GZS3" s="147"/>
      <c r="GZT3" s="147"/>
      <c r="GZU3" s="147"/>
      <c r="GZV3" s="147"/>
      <c r="GZW3" s="147"/>
      <c r="GZX3" s="147"/>
      <c r="GZY3" s="147"/>
      <c r="GZZ3" s="147"/>
      <c r="HAA3" s="147"/>
      <c r="HAB3" s="147"/>
      <c r="HAC3" s="147"/>
      <c r="HAD3" s="147"/>
      <c r="HAE3" s="147"/>
      <c r="HAF3" s="147"/>
      <c r="HAG3" s="147"/>
      <c r="HAH3" s="147"/>
      <c r="HAI3" s="147"/>
      <c r="HAJ3" s="147"/>
      <c r="HAK3" s="147"/>
      <c r="HAL3" s="147"/>
      <c r="HAM3" s="147"/>
      <c r="HAN3" s="147"/>
      <c r="HAO3" s="147"/>
      <c r="HAP3" s="147"/>
      <c r="HAQ3" s="147"/>
      <c r="HAR3" s="147"/>
      <c r="HAS3" s="147"/>
      <c r="HAT3" s="147"/>
      <c r="HAU3" s="147"/>
      <c r="HAV3" s="147"/>
      <c r="HAW3" s="147"/>
      <c r="HAX3" s="147"/>
      <c r="HAY3" s="147"/>
      <c r="HAZ3" s="147"/>
      <c r="HBA3" s="147"/>
      <c r="HBB3" s="147"/>
      <c r="HBC3" s="147"/>
      <c r="HBD3" s="147"/>
      <c r="HBE3" s="147"/>
      <c r="HBF3" s="147"/>
      <c r="HBG3" s="147"/>
      <c r="HBH3" s="147"/>
      <c r="HBI3" s="147"/>
      <c r="HBJ3" s="147"/>
      <c r="HBK3" s="147"/>
      <c r="HBL3" s="147"/>
      <c r="HBM3" s="147"/>
      <c r="HBN3" s="147"/>
      <c r="HBO3" s="147"/>
      <c r="HBP3" s="147"/>
      <c r="HBQ3" s="147"/>
      <c r="HBR3" s="147"/>
      <c r="HBS3" s="147"/>
      <c r="HBT3" s="147"/>
      <c r="HBU3" s="147"/>
      <c r="HBV3" s="147"/>
      <c r="HBW3" s="147"/>
      <c r="HBX3" s="147"/>
      <c r="HBY3" s="147"/>
      <c r="HBZ3" s="147"/>
      <c r="HCA3" s="147"/>
      <c r="HCB3" s="147"/>
      <c r="HCC3" s="147"/>
      <c r="HCD3" s="147"/>
      <c r="HCE3" s="147"/>
      <c r="HCF3" s="147"/>
      <c r="HCG3" s="147"/>
      <c r="HCH3" s="147"/>
      <c r="HCI3" s="147"/>
      <c r="HCJ3" s="147"/>
      <c r="HCK3" s="147"/>
      <c r="HCL3" s="147"/>
      <c r="HCM3" s="147"/>
      <c r="HCN3" s="147"/>
      <c r="HCO3" s="147"/>
      <c r="HCP3" s="147"/>
      <c r="HCQ3" s="147"/>
      <c r="HCR3" s="147"/>
      <c r="HCS3" s="147"/>
      <c r="HCT3" s="147"/>
      <c r="HCU3" s="147"/>
      <c r="HCV3" s="147"/>
      <c r="HCW3" s="147"/>
      <c r="HCX3" s="147"/>
      <c r="HCY3" s="147"/>
      <c r="HCZ3" s="147"/>
      <c r="HDA3" s="147"/>
      <c r="HDB3" s="147"/>
      <c r="HDC3" s="147"/>
      <c r="HDD3" s="147"/>
      <c r="HDE3" s="147"/>
      <c r="HDF3" s="147"/>
      <c r="HDG3" s="147"/>
      <c r="HDH3" s="147"/>
      <c r="HDI3" s="147"/>
      <c r="HDJ3" s="147"/>
      <c r="HDK3" s="147"/>
      <c r="HDL3" s="147"/>
      <c r="HDM3" s="147"/>
      <c r="HDN3" s="147"/>
      <c r="HDO3" s="147"/>
      <c r="HDP3" s="147"/>
      <c r="HDQ3" s="147"/>
      <c r="HDR3" s="147"/>
      <c r="HDS3" s="147"/>
      <c r="HDT3" s="147"/>
      <c r="HDU3" s="147"/>
      <c r="HDV3" s="147"/>
      <c r="HDW3" s="147"/>
      <c r="HDX3" s="147"/>
      <c r="HDY3" s="147"/>
      <c r="HDZ3" s="147"/>
      <c r="HEA3" s="147"/>
      <c r="HEB3" s="147"/>
      <c r="HEC3" s="147"/>
      <c r="HED3" s="147"/>
      <c r="HEE3" s="147"/>
      <c r="HEF3" s="147"/>
      <c r="HEG3" s="147"/>
      <c r="HEH3" s="147"/>
      <c r="HEI3" s="147"/>
      <c r="HEJ3" s="147"/>
      <c r="HEK3" s="147"/>
      <c r="HEL3" s="147"/>
      <c r="HEM3" s="147"/>
      <c r="HEN3" s="147"/>
      <c r="HEO3" s="147"/>
      <c r="HEP3" s="147"/>
      <c r="HEQ3" s="147"/>
      <c r="HER3" s="147"/>
      <c r="HES3" s="147"/>
      <c r="HET3" s="147"/>
      <c r="HEU3" s="147"/>
      <c r="HEV3" s="147"/>
      <c r="HEW3" s="147"/>
      <c r="HEX3" s="147"/>
      <c r="HEY3" s="147"/>
      <c r="HEZ3" s="147"/>
      <c r="HFA3" s="147"/>
      <c r="HFB3" s="147"/>
      <c r="HFC3" s="147"/>
      <c r="HFD3" s="147"/>
      <c r="HFE3" s="147"/>
      <c r="HFF3" s="147"/>
      <c r="HFG3" s="147"/>
      <c r="HFH3" s="147"/>
      <c r="HFI3" s="147"/>
      <c r="HFJ3" s="147"/>
      <c r="HFK3" s="147"/>
      <c r="HFL3" s="147"/>
      <c r="HFM3" s="147"/>
      <c r="HFN3" s="147"/>
      <c r="HFO3" s="147"/>
      <c r="HFP3" s="147"/>
      <c r="HFQ3" s="147"/>
      <c r="HFR3" s="147"/>
      <c r="HFS3" s="147"/>
      <c r="HFT3" s="147"/>
      <c r="HFU3" s="147"/>
      <c r="HFV3" s="147"/>
      <c r="HFW3" s="147"/>
      <c r="HFX3" s="147"/>
      <c r="HFY3" s="147"/>
      <c r="HFZ3" s="147"/>
      <c r="HGA3" s="147"/>
      <c r="HGB3" s="147"/>
      <c r="HGC3" s="147"/>
      <c r="HGD3" s="147"/>
      <c r="HGE3" s="147"/>
      <c r="HGF3" s="147"/>
      <c r="HGG3" s="147"/>
      <c r="HGH3" s="147"/>
      <c r="HGI3" s="147"/>
      <c r="HGJ3" s="147"/>
      <c r="HGK3" s="147"/>
      <c r="HGL3" s="147"/>
      <c r="HGM3" s="147"/>
      <c r="HGN3" s="147"/>
      <c r="HGO3" s="147"/>
      <c r="HGP3" s="147"/>
      <c r="HGQ3" s="147"/>
      <c r="HGR3" s="147"/>
      <c r="HGS3" s="147"/>
      <c r="HGT3" s="147"/>
      <c r="HGU3" s="147"/>
      <c r="HGV3" s="147"/>
      <c r="HGW3" s="147"/>
      <c r="HGX3" s="147"/>
      <c r="HGY3" s="147"/>
      <c r="HGZ3" s="147"/>
      <c r="HHA3" s="147"/>
      <c r="HHB3" s="147"/>
      <c r="HHC3" s="147"/>
      <c r="HHD3" s="147"/>
      <c r="HHE3" s="147"/>
      <c r="HHF3" s="147"/>
      <c r="HHG3" s="147"/>
      <c r="HHH3" s="147"/>
      <c r="HHI3" s="147"/>
      <c r="HHJ3" s="147"/>
      <c r="HHK3" s="147"/>
      <c r="HHL3" s="147"/>
      <c r="HHM3" s="147"/>
      <c r="HHN3" s="147"/>
      <c r="HHO3" s="147"/>
      <c r="HHP3" s="147"/>
      <c r="HHQ3" s="147"/>
      <c r="HHR3" s="147"/>
      <c r="HHS3" s="147"/>
      <c r="HHT3" s="147"/>
      <c r="HHU3" s="147"/>
      <c r="HHV3" s="147"/>
      <c r="HHW3" s="147"/>
      <c r="HHX3" s="147"/>
      <c r="HHY3" s="147"/>
      <c r="HHZ3" s="147"/>
      <c r="HIA3" s="147"/>
      <c r="HIB3" s="147"/>
      <c r="HIC3" s="147"/>
      <c r="HID3" s="147"/>
      <c r="HIE3" s="147"/>
      <c r="HIF3" s="147"/>
      <c r="HIG3" s="147"/>
      <c r="HIH3" s="147"/>
      <c r="HII3" s="147"/>
      <c r="HIJ3" s="147"/>
      <c r="HIK3" s="147"/>
      <c r="HIL3" s="147"/>
      <c r="HIM3" s="147"/>
      <c r="HIN3" s="147"/>
      <c r="HIO3" s="147"/>
      <c r="HIP3" s="147"/>
      <c r="HIQ3" s="147"/>
      <c r="HIR3" s="147"/>
      <c r="HIS3" s="147"/>
      <c r="HIT3" s="147"/>
      <c r="HIU3" s="147"/>
      <c r="HIV3" s="147"/>
      <c r="HIW3" s="147"/>
      <c r="HIX3" s="147"/>
      <c r="HIY3" s="147"/>
      <c r="HIZ3" s="147"/>
      <c r="HJA3" s="147"/>
      <c r="HJB3" s="147"/>
      <c r="HJC3" s="147"/>
      <c r="HJD3" s="147"/>
      <c r="HJE3" s="147"/>
      <c r="HJF3" s="147"/>
      <c r="HJG3" s="147"/>
      <c r="HJH3" s="147"/>
      <c r="HJI3" s="147"/>
      <c r="HJJ3" s="147"/>
      <c r="HJK3" s="147"/>
      <c r="HJL3" s="147"/>
      <c r="HJM3" s="147"/>
      <c r="HJN3" s="147"/>
      <c r="HJO3" s="147"/>
      <c r="HJP3" s="147"/>
      <c r="HJQ3" s="147"/>
      <c r="HJR3" s="147"/>
      <c r="HJS3" s="147"/>
      <c r="HJT3" s="147"/>
      <c r="HJU3" s="147"/>
      <c r="HJV3" s="147"/>
      <c r="HJW3" s="147"/>
      <c r="HJX3" s="147"/>
      <c r="HJY3" s="147"/>
      <c r="HJZ3" s="147"/>
      <c r="HKA3" s="147"/>
      <c r="HKB3" s="147"/>
      <c r="HKC3" s="147"/>
      <c r="HKD3" s="147"/>
      <c r="HKE3" s="147"/>
      <c r="HKF3" s="147"/>
      <c r="HKG3" s="147"/>
      <c r="HKH3" s="147"/>
      <c r="HKI3" s="147"/>
      <c r="HKJ3" s="147"/>
      <c r="HKK3" s="147"/>
      <c r="HKL3" s="147"/>
      <c r="HKM3" s="147"/>
      <c r="HKN3" s="147"/>
      <c r="HKO3" s="147"/>
      <c r="HKP3" s="147"/>
      <c r="HKQ3" s="147"/>
      <c r="HKR3" s="147"/>
      <c r="HKS3" s="147"/>
      <c r="HKT3" s="147"/>
      <c r="HKU3" s="147"/>
      <c r="HKV3" s="147"/>
      <c r="HKW3" s="147"/>
      <c r="HKX3" s="147"/>
      <c r="HKY3" s="147"/>
      <c r="HKZ3" s="147"/>
      <c r="HLA3" s="147"/>
      <c r="HLB3" s="147"/>
      <c r="HLC3" s="147"/>
      <c r="HLD3" s="147"/>
      <c r="HLE3" s="147"/>
      <c r="HLF3" s="147"/>
      <c r="HLG3" s="147"/>
      <c r="HLH3" s="147"/>
      <c r="HLI3" s="147"/>
      <c r="HLJ3" s="147"/>
      <c r="HLK3" s="147"/>
      <c r="HLL3" s="147"/>
      <c r="HLM3" s="147"/>
      <c r="HLN3" s="147"/>
      <c r="HLO3" s="147"/>
      <c r="HLP3" s="147"/>
      <c r="HLQ3" s="147"/>
      <c r="HLR3" s="147"/>
      <c r="HLS3" s="147"/>
      <c r="HLT3" s="147"/>
      <c r="HLU3" s="147"/>
      <c r="HLV3" s="147"/>
      <c r="HLW3" s="147"/>
      <c r="HLX3" s="147"/>
      <c r="HLY3" s="147"/>
      <c r="HLZ3" s="147"/>
      <c r="HMA3" s="147"/>
      <c r="HMB3" s="147"/>
      <c r="HMC3" s="147"/>
      <c r="HMD3" s="147"/>
      <c r="HME3" s="147"/>
      <c r="HMF3" s="147"/>
      <c r="HMG3" s="147"/>
      <c r="HMH3" s="147"/>
      <c r="HMI3" s="147"/>
      <c r="HMJ3" s="147"/>
      <c r="HMK3" s="147"/>
      <c r="HML3" s="147"/>
      <c r="HMM3" s="147"/>
      <c r="HMN3" s="147"/>
      <c r="HMO3" s="147"/>
      <c r="HMP3" s="147"/>
      <c r="HMQ3" s="147"/>
      <c r="HMR3" s="147"/>
      <c r="HMS3" s="147"/>
      <c r="HMT3" s="147"/>
      <c r="HMU3" s="147"/>
      <c r="HMV3" s="147"/>
      <c r="HMW3" s="147"/>
      <c r="HMX3" s="147"/>
      <c r="HMY3" s="147"/>
      <c r="HMZ3" s="147"/>
      <c r="HNA3" s="147"/>
      <c r="HNB3" s="147"/>
      <c r="HNC3" s="147"/>
      <c r="HND3" s="147"/>
      <c r="HNE3" s="147"/>
      <c r="HNF3" s="147"/>
      <c r="HNG3" s="147"/>
      <c r="HNH3" s="147"/>
      <c r="HNI3" s="147"/>
      <c r="HNJ3" s="147"/>
      <c r="HNK3" s="147"/>
      <c r="HNL3" s="147"/>
      <c r="HNM3" s="147"/>
      <c r="HNN3" s="147"/>
      <c r="HNO3" s="147"/>
      <c r="HNP3" s="147"/>
      <c r="HNQ3" s="147"/>
      <c r="HNR3" s="147"/>
      <c r="HNS3" s="147"/>
      <c r="HNT3" s="147"/>
      <c r="HNU3" s="147"/>
      <c r="HNV3" s="147"/>
      <c r="HNW3" s="147"/>
      <c r="HNX3" s="147"/>
      <c r="HNY3" s="147"/>
      <c r="HNZ3" s="147"/>
      <c r="HOA3" s="147"/>
      <c r="HOB3" s="147"/>
      <c r="HOC3" s="147"/>
      <c r="HOD3" s="147"/>
      <c r="HOE3" s="147"/>
      <c r="HOF3" s="147"/>
      <c r="HOG3" s="147"/>
      <c r="HOH3" s="147"/>
      <c r="HOI3" s="147"/>
      <c r="HOJ3" s="147"/>
      <c r="HOK3" s="147"/>
      <c r="HOL3" s="147"/>
      <c r="HOM3" s="147"/>
      <c r="HON3" s="147"/>
      <c r="HOO3" s="147"/>
      <c r="HOP3" s="147"/>
      <c r="HOQ3" s="147"/>
      <c r="HOR3" s="147"/>
      <c r="HOS3" s="147"/>
      <c r="HOT3" s="147"/>
      <c r="HOU3" s="147"/>
      <c r="HOV3" s="147"/>
      <c r="HOW3" s="147"/>
      <c r="HOX3" s="147"/>
      <c r="HOY3" s="147"/>
      <c r="HOZ3" s="147"/>
      <c r="HPA3" s="147"/>
      <c r="HPB3" s="147"/>
      <c r="HPC3" s="147"/>
      <c r="HPD3" s="147"/>
      <c r="HPE3" s="147"/>
      <c r="HPF3" s="147"/>
      <c r="HPG3" s="147"/>
      <c r="HPH3" s="147"/>
      <c r="HPI3" s="147"/>
      <c r="HPJ3" s="147"/>
      <c r="HPK3" s="147"/>
      <c r="HPL3" s="147"/>
      <c r="HPM3" s="147"/>
      <c r="HPN3" s="147"/>
      <c r="HPO3" s="147"/>
      <c r="HPP3" s="147"/>
      <c r="HPQ3" s="147"/>
      <c r="HPR3" s="147"/>
      <c r="HPS3" s="147"/>
      <c r="HPT3" s="147"/>
      <c r="HPU3" s="147"/>
      <c r="HPV3" s="147"/>
      <c r="HPW3" s="147"/>
      <c r="HPX3" s="147"/>
      <c r="HPY3" s="147"/>
      <c r="HPZ3" s="147"/>
      <c r="HQA3" s="147"/>
      <c r="HQB3" s="147"/>
      <c r="HQC3" s="147"/>
      <c r="HQD3" s="147"/>
      <c r="HQE3" s="147"/>
      <c r="HQF3" s="147"/>
      <c r="HQG3" s="147"/>
      <c r="HQH3" s="147"/>
      <c r="HQI3" s="147"/>
      <c r="HQJ3" s="147"/>
      <c r="HQK3" s="147"/>
      <c r="HQL3" s="147"/>
      <c r="HQM3" s="147"/>
      <c r="HQN3" s="147"/>
      <c r="HQO3" s="147"/>
      <c r="HQP3" s="147"/>
      <c r="HQQ3" s="147"/>
      <c r="HQR3" s="147"/>
      <c r="HQS3" s="147"/>
      <c r="HQT3" s="147"/>
      <c r="HQU3" s="147"/>
      <c r="HQV3" s="147"/>
      <c r="HQW3" s="147"/>
      <c r="HQX3" s="147"/>
      <c r="HQY3" s="147"/>
      <c r="HQZ3" s="147"/>
      <c r="HRA3" s="147"/>
      <c r="HRB3" s="147"/>
      <c r="HRC3" s="147"/>
      <c r="HRD3" s="147"/>
      <c r="HRE3" s="147"/>
      <c r="HRF3" s="147"/>
      <c r="HRG3" s="147"/>
      <c r="HRH3" s="147"/>
      <c r="HRI3" s="147"/>
      <c r="HRJ3" s="147"/>
      <c r="HRK3" s="147"/>
      <c r="HRL3" s="147"/>
      <c r="HRM3" s="147"/>
      <c r="HRN3" s="147"/>
      <c r="HRO3" s="147"/>
      <c r="HRP3" s="147"/>
      <c r="HRQ3" s="147"/>
      <c r="HRR3" s="147"/>
      <c r="HRS3" s="147"/>
      <c r="HRT3" s="147"/>
      <c r="HRU3" s="147"/>
      <c r="HRV3" s="147"/>
      <c r="HRW3" s="147"/>
      <c r="HRX3" s="147"/>
      <c r="HRY3" s="147"/>
      <c r="HRZ3" s="147"/>
      <c r="HSA3" s="147"/>
      <c r="HSB3" s="147"/>
      <c r="HSC3" s="147"/>
      <c r="HSD3" s="147"/>
      <c r="HSE3" s="147"/>
      <c r="HSF3" s="147"/>
      <c r="HSG3" s="147"/>
      <c r="HSH3" s="147"/>
      <c r="HSI3" s="147"/>
      <c r="HSJ3" s="147"/>
      <c r="HSK3" s="147"/>
      <c r="HSL3" s="147"/>
      <c r="HSM3" s="147"/>
      <c r="HSN3" s="147"/>
      <c r="HSO3" s="147"/>
      <c r="HSP3" s="147"/>
      <c r="HSQ3" s="147"/>
      <c r="HSR3" s="147"/>
      <c r="HSS3" s="147"/>
      <c r="HST3" s="147"/>
      <c r="HSU3" s="147"/>
      <c r="HSV3" s="147"/>
      <c r="HSW3" s="147"/>
      <c r="HSX3" s="147"/>
      <c r="HSY3" s="147"/>
      <c r="HSZ3" s="147"/>
      <c r="HTA3" s="147"/>
      <c r="HTB3" s="147"/>
      <c r="HTC3" s="147"/>
      <c r="HTD3" s="147"/>
      <c r="HTE3" s="147"/>
      <c r="HTF3" s="147"/>
      <c r="HTG3" s="147"/>
      <c r="HTH3" s="147"/>
      <c r="HTI3" s="147"/>
      <c r="HTJ3" s="147"/>
      <c r="HTK3" s="147"/>
      <c r="HTL3" s="147"/>
      <c r="HTM3" s="147"/>
      <c r="HTN3" s="147"/>
      <c r="HTO3" s="147"/>
      <c r="HTP3" s="147"/>
      <c r="HTQ3" s="147"/>
      <c r="HTR3" s="147"/>
      <c r="HTS3" s="147"/>
      <c r="HTT3" s="147"/>
      <c r="HTU3" s="147"/>
      <c r="HTV3" s="147"/>
      <c r="HTW3" s="147"/>
      <c r="HTX3" s="147"/>
      <c r="HTY3" s="147"/>
      <c r="HTZ3" s="147"/>
      <c r="HUA3" s="147"/>
      <c r="HUB3" s="147"/>
      <c r="HUC3" s="147"/>
      <c r="HUD3" s="147"/>
      <c r="HUE3" s="147"/>
      <c r="HUF3" s="147"/>
      <c r="HUG3" s="147"/>
      <c r="HUH3" s="147"/>
      <c r="HUI3" s="147"/>
      <c r="HUJ3" s="147"/>
      <c r="HUK3" s="147"/>
      <c r="HUL3" s="147"/>
      <c r="HUM3" s="147"/>
      <c r="HUN3" s="147"/>
      <c r="HUO3" s="147"/>
      <c r="HUP3" s="147"/>
      <c r="HUQ3" s="147"/>
      <c r="HUR3" s="147"/>
      <c r="HUS3" s="147"/>
      <c r="HUT3" s="147"/>
      <c r="HUU3" s="147"/>
      <c r="HUV3" s="147"/>
      <c r="HUW3" s="147"/>
      <c r="HUX3" s="147"/>
      <c r="HUY3" s="147"/>
      <c r="HUZ3" s="147"/>
      <c r="HVA3" s="147"/>
      <c r="HVB3" s="147"/>
      <c r="HVC3" s="147"/>
      <c r="HVD3" s="147"/>
      <c r="HVE3" s="147"/>
      <c r="HVF3" s="147"/>
      <c r="HVG3" s="147"/>
      <c r="HVH3" s="147"/>
      <c r="HVI3" s="147"/>
      <c r="HVJ3" s="147"/>
      <c r="HVK3" s="147"/>
      <c r="HVL3" s="147"/>
      <c r="HVM3" s="147"/>
      <c r="HVN3" s="147"/>
      <c r="HVO3" s="147"/>
      <c r="HVP3" s="147"/>
      <c r="HVQ3" s="147"/>
      <c r="HVR3" s="147"/>
      <c r="HVS3" s="147"/>
      <c r="HVT3" s="147"/>
      <c r="HVU3" s="147"/>
      <c r="HVV3" s="147"/>
      <c r="HVW3" s="147"/>
      <c r="HVX3" s="147"/>
      <c r="HVY3" s="147"/>
      <c r="HVZ3" s="147"/>
      <c r="HWA3" s="147"/>
      <c r="HWB3" s="147"/>
      <c r="HWC3" s="147"/>
      <c r="HWD3" s="147"/>
      <c r="HWE3" s="147"/>
      <c r="HWF3" s="147"/>
      <c r="HWG3" s="147"/>
      <c r="HWH3" s="147"/>
      <c r="HWI3" s="147"/>
      <c r="HWJ3" s="147"/>
      <c r="HWK3" s="147"/>
      <c r="HWL3" s="147"/>
      <c r="HWM3" s="147"/>
      <c r="HWN3" s="147"/>
      <c r="HWO3" s="147"/>
      <c r="HWP3" s="147"/>
      <c r="HWQ3" s="147"/>
      <c r="HWR3" s="147"/>
      <c r="HWS3" s="147"/>
      <c r="HWT3" s="147"/>
      <c r="HWU3" s="147"/>
      <c r="HWV3" s="147"/>
      <c r="HWW3" s="147"/>
      <c r="HWX3" s="147"/>
      <c r="HWY3" s="147"/>
      <c r="HWZ3" s="147"/>
      <c r="HXA3" s="147"/>
      <c r="HXB3" s="147"/>
      <c r="HXC3" s="147"/>
      <c r="HXD3" s="147"/>
      <c r="HXE3" s="147"/>
      <c r="HXF3" s="147"/>
      <c r="HXG3" s="147"/>
      <c r="HXH3" s="147"/>
      <c r="HXI3" s="147"/>
      <c r="HXJ3" s="147"/>
      <c r="HXK3" s="147"/>
      <c r="HXL3" s="147"/>
      <c r="HXM3" s="147"/>
      <c r="HXN3" s="147"/>
      <c r="HXO3" s="147"/>
      <c r="HXP3" s="147"/>
      <c r="HXQ3" s="147"/>
      <c r="HXR3" s="147"/>
      <c r="HXS3" s="147"/>
      <c r="HXT3" s="147"/>
      <c r="HXU3" s="147"/>
      <c r="HXV3" s="147"/>
      <c r="HXW3" s="147"/>
      <c r="HXX3" s="147"/>
      <c r="HXY3" s="147"/>
      <c r="HXZ3" s="147"/>
      <c r="HYA3" s="147"/>
      <c r="HYB3" s="147"/>
      <c r="HYC3" s="147"/>
      <c r="HYD3" s="147"/>
      <c r="HYE3" s="147"/>
      <c r="HYF3" s="147"/>
      <c r="HYG3" s="147"/>
      <c r="HYH3" s="147"/>
      <c r="HYI3" s="147"/>
      <c r="HYJ3" s="147"/>
      <c r="HYK3" s="147"/>
      <c r="HYL3" s="147"/>
      <c r="HYM3" s="147"/>
      <c r="HYN3" s="147"/>
      <c r="HYO3" s="147"/>
      <c r="HYP3" s="147"/>
      <c r="HYQ3" s="147"/>
      <c r="HYR3" s="147"/>
      <c r="HYS3" s="147"/>
      <c r="HYT3" s="147"/>
      <c r="HYU3" s="147"/>
      <c r="HYV3" s="147"/>
      <c r="HYW3" s="147"/>
      <c r="HYX3" s="147"/>
      <c r="HYY3" s="147"/>
      <c r="HYZ3" s="147"/>
      <c r="HZA3" s="147"/>
      <c r="HZB3" s="147"/>
      <c r="HZC3" s="147"/>
      <c r="HZD3" s="147"/>
      <c r="HZE3" s="147"/>
      <c r="HZF3" s="147"/>
      <c r="HZG3" s="147"/>
      <c r="HZH3" s="147"/>
      <c r="HZI3" s="147"/>
      <c r="HZJ3" s="147"/>
      <c r="HZK3" s="147"/>
      <c r="HZL3" s="147"/>
      <c r="HZM3" s="147"/>
      <c r="HZN3" s="147"/>
      <c r="HZO3" s="147"/>
      <c r="HZP3" s="147"/>
      <c r="HZQ3" s="147"/>
      <c r="HZR3" s="147"/>
      <c r="HZS3" s="147"/>
      <c r="HZT3" s="147"/>
      <c r="HZU3" s="147"/>
      <c r="HZV3" s="147"/>
      <c r="HZW3" s="147"/>
      <c r="HZX3" s="147"/>
      <c r="HZY3" s="147"/>
      <c r="HZZ3" s="147"/>
      <c r="IAA3" s="147"/>
      <c r="IAB3" s="147"/>
      <c r="IAC3" s="147"/>
      <c r="IAD3" s="147"/>
      <c r="IAE3" s="147"/>
      <c r="IAF3" s="147"/>
      <c r="IAG3" s="147"/>
      <c r="IAH3" s="147"/>
      <c r="IAI3" s="147"/>
      <c r="IAJ3" s="147"/>
      <c r="IAK3" s="147"/>
      <c r="IAL3" s="147"/>
      <c r="IAM3" s="147"/>
      <c r="IAN3" s="147"/>
      <c r="IAO3" s="147"/>
      <c r="IAP3" s="147"/>
      <c r="IAQ3" s="147"/>
      <c r="IAR3" s="147"/>
      <c r="IAS3" s="147"/>
      <c r="IAT3" s="147"/>
      <c r="IAU3" s="147"/>
      <c r="IAV3" s="147"/>
      <c r="IAW3" s="147"/>
      <c r="IAX3" s="147"/>
      <c r="IAY3" s="147"/>
      <c r="IAZ3" s="147"/>
      <c r="IBA3" s="147"/>
      <c r="IBB3" s="147"/>
      <c r="IBC3" s="147"/>
      <c r="IBD3" s="147"/>
      <c r="IBE3" s="147"/>
      <c r="IBF3" s="147"/>
      <c r="IBG3" s="147"/>
      <c r="IBH3" s="147"/>
      <c r="IBI3" s="147"/>
      <c r="IBJ3" s="147"/>
      <c r="IBK3" s="147"/>
      <c r="IBL3" s="147"/>
      <c r="IBM3" s="147"/>
      <c r="IBN3" s="147"/>
      <c r="IBO3" s="147"/>
      <c r="IBP3" s="147"/>
      <c r="IBQ3" s="147"/>
      <c r="IBR3" s="147"/>
      <c r="IBS3" s="147"/>
      <c r="IBT3" s="147"/>
      <c r="IBU3" s="147"/>
      <c r="IBV3" s="147"/>
      <c r="IBW3" s="147"/>
      <c r="IBX3" s="147"/>
      <c r="IBY3" s="147"/>
      <c r="IBZ3" s="147"/>
      <c r="ICA3" s="147"/>
      <c r="ICB3" s="147"/>
      <c r="ICC3" s="147"/>
      <c r="ICD3" s="147"/>
      <c r="ICE3" s="147"/>
      <c r="ICF3" s="147"/>
      <c r="ICG3" s="147"/>
      <c r="ICH3" s="147"/>
      <c r="ICI3" s="147"/>
      <c r="ICJ3" s="147"/>
      <c r="ICK3" s="147"/>
      <c r="ICL3" s="147"/>
      <c r="ICM3" s="147"/>
      <c r="ICN3" s="147"/>
      <c r="ICO3" s="147"/>
      <c r="ICP3" s="147"/>
      <c r="ICQ3" s="147"/>
      <c r="ICR3" s="147"/>
      <c r="ICS3" s="147"/>
      <c r="ICT3" s="147"/>
      <c r="ICU3" s="147"/>
      <c r="ICV3" s="147"/>
      <c r="ICW3" s="147"/>
      <c r="ICX3" s="147"/>
      <c r="ICY3" s="147"/>
      <c r="ICZ3" s="147"/>
      <c r="IDA3" s="147"/>
      <c r="IDB3" s="147"/>
      <c r="IDC3" s="147"/>
      <c r="IDD3" s="147"/>
      <c r="IDE3" s="147"/>
      <c r="IDF3" s="147"/>
      <c r="IDG3" s="147"/>
      <c r="IDH3" s="147"/>
      <c r="IDI3" s="147"/>
      <c r="IDJ3" s="147"/>
      <c r="IDK3" s="147"/>
      <c r="IDL3" s="147"/>
      <c r="IDM3" s="147"/>
      <c r="IDN3" s="147"/>
      <c r="IDO3" s="147"/>
      <c r="IDP3" s="147"/>
      <c r="IDQ3" s="147"/>
      <c r="IDR3" s="147"/>
      <c r="IDS3" s="147"/>
      <c r="IDT3" s="147"/>
      <c r="IDU3" s="147"/>
      <c r="IDV3" s="147"/>
      <c r="IDW3" s="147"/>
      <c r="IDX3" s="147"/>
      <c r="IDY3" s="147"/>
      <c r="IDZ3" s="147"/>
      <c r="IEA3" s="147"/>
      <c r="IEB3" s="147"/>
      <c r="IEC3" s="147"/>
      <c r="IED3" s="147"/>
      <c r="IEE3" s="147"/>
      <c r="IEF3" s="147"/>
      <c r="IEG3" s="147"/>
      <c r="IEH3" s="147"/>
      <c r="IEI3" s="147"/>
      <c r="IEJ3" s="147"/>
      <c r="IEK3" s="147"/>
      <c r="IEL3" s="147"/>
      <c r="IEM3" s="147"/>
      <c r="IEN3" s="147"/>
      <c r="IEO3" s="147"/>
      <c r="IEP3" s="147"/>
      <c r="IEQ3" s="147"/>
      <c r="IER3" s="147"/>
      <c r="IES3" s="147"/>
      <c r="IET3" s="147"/>
      <c r="IEU3" s="147"/>
      <c r="IEV3" s="147"/>
      <c r="IEW3" s="147"/>
      <c r="IEX3" s="147"/>
      <c r="IEY3" s="147"/>
      <c r="IEZ3" s="147"/>
      <c r="IFA3" s="147"/>
      <c r="IFB3" s="147"/>
      <c r="IFC3" s="147"/>
      <c r="IFD3" s="147"/>
      <c r="IFE3" s="147"/>
      <c r="IFF3" s="147"/>
      <c r="IFG3" s="147"/>
      <c r="IFH3" s="147"/>
      <c r="IFI3" s="147"/>
      <c r="IFJ3" s="147"/>
      <c r="IFK3" s="147"/>
      <c r="IFL3" s="147"/>
      <c r="IFM3" s="147"/>
      <c r="IFN3" s="147"/>
      <c r="IFO3" s="147"/>
      <c r="IFP3" s="147"/>
      <c r="IFQ3" s="147"/>
      <c r="IFR3" s="147"/>
      <c r="IFS3" s="147"/>
      <c r="IFT3" s="147"/>
      <c r="IFU3" s="147"/>
      <c r="IFV3" s="147"/>
      <c r="IFW3" s="147"/>
      <c r="IFX3" s="147"/>
      <c r="IFY3" s="147"/>
      <c r="IFZ3" s="147"/>
      <c r="IGA3" s="147"/>
      <c r="IGB3" s="147"/>
      <c r="IGC3" s="147"/>
      <c r="IGD3" s="147"/>
      <c r="IGE3" s="147"/>
      <c r="IGF3" s="147"/>
      <c r="IGG3" s="147"/>
      <c r="IGH3" s="147"/>
      <c r="IGI3" s="147"/>
      <c r="IGJ3" s="147"/>
      <c r="IGK3" s="147"/>
      <c r="IGL3" s="147"/>
      <c r="IGM3" s="147"/>
      <c r="IGN3" s="147"/>
      <c r="IGO3" s="147"/>
      <c r="IGP3" s="147"/>
      <c r="IGQ3" s="147"/>
      <c r="IGR3" s="147"/>
      <c r="IGS3" s="147"/>
      <c r="IGT3" s="147"/>
      <c r="IGU3" s="147"/>
      <c r="IGV3" s="147"/>
      <c r="IGW3" s="147"/>
      <c r="IGX3" s="147"/>
      <c r="IGY3" s="147"/>
      <c r="IGZ3" s="147"/>
      <c r="IHA3" s="147"/>
      <c r="IHB3" s="147"/>
      <c r="IHC3" s="147"/>
      <c r="IHD3" s="147"/>
      <c r="IHE3" s="147"/>
      <c r="IHF3" s="147"/>
      <c r="IHG3" s="147"/>
      <c r="IHH3" s="147"/>
      <c r="IHI3" s="147"/>
      <c r="IHJ3" s="147"/>
      <c r="IHK3" s="147"/>
      <c r="IHL3" s="147"/>
      <c r="IHM3" s="147"/>
      <c r="IHN3" s="147"/>
      <c r="IHO3" s="147"/>
      <c r="IHP3" s="147"/>
      <c r="IHQ3" s="147"/>
      <c r="IHR3" s="147"/>
      <c r="IHS3" s="147"/>
      <c r="IHT3" s="147"/>
      <c r="IHU3" s="147"/>
      <c r="IHV3" s="147"/>
      <c r="IHW3" s="147"/>
      <c r="IHX3" s="147"/>
      <c r="IHY3" s="147"/>
      <c r="IHZ3" s="147"/>
      <c r="IIA3" s="147"/>
      <c r="IIB3" s="147"/>
      <c r="IIC3" s="147"/>
      <c r="IID3" s="147"/>
      <c r="IIE3" s="147"/>
      <c r="IIF3" s="147"/>
      <c r="IIG3" s="147"/>
      <c r="IIH3" s="147"/>
      <c r="III3" s="147"/>
      <c r="IIJ3" s="147"/>
      <c r="IIK3" s="147"/>
      <c r="IIL3" s="147"/>
      <c r="IIM3" s="147"/>
      <c r="IIN3" s="147"/>
      <c r="IIO3" s="147"/>
      <c r="IIP3" s="147"/>
      <c r="IIQ3" s="147"/>
      <c r="IIR3" s="147"/>
      <c r="IIS3" s="147"/>
      <c r="IIT3" s="147"/>
      <c r="IIU3" s="147"/>
      <c r="IIV3" s="147"/>
      <c r="IIW3" s="147"/>
      <c r="IIX3" s="147"/>
      <c r="IIY3" s="147"/>
      <c r="IIZ3" s="147"/>
      <c r="IJA3" s="147"/>
      <c r="IJB3" s="147"/>
      <c r="IJC3" s="147"/>
      <c r="IJD3" s="147"/>
      <c r="IJE3" s="147"/>
      <c r="IJF3" s="147"/>
      <c r="IJG3" s="147"/>
      <c r="IJH3" s="147"/>
      <c r="IJI3" s="147"/>
      <c r="IJJ3" s="147"/>
      <c r="IJK3" s="147"/>
      <c r="IJL3" s="147"/>
      <c r="IJM3" s="147"/>
      <c r="IJN3" s="147"/>
      <c r="IJO3" s="147"/>
      <c r="IJP3" s="147"/>
      <c r="IJQ3" s="147"/>
      <c r="IJR3" s="147"/>
      <c r="IJS3" s="147"/>
      <c r="IJT3" s="147"/>
      <c r="IJU3" s="147"/>
      <c r="IJV3" s="147"/>
      <c r="IJW3" s="147"/>
      <c r="IJX3" s="147"/>
      <c r="IJY3" s="147"/>
      <c r="IJZ3" s="147"/>
      <c r="IKA3" s="147"/>
      <c r="IKB3" s="147"/>
      <c r="IKC3" s="147"/>
      <c r="IKD3" s="147"/>
      <c r="IKE3" s="147"/>
      <c r="IKF3" s="147"/>
      <c r="IKG3" s="147"/>
      <c r="IKH3" s="147"/>
      <c r="IKI3" s="147"/>
      <c r="IKJ3" s="147"/>
      <c r="IKK3" s="147"/>
      <c r="IKL3" s="147"/>
      <c r="IKM3" s="147"/>
      <c r="IKN3" s="147"/>
      <c r="IKO3" s="147"/>
      <c r="IKP3" s="147"/>
      <c r="IKQ3" s="147"/>
      <c r="IKR3" s="147"/>
      <c r="IKS3" s="147"/>
      <c r="IKT3" s="147"/>
      <c r="IKU3" s="147"/>
      <c r="IKV3" s="147"/>
      <c r="IKW3" s="147"/>
      <c r="IKX3" s="147"/>
      <c r="IKY3" s="147"/>
      <c r="IKZ3" s="147"/>
      <c r="ILA3" s="147"/>
      <c r="ILB3" s="147"/>
      <c r="ILC3" s="147"/>
      <c r="ILD3" s="147"/>
      <c r="ILE3" s="147"/>
      <c r="ILF3" s="147"/>
      <c r="ILG3" s="147"/>
      <c r="ILH3" s="147"/>
      <c r="ILI3" s="147"/>
      <c r="ILJ3" s="147"/>
      <c r="ILK3" s="147"/>
      <c r="ILL3" s="147"/>
      <c r="ILM3" s="147"/>
      <c r="ILN3" s="147"/>
      <c r="ILO3" s="147"/>
      <c r="ILP3" s="147"/>
      <c r="ILQ3" s="147"/>
      <c r="ILR3" s="147"/>
      <c r="ILS3" s="147"/>
      <c r="ILT3" s="147"/>
      <c r="ILU3" s="147"/>
      <c r="ILV3" s="147"/>
      <c r="ILW3" s="147"/>
      <c r="ILX3" s="147"/>
      <c r="ILY3" s="147"/>
      <c r="ILZ3" s="147"/>
      <c r="IMA3" s="147"/>
      <c r="IMB3" s="147"/>
      <c r="IMC3" s="147"/>
      <c r="IMD3" s="147"/>
      <c r="IME3" s="147"/>
      <c r="IMF3" s="147"/>
      <c r="IMG3" s="147"/>
      <c r="IMH3" s="147"/>
      <c r="IMI3" s="147"/>
      <c r="IMJ3" s="147"/>
      <c r="IMK3" s="147"/>
      <c r="IML3" s="147"/>
      <c r="IMM3" s="147"/>
      <c r="IMN3" s="147"/>
      <c r="IMO3" s="147"/>
      <c r="IMP3" s="147"/>
      <c r="IMQ3" s="147"/>
      <c r="IMR3" s="147"/>
      <c r="IMS3" s="147"/>
      <c r="IMT3" s="147"/>
      <c r="IMU3" s="147"/>
      <c r="IMV3" s="147"/>
      <c r="IMW3" s="147"/>
      <c r="IMX3" s="147"/>
      <c r="IMY3" s="147"/>
      <c r="IMZ3" s="147"/>
      <c r="INA3" s="147"/>
      <c r="INB3" s="147"/>
      <c r="INC3" s="147"/>
      <c r="IND3" s="147"/>
      <c r="INE3" s="147"/>
      <c r="INF3" s="147"/>
      <c r="ING3" s="147"/>
      <c r="INH3" s="147"/>
      <c r="INI3" s="147"/>
      <c r="INJ3" s="147"/>
      <c r="INK3" s="147"/>
      <c r="INL3" s="147"/>
      <c r="INM3" s="147"/>
      <c r="INN3" s="147"/>
      <c r="INO3" s="147"/>
      <c r="INP3" s="147"/>
      <c r="INQ3" s="147"/>
      <c r="INR3" s="147"/>
      <c r="INS3" s="147"/>
      <c r="INT3" s="147"/>
      <c r="INU3" s="147"/>
      <c r="INV3" s="147"/>
      <c r="INW3" s="147"/>
      <c r="INX3" s="147"/>
      <c r="INY3" s="147"/>
      <c r="INZ3" s="147"/>
      <c r="IOA3" s="147"/>
      <c r="IOB3" s="147"/>
      <c r="IOC3" s="147"/>
      <c r="IOD3" s="147"/>
      <c r="IOE3" s="147"/>
      <c r="IOF3" s="147"/>
      <c r="IOG3" s="147"/>
      <c r="IOH3" s="147"/>
      <c r="IOI3" s="147"/>
      <c r="IOJ3" s="147"/>
      <c r="IOK3" s="147"/>
      <c r="IOL3" s="147"/>
      <c r="IOM3" s="147"/>
      <c r="ION3" s="147"/>
      <c r="IOO3" s="147"/>
      <c r="IOP3" s="147"/>
      <c r="IOQ3" s="147"/>
      <c r="IOR3" s="147"/>
      <c r="IOS3" s="147"/>
      <c r="IOT3" s="147"/>
      <c r="IOU3" s="147"/>
      <c r="IOV3" s="147"/>
      <c r="IOW3" s="147"/>
      <c r="IOX3" s="147"/>
      <c r="IOY3" s="147"/>
      <c r="IOZ3" s="147"/>
      <c r="IPA3" s="147"/>
      <c r="IPB3" s="147"/>
      <c r="IPC3" s="147"/>
      <c r="IPD3" s="147"/>
      <c r="IPE3" s="147"/>
      <c r="IPF3" s="147"/>
      <c r="IPG3" s="147"/>
      <c r="IPH3" s="147"/>
      <c r="IPI3" s="147"/>
      <c r="IPJ3" s="147"/>
      <c r="IPK3" s="147"/>
      <c r="IPL3" s="147"/>
      <c r="IPM3" s="147"/>
      <c r="IPN3" s="147"/>
      <c r="IPO3" s="147"/>
      <c r="IPP3" s="147"/>
      <c r="IPQ3" s="147"/>
      <c r="IPR3" s="147"/>
      <c r="IPS3" s="147"/>
      <c r="IPT3" s="147"/>
      <c r="IPU3" s="147"/>
      <c r="IPV3" s="147"/>
      <c r="IPW3" s="147"/>
      <c r="IPX3" s="147"/>
      <c r="IPY3" s="147"/>
      <c r="IPZ3" s="147"/>
      <c r="IQA3" s="147"/>
      <c r="IQB3" s="147"/>
      <c r="IQC3" s="147"/>
      <c r="IQD3" s="147"/>
      <c r="IQE3" s="147"/>
      <c r="IQF3" s="147"/>
      <c r="IQG3" s="147"/>
      <c r="IQH3" s="147"/>
      <c r="IQI3" s="147"/>
      <c r="IQJ3" s="147"/>
      <c r="IQK3" s="147"/>
      <c r="IQL3" s="147"/>
      <c r="IQM3" s="147"/>
      <c r="IQN3" s="147"/>
      <c r="IQO3" s="147"/>
      <c r="IQP3" s="147"/>
      <c r="IQQ3" s="147"/>
      <c r="IQR3" s="147"/>
      <c r="IQS3" s="147"/>
      <c r="IQT3" s="147"/>
      <c r="IQU3" s="147"/>
      <c r="IQV3" s="147"/>
      <c r="IQW3" s="147"/>
      <c r="IQX3" s="147"/>
      <c r="IQY3" s="147"/>
      <c r="IQZ3" s="147"/>
      <c r="IRA3" s="147"/>
      <c r="IRB3" s="147"/>
      <c r="IRC3" s="147"/>
      <c r="IRD3" s="147"/>
      <c r="IRE3" s="147"/>
      <c r="IRF3" s="147"/>
      <c r="IRG3" s="147"/>
      <c r="IRH3" s="147"/>
      <c r="IRI3" s="147"/>
      <c r="IRJ3" s="147"/>
      <c r="IRK3" s="147"/>
      <c r="IRL3" s="147"/>
      <c r="IRM3" s="147"/>
      <c r="IRN3" s="147"/>
      <c r="IRO3" s="147"/>
      <c r="IRP3" s="147"/>
      <c r="IRQ3" s="147"/>
      <c r="IRR3" s="147"/>
      <c r="IRS3" s="147"/>
      <c r="IRT3" s="147"/>
      <c r="IRU3" s="147"/>
      <c r="IRV3" s="147"/>
      <c r="IRW3" s="147"/>
      <c r="IRX3" s="147"/>
      <c r="IRY3" s="147"/>
      <c r="IRZ3" s="147"/>
      <c r="ISA3" s="147"/>
      <c r="ISB3" s="147"/>
      <c r="ISC3" s="147"/>
      <c r="ISD3" s="147"/>
      <c r="ISE3" s="147"/>
      <c r="ISF3" s="147"/>
      <c r="ISG3" s="147"/>
      <c r="ISH3" s="147"/>
      <c r="ISI3" s="147"/>
      <c r="ISJ3" s="147"/>
      <c r="ISK3" s="147"/>
      <c r="ISL3" s="147"/>
      <c r="ISM3" s="147"/>
      <c r="ISN3" s="147"/>
      <c r="ISO3" s="147"/>
      <c r="ISP3" s="147"/>
      <c r="ISQ3" s="147"/>
      <c r="ISR3" s="147"/>
      <c r="ISS3" s="147"/>
      <c r="IST3" s="147"/>
      <c r="ISU3" s="147"/>
      <c r="ISV3" s="147"/>
      <c r="ISW3" s="147"/>
      <c r="ISX3" s="147"/>
      <c r="ISY3" s="147"/>
      <c r="ISZ3" s="147"/>
      <c r="ITA3" s="147"/>
      <c r="ITB3" s="147"/>
      <c r="ITC3" s="147"/>
      <c r="ITD3" s="147"/>
      <c r="ITE3" s="147"/>
      <c r="ITF3" s="147"/>
      <c r="ITG3" s="147"/>
      <c r="ITH3" s="147"/>
      <c r="ITI3" s="147"/>
      <c r="ITJ3" s="147"/>
      <c r="ITK3" s="147"/>
      <c r="ITL3" s="147"/>
      <c r="ITM3" s="147"/>
      <c r="ITN3" s="147"/>
      <c r="ITO3" s="147"/>
      <c r="ITP3" s="147"/>
      <c r="ITQ3" s="147"/>
      <c r="ITR3" s="147"/>
      <c r="ITS3" s="147"/>
      <c r="ITT3" s="147"/>
      <c r="ITU3" s="147"/>
      <c r="ITV3" s="147"/>
      <c r="ITW3" s="147"/>
      <c r="ITX3" s="147"/>
      <c r="ITY3" s="147"/>
      <c r="ITZ3" s="147"/>
      <c r="IUA3" s="147"/>
      <c r="IUB3" s="147"/>
      <c r="IUC3" s="147"/>
      <c r="IUD3" s="147"/>
      <c r="IUE3" s="147"/>
      <c r="IUF3" s="147"/>
      <c r="IUG3" s="147"/>
      <c r="IUH3" s="147"/>
      <c r="IUI3" s="147"/>
      <c r="IUJ3" s="147"/>
      <c r="IUK3" s="147"/>
      <c r="IUL3" s="147"/>
      <c r="IUM3" s="147"/>
      <c r="IUN3" s="147"/>
      <c r="IUO3" s="147"/>
      <c r="IUP3" s="147"/>
      <c r="IUQ3" s="147"/>
      <c r="IUR3" s="147"/>
      <c r="IUS3" s="147"/>
      <c r="IUT3" s="147"/>
      <c r="IUU3" s="147"/>
      <c r="IUV3" s="147"/>
      <c r="IUW3" s="147"/>
      <c r="IUX3" s="147"/>
      <c r="IUY3" s="147"/>
      <c r="IUZ3" s="147"/>
      <c r="IVA3" s="147"/>
      <c r="IVB3" s="147"/>
      <c r="IVC3" s="147"/>
      <c r="IVD3" s="147"/>
      <c r="IVE3" s="147"/>
      <c r="IVF3" s="147"/>
      <c r="IVG3" s="147"/>
      <c r="IVH3" s="147"/>
      <c r="IVI3" s="147"/>
      <c r="IVJ3" s="147"/>
      <c r="IVK3" s="147"/>
      <c r="IVL3" s="147"/>
      <c r="IVM3" s="147"/>
      <c r="IVN3" s="147"/>
      <c r="IVO3" s="147"/>
      <c r="IVP3" s="147"/>
      <c r="IVQ3" s="147"/>
      <c r="IVR3" s="147"/>
      <c r="IVS3" s="147"/>
      <c r="IVT3" s="147"/>
      <c r="IVU3" s="147"/>
      <c r="IVV3" s="147"/>
      <c r="IVW3" s="147"/>
      <c r="IVX3" s="147"/>
      <c r="IVY3" s="147"/>
      <c r="IVZ3" s="147"/>
      <c r="IWA3" s="147"/>
      <c r="IWB3" s="147"/>
      <c r="IWC3" s="147"/>
      <c r="IWD3" s="147"/>
      <c r="IWE3" s="147"/>
      <c r="IWF3" s="147"/>
      <c r="IWG3" s="147"/>
      <c r="IWH3" s="147"/>
      <c r="IWI3" s="147"/>
      <c r="IWJ3" s="147"/>
      <c r="IWK3" s="147"/>
      <c r="IWL3" s="147"/>
      <c r="IWM3" s="147"/>
      <c r="IWN3" s="147"/>
      <c r="IWO3" s="147"/>
      <c r="IWP3" s="147"/>
      <c r="IWQ3" s="147"/>
      <c r="IWR3" s="147"/>
      <c r="IWS3" s="147"/>
      <c r="IWT3" s="147"/>
      <c r="IWU3" s="147"/>
      <c r="IWV3" s="147"/>
      <c r="IWW3" s="147"/>
      <c r="IWX3" s="147"/>
      <c r="IWY3" s="147"/>
      <c r="IWZ3" s="147"/>
      <c r="IXA3" s="147"/>
      <c r="IXB3" s="147"/>
      <c r="IXC3" s="147"/>
      <c r="IXD3" s="147"/>
      <c r="IXE3" s="147"/>
      <c r="IXF3" s="147"/>
      <c r="IXG3" s="147"/>
      <c r="IXH3" s="147"/>
      <c r="IXI3" s="147"/>
      <c r="IXJ3" s="147"/>
      <c r="IXK3" s="147"/>
      <c r="IXL3" s="147"/>
      <c r="IXM3" s="147"/>
      <c r="IXN3" s="147"/>
      <c r="IXO3" s="147"/>
      <c r="IXP3" s="147"/>
      <c r="IXQ3" s="147"/>
      <c r="IXR3" s="147"/>
      <c r="IXS3" s="147"/>
      <c r="IXT3" s="147"/>
      <c r="IXU3" s="147"/>
      <c r="IXV3" s="147"/>
      <c r="IXW3" s="147"/>
      <c r="IXX3" s="147"/>
      <c r="IXY3" s="147"/>
      <c r="IXZ3" s="147"/>
      <c r="IYA3" s="147"/>
      <c r="IYB3" s="147"/>
      <c r="IYC3" s="147"/>
      <c r="IYD3" s="147"/>
      <c r="IYE3" s="147"/>
      <c r="IYF3" s="147"/>
      <c r="IYG3" s="147"/>
      <c r="IYH3" s="147"/>
      <c r="IYI3" s="147"/>
      <c r="IYJ3" s="147"/>
      <c r="IYK3" s="147"/>
      <c r="IYL3" s="147"/>
      <c r="IYM3" s="147"/>
      <c r="IYN3" s="147"/>
      <c r="IYO3" s="147"/>
      <c r="IYP3" s="147"/>
      <c r="IYQ3" s="147"/>
      <c r="IYR3" s="147"/>
      <c r="IYS3" s="147"/>
      <c r="IYT3" s="147"/>
      <c r="IYU3" s="147"/>
      <c r="IYV3" s="147"/>
      <c r="IYW3" s="147"/>
      <c r="IYX3" s="147"/>
      <c r="IYY3" s="147"/>
      <c r="IYZ3" s="147"/>
      <c r="IZA3" s="147"/>
      <c r="IZB3" s="147"/>
      <c r="IZC3" s="147"/>
      <c r="IZD3" s="147"/>
      <c r="IZE3" s="147"/>
      <c r="IZF3" s="147"/>
      <c r="IZG3" s="147"/>
      <c r="IZH3" s="147"/>
      <c r="IZI3" s="147"/>
      <c r="IZJ3" s="147"/>
      <c r="IZK3" s="147"/>
      <c r="IZL3" s="147"/>
      <c r="IZM3" s="147"/>
      <c r="IZN3" s="147"/>
      <c r="IZO3" s="147"/>
      <c r="IZP3" s="147"/>
      <c r="IZQ3" s="147"/>
      <c r="IZR3" s="147"/>
      <c r="IZS3" s="147"/>
      <c r="IZT3" s="147"/>
      <c r="IZU3" s="147"/>
      <c r="IZV3" s="147"/>
      <c r="IZW3" s="147"/>
      <c r="IZX3" s="147"/>
      <c r="IZY3" s="147"/>
      <c r="IZZ3" s="147"/>
      <c r="JAA3" s="147"/>
      <c r="JAB3" s="147"/>
      <c r="JAC3" s="147"/>
      <c r="JAD3" s="147"/>
      <c r="JAE3" s="147"/>
      <c r="JAF3" s="147"/>
      <c r="JAG3" s="147"/>
      <c r="JAH3" s="147"/>
      <c r="JAI3" s="147"/>
      <c r="JAJ3" s="147"/>
      <c r="JAK3" s="147"/>
      <c r="JAL3" s="147"/>
      <c r="JAM3" s="147"/>
      <c r="JAN3" s="147"/>
      <c r="JAO3" s="147"/>
      <c r="JAP3" s="147"/>
      <c r="JAQ3" s="147"/>
      <c r="JAR3" s="147"/>
      <c r="JAS3" s="147"/>
      <c r="JAT3" s="147"/>
      <c r="JAU3" s="147"/>
      <c r="JAV3" s="147"/>
      <c r="JAW3" s="147"/>
      <c r="JAX3" s="147"/>
      <c r="JAY3" s="147"/>
      <c r="JAZ3" s="147"/>
      <c r="JBA3" s="147"/>
      <c r="JBB3" s="147"/>
      <c r="JBC3" s="147"/>
      <c r="JBD3" s="147"/>
      <c r="JBE3" s="147"/>
      <c r="JBF3" s="147"/>
      <c r="JBG3" s="147"/>
      <c r="JBH3" s="147"/>
      <c r="JBI3" s="147"/>
      <c r="JBJ3" s="147"/>
      <c r="JBK3" s="147"/>
      <c r="JBL3" s="147"/>
      <c r="JBM3" s="147"/>
      <c r="JBN3" s="147"/>
      <c r="JBO3" s="147"/>
      <c r="JBP3" s="147"/>
      <c r="JBQ3" s="147"/>
      <c r="JBR3" s="147"/>
      <c r="JBS3" s="147"/>
      <c r="JBT3" s="147"/>
      <c r="JBU3" s="147"/>
      <c r="JBV3" s="147"/>
      <c r="JBW3" s="147"/>
      <c r="JBX3" s="147"/>
      <c r="JBY3" s="147"/>
      <c r="JBZ3" s="147"/>
      <c r="JCA3" s="147"/>
      <c r="JCB3" s="147"/>
      <c r="JCC3" s="147"/>
      <c r="JCD3" s="147"/>
      <c r="JCE3" s="147"/>
      <c r="JCF3" s="147"/>
      <c r="JCG3" s="147"/>
      <c r="JCH3" s="147"/>
      <c r="JCI3" s="147"/>
      <c r="JCJ3" s="147"/>
      <c r="JCK3" s="147"/>
      <c r="JCL3" s="147"/>
      <c r="JCM3" s="147"/>
      <c r="JCN3" s="147"/>
      <c r="JCO3" s="147"/>
      <c r="JCP3" s="147"/>
      <c r="JCQ3" s="147"/>
      <c r="JCR3" s="147"/>
      <c r="JCS3" s="147"/>
      <c r="JCT3" s="147"/>
      <c r="JCU3" s="147"/>
      <c r="JCV3" s="147"/>
      <c r="JCW3" s="147"/>
      <c r="JCX3" s="147"/>
      <c r="JCY3" s="147"/>
      <c r="JCZ3" s="147"/>
      <c r="JDA3" s="147"/>
      <c r="JDB3" s="147"/>
      <c r="JDC3" s="147"/>
      <c r="JDD3" s="147"/>
      <c r="JDE3" s="147"/>
      <c r="JDF3" s="147"/>
      <c r="JDG3" s="147"/>
      <c r="JDH3" s="147"/>
      <c r="JDI3" s="147"/>
      <c r="JDJ3" s="147"/>
      <c r="JDK3" s="147"/>
      <c r="JDL3" s="147"/>
      <c r="JDM3" s="147"/>
      <c r="JDN3" s="147"/>
      <c r="JDO3" s="147"/>
      <c r="JDP3" s="147"/>
      <c r="JDQ3" s="147"/>
      <c r="JDR3" s="147"/>
      <c r="JDS3" s="147"/>
      <c r="JDT3" s="147"/>
      <c r="JDU3" s="147"/>
      <c r="JDV3" s="147"/>
      <c r="JDW3" s="147"/>
      <c r="JDX3" s="147"/>
      <c r="JDY3" s="147"/>
      <c r="JDZ3" s="147"/>
      <c r="JEA3" s="147"/>
      <c r="JEB3" s="147"/>
      <c r="JEC3" s="147"/>
      <c r="JED3" s="147"/>
      <c r="JEE3" s="147"/>
      <c r="JEF3" s="147"/>
      <c r="JEG3" s="147"/>
      <c r="JEH3" s="147"/>
      <c r="JEI3" s="147"/>
      <c r="JEJ3" s="147"/>
      <c r="JEK3" s="147"/>
      <c r="JEL3" s="147"/>
      <c r="JEM3" s="147"/>
      <c r="JEN3" s="147"/>
      <c r="JEO3" s="147"/>
      <c r="JEP3" s="147"/>
      <c r="JEQ3" s="147"/>
      <c r="JER3" s="147"/>
      <c r="JES3" s="147"/>
      <c r="JET3" s="147"/>
      <c r="JEU3" s="147"/>
      <c r="JEV3" s="147"/>
      <c r="JEW3" s="147"/>
      <c r="JEX3" s="147"/>
      <c r="JEY3" s="147"/>
      <c r="JEZ3" s="147"/>
      <c r="JFA3" s="147"/>
      <c r="JFB3" s="147"/>
      <c r="JFC3" s="147"/>
      <c r="JFD3" s="147"/>
      <c r="JFE3" s="147"/>
      <c r="JFF3" s="147"/>
      <c r="JFG3" s="147"/>
      <c r="JFH3" s="147"/>
      <c r="JFI3" s="147"/>
      <c r="JFJ3" s="147"/>
      <c r="JFK3" s="147"/>
      <c r="JFL3" s="147"/>
      <c r="JFM3" s="147"/>
      <c r="JFN3" s="147"/>
      <c r="JFO3" s="147"/>
      <c r="JFP3" s="147"/>
      <c r="JFQ3" s="147"/>
      <c r="JFR3" s="147"/>
      <c r="JFS3" s="147"/>
      <c r="JFT3" s="147"/>
      <c r="JFU3" s="147"/>
      <c r="JFV3" s="147"/>
      <c r="JFW3" s="147"/>
      <c r="JFX3" s="147"/>
      <c r="JFY3" s="147"/>
      <c r="JFZ3" s="147"/>
      <c r="JGA3" s="147"/>
      <c r="JGB3" s="147"/>
      <c r="JGC3" s="147"/>
      <c r="JGD3" s="147"/>
      <c r="JGE3" s="147"/>
      <c r="JGF3" s="147"/>
      <c r="JGG3" s="147"/>
      <c r="JGH3" s="147"/>
      <c r="JGI3" s="147"/>
      <c r="JGJ3" s="147"/>
      <c r="JGK3" s="147"/>
      <c r="JGL3" s="147"/>
      <c r="JGM3" s="147"/>
      <c r="JGN3" s="147"/>
      <c r="JGO3" s="147"/>
      <c r="JGP3" s="147"/>
      <c r="JGQ3" s="147"/>
      <c r="JGR3" s="147"/>
      <c r="JGS3" s="147"/>
      <c r="JGT3" s="147"/>
      <c r="JGU3" s="147"/>
      <c r="JGV3" s="147"/>
      <c r="JGW3" s="147"/>
      <c r="JGX3" s="147"/>
      <c r="JGY3" s="147"/>
      <c r="JGZ3" s="147"/>
      <c r="JHA3" s="147"/>
      <c r="JHB3" s="147"/>
      <c r="JHC3" s="147"/>
      <c r="JHD3" s="147"/>
      <c r="JHE3" s="147"/>
      <c r="JHF3" s="147"/>
      <c r="JHG3" s="147"/>
      <c r="JHH3" s="147"/>
      <c r="JHI3" s="147"/>
      <c r="JHJ3" s="147"/>
      <c r="JHK3" s="147"/>
      <c r="JHL3" s="147"/>
      <c r="JHM3" s="147"/>
      <c r="JHN3" s="147"/>
      <c r="JHO3" s="147"/>
      <c r="JHP3" s="147"/>
      <c r="JHQ3" s="147"/>
      <c r="JHR3" s="147"/>
      <c r="JHS3" s="147"/>
      <c r="JHT3" s="147"/>
      <c r="JHU3" s="147"/>
      <c r="JHV3" s="147"/>
      <c r="JHW3" s="147"/>
      <c r="JHX3" s="147"/>
      <c r="JHY3" s="147"/>
      <c r="JHZ3" s="147"/>
      <c r="JIA3" s="147"/>
      <c r="JIB3" s="147"/>
      <c r="JIC3" s="147"/>
      <c r="JID3" s="147"/>
      <c r="JIE3" s="147"/>
      <c r="JIF3" s="147"/>
      <c r="JIG3" s="147"/>
      <c r="JIH3" s="147"/>
      <c r="JII3" s="147"/>
      <c r="JIJ3" s="147"/>
      <c r="JIK3" s="147"/>
      <c r="JIL3" s="147"/>
      <c r="JIM3" s="147"/>
      <c r="JIN3" s="147"/>
      <c r="JIO3" s="147"/>
      <c r="JIP3" s="147"/>
      <c r="JIQ3" s="147"/>
      <c r="JIR3" s="147"/>
      <c r="JIS3" s="147"/>
      <c r="JIT3" s="147"/>
      <c r="JIU3" s="147"/>
      <c r="JIV3" s="147"/>
      <c r="JIW3" s="147"/>
      <c r="JIX3" s="147"/>
      <c r="JIY3" s="147"/>
      <c r="JIZ3" s="147"/>
      <c r="JJA3" s="147"/>
      <c r="JJB3" s="147"/>
      <c r="JJC3" s="147"/>
      <c r="JJD3" s="147"/>
      <c r="JJE3" s="147"/>
      <c r="JJF3" s="147"/>
      <c r="JJG3" s="147"/>
      <c r="JJH3" s="147"/>
      <c r="JJI3" s="147"/>
      <c r="JJJ3" s="147"/>
      <c r="JJK3" s="147"/>
      <c r="JJL3" s="147"/>
      <c r="JJM3" s="147"/>
      <c r="JJN3" s="147"/>
      <c r="JJO3" s="147"/>
      <c r="JJP3" s="147"/>
      <c r="JJQ3" s="147"/>
      <c r="JJR3" s="147"/>
      <c r="JJS3" s="147"/>
      <c r="JJT3" s="147"/>
      <c r="JJU3" s="147"/>
      <c r="JJV3" s="147"/>
      <c r="JJW3" s="147"/>
      <c r="JJX3" s="147"/>
      <c r="JJY3" s="147"/>
      <c r="JJZ3" s="147"/>
      <c r="JKA3" s="147"/>
      <c r="JKB3" s="147"/>
      <c r="JKC3" s="147"/>
      <c r="JKD3" s="147"/>
      <c r="JKE3" s="147"/>
      <c r="JKF3" s="147"/>
      <c r="JKG3" s="147"/>
      <c r="JKH3" s="147"/>
      <c r="JKI3" s="147"/>
      <c r="JKJ3" s="147"/>
      <c r="JKK3" s="147"/>
      <c r="JKL3" s="147"/>
      <c r="JKM3" s="147"/>
      <c r="JKN3" s="147"/>
      <c r="JKO3" s="147"/>
      <c r="JKP3" s="147"/>
      <c r="JKQ3" s="147"/>
      <c r="JKR3" s="147"/>
      <c r="JKS3" s="147"/>
      <c r="JKT3" s="147"/>
      <c r="JKU3" s="147"/>
      <c r="JKV3" s="147"/>
      <c r="JKW3" s="147"/>
      <c r="JKX3" s="147"/>
      <c r="JKY3" s="147"/>
      <c r="JKZ3" s="147"/>
      <c r="JLA3" s="147"/>
      <c r="JLB3" s="147"/>
      <c r="JLC3" s="147"/>
      <c r="JLD3" s="147"/>
      <c r="JLE3" s="147"/>
      <c r="JLF3" s="147"/>
      <c r="JLG3" s="147"/>
      <c r="JLH3" s="147"/>
      <c r="JLI3" s="147"/>
      <c r="JLJ3" s="147"/>
      <c r="JLK3" s="147"/>
      <c r="JLL3" s="147"/>
      <c r="JLM3" s="147"/>
      <c r="JLN3" s="147"/>
      <c r="JLO3" s="147"/>
      <c r="JLP3" s="147"/>
      <c r="JLQ3" s="147"/>
      <c r="JLR3" s="147"/>
      <c r="JLS3" s="147"/>
      <c r="JLT3" s="147"/>
      <c r="JLU3" s="147"/>
      <c r="JLV3" s="147"/>
      <c r="JLW3" s="147"/>
      <c r="JLX3" s="147"/>
      <c r="JLY3" s="147"/>
      <c r="JLZ3" s="147"/>
      <c r="JMA3" s="147"/>
      <c r="JMB3" s="147"/>
      <c r="JMC3" s="147"/>
      <c r="JMD3" s="147"/>
      <c r="JME3" s="147"/>
      <c r="JMF3" s="147"/>
      <c r="JMG3" s="147"/>
      <c r="JMH3" s="147"/>
      <c r="JMI3" s="147"/>
      <c r="JMJ3" s="147"/>
      <c r="JMK3" s="147"/>
      <c r="JML3" s="147"/>
      <c r="JMM3" s="147"/>
      <c r="JMN3" s="147"/>
      <c r="JMO3" s="147"/>
      <c r="JMP3" s="147"/>
      <c r="JMQ3" s="147"/>
      <c r="JMR3" s="147"/>
      <c r="JMS3" s="147"/>
      <c r="JMT3" s="147"/>
      <c r="JMU3" s="147"/>
      <c r="JMV3" s="147"/>
      <c r="JMW3" s="147"/>
      <c r="JMX3" s="147"/>
      <c r="JMY3" s="147"/>
      <c r="JMZ3" s="147"/>
      <c r="JNA3" s="147"/>
      <c r="JNB3" s="147"/>
      <c r="JNC3" s="147"/>
      <c r="JND3" s="147"/>
      <c r="JNE3" s="147"/>
      <c r="JNF3" s="147"/>
      <c r="JNG3" s="147"/>
      <c r="JNH3" s="147"/>
      <c r="JNI3" s="147"/>
      <c r="JNJ3" s="147"/>
      <c r="JNK3" s="147"/>
      <c r="JNL3" s="147"/>
      <c r="JNM3" s="147"/>
      <c r="JNN3" s="147"/>
      <c r="JNO3" s="147"/>
      <c r="JNP3" s="147"/>
      <c r="JNQ3" s="147"/>
      <c r="JNR3" s="147"/>
      <c r="JNS3" s="147"/>
      <c r="JNT3" s="147"/>
      <c r="JNU3" s="147"/>
      <c r="JNV3" s="147"/>
      <c r="JNW3" s="147"/>
      <c r="JNX3" s="147"/>
      <c r="JNY3" s="147"/>
      <c r="JNZ3" s="147"/>
      <c r="JOA3" s="147"/>
      <c r="JOB3" s="147"/>
      <c r="JOC3" s="147"/>
      <c r="JOD3" s="147"/>
      <c r="JOE3" s="147"/>
      <c r="JOF3" s="147"/>
      <c r="JOG3" s="147"/>
      <c r="JOH3" s="147"/>
      <c r="JOI3" s="147"/>
      <c r="JOJ3" s="147"/>
      <c r="JOK3" s="147"/>
      <c r="JOL3" s="147"/>
      <c r="JOM3" s="147"/>
      <c r="JON3" s="147"/>
      <c r="JOO3" s="147"/>
      <c r="JOP3" s="147"/>
      <c r="JOQ3" s="147"/>
      <c r="JOR3" s="147"/>
      <c r="JOS3" s="147"/>
      <c r="JOT3" s="147"/>
      <c r="JOU3" s="147"/>
      <c r="JOV3" s="147"/>
      <c r="JOW3" s="147"/>
      <c r="JOX3" s="147"/>
      <c r="JOY3" s="147"/>
      <c r="JOZ3" s="147"/>
      <c r="JPA3" s="147"/>
      <c r="JPB3" s="147"/>
      <c r="JPC3" s="147"/>
      <c r="JPD3" s="147"/>
      <c r="JPE3" s="147"/>
      <c r="JPF3" s="147"/>
      <c r="JPG3" s="147"/>
      <c r="JPH3" s="147"/>
      <c r="JPI3" s="147"/>
      <c r="JPJ3" s="147"/>
      <c r="JPK3" s="147"/>
      <c r="JPL3" s="147"/>
      <c r="JPM3" s="147"/>
      <c r="JPN3" s="147"/>
      <c r="JPO3" s="147"/>
      <c r="JPP3" s="147"/>
      <c r="JPQ3" s="147"/>
      <c r="JPR3" s="147"/>
      <c r="JPS3" s="147"/>
      <c r="JPT3" s="147"/>
      <c r="JPU3" s="147"/>
      <c r="JPV3" s="147"/>
      <c r="JPW3" s="147"/>
      <c r="JPX3" s="147"/>
      <c r="JPY3" s="147"/>
      <c r="JPZ3" s="147"/>
      <c r="JQA3" s="147"/>
      <c r="JQB3" s="147"/>
      <c r="JQC3" s="147"/>
      <c r="JQD3" s="147"/>
      <c r="JQE3" s="147"/>
      <c r="JQF3" s="147"/>
      <c r="JQG3" s="147"/>
      <c r="JQH3" s="147"/>
      <c r="JQI3" s="147"/>
      <c r="JQJ3" s="147"/>
      <c r="JQK3" s="147"/>
      <c r="JQL3" s="147"/>
      <c r="JQM3" s="147"/>
      <c r="JQN3" s="147"/>
      <c r="JQO3" s="147"/>
      <c r="JQP3" s="147"/>
      <c r="JQQ3" s="147"/>
      <c r="JQR3" s="147"/>
      <c r="JQS3" s="147"/>
      <c r="JQT3" s="147"/>
      <c r="JQU3" s="147"/>
      <c r="JQV3" s="147"/>
      <c r="JQW3" s="147"/>
      <c r="JQX3" s="147"/>
      <c r="JQY3" s="147"/>
      <c r="JQZ3" s="147"/>
      <c r="JRA3" s="147"/>
      <c r="JRB3" s="147"/>
      <c r="JRC3" s="147"/>
      <c r="JRD3" s="147"/>
      <c r="JRE3" s="147"/>
      <c r="JRF3" s="147"/>
      <c r="JRG3" s="147"/>
      <c r="JRH3" s="147"/>
      <c r="JRI3" s="147"/>
      <c r="JRJ3" s="147"/>
      <c r="JRK3" s="147"/>
      <c r="JRL3" s="147"/>
      <c r="JRM3" s="147"/>
      <c r="JRN3" s="147"/>
      <c r="JRO3" s="147"/>
      <c r="JRP3" s="147"/>
      <c r="JRQ3" s="147"/>
      <c r="JRR3" s="147"/>
      <c r="JRS3" s="147"/>
      <c r="JRT3" s="147"/>
      <c r="JRU3" s="147"/>
      <c r="JRV3" s="147"/>
      <c r="JRW3" s="147"/>
      <c r="JRX3" s="147"/>
      <c r="JRY3" s="147"/>
      <c r="JRZ3" s="147"/>
      <c r="JSA3" s="147"/>
      <c r="JSB3" s="147"/>
      <c r="JSC3" s="147"/>
      <c r="JSD3" s="147"/>
      <c r="JSE3" s="147"/>
      <c r="JSF3" s="147"/>
      <c r="JSG3" s="147"/>
      <c r="JSH3" s="147"/>
      <c r="JSI3" s="147"/>
      <c r="JSJ3" s="147"/>
      <c r="JSK3" s="147"/>
      <c r="JSL3" s="147"/>
      <c r="JSM3" s="147"/>
      <c r="JSN3" s="147"/>
      <c r="JSO3" s="147"/>
      <c r="JSP3" s="147"/>
      <c r="JSQ3" s="147"/>
      <c r="JSR3" s="147"/>
      <c r="JSS3" s="147"/>
      <c r="JST3" s="147"/>
      <c r="JSU3" s="147"/>
      <c r="JSV3" s="147"/>
      <c r="JSW3" s="147"/>
      <c r="JSX3" s="147"/>
      <c r="JSY3" s="147"/>
      <c r="JSZ3" s="147"/>
      <c r="JTA3" s="147"/>
      <c r="JTB3" s="147"/>
      <c r="JTC3" s="147"/>
      <c r="JTD3" s="147"/>
      <c r="JTE3" s="147"/>
      <c r="JTF3" s="147"/>
      <c r="JTG3" s="147"/>
      <c r="JTH3" s="147"/>
      <c r="JTI3" s="147"/>
      <c r="JTJ3" s="147"/>
      <c r="JTK3" s="147"/>
      <c r="JTL3" s="147"/>
      <c r="JTM3" s="147"/>
      <c r="JTN3" s="147"/>
      <c r="JTO3" s="147"/>
      <c r="JTP3" s="147"/>
      <c r="JTQ3" s="147"/>
      <c r="JTR3" s="147"/>
      <c r="JTS3" s="147"/>
      <c r="JTT3" s="147"/>
      <c r="JTU3" s="147"/>
      <c r="JTV3" s="147"/>
      <c r="JTW3" s="147"/>
      <c r="JTX3" s="147"/>
      <c r="JTY3" s="147"/>
      <c r="JTZ3" s="147"/>
      <c r="JUA3" s="147"/>
      <c r="JUB3" s="147"/>
      <c r="JUC3" s="147"/>
      <c r="JUD3" s="147"/>
      <c r="JUE3" s="147"/>
      <c r="JUF3" s="147"/>
      <c r="JUG3" s="147"/>
      <c r="JUH3" s="147"/>
      <c r="JUI3" s="147"/>
      <c r="JUJ3" s="147"/>
      <c r="JUK3" s="147"/>
      <c r="JUL3" s="147"/>
      <c r="JUM3" s="147"/>
      <c r="JUN3" s="147"/>
      <c r="JUO3" s="147"/>
      <c r="JUP3" s="147"/>
      <c r="JUQ3" s="147"/>
      <c r="JUR3" s="147"/>
      <c r="JUS3" s="147"/>
      <c r="JUT3" s="147"/>
      <c r="JUU3" s="147"/>
      <c r="JUV3" s="147"/>
      <c r="JUW3" s="147"/>
      <c r="JUX3" s="147"/>
      <c r="JUY3" s="147"/>
      <c r="JUZ3" s="147"/>
      <c r="JVA3" s="147"/>
      <c r="JVB3" s="147"/>
      <c r="JVC3" s="147"/>
      <c r="JVD3" s="147"/>
      <c r="JVE3" s="147"/>
      <c r="JVF3" s="147"/>
      <c r="JVG3" s="147"/>
      <c r="JVH3" s="147"/>
      <c r="JVI3" s="147"/>
      <c r="JVJ3" s="147"/>
      <c r="JVK3" s="147"/>
      <c r="JVL3" s="147"/>
      <c r="JVM3" s="147"/>
      <c r="JVN3" s="147"/>
      <c r="JVO3" s="147"/>
      <c r="JVP3" s="147"/>
      <c r="JVQ3" s="147"/>
      <c r="JVR3" s="147"/>
      <c r="JVS3" s="147"/>
      <c r="JVT3" s="147"/>
      <c r="JVU3" s="147"/>
      <c r="JVV3" s="147"/>
      <c r="JVW3" s="147"/>
      <c r="JVX3" s="147"/>
      <c r="JVY3" s="147"/>
      <c r="JVZ3" s="147"/>
      <c r="JWA3" s="147"/>
      <c r="JWB3" s="147"/>
      <c r="JWC3" s="147"/>
      <c r="JWD3" s="147"/>
      <c r="JWE3" s="147"/>
      <c r="JWF3" s="147"/>
      <c r="JWG3" s="147"/>
      <c r="JWH3" s="147"/>
      <c r="JWI3" s="147"/>
      <c r="JWJ3" s="147"/>
      <c r="JWK3" s="147"/>
      <c r="JWL3" s="147"/>
      <c r="JWM3" s="147"/>
      <c r="JWN3" s="147"/>
      <c r="JWO3" s="147"/>
      <c r="JWP3" s="147"/>
      <c r="JWQ3" s="147"/>
      <c r="JWR3" s="147"/>
      <c r="JWS3" s="147"/>
      <c r="JWT3" s="147"/>
      <c r="JWU3" s="147"/>
      <c r="JWV3" s="147"/>
      <c r="JWW3" s="147"/>
      <c r="JWX3" s="147"/>
      <c r="JWY3" s="147"/>
      <c r="JWZ3" s="147"/>
      <c r="JXA3" s="147"/>
      <c r="JXB3" s="147"/>
      <c r="JXC3" s="147"/>
      <c r="JXD3" s="147"/>
      <c r="JXE3" s="147"/>
      <c r="JXF3" s="147"/>
      <c r="JXG3" s="147"/>
      <c r="JXH3" s="147"/>
      <c r="JXI3" s="147"/>
      <c r="JXJ3" s="147"/>
      <c r="JXK3" s="147"/>
      <c r="JXL3" s="147"/>
      <c r="JXM3" s="147"/>
      <c r="JXN3" s="147"/>
      <c r="JXO3" s="147"/>
      <c r="JXP3" s="147"/>
      <c r="JXQ3" s="147"/>
      <c r="JXR3" s="147"/>
      <c r="JXS3" s="147"/>
      <c r="JXT3" s="147"/>
      <c r="JXU3" s="147"/>
      <c r="JXV3" s="147"/>
      <c r="JXW3" s="147"/>
      <c r="JXX3" s="147"/>
      <c r="JXY3" s="147"/>
      <c r="JXZ3" s="147"/>
      <c r="JYA3" s="147"/>
      <c r="JYB3" s="147"/>
      <c r="JYC3" s="147"/>
      <c r="JYD3" s="147"/>
      <c r="JYE3" s="147"/>
      <c r="JYF3" s="147"/>
      <c r="JYG3" s="147"/>
      <c r="JYH3" s="147"/>
      <c r="JYI3" s="147"/>
      <c r="JYJ3" s="147"/>
      <c r="JYK3" s="147"/>
      <c r="JYL3" s="147"/>
      <c r="JYM3" s="147"/>
      <c r="JYN3" s="147"/>
      <c r="JYO3" s="147"/>
      <c r="JYP3" s="147"/>
      <c r="JYQ3" s="147"/>
      <c r="JYR3" s="147"/>
      <c r="JYS3" s="147"/>
      <c r="JYT3" s="147"/>
      <c r="JYU3" s="147"/>
      <c r="JYV3" s="147"/>
      <c r="JYW3" s="147"/>
      <c r="JYX3" s="147"/>
      <c r="JYY3" s="147"/>
      <c r="JYZ3" s="147"/>
      <c r="JZA3" s="147"/>
      <c r="JZB3" s="147"/>
      <c r="JZC3" s="147"/>
      <c r="JZD3" s="147"/>
      <c r="JZE3" s="147"/>
      <c r="JZF3" s="147"/>
      <c r="JZG3" s="147"/>
      <c r="JZH3" s="147"/>
      <c r="JZI3" s="147"/>
      <c r="JZJ3" s="147"/>
      <c r="JZK3" s="147"/>
      <c r="JZL3" s="147"/>
      <c r="JZM3" s="147"/>
      <c r="JZN3" s="147"/>
      <c r="JZO3" s="147"/>
      <c r="JZP3" s="147"/>
      <c r="JZQ3" s="147"/>
      <c r="JZR3" s="147"/>
      <c r="JZS3" s="147"/>
      <c r="JZT3" s="147"/>
      <c r="JZU3" s="147"/>
      <c r="JZV3" s="147"/>
      <c r="JZW3" s="147"/>
      <c r="JZX3" s="147"/>
      <c r="JZY3" s="147"/>
      <c r="JZZ3" s="147"/>
      <c r="KAA3" s="147"/>
      <c r="KAB3" s="147"/>
      <c r="KAC3" s="147"/>
      <c r="KAD3" s="147"/>
      <c r="KAE3" s="147"/>
      <c r="KAF3" s="147"/>
      <c r="KAG3" s="147"/>
      <c r="KAH3" s="147"/>
      <c r="KAI3" s="147"/>
      <c r="KAJ3" s="147"/>
      <c r="KAK3" s="147"/>
      <c r="KAL3" s="147"/>
      <c r="KAM3" s="147"/>
      <c r="KAN3" s="147"/>
      <c r="KAO3" s="147"/>
      <c r="KAP3" s="147"/>
      <c r="KAQ3" s="147"/>
      <c r="KAR3" s="147"/>
      <c r="KAS3" s="147"/>
      <c r="KAT3" s="147"/>
      <c r="KAU3" s="147"/>
      <c r="KAV3" s="147"/>
      <c r="KAW3" s="147"/>
      <c r="KAX3" s="147"/>
      <c r="KAY3" s="147"/>
      <c r="KAZ3" s="147"/>
      <c r="KBA3" s="147"/>
      <c r="KBB3" s="147"/>
      <c r="KBC3" s="147"/>
      <c r="KBD3" s="147"/>
      <c r="KBE3" s="147"/>
      <c r="KBF3" s="147"/>
      <c r="KBG3" s="147"/>
      <c r="KBH3" s="147"/>
      <c r="KBI3" s="147"/>
      <c r="KBJ3" s="147"/>
      <c r="KBK3" s="147"/>
      <c r="KBL3" s="147"/>
      <c r="KBM3" s="147"/>
      <c r="KBN3" s="147"/>
      <c r="KBO3" s="147"/>
      <c r="KBP3" s="147"/>
      <c r="KBQ3" s="147"/>
      <c r="KBR3" s="147"/>
      <c r="KBS3" s="147"/>
      <c r="KBT3" s="147"/>
      <c r="KBU3" s="147"/>
      <c r="KBV3" s="147"/>
      <c r="KBW3" s="147"/>
      <c r="KBX3" s="147"/>
      <c r="KBY3" s="147"/>
      <c r="KBZ3" s="147"/>
      <c r="KCA3" s="147"/>
      <c r="KCB3" s="147"/>
      <c r="KCC3" s="147"/>
      <c r="KCD3" s="147"/>
      <c r="KCE3" s="147"/>
      <c r="KCF3" s="147"/>
      <c r="KCG3" s="147"/>
      <c r="KCH3" s="147"/>
      <c r="KCI3" s="147"/>
      <c r="KCJ3" s="147"/>
      <c r="KCK3" s="147"/>
      <c r="KCL3" s="147"/>
      <c r="KCM3" s="147"/>
      <c r="KCN3" s="147"/>
      <c r="KCO3" s="147"/>
      <c r="KCP3" s="147"/>
      <c r="KCQ3" s="147"/>
      <c r="KCR3" s="147"/>
      <c r="KCS3" s="147"/>
      <c r="KCT3" s="147"/>
      <c r="KCU3" s="147"/>
      <c r="KCV3" s="147"/>
      <c r="KCW3" s="147"/>
      <c r="KCX3" s="147"/>
      <c r="KCY3" s="147"/>
      <c r="KCZ3" s="147"/>
      <c r="KDA3" s="147"/>
      <c r="KDB3" s="147"/>
      <c r="KDC3" s="147"/>
      <c r="KDD3" s="147"/>
      <c r="KDE3" s="147"/>
      <c r="KDF3" s="147"/>
      <c r="KDG3" s="147"/>
      <c r="KDH3" s="147"/>
      <c r="KDI3" s="147"/>
      <c r="KDJ3" s="147"/>
      <c r="KDK3" s="147"/>
      <c r="KDL3" s="147"/>
      <c r="KDM3" s="147"/>
      <c r="KDN3" s="147"/>
      <c r="KDO3" s="147"/>
      <c r="KDP3" s="147"/>
      <c r="KDQ3" s="147"/>
      <c r="KDR3" s="147"/>
      <c r="KDS3" s="147"/>
      <c r="KDT3" s="147"/>
      <c r="KDU3" s="147"/>
      <c r="KDV3" s="147"/>
      <c r="KDW3" s="147"/>
      <c r="KDX3" s="147"/>
      <c r="KDY3" s="147"/>
      <c r="KDZ3" s="147"/>
      <c r="KEA3" s="147"/>
      <c r="KEB3" s="147"/>
      <c r="KEC3" s="147"/>
      <c r="KED3" s="147"/>
      <c r="KEE3" s="147"/>
      <c r="KEF3" s="147"/>
      <c r="KEG3" s="147"/>
      <c r="KEH3" s="147"/>
      <c r="KEI3" s="147"/>
      <c r="KEJ3" s="147"/>
      <c r="KEK3" s="147"/>
      <c r="KEL3" s="147"/>
      <c r="KEM3" s="147"/>
      <c r="KEN3" s="147"/>
      <c r="KEO3" s="147"/>
      <c r="KEP3" s="147"/>
      <c r="KEQ3" s="147"/>
      <c r="KER3" s="147"/>
      <c r="KES3" s="147"/>
      <c r="KET3" s="147"/>
      <c r="KEU3" s="147"/>
      <c r="KEV3" s="147"/>
      <c r="KEW3" s="147"/>
      <c r="KEX3" s="147"/>
      <c r="KEY3" s="147"/>
      <c r="KEZ3" s="147"/>
      <c r="KFA3" s="147"/>
      <c r="KFB3" s="147"/>
      <c r="KFC3" s="147"/>
      <c r="KFD3" s="147"/>
      <c r="KFE3" s="147"/>
      <c r="KFF3" s="147"/>
      <c r="KFG3" s="147"/>
      <c r="KFH3" s="147"/>
      <c r="KFI3" s="147"/>
      <c r="KFJ3" s="147"/>
      <c r="KFK3" s="147"/>
      <c r="KFL3" s="147"/>
      <c r="KFM3" s="147"/>
      <c r="KFN3" s="147"/>
      <c r="KFO3" s="147"/>
      <c r="KFP3" s="147"/>
      <c r="KFQ3" s="147"/>
      <c r="KFR3" s="147"/>
      <c r="KFS3" s="147"/>
      <c r="KFT3" s="147"/>
      <c r="KFU3" s="147"/>
      <c r="KFV3" s="147"/>
      <c r="KFW3" s="147"/>
      <c r="KFX3" s="147"/>
      <c r="KFY3" s="147"/>
      <c r="KFZ3" s="147"/>
      <c r="KGA3" s="147"/>
      <c r="KGB3" s="147"/>
      <c r="KGC3" s="147"/>
      <c r="KGD3" s="147"/>
      <c r="KGE3" s="147"/>
      <c r="KGF3" s="147"/>
      <c r="KGG3" s="147"/>
      <c r="KGH3" s="147"/>
      <c r="KGI3" s="147"/>
      <c r="KGJ3" s="147"/>
      <c r="KGK3" s="147"/>
      <c r="KGL3" s="147"/>
      <c r="KGM3" s="147"/>
      <c r="KGN3" s="147"/>
      <c r="KGO3" s="147"/>
      <c r="KGP3" s="147"/>
      <c r="KGQ3" s="147"/>
      <c r="KGR3" s="147"/>
      <c r="KGS3" s="147"/>
      <c r="KGT3" s="147"/>
      <c r="KGU3" s="147"/>
      <c r="KGV3" s="147"/>
      <c r="KGW3" s="147"/>
      <c r="KGX3" s="147"/>
      <c r="KGY3" s="147"/>
      <c r="KGZ3" s="147"/>
      <c r="KHA3" s="147"/>
      <c r="KHB3" s="147"/>
      <c r="KHC3" s="147"/>
      <c r="KHD3" s="147"/>
      <c r="KHE3" s="147"/>
      <c r="KHF3" s="147"/>
      <c r="KHG3" s="147"/>
      <c r="KHH3" s="147"/>
      <c r="KHI3" s="147"/>
      <c r="KHJ3" s="147"/>
      <c r="KHK3" s="147"/>
      <c r="KHL3" s="147"/>
      <c r="KHM3" s="147"/>
      <c r="KHN3" s="147"/>
      <c r="KHO3" s="147"/>
      <c r="KHP3" s="147"/>
      <c r="KHQ3" s="147"/>
      <c r="KHR3" s="147"/>
      <c r="KHS3" s="147"/>
      <c r="KHT3" s="147"/>
      <c r="KHU3" s="147"/>
      <c r="KHV3" s="147"/>
      <c r="KHW3" s="147"/>
      <c r="KHX3" s="147"/>
      <c r="KHY3" s="147"/>
      <c r="KHZ3" s="147"/>
      <c r="KIA3" s="147"/>
      <c r="KIB3" s="147"/>
      <c r="KIC3" s="147"/>
      <c r="KID3" s="147"/>
      <c r="KIE3" s="147"/>
      <c r="KIF3" s="147"/>
      <c r="KIG3" s="147"/>
      <c r="KIH3" s="147"/>
      <c r="KII3" s="147"/>
      <c r="KIJ3" s="147"/>
      <c r="KIK3" s="147"/>
      <c r="KIL3" s="147"/>
      <c r="KIM3" s="147"/>
      <c r="KIN3" s="147"/>
      <c r="KIO3" s="147"/>
      <c r="KIP3" s="147"/>
      <c r="KIQ3" s="147"/>
      <c r="KIR3" s="147"/>
      <c r="KIS3" s="147"/>
      <c r="KIT3" s="147"/>
      <c r="KIU3" s="147"/>
      <c r="KIV3" s="147"/>
      <c r="KIW3" s="147"/>
      <c r="KIX3" s="147"/>
      <c r="KIY3" s="147"/>
      <c r="KIZ3" s="147"/>
      <c r="KJA3" s="147"/>
      <c r="KJB3" s="147"/>
      <c r="KJC3" s="147"/>
      <c r="KJD3" s="147"/>
      <c r="KJE3" s="147"/>
      <c r="KJF3" s="147"/>
      <c r="KJG3" s="147"/>
      <c r="KJH3" s="147"/>
      <c r="KJI3" s="147"/>
      <c r="KJJ3" s="147"/>
      <c r="KJK3" s="147"/>
      <c r="KJL3" s="147"/>
      <c r="KJM3" s="147"/>
      <c r="KJN3" s="147"/>
      <c r="KJO3" s="147"/>
      <c r="KJP3" s="147"/>
      <c r="KJQ3" s="147"/>
      <c r="KJR3" s="147"/>
      <c r="KJS3" s="147"/>
      <c r="KJT3" s="147"/>
      <c r="KJU3" s="147"/>
      <c r="KJV3" s="147"/>
      <c r="KJW3" s="147"/>
      <c r="KJX3" s="147"/>
      <c r="KJY3" s="147"/>
      <c r="KJZ3" s="147"/>
      <c r="KKA3" s="147"/>
      <c r="KKB3" s="147"/>
      <c r="KKC3" s="147"/>
      <c r="KKD3" s="147"/>
      <c r="KKE3" s="147"/>
      <c r="KKF3" s="147"/>
      <c r="KKG3" s="147"/>
      <c r="KKH3" s="147"/>
      <c r="KKI3" s="147"/>
      <c r="KKJ3" s="147"/>
      <c r="KKK3" s="147"/>
      <c r="KKL3" s="147"/>
      <c r="KKM3" s="147"/>
      <c r="KKN3" s="147"/>
      <c r="KKO3" s="147"/>
      <c r="KKP3" s="147"/>
      <c r="KKQ3" s="147"/>
      <c r="KKR3" s="147"/>
      <c r="KKS3" s="147"/>
      <c r="KKT3" s="147"/>
      <c r="KKU3" s="147"/>
      <c r="KKV3" s="147"/>
      <c r="KKW3" s="147"/>
      <c r="KKX3" s="147"/>
      <c r="KKY3" s="147"/>
      <c r="KKZ3" s="147"/>
      <c r="KLA3" s="147"/>
      <c r="KLB3" s="147"/>
      <c r="KLC3" s="147"/>
      <c r="KLD3" s="147"/>
      <c r="KLE3" s="147"/>
      <c r="KLF3" s="147"/>
      <c r="KLG3" s="147"/>
      <c r="KLH3" s="147"/>
      <c r="KLI3" s="147"/>
      <c r="KLJ3" s="147"/>
      <c r="KLK3" s="147"/>
      <c r="KLL3" s="147"/>
      <c r="KLM3" s="147"/>
      <c r="KLN3" s="147"/>
      <c r="KLO3" s="147"/>
      <c r="KLP3" s="147"/>
      <c r="KLQ3" s="147"/>
      <c r="KLR3" s="147"/>
      <c r="KLS3" s="147"/>
      <c r="KLT3" s="147"/>
      <c r="KLU3" s="147"/>
      <c r="KLV3" s="147"/>
      <c r="KLW3" s="147"/>
      <c r="KLX3" s="147"/>
      <c r="KLY3" s="147"/>
      <c r="KLZ3" s="147"/>
      <c r="KMA3" s="147"/>
      <c r="KMB3" s="147"/>
      <c r="KMC3" s="147"/>
      <c r="KMD3" s="147"/>
      <c r="KME3" s="147"/>
      <c r="KMF3" s="147"/>
      <c r="KMG3" s="147"/>
      <c r="KMH3" s="147"/>
      <c r="KMI3" s="147"/>
      <c r="KMJ3" s="147"/>
      <c r="KMK3" s="147"/>
      <c r="KML3" s="147"/>
      <c r="KMM3" s="147"/>
      <c r="KMN3" s="147"/>
      <c r="KMO3" s="147"/>
      <c r="KMP3" s="147"/>
      <c r="KMQ3" s="147"/>
      <c r="KMR3" s="147"/>
      <c r="KMS3" s="147"/>
      <c r="KMT3" s="147"/>
      <c r="KMU3" s="147"/>
      <c r="KMV3" s="147"/>
      <c r="KMW3" s="147"/>
      <c r="KMX3" s="147"/>
      <c r="KMY3" s="147"/>
      <c r="KMZ3" s="147"/>
      <c r="KNA3" s="147"/>
      <c r="KNB3" s="147"/>
      <c r="KNC3" s="147"/>
      <c r="KND3" s="147"/>
      <c r="KNE3" s="147"/>
      <c r="KNF3" s="147"/>
      <c r="KNG3" s="147"/>
      <c r="KNH3" s="147"/>
      <c r="KNI3" s="147"/>
      <c r="KNJ3" s="147"/>
      <c r="KNK3" s="147"/>
      <c r="KNL3" s="147"/>
      <c r="KNM3" s="147"/>
      <c r="KNN3" s="147"/>
      <c r="KNO3" s="147"/>
      <c r="KNP3" s="147"/>
      <c r="KNQ3" s="147"/>
      <c r="KNR3" s="147"/>
      <c r="KNS3" s="147"/>
      <c r="KNT3" s="147"/>
      <c r="KNU3" s="147"/>
      <c r="KNV3" s="147"/>
      <c r="KNW3" s="147"/>
      <c r="KNX3" s="147"/>
      <c r="KNY3" s="147"/>
      <c r="KNZ3" s="147"/>
      <c r="KOA3" s="147"/>
      <c r="KOB3" s="147"/>
      <c r="KOC3" s="147"/>
      <c r="KOD3" s="147"/>
      <c r="KOE3" s="147"/>
      <c r="KOF3" s="147"/>
      <c r="KOG3" s="147"/>
      <c r="KOH3" s="147"/>
      <c r="KOI3" s="147"/>
      <c r="KOJ3" s="147"/>
      <c r="KOK3" s="147"/>
      <c r="KOL3" s="147"/>
      <c r="KOM3" s="147"/>
      <c r="KON3" s="147"/>
      <c r="KOO3" s="147"/>
      <c r="KOP3" s="147"/>
      <c r="KOQ3" s="147"/>
      <c r="KOR3" s="147"/>
      <c r="KOS3" s="147"/>
      <c r="KOT3" s="147"/>
      <c r="KOU3" s="147"/>
      <c r="KOV3" s="147"/>
      <c r="KOW3" s="147"/>
      <c r="KOX3" s="147"/>
      <c r="KOY3" s="147"/>
      <c r="KOZ3" s="147"/>
      <c r="KPA3" s="147"/>
      <c r="KPB3" s="147"/>
      <c r="KPC3" s="147"/>
      <c r="KPD3" s="147"/>
      <c r="KPE3" s="147"/>
      <c r="KPF3" s="147"/>
      <c r="KPG3" s="147"/>
      <c r="KPH3" s="147"/>
      <c r="KPI3" s="147"/>
      <c r="KPJ3" s="147"/>
      <c r="KPK3" s="147"/>
      <c r="KPL3" s="147"/>
      <c r="KPM3" s="147"/>
      <c r="KPN3" s="147"/>
      <c r="KPO3" s="147"/>
      <c r="KPP3" s="147"/>
      <c r="KPQ3" s="147"/>
      <c r="KPR3" s="147"/>
      <c r="KPS3" s="147"/>
      <c r="KPT3" s="147"/>
      <c r="KPU3" s="147"/>
      <c r="KPV3" s="147"/>
      <c r="KPW3" s="147"/>
      <c r="KPX3" s="147"/>
      <c r="KPY3" s="147"/>
      <c r="KPZ3" s="147"/>
      <c r="KQA3" s="147"/>
      <c r="KQB3" s="147"/>
      <c r="KQC3" s="147"/>
      <c r="KQD3" s="147"/>
      <c r="KQE3" s="147"/>
      <c r="KQF3" s="147"/>
      <c r="KQG3" s="147"/>
      <c r="KQH3" s="147"/>
      <c r="KQI3" s="147"/>
      <c r="KQJ3" s="147"/>
      <c r="KQK3" s="147"/>
      <c r="KQL3" s="147"/>
      <c r="KQM3" s="147"/>
      <c r="KQN3" s="147"/>
      <c r="KQO3" s="147"/>
      <c r="KQP3" s="147"/>
      <c r="KQQ3" s="147"/>
      <c r="KQR3" s="147"/>
      <c r="KQS3" s="147"/>
      <c r="KQT3" s="147"/>
      <c r="KQU3" s="147"/>
      <c r="KQV3" s="147"/>
      <c r="KQW3" s="147"/>
      <c r="KQX3" s="147"/>
      <c r="KQY3" s="147"/>
      <c r="KQZ3" s="147"/>
      <c r="KRA3" s="147"/>
      <c r="KRB3" s="147"/>
      <c r="KRC3" s="147"/>
      <c r="KRD3" s="147"/>
      <c r="KRE3" s="147"/>
      <c r="KRF3" s="147"/>
      <c r="KRG3" s="147"/>
      <c r="KRH3" s="147"/>
      <c r="KRI3" s="147"/>
      <c r="KRJ3" s="147"/>
      <c r="KRK3" s="147"/>
      <c r="KRL3" s="147"/>
      <c r="KRM3" s="147"/>
      <c r="KRN3" s="147"/>
      <c r="KRO3" s="147"/>
      <c r="KRP3" s="147"/>
      <c r="KRQ3" s="147"/>
      <c r="KRR3" s="147"/>
      <c r="KRS3" s="147"/>
      <c r="KRT3" s="147"/>
      <c r="KRU3" s="147"/>
      <c r="KRV3" s="147"/>
      <c r="KRW3" s="147"/>
      <c r="KRX3" s="147"/>
      <c r="KRY3" s="147"/>
      <c r="KRZ3" s="147"/>
      <c r="KSA3" s="147"/>
      <c r="KSB3" s="147"/>
      <c r="KSC3" s="147"/>
      <c r="KSD3" s="147"/>
      <c r="KSE3" s="147"/>
      <c r="KSF3" s="147"/>
      <c r="KSG3" s="147"/>
      <c r="KSH3" s="147"/>
      <c r="KSI3" s="147"/>
      <c r="KSJ3" s="147"/>
      <c r="KSK3" s="147"/>
      <c r="KSL3" s="147"/>
      <c r="KSM3" s="147"/>
      <c r="KSN3" s="147"/>
      <c r="KSO3" s="147"/>
      <c r="KSP3" s="147"/>
      <c r="KSQ3" s="147"/>
      <c r="KSR3" s="147"/>
      <c r="KSS3" s="147"/>
      <c r="KST3" s="147"/>
      <c r="KSU3" s="147"/>
      <c r="KSV3" s="147"/>
      <c r="KSW3" s="147"/>
      <c r="KSX3" s="147"/>
      <c r="KSY3" s="147"/>
      <c r="KSZ3" s="147"/>
      <c r="KTA3" s="147"/>
      <c r="KTB3" s="147"/>
      <c r="KTC3" s="147"/>
      <c r="KTD3" s="147"/>
      <c r="KTE3" s="147"/>
      <c r="KTF3" s="147"/>
      <c r="KTG3" s="147"/>
      <c r="KTH3" s="147"/>
      <c r="KTI3" s="147"/>
      <c r="KTJ3" s="147"/>
      <c r="KTK3" s="147"/>
      <c r="KTL3" s="147"/>
      <c r="KTM3" s="147"/>
      <c r="KTN3" s="147"/>
      <c r="KTO3" s="147"/>
      <c r="KTP3" s="147"/>
      <c r="KTQ3" s="147"/>
      <c r="KTR3" s="147"/>
      <c r="KTS3" s="147"/>
      <c r="KTT3" s="147"/>
      <c r="KTU3" s="147"/>
      <c r="KTV3" s="147"/>
      <c r="KTW3" s="147"/>
      <c r="KTX3" s="147"/>
      <c r="KTY3" s="147"/>
      <c r="KTZ3" s="147"/>
      <c r="KUA3" s="147"/>
      <c r="KUB3" s="147"/>
      <c r="KUC3" s="147"/>
      <c r="KUD3" s="147"/>
      <c r="KUE3" s="147"/>
      <c r="KUF3" s="147"/>
      <c r="KUG3" s="147"/>
      <c r="KUH3" s="147"/>
      <c r="KUI3" s="147"/>
      <c r="KUJ3" s="147"/>
      <c r="KUK3" s="147"/>
      <c r="KUL3" s="147"/>
      <c r="KUM3" s="147"/>
      <c r="KUN3" s="147"/>
      <c r="KUO3" s="147"/>
      <c r="KUP3" s="147"/>
      <c r="KUQ3" s="147"/>
      <c r="KUR3" s="147"/>
      <c r="KUS3" s="147"/>
      <c r="KUT3" s="147"/>
      <c r="KUU3" s="147"/>
      <c r="KUV3" s="147"/>
      <c r="KUW3" s="147"/>
      <c r="KUX3" s="147"/>
      <c r="KUY3" s="147"/>
      <c r="KUZ3" s="147"/>
      <c r="KVA3" s="147"/>
      <c r="KVB3" s="147"/>
      <c r="KVC3" s="147"/>
      <c r="KVD3" s="147"/>
      <c r="KVE3" s="147"/>
      <c r="KVF3" s="147"/>
      <c r="KVG3" s="147"/>
      <c r="KVH3" s="147"/>
      <c r="KVI3" s="147"/>
      <c r="KVJ3" s="147"/>
      <c r="KVK3" s="147"/>
      <c r="KVL3" s="147"/>
      <c r="KVM3" s="147"/>
      <c r="KVN3" s="147"/>
      <c r="KVO3" s="147"/>
      <c r="KVP3" s="147"/>
      <c r="KVQ3" s="147"/>
      <c r="KVR3" s="147"/>
      <c r="KVS3" s="147"/>
      <c r="KVT3" s="147"/>
      <c r="KVU3" s="147"/>
      <c r="KVV3" s="147"/>
      <c r="KVW3" s="147"/>
      <c r="KVX3" s="147"/>
      <c r="KVY3" s="147"/>
      <c r="KVZ3" s="147"/>
      <c r="KWA3" s="147"/>
      <c r="KWB3" s="147"/>
      <c r="KWC3" s="147"/>
      <c r="KWD3" s="147"/>
      <c r="KWE3" s="147"/>
      <c r="KWF3" s="147"/>
      <c r="KWG3" s="147"/>
      <c r="KWH3" s="147"/>
      <c r="KWI3" s="147"/>
      <c r="KWJ3" s="147"/>
      <c r="KWK3" s="147"/>
      <c r="KWL3" s="147"/>
      <c r="KWM3" s="147"/>
      <c r="KWN3" s="147"/>
      <c r="KWO3" s="147"/>
      <c r="KWP3" s="147"/>
      <c r="KWQ3" s="147"/>
      <c r="KWR3" s="147"/>
      <c r="KWS3" s="147"/>
      <c r="KWT3" s="147"/>
      <c r="KWU3" s="147"/>
      <c r="KWV3" s="147"/>
      <c r="KWW3" s="147"/>
      <c r="KWX3" s="147"/>
      <c r="KWY3" s="147"/>
      <c r="KWZ3" s="147"/>
      <c r="KXA3" s="147"/>
      <c r="KXB3" s="147"/>
      <c r="KXC3" s="147"/>
      <c r="KXD3" s="147"/>
      <c r="KXE3" s="147"/>
      <c r="KXF3" s="147"/>
      <c r="KXG3" s="147"/>
      <c r="KXH3" s="147"/>
      <c r="KXI3" s="147"/>
      <c r="KXJ3" s="147"/>
      <c r="KXK3" s="147"/>
      <c r="KXL3" s="147"/>
      <c r="KXM3" s="147"/>
      <c r="KXN3" s="147"/>
      <c r="KXO3" s="147"/>
      <c r="KXP3" s="147"/>
      <c r="KXQ3" s="147"/>
      <c r="KXR3" s="147"/>
      <c r="KXS3" s="147"/>
      <c r="KXT3" s="147"/>
      <c r="KXU3" s="147"/>
      <c r="KXV3" s="147"/>
      <c r="KXW3" s="147"/>
      <c r="KXX3" s="147"/>
      <c r="KXY3" s="147"/>
      <c r="KXZ3" s="147"/>
      <c r="KYA3" s="147"/>
      <c r="KYB3" s="147"/>
      <c r="KYC3" s="147"/>
      <c r="KYD3" s="147"/>
      <c r="KYE3" s="147"/>
      <c r="KYF3" s="147"/>
      <c r="KYG3" s="147"/>
      <c r="KYH3" s="147"/>
      <c r="KYI3" s="147"/>
      <c r="KYJ3" s="147"/>
      <c r="KYK3" s="147"/>
      <c r="KYL3" s="147"/>
      <c r="KYM3" s="147"/>
      <c r="KYN3" s="147"/>
      <c r="KYO3" s="147"/>
      <c r="KYP3" s="147"/>
      <c r="KYQ3" s="147"/>
      <c r="KYR3" s="147"/>
      <c r="KYS3" s="147"/>
      <c r="KYT3" s="147"/>
      <c r="KYU3" s="147"/>
      <c r="KYV3" s="147"/>
      <c r="KYW3" s="147"/>
      <c r="KYX3" s="147"/>
      <c r="KYY3" s="147"/>
      <c r="KYZ3" s="147"/>
      <c r="KZA3" s="147"/>
      <c r="KZB3" s="147"/>
      <c r="KZC3" s="147"/>
      <c r="KZD3" s="147"/>
      <c r="KZE3" s="147"/>
      <c r="KZF3" s="147"/>
      <c r="KZG3" s="147"/>
      <c r="KZH3" s="147"/>
      <c r="KZI3" s="147"/>
      <c r="KZJ3" s="147"/>
      <c r="KZK3" s="147"/>
      <c r="KZL3" s="147"/>
      <c r="KZM3" s="147"/>
      <c r="KZN3" s="147"/>
      <c r="KZO3" s="147"/>
      <c r="KZP3" s="147"/>
      <c r="KZQ3" s="147"/>
      <c r="KZR3" s="147"/>
      <c r="KZS3" s="147"/>
      <c r="KZT3" s="147"/>
      <c r="KZU3" s="147"/>
      <c r="KZV3" s="147"/>
      <c r="KZW3" s="147"/>
      <c r="KZX3" s="147"/>
      <c r="KZY3" s="147"/>
      <c r="KZZ3" s="147"/>
      <c r="LAA3" s="147"/>
      <c r="LAB3" s="147"/>
      <c r="LAC3" s="147"/>
      <c r="LAD3" s="147"/>
      <c r="LAE3" s="147"/>
      <c r="LAF3" s="147"/>
      <c r="LAG3" s="147"/>
      <c r="LAH3" s="147"/>
      <c r="LAI3" s="147"/>
      <c r="LAJ3" s="147"/>
      <c r="LAK3" s="147"/>
      <c r="LAL3" s="147"/>
      <c r="LAM3" s="147"/>
      <c r="LAN3" s="147"/>
      <c r="LAO3" s="147"/>
      <c r="LAP3" s="147"/>
      <c r="LAQ3" s="147"/>
      <c r="LAR3" s="147"/>
      <c r="LAS3" s="147"/>
      <c r="LAT3" s="147"/>
      <c r="LAU3" s="147"/>
      <c r="LAV3" s="147"/>
      <c r="LAW3" s="147"/>
      <c r="LAX3" s="147"/>
      <c r="LAY3" s="147"/>
      <c r="LAZ3" s="147"/>
      <c r="LBA3" s="147"/>
      <c r="LBB3" s="147"/>
      <c r="LBC3" s="147"/>
      <c r="LBD3" s="147"/>
      <c r="LBE3" s="147"/>
      <c r="LBF3" s="147"/>
      <c r="LBG3" s="147"/>
      <c r="LBH3" s="147"/>
      <c r="LBI3" s="147"/>
      <c r="LBJ3" s="147"/>
      <c r="LBK3" s="147"/>
      <c r="LBL3" s="147"/>
      <c r="LBM3" s="147"/>
      <c r="LBN3" s="147"/>
      <c r="LBO3" s="147"/>
      <c r="LBP3" s="147"/>
      <c r="LBQ3" s="147"/>
      <c r="LBR3" s="147"/>
      <c r="LBS3" s="147"/>
      <c r="LBT3" s="147"/>
      <c r="LBU3" s="147"/>
      <c r="LBV3" s="147"/>
      <c r="LBW3" s="147"/>
      <c r="LBX3" s="147"/>
      <c r="LBY3" s="147"/>
      <c r="LBZ3" s="147"/>
      <c r="LCA3" s="147"/>
      <c r="LCB3" s="147"/>
      <c r="LCC3" s="147"/>
      <c r="LCD3" s="147"/>
      <c r="LCE3" s="147"/>
      <c r="LCF3" s="147"/>
      <c r="LCG3" s="147"/>
      <c r="LCH3" s="147"/>
      <c r="LCI3" s="147"/>
      <c r="LCJ3" s="147"/>
      <c r="LCK3" s="147"/>
      <c r="LCL3" s="147"/>
      <c r="LCM3" s="147"/>
      <c r="LCN3" s="147"/>
      <c r="LCO3" s="147"/>
      <c r="LCP3" s="147"/>
      <c r="LCQ3" s="147"/>
      <c r="LCR3" s="147"/>
      <c r="LCS3" s="147"/>
      <c r="LCT3" s="147"/>
      <c r="LCU3" s="147"/>
      <c r="LCV3" s="147"/>
      <c r="LCW3" s="147"/>
      <c r="LCX3" s="147"/>
      <c r="LCY3" s="147"/>
      <c r="LCZ3" s="147"/>
      <c r="LDA3" s="147"/>
      <c r="LDB3" s="147"/>
      <c r="LDC3" s="147"/>
      <c r="LDD3" s="147"/>
      <c r="LDE3" s="147"/>
      <c r="LDF3" s="147"/>
      <c r="LDG3" s="147"/>
      <c r="LDH3" s="147"/>
      <c r="LDI3" s="147"/>
      <c r="LDJ3" s="147"/>
      <c r="LDK3" s="147"/>
      <c r="LDL3" s="147"/>
      <c r="LDM3" s="147"/>
      <c r="LDN3" s="147"/>
      <c r="LDO3" s="147"/>
      <c r="LDP3" s="147"/>
      <c r="LDQ3" s="147"/>
      <c r="LDR3" s="147"/>
      <c r="LDS3" s="147"/>
      <c r="LDT3" s="147"/>
      <c r="LDU3" s="147"/>
      <c r="LDV3" s="147"/>
      <c r="LDW3" s="147"/>
      <c r="LDX3" s="147"/>
      <c r="LDY3" s="147"/>
      <c r="LDZ3" s="147"/>
      <c r="LEA3" s="147"/>
      <c r="LEB3" s="147"/>
      <c r="LEC3" s="147"/>
      <c r="LED3" s="147"/>
      <c r="LEE3" s="147"/>
      <c r="LEF3" s="147"/>
      <c r="LEG3" s="147"/>
      <c r="LEH3" s="147"/>
      <c r="LEI3" s="147"/>
      <c r="LEJ3" s="147"/>
      <c r="LEK3" s="147"/>
      <c r="LEL3" s="147"/>
      <c r="LEM3" s="147"/>
      <c r="LEN3" s="147"/>
      <c r="LEO3" s="147"/>
      <c r="LEP3" s="147"/>
      <c r="LEQ3" s="147"/>
      <c r="LER3" s="147"/>
      <c r="LES3" s="147"/>
      <c r="LET3" s="147"/>
      <c r="LEU3" s="147"/>
      <c r="LEV3" s="147"/>
      <c r="LEW3" s="147"/>
      <c r="LEX3" s="147"/>
      <c r="LEY3" s="147"/>
      <c r="LEZ3" s="147"/>
      <c r="LFA3" s="147"/>
      <c r="LFB3" s="147"/>
      <c r="LFC3" s="147"/>
      <c r="LFD3" s="147"/>
      <c r="LFE3" s="147"/>
      <c r="LFF3" s="147"/>
      <c r="LFG3" s="147"/>
      <c r="LFH3" s="147"/>
      <c r="LFI3" s="147"/>
      <c r="LFJ3" s="147"/>
      <c r="LFK3" s="147"/>
      <c r="LFL3" s="147"/>
      <c r="LFM3" s="147"/>
      <c r="LFN3" s="147"/>
      <c r="LFO3" s="147"/>
      <c r="LFP3" s="147"/>
      <c r="LFQ3" s="147"/>
      <c r="LFR3" s="147"/>
      <c r="LFS3" s="147"/>
      <c r="LFT3" s="147"/>
      <c r="LFU3" s="147"/>
      <c r="LFV3" s="147"/>
      <c r="LFW3" s="147"/>
      <c r="LFX3" s="147"/>
      <c r="LFY3" s="147"/>
      <c r="LFZ3" s="147"/>
      <c r="LGA3" s="147"/>
      <c r="LGB3" s="147"/>
      <c r="LGC3" s="147"/>
      <c r="LGD3" s="147"/>
      <c r="LGE3" s="147"/>
      <c r="LGF3" s="147"/>
      <c r="LGG3" s="147"/>
      <c r="LGH3" s="147"/>
      <c r="LGI3" s="147"/>
      <c r="LGJ3" s="147"/>
      <c r="LGK3" s="147"/>
      <c r="LGL3" s="147"/>
      <c r="LGM3" s="147"/>
      <c r="LGN3" s="147"/>
      <c r="LGO3" s="147"/>
      <c r="LGP3" s="147"/>
      <c r="LGQ3" s="147"/>
      <c r="LGR3" s="147"/>
      <c r="LGS3" s="147"/>
      <c r="LGT3" s="147"/>
      <c r="LGU3" s="147"/>
      <c r="LGV3" s="147"/>
      <c r="LGW3" s="147"/>
      <c r="LGX3" s="147"/>
      <c r="LGY3" s="147"/>
      <c r="LGZ3" s="147"/>
      <c r="LHA3" s="147"/>
      <c r="LHB3" s="147"/>
      <c r="LHC3" s="147"/>
      <c r="LHD3" s="147"/>
      <c r="LHE3" s="147"/>
      <c r="LHF3" s="147"/>
      <c r="LHG3" s="147"/>
      <c r="LHH3" s="147"/>
      <c r="LHI3" s="147"/>
      <c r="LHJ3" s="147"/>
      <c r="LHK3" s="147"/>
      <c r="LHL3" s="147"/>
      <c r="LHM3" s="147"/>
      <c r="LHN3" s="147"/>
      <c r="LHO3" s="147"/>
      <c r="LHP3" s="147"/>
      <c r="LHQ3" s="147"/>
      <c r="LHR3" s="147"/>
      <c r="LHS3" s="147"/>
      <c r="LHT3" s="147"/>
      <c r="LHU3" s="147"/>
      <c r="LHV3" s="147"/>
      <c r="LHW3" s="147"/>
      <c r="LHX3" s="147"/>
      <c r="LHY3" s="147"/>
      <c r="LHZ3" s="147"/>
      <c r="LIA3" s="147"/>
      <c r="LIB3" s="147"/>
      <c r="LIC3" s="147"/>
      <c r="LID3" s="147"/>
      <c r="LIE3" s="147"/>
      <c r="LIF3" s="147"/>
      <c r="LIG3" s="147"/>
      <c r="LIH3" s="147"/>
      <c r="LII3" s="147"/>
      <c r="LIJ3" s="147"/>
      <c r="LIK3" s="147"/>
      <c r="LIL3" s="147"/>
      <c r="LIM3" s="147"/>
      <c r="LIN3" s="147"/>
      <c r="LIO3" s="147"/>
      <c r="LIP3" s="147"/>
      <c r="LIQ3" s="147"/>
      <c r="LIR3" s="147"/>
      <c r="LIS3" s="147"/>
      <c r="LIT3" s="147"/>
      <c r="LIU3" s="147"/>
      <c r="LIV3" s="147"/>
      <c r="LIW3" s="147"/>
      <c r="LIX3" s="147"/>
      <c r="LIY3" s="147"/>
      <c r="LIZ3" s="147"/>
      <c r="LJA3" s="147"/>
      <c r="LJB3" s="147"/>
      <c r="LJC3" s="147"/>
      <c r="LJD3" s="147"/>
      <c r="LJE3" s="147"/>
      <c r="LJF3" s="147"/>
      <c r="LJG3" s="147"/>
      <c r="LJH3" s="147"/>
      <c r="LJI3" s="147"/>
      <c r="LJJ3" s="147"/>
      <c r="LJK3" s="147"/>
      <c r="LJL3" s="147"/>
      <c r="LJM3" s="147"/>
      <c r="LJN3" s="147"/>
      <c r="LJO3" s="147"/>
      <c r="LJP3" s="147"/>
      <c r="LJQ3" s="147"/>
      <c r="LJR3" s="147"/>
      <c r="LJS3" s="147"/>
      <c r="LJT3" s="147"/>
      <c r="LJU3" s="147"/>
      <c r="LJV3" s="147"/>
      <c r="LJW3" s="147"/>
      <c r="LJX3" s="147"/>
      <c r="LJY3" s="147"/>
      <c r="LJZ3" s="147"/>
      <c r="LKA3" s="147"/>
      <c r="LKB3" s="147"/>
      <c r="LKC3" s="147"/>
      <c r="LKD3" s="147"/>
      <c r="LKE3" s="147"/>
      <c r="LKF3" s="147"/>
      <c r="LKG3" s="147"/>
      <c r="LKH3" s="147"/>
      <c r="LKI3" s="147"/>
      <c r="LKJ3" s="147"/>
      <c r="LKK3" s="147"/>
      <c r="LKL3" s="147"/>
      <c r="LKM3" s="147"/>
      <c r="LKN3" s="147"/>
      <c r="LKO3" s="147"/>
      <c r="LKP3" s="147"/>
      <c r="LKQ3" s="147"/>
      <c r="LKR3" s="147"/>
      <c r="LKS3" s="147"/>
      <c r="LKT3" s="147"/>
      <c r="LKU3" s="147"/>
      <c r="LKV3" s="147"/>
      <c r="LKW3" s="147"/>
      <c r="LKX3" s="147"/>
      <c r="LKY3" s="147"/>
      <c r="LKZ3" s="147"/>
      <c r="LLA3" s="147"/>
      <c r="LLB3" s="147"/>
      <c r="LLC3" s="147"/>
      <c r="LLD3" s="147"/>
      <c r="LLE3" s="147"/>
      <c r="LLF3" s="147"/>
      <c r="LLG3" s="147"/>
      <c r="LLH3" s="147"/>
      <c r="LLI3" s="147"/>
      <c r="LLJ3" s="147"/>
      <c r="LLK3" s="147"/>
      <c r="LLL3" s="147"/>
      <c r="LLM3" s="147"/>
      <c r="LLN3" s="147"/>
      <c r="LLO3" s="147"/>
      <c r="LLP3" s="147"/>
      <c r="LLQ3" s="147"/>
      <c r="LLR3" s="147"/>
      <c r="LLS3" s="147"/>
      <c r="LLT3" s="147"/>
      <c r="LLU3" s="147"/>
      <c r="LLV3" s="147"/>
      <c r="LLW3" s="147"/>
      <c r="LLX3" s="147"/>
      <c r="LLY3" s="147"/>
      <c r="LLZ3" s="147"/>
      <c r="LMA3" s="147"/>
      <c r="LMB3" s="147"/>
      <c r="LMC3" s="147"/>
      <c r="LMD3" s="147"/>
      <c r="LME3" s="147"/>
      <c r="LMF3" s="147"/>
      <c r="LMG3" s="147"/>
      <c r="LMH3" s="147"/>
      <c r="LMI3" s="147"/>
      <c r="LMJ3" s="147"/>
      <c r="LMK3" s="147"/>
      <c r="LML3" s="147"/>
      <c r="LMM3" s="147"/>
      <c r="LMN3" s="147"/>
      <c r="LMO3" s="147"/>
      <c r="LMP3" s="147"/>
      <c r="LMQ3" s="147"/>
      <c r="LMR3" s="147"/>
      <c r="LMS3" s="147"/>
      <c r="LMT3" s="147"/>
      <c r="LMU3" s="147"/>
      <c r="LMV3" s="147"/>
      <c r="LMW3" s="147"/>
      <c r="LMX3" s="147"/>
      <c r="LMY3" s="147"/>
      <c r="LMZ3" s="147"/>
      <c r="LNA3" s="147"/>
      <c r="LNB3" s="147"/>
      <c r="LNC3" s="147"/>
      <c r="LND3" s="147"/>
      <c r="LNE3" s="147"/>
      <c r="LNF3" s="147"/>
      <c r="LNG3" s="147"/>
      <c r="LNH3" s="147"/>
      <c r="LNI3" s="147"/>
      <c r="LNJ3" s="147"/>
      <c r="LNK3" s="147"/>
      <c r="LNL3" s="147"/>
      <c r="LNM3" s="147"/>
      <c r="LNN3" s="147"/>
      <c r="LNO3" s="147"/>
      <c r="LNP3" s="147"/>
      <c r="LNQ3" s="147"/>
      <c r="LNR3" s="147"/>
      <c r="LNS3" s="147"/>
      <c r="LNT3" s="147"/>
      <c r="LNU3" s="147"/>
      <c r="LNV3" s="147"/>
      <c r="LNW3" s="147"/>
      <c r="LNX3" s="147"/>
      <c r="LNY3" s="147"/>
      <c r="LNZ3" s="147"/>
      <c r="LOA3" s="147"/>
      <c r="LOB3" s="147"/>
      <c r="LOC3" s="147"/>
      <c r="LOD3" s="147"/>
      <c r="LOE3" s="147"/>
      <c r="LOF3" s="147"/>
      <c r="LOG3" s="147"/>
      <c r="LOH3" s="147"/>
      <c r="LOI3" s="147"/>
      <c r="LOJ3" s="147"/>
      <c r="LOK3" s="147"/>
      <c r="LOL3" s="147"/>
      <c r="LOM3" s="147"/>
      <c r="LON3" s="147"/>
      <c r="LOO3" s="147"/>
      <c r="LOP3" s="147"/>
      <c r="LOQ3" s="147"/>
      <c r="LOR3" s="147"/>
      <c r="LOS3" s="147"/>
      <c r="LOT3" s="147"/>
      <c r="LOU3" s="147"/>
      <c r="LOV3" s="147"/>
      <c r="LOW3" s="147"/>
      <c r="LOX3" s="147"/>
      <c r="LOY3" s="147"/>
      <c r="LOZ3" s="147"/>
      <c r="LPA3" s="147"/>
      <c r="LPB3" s="147"/>
      <c r="LPC3" s="147"/>
      <c r="LPD3" s="147"/>
      <c r="LPE3" s="147"/>
      <c r="LPF3" s="147"/>
      <c r="LPG3" s="147"/>
      <c r="LPH3" s="147"/>
      <c r="LPI3" s="147"/>
      <c r="LPJ3" s="147"/>
      <c r="LPK3" s="147"/>
      <c r="LPL3" s="147"/>
      <c r="LPM3" s="147"/>
      <c r="LPN3" s="147"/>
      <c r="LPO3" s="147"/>
      <c r="LPP3" s="147"/>
      <c r="LPQ3" s="147"/>
      <c r="LPR3" s="147"/>
      <c r="LPS3" s="147"/>
      <c r="LPT3" s="147"/>
      <c r="LPU3" s="147"/>
      <c r="LPV3" s="147"/>
      <c r="LPW3" s="147"/>
      <c r="LPX3" s="147"/>
      <c r="LPY3" s="147"/>
      <c r="LPZ3" s="147"/>
      <c r="LQA3" s="147"/>
      <c r="LQB3" s="147"/>
      <c r="LQC3" s="147"/>
      <c r="LQD3" s="147"/>
      <c r="LQE3" s="147"/>
      <c r="LQF3" s="147"/>
      <c r="LQG3" s="147"/>
      <c r="LQH3" s="147"/>
      <c r="LQI3" s="147"/>
      <c r="LQJ3" s="147"/>
      <c r="LQK3" s="147"/>
      <c r="LQL3" s="147"/>
      <c r="LQM3" s="147"/>
      <c r="LQN3" s="147"/>
      <c r="LQO3" s="147"/>
      <c r="LQP3" s="147"/>
      <c r="LQQ3" s="147"/>
      <c r="LQR3" s="147"/>
      <c r="LQS3" s="147"/>
      <c r="LQT3" s="147"/>
      <c r="LQU3" s="147"/>
      <c r="LQV3" s="147"/>
      <c r="LQW3" s="147"/>
      <c r="LQX3" s="147"/>
      <c r="LQY3" s="147"/>
      <c r="LQZ3" s="147"/>
      <c r="LRA3" s="147"/>
      <c r="LRB3" s="147"/>
      <c r="LRC3" s="147"/>
      <c r="LRD3" s="147"/>
      <c r="LRE3" s="147"/>
      <c r="LRF3" s="147"/>
      <c r="LRG3" s="147"/>
      <c r="LRH3" s="147"/>
      <c r="LRI3" s="147"/>
      <c r="LRJ3" s="147"/>
      <c r="LRK3" s="147"/>
      <c r="LRL3" s="147"/>
      <c r="LRM3" s="147"/>
      <c r="LRN3" s="147"/>
      <c r="LRO3" s="147"/>
      <c r="LRP3" s="147"/>
      <c r="LRQ3" s="147"/>
      <c r="LRR3" s="147"/>
      <c r="LRS3" s="147"/>
      <c r="LRT3" s="147"/>
      <c r="LRU3" s="147"/>
      <c r="LRV3" s="147"/>
      <c r="LRW3" s="147"/>
      <c r="LRX3" s="147"/>
      <c r="LRY3" s="147"/>
      <c r="LRZ3" s="147"/>
      <c r="LSA3" s="147"/>
      <c r="LSB3" s="147"/>
      <c r="LSC3" s="147"/>
      <c r="LSD3" s="147"/>
      <c r="LSE3" s="147"/>
      <c r="LSF3" s="147"/>
      <c r="LSG3" s="147"/>
      <c r="LSH3" s="147"/>
      <c r="LSI3" s="147"/>
      <c r="LSJ3" s="147"/>
      <c r="LSK3" s="147"/>
      <c r="LSL3" s="147"/>
      <c r="LSM3" s="147"/>
      <c r="LSN3" s="147"/>
      <c r="LSO3" s="147"/>
      <c r="LSP3" s="147"/>
      <c r="LSQ3" s="147"/>
      <c r="LSR3" s="147"/>
      <c r="LSS3" s="147"/>
      <c r="LST3" s="147"/>
      <c r="LSU3" s="147"/>
      <c r="LSV3" s="147"/>
      <c r="LSW3" s="147"/>
      <c r="LSX3" s="147"/>
      <c r="LSY3" s="147"/>
      <c r="LSZ3" s="147"/>
      <c r="LTA3" s="147"/>
      <c r="LTB3" s="147"/>
      <c r="LTC3" s="147"/>
      <c r="LTD3" s="147"/>
      <c r="LTE3" s="147"/>
      <c r="LTF3" s="147"/>
      <c r="LTG3" s="147"/>
      <c r="LTH3" s="147"/>
      <c r="LTI3" s="147"/>
      <c r="LTJ3" s="147"/>
      <c r="LTK3" s="147"/>
      <c r="LTL3" s="147"/>
      <c r="LTM3" s="147"/>
      <c r="LTN3" s="147"/>
      <c r="LTO3" s="147"/>
      <c r="LTP3" s="147"/>
      <c r="LTQ3" s="147"/>
      <c r="LTR3" s="147"/>
      <c r="LTS3" s="147"/>
      <c r="LTT3" s="147"/>
      <c r="LTU3" s="147"/>
      <c r="LTV3" s="147"/>
      <c r="LTW3" s="147"/>
      <c r="LTX3" s="147"/>
      <c r="LTY3" s="147"/>
      <c r="LTZ3" s="147"/>
      <c r="LUA3" s="147"/>
      <c r="LUB3" s="147"/>
      <c r="LUC3" s="147"/>
      <c r="LUD3" s="147"/>
      <c r="LUE3" s="147"/>
      <c r="LUF3" s="147"/>
      <c r="LUG3" s="147"/>
      <c r="LUH3" s="147"/>
      <c r="LUI3" s="147"/>
      <c r="LUJ3" s="147"/>
      <c r="LUK3" s="147"/>
      <c r="LUL3" s="147"/>
      <c r="LUM3" s="147"/>
      <c r="LUN3" s="147"/>
      <c r="LUO3" s="147"/>
      <c r="LUP3" s="147"/>
      <c r="LUQ3" s="147"/>
      <c r="LUR3" s="147"/>
      <c r="LUS3" s="147"/>
      <c r="LUT3" s="147"/>
      <c r="LUU3" s="147"/>
      <c r="LUV3" s="147"/>
      <c r="LUW3" s="147"/>
      <c r="LUX3" s="147"/>
      <c r="LUY3" s="147"/>
      <c r="LUZ3" s="147"/>
      <c r="LVA3" s="147"/>
      <c r="LVB3" s="147"/>
      <c r="LVC3" s="147"/>
      <c r="LVD3" s="147"/>
      <c r="LVE3" s="147"/>
      <c r="LVF3" s="147"/>
      <c r="LVG3" s="147"/>
      <c r="LVH3" s="147"/>
      <c r="LVI3" s="147"/>
      <c r="LVJ3" s="147"/>
      <c r="LVK3" s="147"/>
      <c r="LVL3" s="147"/>
      <c r="LVM3" s="147"/>
      <c r="LVN3" s="147"/>
      <c r="LVO3" s="147"/>
      <c r="LVP3" s="147"/>
      <c r="LVQ3" s="147"/>
      <c r="LVR3" s="147"/>
      <c r="LVS3" s="147"/>
      <c r="LVT3" s="147"/>
      <c r="LVU3" s="147"/>
      <c r="LVV3" s="147"/>
      <c r="LVW3" s="147"/>
      <c r="LVX3" s="147"/>
      <c r="LVY3" s="147"/>
      <c r="LVZ3" s="147"/>
      <c r="LWA3" s="147"/>
      <c r="LWB3" s="147"/>
      <c r="LWC3" s="147"/>
      <c r="LWD3" s="147"/>
      <c r="LWE3" s="147"/>
      <c r="LWF3" s="147"/>
      <c r="LWG3" s="147"/>
      <c r="LWH3" s="147"/>
      <c r="LWI3" s="147"/>
      <c r="LWJ3" s="147"/>
      <c r="LWK3" s="147"/>
      <c r="LWL3" s="147"/>
      <c r="LWM3" s="147"/>
      <c r="LWN3" s="147"/>
      <c r="LWO3" s="147"/>
      <c r="LWP3" s="147"/>
      <c r="LWQ3" s="147"/>
      <c r="LWR3" s="147"/>
      <c r="LWS3" s="147"/>
      <c r="LWT3" s="147"/>
      <c r="LWU3" s="147"/>
      <c r="LWV3" s="147"/>
      <c r="LWW3" s="147"/>
      <c r="LWX3" s="147"/>
      <c r="LWY3" s="147"/>
      <c r="LWZ3" s="147"/>
      <c r="LXA3" s="147"/>
      <c r="LXB3" s="147"/>
      <c r="LXC3" s="147"/>
      <c r="LXD3" s="147"/>
      <c r="LXE3" s="147"/>
      <c r="LXF3" s="147"/>
      <c r="LXG3" s="147"/>
      <c r="LXH3" s="147"/>
      <c r="LXI3" s="147"/>
      <c r="LXJ3" s="147"/>
      <c r="LXK3" s="147"/>
      <c r="LXL3" s="147"/>
      <c r="LXM3" s="147"/>
      <c r="LXN3" s="147"/>
      <c r="LXO3" s="147"/>
      <c r="LXP3" s="147"/>
      <c r="LXQ3" s="147"/>
      <c r="LXR3" s="147"/>
      <c r="LXS3" s="147"/>
      <c r="LXT3" s="147"/>
      <c r="LXU3" s="147"/>
      <c r="LXV3" s="147"/>
      <c r="LXW3" s="147"/>
      <c r="LXX3" s="147"/>
      <c r="LXY3" s="147"/>
      <c r="LXZ3" s="147"/>
      <c r="LYA3" s="147"/>
      <c r="LYB3" s="147"/>
      <c r="LYC3" s="147"/>
      <c r="LYD3" s="147"/>
      <c r="LYE3" s="147"/>
      <c r="LYF3" s="147"/>
      <c r="LYG3" s="147"/>
      <c r="LYH3" s="147"/>
      <c r="LYI3" s="147"/>
      <c r="LYJ3" s="147"/>
      <c r="LYK3" s="147"/>
      <c r="LYL3" s="147"/>
      <c r="LYM3" s="147"/>
      <c r="LYN3" s="147"/>
      <c r="LYO3" s="147"/>
      <c r="LYP3" s="147"/>
      <c r="LYQ3" s="147"/>
      <c r="LYR3" s="147"/>
      <c r="LYS3" s="147"/>
      <c r="LYT3" s="147"/>
      <c r="LYU3" s="147"/>
      <c r="LYV3" s="147"/>
      <c r="LYW3" s="147"/>
      <c r="LYX3" s="147"/>
      <c r="LYY3" s="147"/>
      <c r="LYZ3" s="147"/>
      <c r="LZA3" s="147"/>
      <c r="LZB3" s="147"/>
      <c r="LZC3" s="147"/>
      <c r="LZD3" s="147"/>
      <c r="LZE3" s="147"/>
      <c r="LZF3" s="147"/>
      <c r="LZG3" s="147"/>
      <c r="LZH3" s="147"/>
      <c r="LZI3" s="147"/>
      <c r="LZJ3" s="147"/>
      <c r="LZK3" s="147"/>
      <c r="LZL3" s="147"/>
      <c r="LZM3" s="147"/>
      <c r="LZN3" s="147"/>
      <c r="LZO3" s="147"/>
      <c r="LZP3" s="147"/>
      <c r="LZQ3" s="147"/>
      <c r="LZR3" s="147"/>
      <c r="LZS3" s="147"/>
      <c r="LZT3" s="147"/>
      <c r="LZU3" s="147"/>
      <c r="LZV3" s="147"/>
      <c r="LZW3" s="147"/>
      <c r="LZX3" s="147"/>
      <c r="LZY3" s="147"/>
      <c r="LZZ3" s="147"/>
      <c r="MAA3" s="147"/>
      <c r="MAB3" s="147"/>
      <c r="MAC3" s="147"/>
      <c r="MAD3" s="147"/>
      <c r="MAE3" s="147"/>
      <c r="MAF3" s="147"/>
      <c r="MAG3" s="147"/>
      <c r="MAH3" s="147"/>
      <c r="MAI3" s="147"/>
      <c r="MAJ3" s="147"/>
      <c r="MAK3" s="147"/>
      <c r="MAL3" s="147"/>
      <c r="MAM3" s="147"/>
      <c r="MAN3" s="147"/>
      <c r="MAO3" s="147"/>
      <c r="MAP3" s="147"/>
      <c r="MAQ3" s="147"/>
      <c r="MAR3" s="147"/>
      <c r="MAS3" s="147"/>
      <c r="MAT3" s="147"/>
      <c r="MAU3" s="147"/>
      <c r="MAV3" s="147"/>
      <c r="MAW3" s="147"/>
      <c r="MAX3" s="147"/>
      <c r="MAY3" s="147"/>
      <c r="MAZ3" s="147"/>
      <c r="MBA3" s="147"/>
      <c r="MBB3" s="147"/>
      <c r="MBC3" s="147"/>
      <c r="MBD3" s="147"/>
      <c r="MBE3" s="147"/>
      <c r="MBF3" s="147"/>
      <c r="MBG3" s="147"/>
      <c r="MBH3" s="147"/>
      <c r="MBI3" s="147"/>
      <c r="MBJ3" s="147"/>
      <c r="MBK3" s="147"/>
      <c r="MBL3" s="147"/>
      <c r="MBM3" s="147"/>
      <c r="MBN3" s="147"/>
      <c r="MBO3" s="147"/>
      <c r="MBP3" s="147"/>
      <c r="MBQ3" s="147"/>
      <c r="MBR3" s="147"/>
      <c r="MBS3" s="147"/>
      <c r="MBT3" s="147"/>
      <c r="MBU3" s="147"/>
      <c r="MBV3" s="147"/>
      <c r="MBW3" s="147"/>
      <c r="MBX3" s="147"/>
      <c r="MBY3" s="147"/>
      <c r="MBZ3" s="147"/>
      <c r="MCA3" s="147"/>
      <c r="MCB3" s="147"/>
      <c r="MCC3" s="147"/>
      <c r="MCD3" s="147"/>
      <c r="MCE3" s="147"/>
      <c r="MCF3" s="147"/>
      <c r="MCG3" s="147"/>
      <c r="MCH3" s="147"/>
      <c r="MCI3" s="147"/>
      <c r="MCJ3" s="147"/>
      <c r="MCK3" s="147"/>
      <c r="MCL3" s="147"/>
      <c r="MCM3" s="147"/>
      <c r="MCN3" s="147"/>
      <c r="MCO3" s="147"/>
      <c r="MCP3" s="147"/>
      <c r="MCQ3" s="147"/>
      <c r="MCR3" s="147"/>
      <c r="MCS3" s="147"/>
      <c r="MCT3" s="147"/>
      <c r="MCU3" s="147"/>
      <c r="MCV3" s="147"/>
      <c r="MCW3" s="147"/>
      <c r="MCX3" s="147"/>
      <c r="MCY3" s="147"/>
      <c r="MCZ3" s="147"/>
      <c r="MDA3" s="147"/>
      <c r="MDB3" s="147"/>
      <c r="MDC3" s="147"/>
      <c r="MDD3" s="147"/>
      <c r="MDE3" s="147"/>
      <c r="MDF3" s="147"/>
      <c r="MDG3" s="147"/>
      <c r="MDH3" s="147"/>
      <c r="MDI3" s="147"/>
      <c r="MDJ3" s="147"/>
      <c r="MDK3" s="147"/>
      <c r="MDL3" s="147"/>
      <c r="MDM3" s="147"/>
      <c r="MDN3" s="147"/>
      <c r="MDO3" s="147"/>
      <c r="MDP3" s="147"/>
      <c r="MDQ3" s="147"/>
      <c r="MDR3" s="147"/>
      <c r="MDS3" s="147"/>
      <c r="MDT3" s="147"/>
      <c r="MDU3" s="147"/>
      <c r="MDV3" s="147"/>
      <c r="MDW3" s="147"/>
      <c r="MDX3" s="147"/>
      <c r="MDY3" s="147"/>
      <c r="MDZ3" s="147"/>
      <c r="MEA3" s="147"/>
      <c r="MEB3" s="147"/>
      <c r="MEC3" s="147"/>
      <c r="MED3" s="147"/>
      <c r="MEE3" s="147"/>
      <c r="MEF3" s="147"/>
      <c r="MEG3" s="147"/>
      <c r="MEH3" s="147"/>
      <c r="MEI3" s="147"/>
      <c r="MEJ3" s="147"/>
      <c r="MEK3" s="147"/>
      <c r="MEL3" s="147"/>
      <c r="MEM3" s="147"/>
      <c r="MEN3" s="147"/>
      <c r="MEO3" s="147"/>
      <c r="MEP3" s="147"/>
      <c r="MEQ3" s="147"/>
      <c r="MER3" s="147"/>
      <c r="MES3" s="147"/>
      <c r="MET3" s="147"/>
      <c r="MEU3" s="147"/>
      <c r="MEV3" s="147"/>
      <c r="MEW3" s="147"/>
      <c r="MEX3" s="147"/>
      <c r="MEY3" s="147"/>
      <c r="MEZ3" s="147"/>
      <c r="MFA3" s="147"/>
      <c r="MFB3" s="147"/>
      <c r="MFC3" s="147"/>
      <c r="MFD3" s="147"/>
      <c r="MFE3" s="147"/>
      <c r="MFF3" s="147"/>
      <c r="MFG3" s="147"/>
      <c r="MFH3" s="147"/>
      <c r="MFI3" s="147"/>
      <c r="MFJ3" s="147"/>
      <c r="MFK3" s="147"/>
      <c r="MFL3" s="147"/>
      <c r="MFM3" s="147"/>
      <c r="MFN3" s="147"/>
      <c r="MFO3" s="147"/>
      <c r="MFP3" s="147"/>
      <c r="MFQ3" s="147"/>
      <c r="MFR3" s="147"/>
      <c r="MFS3" s="147"/>
      <c r="MFT3" s="147"/>
      <c r="MFU3" s="147"/>
      <c r="MFV3" s="147"/>
      <c r="MFW3" s="147"/>
      <c r="MFX3" s="147"/>
      <c r="MFY3" s="147"/>
      <c r="MFZ3" s="147"/>
      <c r="MGA3" s="147"/>
      <c r="MGB3" s="147"/>
      <c r="MGC3" s="147"/>
      <c r="MGD3" s="147"/>
      <c r="MGE3" s="147"/>
      <c r="MGF3" s="147"/>
      <c r="MGG3" s="147"/>
      <c r="MGH3" s="147"/>
      <c r="MGI3" s="147"/>
      <c r="MGJ3" s="147"/>
      <c r="MGK3" s="147"/>
      <c r="MGL3" s="147"/>
      <c r="MGM3" s="147"/>
      <c r="MGN3" s="147"/>
      <c r="MGO3" s="147"/>
      <c r="MGP3" s="147"/>
      <c r="MGQ3" s="147"/>
      <c r="MGR3" s="147"/>
      <c r="MGS3" s="147"/>
      <c r="MGT3" s="147"/>
      <c r="MGU3" s="147"/>
      <c r="MGV3" s="147"/>
      <c r="MGW3" s="147"/>
      <c r="MGX3" s="147"/>
      <c r="MGY3" s="147"/>
      <c r="MGZ3" s="147"/>
      <c r="MHA3" s="147"/>
      <c r="MHB3" s="147"/>
      <c r="MHC3" s="147"/>
      <c r="MHD3" s="147"/>
      <c r="MHE3" s="147"/>
      <c r="MHF3" s="147"/>
      <c r="MHG3" s="147"/>
      <c r="MHH3" s="147"/>
      <c r="MHI3" s="147"/>
      <c r="MHJ3" s="147"/>
      <c r="MHK3" s="147"/>
      <c r="MHL3" s="147"/>
      <c r="MHM3" s="147"/>
      <c r="MHN3" s="147"/>
      <c r="MHO3" s="147"/>
      <c r="MHP3" s="147"/>
      <c r="MHQ3" s="147"/>
      <c r="MHR3" s="147"/>
      <c r="MHS3" s="147"/>
      <c r="MHT3" s="147"/>
      <c r="MHU3" s="147"/>
      <c r="MHV3" s="147"/>
      <c r="MHW3" s="147"/>
      <c r="MHX3" s="147"/>
      <c r="MHY3" s="147"/>
      <c r="MHZ3" s="147"/>
      <c r="MIA3" s="147"/>
      <c r="MIB3" s="147"/>
      <c r="MIC3" s="147"/>
      <c r="MID3" s="147"/>
      <c r="MIE3" s="147"/>
      <c r="MIF3" s="147"/>
      <c r="MIG3" s="147"/>
      <c r="MIH3" s="147"/>
      <c r="MII3" s="147"/>
      <c r="MIJ3" s="147"/>
      <c r="MIK3" s="147"/>
      <c r="MIL3" s="147"/>
      <c r="MIM3" s="147"/>
      <c r="MIN3" s="147"/>
      <c r="MIO3" s="147"/>
      <c r="MIP3" s="147"/>
      <c r="MIQ3" s="147"/>
      <c r="MIR3" s="147"/>
      <c r="MIS3" s="147"/>
      <c r="MIT3" s="147"/>
      <c r="MIU3" s="147"/>
      <c r="MIV3" s="147"/>
      <c r="MIW3" s="147"/>
      <c r="MIX3" s="147"/>
      <c r="MIY3" s="147"/>
      <c r="MIZ3" s="147"/>
      <c r="MJA3" s="147"/>
      <c r="MJB3" s="147"/>
      <c r="MJC3" s="147"/>
      <c r="MJD3" s="147"/>
      <c r="MJE3" s="147"/>
      <c r="MJF3" s="147"/>
      <c r="MJG3" s="147"/>
      <c r="MJH3" s="147"/>
      <c r="MJI3" s="147"/>
      <c r="MJJ3" s="147"/>
      <c r="MJK3" s="147"/>
      <c r="MJL3" s="147"/>
      <c r="MJM3" s="147"/>
      <c r="MJN3" s="147"/>
      <c r="MJO3" s="147"/>
      <c r="MJP3" s="147"/>
      <c r="MJQ3" s="147"/>
      <c r="MJR3" s="147"/>
      <c r="MJS3" s="147"/>
      <c r="MJT3" s="147"/>
      <c r="MJU3" s="147"/>
      <c r="MJV3" s="147"/>
      <c r="MJW3" s="147"/>
      <c r="MJX3" s="147"/>
      <c r="MJY3" s="147"/>
      <c r="MJZ3" s="147"/>
      <c r="MKA3" s="147"/>
      <c r="MKB3" s="147"/>
      <c r="MKC3" s="147"/>
      <c r="MKD3" s="147"/>
      <c r="MKE3" s="147"/>
      <c r="MKF3" s="147"/>
      <c r="MKG3" s="147"/>
      <c r="MKH3" s="147"/>
      <c r="MKI3" s="147"/>
      <c r="MKJ3" s="147"/>
      <c r="MKK3" s="147"/>
      <c r="MKL3" s="147"/>
      <c r="MKM3" s="147"/>
      <c r="MKN3" s="147"/>
      <c r="MKO3" s="147"/>
      <c r="MKP3" s="147"/>
      <c r="MKQ3" s="147"/>
      <c r="MKR3" s="147"/>
      <c r="MKS3" s="147"/>
      <c r="MKT3" s="147"/>
      <c r="MKU3" s="147"/>
      <c r="MKV3" s="147"/>
      <c r="MKW3" s="147"/>
      <c r="MKX3" s="147"/>
      <c r="MKY3" s="147"/>
      <c r="MKZ3" s="147"/>
      <c r="MLA3" s="147"/>
      <c r="MLB3" s="147"/>
      <c r="MLC3" s="147"/>
      <c r="MLD3" s="147"/>
      <c r="MLE3" s="147"/>
      <c r="MLF3" s="147"/>
      <c r="MLG3" s="147"/>
      <c r="MLH3" s="147"/>
      <c r="MLI3" s="147"/>
      <c r="MLJ3" s="147"/>
      <c r="MLK3" s="147"/>
      <c r="MLL3" s="147"/>
      <c r="MLM3" s="147"/>
      <c r="MLN3" s="147"/>
      <c r="MLO3" s="147"/>
      <c r="MLP3" s="147"/>
      <c r="MLQ3" s="147"/>
      <c r="MLR3" s="147"/>
      <c r="MLS3" s="147"/>
      <c r="MLT3" s="147"/>
      <c r="MLU3" s="147"/>
      <c r="MLV3" s="147"/>
      <c r="MLW3" s="147"/>
      <c r="MLX3" s="147"/>
      <c r="MLY3" s="147"/>
      <c r="MLZ3" s="147"/>
      <c r="MMA3" s="147"/>
      <c r="MMB3" s="147"/>
      <c r="MMC3" s="147"/>
      <c r="MMD3" s="147"/>
      <c r="MME3" s="147"/>
      <c r="MMF3" s="147"/>
      <c r="MMG3" s="147"/>
      <c r="MMH3" s="147"/>
      <c r="MMI3" s="147"/>
      <c r="MMJ3" s="147"/>
      <c r="MMK3" s="147"/>
      <c r="MML3" s="147"/>
      <c r="MMM3" s="147"/>
      <c r="MMN3" s="147"/>
      <c r="MMO3" s="147"/>
      <c r="MMP3" s="147"/>
      <c r="MMQ3" s="147"/>
      <c r="MMR3" s="147"/>
      <c r="MMS3" s="147"/>
      <c r="MMT3" s="147"/>
      <c r="MMU3" s="147"/>
      <c r="MMV3" s="147"/>
      <c r="MMW3" s="147"/>
      <c r="MMX3" s="147"/>
      <c r="MMY3" s="147"/>
      <c r="MMZ3" s="147"/>
      <c r="MNA3" s="147"/>
      <c r="MNB3" s="147"/>
      <c r="MNC3" s="147"/>
      <c r="MND3" s="147"/>
      <c r="MNE3" s="147"/>
      <c r="MNF3" s="147"/>
      <c r="MNG3" s="147"/>
      <c r="MNH3" s="147"/>
      <c r="MNI3" s="147"/>
      <c r="MNJ3" s="147"/>
      <c r="MNK3" s="147"/>
      <c r="MNL3" s="147"/>
      <c r="MNM3" s="147"/>
      <c r="MNN3" s="147"/>
      <c r="MNO3" s="147"/>
      <c r="MNP3" s="147"/>
      <c r="MNQ3" s="147"/>
      <c r="MNR3" s="147"/>
      <c r="MNS3" s="147"/>
      <c r="MNT3" s="147"/>
      <c r="MNU3" s="147"/>
      <c r="MNV3" s="147"/>
      <c r="MNW3" s="147"/>
      <c r="MNX3" s="147"/>
      <c r="MNY3" s="147"/>
      <c r="MNZ3" s="147"/>
      <c r="MOA3" s="147"/>
      <c r="MOB3" s="147"/>
      <c r="MOC3" s="147"/>
      <c r="MOD3" s="147"/>
      <c r="MOE3" s="147"/>
      <c r="MOF3" s="147"/>
      <c r="MOG3" s="147"/>
      <c r="MOH3" s="147"/>
      <c r="MOI3" s="147"/>
      <c r="MOJ3" s="147"/>
      <c r="MOK3" s="147"/>
      <c r="MOL3" s="147"/>
      <c r="MOM3" s="147"/>
      <c r="MON3" s="147"/>
      <c r="MOO3" s="147"/>
      <c r="MOP3" s="147"/>
      <c r="MOQ3" s="147"/>
      <c r="MOR3" s="147"/>
      <c r="MOS3" s="147"/>
      <c r="MOT3" s="147"/>
      <c r="MOU3" s="147"/>
      <c r="MOV3" s="147"/>
      <c r="MOW3" s="147"/>
      <c r="MOX3" s="147"/>
      <c r="MOY3" s="147"/>
      <c r="MOZ3" s="147"/>
      <c r="MPA3" s="147"/>
      <c r="MPB3" s="147"/>
      <c r="MPC3" s="147"/>
      <c r="MPD3" s="147"/>
      <c r="MPE3" s="147"/>
      <c r="MPF3" s="147"/>
      <c r="MPG3" s="147"/>
      <c r="MPH3" s="147"/>
      <c r="MPI3" s="147"/>
      <c r="MPJ3" s="147"/>
      <c r="MPK3" s="147"/>
      <c r="MPL3" s="147"/>
      <c r="MPM3" s="147"/>
      <c r="MPN3" s="147"/>
      <c r="MPO3" s="147"/>
      <c r="MPP3" s="147"/>
      <c r="MPQ3" s="147"/>
      <c r="MPR3" s="147"/>
      <c r="MPS3" s="147"/>
      <c r="MPT3" s="147"/>
      <c r="MPU3" s="147"/>
      <c r="MPV3" s="147"/>
      <c r="MPW3" s="147"/>
      <c r="MPX3" s="147"/>
      <c r="MPY3" s="147"/>
      <c r="MPZ3" s="147"/>
      <c r="MQA3" s="147"/>
      <c r="MQB3" s="147"/>
      <c r="MQC3" s="147"/>
      <c r="MQD3" s="147"/>
      <c r="MQE3" s="147"/>
      <c r="MQF3" s="147"/>
      <c r="MQG3" s="147"/>
      <c r="MQH3" s="147"/>
      <c r="MQI3" s="147"/>
      <c r="MQJ3" s="147"/>
      <c r="MQK3" s="147"/>
      <c r="MQL3" s="147"/>
      <c r="MQM3" s="147"/>
      <c r="MQN3" s="147"/>
      <c r="MQO3" s="147"/>
      <c r="MQP3" s="147"/>
      <c r="MQQ3" s="147"/>
      <c r="MQR3" s="147"/>
      <c r="MQS3" s="147"/>
      <c r="MQT3" s="147"/>
      <c r="MQU3" s="147"/>
      <c r="MQV3" s="147"/>
      <c r="MQW3" s="147"/>
      <c r="MQX3" s="147"/>
      <c r="MQY3" s="147"/>
      <c r="MQZ3" s="147"/>
      <c r="MRA3" s="147"/>
      <c r="MRB3" s="147"/>
      <c r="MRC3" s="147"/>
      <c r="MRD3" s="147"/>
      <c r="MRE3" s="147"/>
      <c r="MRF3" s="147"/>
      <c r="MRG3" s="147"/>
      <c r="MRH3" s="147"/>
      <c r="MRI3" s="147"/>
      <c r="MRJ3" s="147"/>
      <c r="MRK3" s="147"/>
      <c r="MRL3" s="147"/>
      <c r="MRM3" s="147"/>
      <c r="MRN3" s="147"/>
      <c r="MRO3" s="147"/>
      <c r="MRP3" s="147"/>
      <c r="MRQ3" s="147"/>
      <c r="MRR3" s="147"/>
      <c r="MRS3" s="147"/>
      <c r="MRT3" s="147"/>
      <c r="MRU3" s="147"/>
      <c r="MRV3" s="147"/>
      <c r="MRW3" s="147"/>
      <c r="MRX3" s="147"/>
      <c r="MRY3" s="147"/>
      <c r="MRZ3" s="147"/>
      <c r="MSA3" s="147"/>
      <c r="MSB3" s="147"/>
      <c r="MSC3" s="147"/>
      <c r="MSD3" s="147"/>
      <c r="MSE3" s="147"/>
      <c r="MSF3" s="147"/>
      <c r="MSG3" s="147"/>
      <c r="MSH3" s="147"/>
      <c r="MSI3" s="147"/>
      <c r="MSJ3" s="147"/>
      <c r="MSK3" s="147"/>
      <c r="MSL3" s="147"/>
      <c r="MSM3" s="147"/>
      <c r="MSN3" s="147"/>
      <c r="MSO3" s="147"/>
      <c r="MSP3" s="147"/>
      <c r="MSQ3" s="147"/>
      <c r="MSR3" s="147"/>
      <c r="MSS3" s="147"/>
      <c r="MST3" s="147"/>
      <c r="MSU3" s="147"/>
      <c r="MSV3" s="147"/>
      <c r="MSW3" s="147"/>
      <c r="MSX3" s="147"/>
      <c r="MSY3" s="147"/>
      <c r="MSZ3" s="147"/>
      <c r="MTA3" s="147"/>
      <c r="MTB3" s="147"/>
      <c r="MTC3" s="147"/>
      <c r="MTD3" s="147"/>
      <c r="MTE3" s="147"/>
      <c r="MTF3" s="147"/>
      <c r="MTG3" s="147"/>
      <c r="MTH3" s="147"/>
      <c r="MTI3" s="147"/>
      <c r="MTJ3" s="147"/>
      <c r="MTK3" s="147"/>
      <c r="MTL3" s="147"/>
      <c r="MTM3" s="147"/>
      <c r="MTN3" s="147"/>
      <c r="MTO3" s="147"/>
      <c r="MTP3" s="147"/>
      <c r="MTQ3" s="147"/>
      <c r="MTR3" s="147"/>
      <c r="MTS3" s="147"/>
      <c r="MTT3" s="147"/>
      <c r="MTU3" s="147"/>
      <c r="MTV3" s="147"/>
      <c r="MTW3" s="147"/>
      <c r="MTX3" s="147"/>
      <c r="MTY3" s="147"/>
      <c r="MTZ3" s="147"/>
      <c r="MUA3" s="147"/>
      <c r="MUB3" s="147"/>
      <c r="MUC3" s="147"/>
      <c r="MUD3" s="147"/>
      <c r="MUE3" s="147"/>
      <c r="MUF3" s="147"/>
      <c r="MUG3" s="147"/>
      <c r="MUH3" s="147"/>
      <c r="MUI3" s="147"/>
      <c r="MUJ3" s="147"/>
      <c r="MUK3" s="147"/>
      <c r="MUL3" s="147"/>
      <c r="MUM3" s="147"/>
      <c r="MUN3" s="147"/>
      <c r="MUO3" s="147"/>
      <c r="MUP3" s="147"/>
      <c r="MUQ3" s="147"/>
      <c r="MUR3" s="147"/>
      <c r="MUS3" s="147"/>
      <c r="MUT3" s="147"/>
      <c r="MUU3" s="147"/>
      <c r="MUV3" s="147"/>
      <c r="MUW3" s="147"/>
      <c r="MUX3" s="147"/>
      <c r="MUY3" s="147"/>
      <c r="MUZ3" s="147"/>
      <c r="MVA3" s="147"/>
      <c r="MVB3" s="147"/>
      <c r="MVC3" s="147"/>
      <c r="MVD3" s="147"/>
      <c r="MVE3" s="147"/>
      <c r="MVF3" s="147"/>
      <c r="MVG3" s="147"/>
      <c r="MVH3" s="147"/>
      <c r="MVI3" s="147"/>
      <c r="MVJ3" s="147"/>
      <c r="MVK3" s="147"/>
      <c r="MVL3" s="147"/>
      <c r="MVM3" s="147"/>
      <c r="MVN3" s="147"/>
      <c r="MVO3" s="147"/>
      <c r="MVP3" s="147"/>
      <c r="MVQ3" s="147"/>
      <c r="MVR3" s="147"/>
      <c r="MVS3" s="147"/>
      <c r="MVT3" s="147"/>
      <c r="MVU3" s="147"/>
      <c r="MVV3" s="147"/>
      <c r="MVW3" s="147"/>
      <c r="MVX3" s="147"/>
      <c r="MVY3" s="147"/>
      <c r="MVZ3" s="147"/>
      <c r="MWA3" s="147"/>
      <c r="MWB3" s="147"/>
      <c r="MWC3" s="147"/>
      <c r="MWD3" s="147"/>
      <c r="MWE3" s="147"/>
      <c r="MWF3" s="147"/>
      <c r="MWG3" s="147"/>
      <c r="MWH3" s="147"/>
      <c r="MWI3" s="147"/>
      <c r="MWJ3" s="147"/>
      <c r="MWK3" s="147"/>
      <c r="MWL3" s="147"/>
      <c r="MWM3" s="147"/>
      <c r="MWN3" s="147"/>
      <c r="MWO3" s="147"/>
      <c r="MWP3" s="147"/>
      <c r="MWQ3" s="147"/>
      <c r="MWR3" s="147"/>
      <c r="MWS3" s="147"/>
      <c r="MWT3" s="147"/>
      <c r="MWU3" s="147"/>
      <c r="MWV3" s="147"/>
      <c r="MWW3" s="147"/>
      <c r="MWX3" s="147"/>
      <c r="MWY3" s="147"/>
      <c r="MWZ3" s="147"/>
      <c r="MXA3" s="147"/>
      <c r="MXB3" s="147"/>
      <c r="MXC3" s="147"/>
      <c r="MXD3" s="147"/>
      <c r="MXE3" s="147"/>
      <c r="MXF3" s="147"/>
      <c r="MXG3" s="147"/>
      <c r="MXH3" s="147"/>
      <c r="MXI3" s="147"/>
      <c r="MXJ3" s="147"/>
      <c r="MXK3" s="147"/>
      <c r="MXL3" s="147"/>
      <c r="MXM3" s="147"/>
      <c r="MXN3" s="147"/>
      <c r="MXO3" s="147"/>
      <c r="MXP3" s="147"/>
      <c r="MXQ3" s="147"/>
      <c r="MXR3" s="147"/>
      <c r="MXS3" s="147"/>
      <c r="MXT3" s="147"/>
      <c r="MXU3" s="147"/>
      <c r="MXV3" s="147"/>
      <c r="MXW3" s="147"/>
      <c r="MXX3" s="147"/>
      <c r="MXY3" s="147"/>
      <c r="MXZ3" s="147"/>
      <c r="MYA3" s="147"/>
      <c r="MYB3" s="147"/>
      <c r="MYC3" s="147"/>
      <c r="MYD3" s="147"/>
      <c r="MYE3" s="147"/>
      <c r="MYF3" s="147"/>
      <c r="MYG3" s="147"/>
      <c r="MYH3" s="147"/>
      <c r="MYI3" s="147"/>
      <c r="MYJ3" s="147"/>
      <c r="MYK3" s="147"/>
      <c r="MYL3" s="147"/>
      <c r="MYM3" s="147"/>
      <c r="MYN3" s="147"/>
      <c r="MYO3" s="147"/>
      <c r="MYP3" s="147"/>
      <c r="MYQ3" s="147"/>
      <c r="MYR3" s="147"/>
      <c r="MYS3" s="147"/>
      <c r="MYT3" s="147"/>
      <c r="MYU3" s="147"/>
      <c r="MYV3" s="147"/>
      <c r="MYW3" s="147"/>
      <c r="MYX3" s="147"/>
      <c r="MYY3" s="147"/>
      <c r="MYZ3" s="147"/>
      <c r="MZA3" s="147"/>
      <c r="MZB3" s="147"/>
      <c r="MZC3" s="147"/>
      <c r="MZD3" s="147"/>
      <c r="MZE3" s="147"/>
      <c r="MZF3" s="147"/>
      <c r="MZG3" s="147"/>
      <c r="MZH3" s="147"/>
      <c r="MZI3" s="147"/>
      <c r="MZJ3" s="147"/>
      <c r="MZK3" s="147"/>
      <c r="MZL3" s="147"/>
      <c r="MZM3" s="147"/>
      <c r="MZN3" s="147"/>
      <c r="MZO3" s="147"/>
      <c r="MZP3" s="147"/>
      <c r="MZQ3" s="147"/>
      <c r="MZR3" s="147"/>
      <c r="MZS3" s="147"/>
      <c r="MZT3" s="147"/>
      <c r="MZU3" s="147"/>
      <c r="MZV3" s="147"/>
      <c r="MZW3" s="147"/>
      <c r="MZX3" s="147"/>
      <c r="MZY3" s="147"/>
      <c r="MZZ3" s="147"/>
      <c r="NAA3" s="147"/>
      <c r="NAB3" s="147"/>
      <c r="NAC3" s="147"/>
      <c r="NAD3" s="147"/>
      <c r="NAE3" s="147"/>
      <c r="NAF3" s="147"/>
      <c r="NAG3" s="147"/>
      <c r="NAH3" s="147"/>
      <c r="NAI3" s="147"/>
      <c r="NAJ3" s="147"/>
      <c r="NAK3" s="147"/>
      <c r="NAL3" s="147"/>
      <c r="NAM3" s="147"/>
      <c r="NAN3" s="147"/>
      <c r="NAO3" s="147"/>
      <c r="NAP3" s="147"/>
      <c r="NAQ3" s="147"/>
      <c r="NAR3" s="147"/>
      <c r="NAS3" s="147"/>
      <c r="NAT3" s="147"/>
      <c r="NAU3" s="147"/>
      <c r="NAV3" s="147"/>
      <c r="NAW3" s="147"/>
      <c r="NAX3" s="147"/>
      <c r="NAY3" s="147"/>
      <c r="NAZ3" s="147"/>
      <c r="NBA3" s="147"/>
      <c r="NBB3" s="147"/>
      <c r="NBC3" s="147"/>
      <c r="NBD3" s="147"/>
      <c r="NBE3" s="147"/>
      <c r="NBF3" s="147"/>
      <c r="NBG3" s="147"/>
      <c r="NBH3" s="147"/>
      <c r="NBI3" s="147"/>
      <c r="NBJ3" s="147"/>
      <c r="NBK3" s="147"/>
      <c r="NBL3" s="147"/>
      <c r="NBM3" s="147"/>
      <c r="NBN3" s="147"/>
      <c r="NBO3" s="147"/>
      <c r="NBP3" s="147"/>
      <c r="NBQ3" s="147"/>
      <c r="NBR3" s="147"/>
      <c r="NBS3" s="147"/>
      <c r="NBT3" s="147"/>
      <c r="NBU3" s="147"/>
      <c r="NBV3" s="147"/>
      <c r="NBW3" s="147"/>
      <c r="NBX3" s="147"/>
      <c r="NBY3" s="147"/>
      <c r="NBZ3" s="147"/>
      <c r="NCA3" s="147"/>
      <c r="NCB3" s="147"/>
      <c r="NCC3" s="147"/>
      <c r="NCD3" s="147"/>
      <c r="NCE3" s="147"/>
      <c r="NCF3" s="147"/>
      <c r="NCG3" s="147"/>
      <c r="NCH3" s="147"/>
      <c r="NCI3" s="147"/>
      <c r="NCJ3" s="147"/>
      <c r="NCK3" s="147"/>
      <c r="NCL3" s="147"/>
      <c r="NCM3" s="147"/>
      <c r="NCN3" s="147"/>
      <c r="NCO3" s="147"/>
      <c r="NCP3" s="147"/>
      <c r="NCQ3" s="147"/>
      <c r="NCR3" s="147"/>
      <c r="NCS3" s="147"/>
      <c r="NCT3" s="147"/>
      <c r="NCU3" s="147"/>
      <c r="NCV3" s="147"/>
      <c r="NCW3" s="147"/>
      <c r="NCX3" s="147"/>
      <c r="NCY3" s="147"/>
      <c r="NCZ3" s="147"/>
      <c r="NDA3" s="147"/>
      <c r="NDB3" s="147"/>
      <c r="NDC3" s="147"/>
      <c r="NDD3" s="147"/>
      <c r="NDE3" s="147"/>
      <c r="NDF3" s="147"/>
      <c r="NDG3" s="147"/>
      <c r="NDH3" s="147"/>
      <c r="NDI3" s="147"/>
      <c r="NDJ3" s="147"/>
      <c r="NDK3" s="147"/>
      <c r="NDL3" s="147"/>
      <c r="NDM3" s="147"/>
      <c r="NDN3" s="147"/>
      <c r="NDO3" s="147"/>
      <c r="NDP3" s="147"/>
      <c r="NDQ3" s="147"/>
      <c r="NDR3" s="147"/>
      <c r="NDS3" s="147"/>
      <c r="NDT3" s="147"/>
      <c r="NDU3" s="147"/>
      <c r="NDV3" s="147"/>
      <c r="NDW3" s="147"/>
      <c r="NDX3" s="147"/>
      <c r="NDY3" s="147"/>
      <c r="NDZ3" s="147"/>
      <c r="NEA3" s="147"/>
      <c r="NEB3" s="147"/>
      <c r="NEC3" s="147"/>
      <c r="NED3" s="147"/>
      <c r="NEE3" s="147"/>
      <c r="NEF3" s="147"/>
      <c r="NEG3" s="147"/>
      <c r="NEH3" s="147"/>
      <c r="NEI3" s="147"/>
      <c r="NEJ3" s="147"/>
      <c r="NEK3" s="147"/>
      <c r="NEL3" s="147"/>
      <c r="NEM3" s="147"/>
      <c r="NEN3" s="147"/>
      <c r="NEO3" s="147"/>
      <c r="NEP3" s="147"/>
      <c r="NEQ3" s="147"/>
      <c r="NER3" s="147"/>
      <c r="NES3" s="147"/>
      <c r="NET3" s="147"/>
      <c r="NEU3" s="147"/>
      <c r="NEV3" s="147"/>
      <c r="NEW3" s="147"/>
      <c r="NEX3" s="147"/>
      <c r="NEY3" s="147"/>
      <c r="NEZ3" s="147"/>
      <c r="NFA3" s="147"/>
      <c r="NFB3" s="147"/>
      <c r="NFC3" s="147"/>
      <c r="NFD3" s="147"/>
      <c r="NFE3" s="147"/>
      <c r="NFF3" s="147"/>
      <c r="NFG3" s="147"/>
      <c r="NFH3" s="147"/>
      <c r="NFI3" s="147"/>
      <c r="NFJ3" s="147"/>
      <c r="NFK3" s="147"/>
      <c r="NFL3" s="147"/>
      <c r="NFM3" s="147"/>
      <c r="NFN3" s="147"/>
      <c r="NFO3" s="147"/>
      <c r="NFP3" s="147"/>
      <c r="NFQ3" s="147"/>
      <c r="NFR3" s="147"/>
      <c r="NFS3" s="147"/>
      <c r="NFT3" s="147"/>
      <c r="NFU3" s="147"/>
      <c r="NFV3" s="147"/>
      <c r="NFW3" s="147"/>
      <c r="NFX3" s="147"/>
      <c r="NFY3" s="147"/>
      <c r="NFZ3" s="147"/>
      <c r="NGA3" s="147"/>
      <c r="NGB3" s="147"/>
      <c r="NGC3" s="147"/>
      <c r="NGD3" s="147"/>
      <c r="NGE3" s="147"/>
      <c r="NGF3" s="147"/>
      <c r="NGG3" s="147"/>
      <c r="NGH3" s="147"/>
      <c r="NGI3" s="147"/>
      <c r="NGJ3" s="147"/>
      <c r="NGK3" s="147"/>
      <c r="NGL3" s="147"/>
      <c r="NGM3" s="147"/>
      <c r="NGN3" s="147"/>
      <c r="NGO3" s="147"/>
      <c r="NGP3" s="147"/>
      <c r="NGQ3" s="147"/>
      <c r="NGR3" s="147"/>
      <c r="NGS3" s="147"/>
      <c r="NGT3" s="147"/>
      <c r="NGU3" s="147"/>
      <c r="NGV3" s="147"/>
      <c r="NGW3" s="147"/>
      <c r="NGX3" s="147"/>
      <c r="NGY3" s="147"/>
      <c r="NGZ3" s="147"/>
      <c r="NHA3" s="147"/>
      <c r="NHB3" s="147"/>
      <c r="NHC3" s="147"/>
      <c r="NHD3" s="147"/>
      <c r="NHE3" s="147"/>
      <c r="NHF3" s="147"/>
      <c r="NHG3" s="147"/>
      <c r="NHH3" s="147"/>
      <c r="NHI3" s="147"/>
      <c r="NHJ3" s="147"/>
      <c r="NHK3" s="147"/>
      <c r="NHL3" s="147"/>
      <c r="NHM3" s="147"/>
      <c r="NHN3" s="147"/>
      <c r="NHO3" s="147"/>
      <c r="NHP3" s="147"/>
      <c r="NHQ3" s="147"/>
      <c r="NHR3" s="147"/>
      <c r="NHS3" s="147"/>
      <c r="NHT3" s="147"/>
      <c r="NHU3" s="147"/>
      <c r="NHV3" s="147"/>
      <c r="NHW3" s="147"/>
      <c r="NHX3" s="147"/>
      <c r="NHY3" s="147"/>
      <c r="NHZ3" s="147"/>
      <c r="NIA3" s="147"/>
      <c r="NIB3" s="147"/>
      <c r="NIC3" s="147"/>
      <c r="NID3" s="147"/>
      <c r="NIE3" s="147"/>
      <c r="NIF3" s="147"/>
      <c r="NIG3" s="147"/>
      <c r="NIH3" s="147"/>
      <c r="NII3" s="147"/>
      <c r="NIJ3" s="147"/>
      <c r="NIK3" s="147"/>
      <c r="NIL3" s="147"/>
      <c r="NIM3" s="147"/>
      <c r="NIN3" s="147"/>
      <c r="NIO3" s="147"/>
      <c r="NIP3" s="147"/>
      <c r="NIQ3" s="147"/>
      <c r="NIR3" s="147"/>
      <c r="NIS3" s="147"/>
      <c r="NIT3" s="147"/>
      <c r="NIU3" s="147"/>
      <c r="NIV3" s="147"/>
      <c r="NIW3" s="147"/>
      <c r="NIX3" s="147"/>
      <c r="NIY3" s="147"/>
      <c r="NIZ3" s="147"/>
      <c r="NJA3" s="147"/>
      <c r="NJB3" s="147"/>
      <c r="NJC3" s="147"/>
      <c r="NJD3" s="147"/>
      <c r="NJE3" s="147"/>
      <c r="NJF3" s="147"/>
      <c r="NJG3" s="147"/>
      <c r="NJH3" s="147"/>
      <c r="NJI3" s="147"/>
      <c r="NJJ3" s="147"/>
      <c r="NJK3" s="147"/>
      <c r="NJL3" s="147"/>
      <c r="NJM3" s="147"/>
      <c r="NJN3" s="147"/>
      <c r="NJO3" s="147"/>
      <c r="NJP3" s="147"/>
      <c r="NJQ3" s="147"/>
      <c r="NJR3" s="147"/>
      <c r="NJS3" s="147"/>
      <c r="NJT3" s="147"/>
      <c r="NJU3" s="147"/>
      <c r="NJV3" s="147"/>
      <c r="NJW3" s="147"/>
      <c r="NJX3" s="147"/>
      <c r="NJY3" s="147"/>
      <c r="NJZ3" s="147"/>
      <c r="NKA3" s="147"/>
      <c r="NKB3" s="147"/>
      <c r="NKC3" s="147"/>
      <c r="NKD3" s="147"/>
      <c r="NKE3" s="147"/>
      <c r="NKF3" s="147"/>
      <c r="NKG3" s="147"/>
      <c r="NKH3" s="147"/>
      <c r="NKI3" s="147"/>
      <c r="NKJ3" s="147"/>
      <c r="NKK3" s="147"/>
      <c r="NKL3" s="147"/>
      <c r="NKM3" s="147"/>
      <c r="NKN3" s="147"/>
      <c r="NKO3" s="147"/>
      <c r="NKP3" s="147"/>
      <c r="NKQ3" s="147"/>
      <c r="NKR3" s="147"/>
      <c r="NKS3" s="147"/>
      <c r="NKT3" s="147"/>
      <c r="NKU3" s="147"/>
      <c r="NKV3" s="147"/>
      <c r="NKW3" s="147"/>
      <c r="NKX3" s="147"/>
      <c r="NKY3" s="147"/>
      <c r="NKZ3" s="147"/>
      <c r="NLA3" s="147"/>
      <c r="NLB3" s="147"/>
      <c r="NLC3" s="147"/>
      <c r="NLD3" s="147"/>
      <c r="NLE3" s="147"/>
      <c r="NLF3" s="147"/>
      <c r="NLG3" s="147"/>
      <c r="NLH3" s="147"/>
      <c r="NLI3" s="147"/>
      <c r="NLJ3" s="147"/>
      <c r="NLK3" s="147"/>
      <c r="NLL3" s="147"/>
      <c r="NLM3" s="147"/>
      <c r="NLN3" s="147"/>
      <c r="NLO3" s="147"/>
      <c r="NLP3" s="147"/>
      <c r="NLQ3" s="147"/>
      <c r="NLR3" s="147"/>
      <c r="NLS3" s="147"/>
      <c r="NLT3" s="147"/>
      <c r="NLU3" s="147"/>
      <c r="NLV3" s="147"/>
      <c r="NLW3" s="147"/>
      <c r="NLX3" s="147"/>
      <c r="NLY3" s="147"/>
      <c r="NLZ3" s="147"/>
      <c r="NMA3" s="147"/>
      <c r="NMB3" s="147"/>
      <c r="NMC3" s="147"/>
      <c r="NMD3" s="147"/>
      <c r="NME3" s="147"/>
      <c r="NMF3" s="147"/>
      <c r="NMG3" s="147"/>
      <c r="NMH3" s="147"/>
      <c r="NMI3" s="147"/>
      <c r="NMJ3" s="147"/>
      <c r="NMK3" s="147"/>
      <c r="NML3" s="147"/>
      <c r="NMM3" s="147"/>
      <c r="NMN3" s="147"/>
      <c r="NMO3" s="147"/>
      <c r="NMP3" s="147"/>
      <c r="NMQ3" s="147"/>
      <c r="NMR3" s="147"/>
      <c r="NMS3" s="147"/>
      <c r="NMT3" s="147"/>
      <c r="NMU3" s="147"/>
      <c r="NMV3" s="147"/>
      <c r="NMW3" s="147"/>
      <c r="NMX3" s="147"/>
      <c r="NMY3" s="147"/>
      <c r="NMZ3" s="147"/>
      <c r="NNA3" s="147"/>
      <c r="NNB3" s="147"/>
      <c r="NNC3" s="147"/>
      <c r="NND3" s="147"/>
      <c r="NNE3" s="147"/>
      <c r="NNF3" s="147"/>
      <c r="NNG3" s="147"/>
      <c r="NNH3" s="147"/>
      <c r="NNI3" s="147"/>
      <c r="NNJ3" s="147"/>
      <c r="NNK3" s="147"/>
      <c r="NNL3" s="147"/>
      <c r="NNM3" s="147"/>
      <c r="NNN3" s="147"/>
      <c r="NNO3" s="147"/>
      <c r="NNP3" s="147"/>
      <c r="NNQ3" s="147"/>
      <c r="NNR3" s="147"/>
      <c r="NNS3" s="147"/>
      <c r="NNT3" s="147"/>
      <c r="NNU3" s="147"/>
      <c r="NNV3" s="147"/>
      <c r="NNW3" s="147"/>
      <c r="NNX3" s="147"/>
      <c r="NNY3" s="147"/>
      <c r="NNZ3" s="147"/>
      <c r="NOA3" s="147"/>
      <c r="NOB3" s="147"/>
      <c r="NOC3" s="147"/>
      <c r="NOD3" s="147"/>
      <c r="NOE3" s="147"/>
      <c r="NOF3" s="147"/>
      <c r="NOG3" s="147"/>
      <c r="NOH3" s="147"/>
      <c r="NOI3" s="147"/>
      <c r="NOJ3" s="147"/>
      <c r="NOK3" s="147"/>
      <c r="NOL3" s="147"/>
      <c r="NOM3" s="147"/>
      <c r="NON3" s="147"/>
      <c r="NOO3" s="147"/>
      <c r="NOP3" s="147"/>
      <c r="NOQ3" s="147"/>
      <c r="NOR3" s="147"/>
      <c r="NOS3" s="147"/>
      <c r="NOT3" s="147"/>
      <c r="NOU3" s="147"/>
      <c r="NOV3" s="147"/>
      <c r="NOW3" s="147"/>
      <c r="NOX3" s="147"/>
      <c r="NOY3" s="147"/>
      <c r="NOZ3" s="147"/>
      <c r="NPA3" s="147"/>
      <c r="NPB3" s="147"/>
      <c r="NPC3" s="147"/>
      <c r="NPD3" s="147"/>
      <c r="NPE3" s="147"/>
      <c r="NPF3" s="147"/>
      <c r="NPG3" s="147"/>
      <c r="NPH3" s="147"/>
      <c r="NPI3" s="147"/>
      <c r="NPJ3" s="147"/>
      <c r="NPK3" s="147"/>
      <c r="NPL3" s="147"/>
      <c r="NPM3" s="147"/>
      <c r="NPN3" s="147"/>
      <c r="NPO3" s="147"/>
      <c r="NPP3" s="147"/>
      <c r="NPQ3" s="147"/>
      <c r="NPR3" s="147"/>
      <c r="NPS3" s="147"/>
      <c r="NPT3" s="147"/>
      <c r="NPU3" s="147"/>
      <c r="NPV3" s="147"/>
      <c r="NPW3" s="147"/>
      <c r="NPX3" s="147"/>
      <c r="NPY3" s="147"/>
      <c r="NPZ3" s="147"/>
      <c r="NQA3" s="147"/>
      <c r="NQB3" s="147"/>
      <c r="NQC3" s="147"/>
      <c r="NQD3" s="147"/>
      <c r="NQE3" s="147"/>
      <c r="NQF3" s="147"/>
      <c r="NQG3" s="147"/>
      <c r="NQH3" s="147"/>
      <c r="NQI3" s="147"/>
      <c r="NQJ3" s="147"/>
      <c r="NQK3" s="147"/>
      <c r="NQL3" s="147"/>
      <c r="NQM3" s="147"/>
      <c r="NQN3" s="147"/>
      <c r="NQO3" s="147"/>
      <c r="NQP3" s="147"/>
      <c r="NQQ3" s="147"/>
      <c r="NQR3" s="147"/>
      <c r="NQS3" s="147"/>
      <c r="NQT3" s="147"/>
      <c r="NQU3" s="147"/>
      <c r="NQV3" s="147"/>
      <c r="NQW3" s="147"/>
      <c r="NQX3" s="147"/>
      <c r="NQY3" s="147"/>
      <c r="NQZ3" s="147"/>
      <c r="NRA3" s="147"/>
      <c r="NRB3" s="147"/>
      <c r="NRC3" s="147"/>
      <c r="NRD3" s="147"/>
      <c r="NRE3" s="147"/>
      <c r="NRF3" s="147"/>
      <c r="NRG3" s="147"/>
      <c r="NRH3" s="147"/>
      <c r="NRI3" s="147"/>
      <c r="NRJ3" s="147"/>
      <c r="NRK3" s="147"/>
      <c r="NRL3" s="147"/>
      <c r="NRM3" s="147"/>
      <c r="NRN3" s="147"/>
      <c r="NRO3" s="147"/>
      <c r="NRP3" s="147"/>
      <c r="NRQ3" s="147"/>
      <c r="NRR3" s="147"/>
      <c r="NRS3" s="147"/>
      <c r="NRT3" s="147"/>
      <c r="NRU3" s="147"/>
      <c r="NRV3" s="147"/>
      <c r="NRW3" s="147"/>
      <c r="NRX3" s="147"/>
      <c r="NRY3" s="147"/>
      <c r="NRZ3" s="147"/>
      <c r="NSA3" s="147"/>
      <c r="NSB3" s="147"/>
      <c r="NSC3" s="147"/>
      <c r="NSD3" s="147"/>
      <c r="NSE3" s="147"/>
      <c r="NSF3" s="147"/>
      <c r="NSG3" s="147"/>
      <c r="NSH3" s="147"/>
      <c r="NSI3" s="147"/>
      <c r="NSJ3" s="147"/>
      <c r="NSK3" s="147"/>
      <c r="NSL3" s="147"/>
      <c r="NSM3" s="147"/>
      <c r="NSN3" s="147"/>
      <c r="NSO3" s="147"/>
      <c r="NSP3" s="147"/>
      <c r="NSQ3" s="147"/>
      <c r="NSR3" s="147"/>
      <c r="NSS3" s="147"/>
      <c r="NST3" s="147"/>
      <c r="NSU3" s="147"/>
      <c r="NSV3" s="147"/>
      <c r="NSW3" s="147"/>
      <c r="NSX3" s="147"/>
      <c r="NSY3" s="147"/>
      <c r="NSZ3" s="147"/>
      <c r="NTA3" s="147"/>
      <c r="NTB3" s="147"/>
      <c r="NTC3" s="147"/>
      <c r="NTD3" s="147"/>
      <c r="NTE3" s="147"/>
      <c r="NTF3" s="147"/>
      <c r="NTG3" s="147"/>
      <c r="NTH3" s="147"/>
      <c r="NTI3" s="147"/>
      <c r="NTJ3" s="147"/>
      <c r="NTK3" s="147"/>
      <c r="NTL3" s="147"/>
      <c r="NTM3" s="147"/>
      <c r="NTN3" s="147"/>
      <c r="NTO3" s="147"/>
      <c r="NTP3" s="147"/>
      <c r="NTQ3" s="147"/>
      <c r="NTR3" s="147"/>
      <c r="NTS3" s="147"/>
      <c r="NTT3" s="147"/>
      <c r="NTU3" s="147"/>
      <c r="NTV3" s="147"/>
      <c r="NTW3" s="147"/>
      <c r="NTX3" s="147"/>
      <c r="NTY3" s="147"/>
      <c r="NTZ3" s="147"/>
      <c r="NUA3" s="147"/>
      <c r="NUB3" s="147"/>
      <c r="NUC3" s="147"/>
      <c r="NUD3" s="147"/>
      <c r="NUE3" s="147"/>
      <c r="NUF3" s="147"/>
      <c r="NUG3" s="147"/>
      <c r="NUH3" s="147"/>
      <c r="NUI3" s="147"/>
      <c r="NUJ3" s="147"/>
      <c r="NUK3" s="147"/>
      <c r="NUL3" s="147"/>
      <c r="NUM3" s="147"/>
      <c r="NUN3" s="147"/>
      <c r="NUO3" s="147"/>
      <c r="NUP3" s="147"/>
      <c r="NUQ3" s="147"/>
      <c r="NUR3" s="147"/>
      <c r="NUS3" s="147"/>
      <c r="NUT3" s="147"/>
      <c r="NUU3" s="147"/>
      <c r="NUV3" s="147"/>
      <c r="NUW3" s="147"/>
      <c r="NUX3" s="147"/>
      <c r="NUY3" s="147"/>
      <c r="NUZ3" s="147"/>
      <c r="NVA3" s="147"/>
      <c r="NVB3" s="147"/>
      <c r="NVC3" s="147"/>
      <c r="NVD3" s="147"/>
      <c r="NVE3" s="147"/>
      <c r="NVF3" s="147"/>
      <c r="NVG3" s="147"/>
      <c r="NVH3" s="147"/>
      <c r="NVI3" s="147"/>
      <c r="NVJ3" s="147"/>
      <c r="NVK3" s="147"/>
      <c r="NVL3" s="147"/>
      <c r="NVM3" s="147"/>
      <c r="NVN3" s="147"/>
      <c r="NVO3" s="147"/>
      <c r="NVP3" s="147"/>
      <c r="NVQ3" s="147"/>
      <c r="NVR3" s="147"/>
      <c r="NVS3" s="147"/>
      <c r="NVT3" s="147"/>
      <c r="NVU3" s="147"/>
      <c r="NVV3" s="147"/>
      <c r="NVW3" s="147"/>
      <c r="NVX3" s="147"/>
      <c r="NVY3" s="147"/>
      <c r="NVZ3" s="147"/>
      <c r="NWA3" s="147"/>
      <c r="NWB3" s="147"/>
      <c r="NWC3" s="147"/>
      <c r="NWD3" s="147"/>
      <c r="NWE3" s="147"/>
      <c r="NWF3" s="147"/>
      <c r="NWG3" s="147"/>
      <c r="NWH3" s="147"/>
      <c r="NWI3" s="147"/>
      <c r="NWJ3" s="147"/>
      <c r="NWK3" s="147"/>
      <c r="NWL3" s="147"/>
      <c r="NWM3" s="147"/>
      <c r="NWN3" s="147"/>
      <c r="NWO3" s="147"/>
      <c r="NWP3" s="147"/>
      <c r="NWQ3" s="147"/>
      <c r="NWR3" s="147"/>
      <c r="NWS3" s="147"/>
      <c r="NWT3" s="147"/>
      <c r="NWU3" s="147"/>
      <c r="NWV3" s="147"/>
      <c r="NWW3" s="147"/>
      <c r="NWX3" s="147"/>
      <c r="NWY3" s="147"/>
      <c r="NWZ3" s="147"/>
      <c r="NXA3" s="147"/>
      <c r="NXB3" s="147"/>
      <c r="NXC3" s="147"/>
      <c r="NXD3" s="147"/>
      <c r="NXE3" s="147"/>
      <c r="NXF3" s="147"/>
      <c r="NXG3" s="147"/>
      <c r="NXH3" s="147"/>
      <c r="NXI3" s="147"/>
      <c r="NXJ3" s="147"/>
      <c r="NXK3" s="147"/>
      <c r="NXL3" s="147"/>
      <c r="NXM3" s="147"/>
      <c r="NXN3" s="147"/>
      <c r="NXO3" s="147"/>
      <c r="NXP3" s="147"/>
      <c r="NXQ3" s="147"/>
      <c r="NXR3" s="147"/>
      <c r="NXS3" s="147"/>
      <c r="NXT3" s="147"/>
      <c r="NXU3" s="147"/>
      <c r="NXV3" s="147"/>
      <c r="NXW3" s="147"/>
      <c r="NXX3" s="147"/>
      <c r="NXY3" s="147"/>
      <c r="NXZ3" s="147"/>
      <c r="NYA3" s="147"/>
      <c r="NYB3" s="147"/>
      <c r="NYC3" s="147"/>
      <c r="NYD3" s="147"/>
      <c r="NYE3" s="147"/>
      <c r="NYF3" s="147"/>
      <c r="NYG3" s="147"/>
      <c r="NYH3" s="147"/>
      <c r="NYI3" s="147"/>
      <c r="NYJ3" s="147"/>
      <c r="NYK3" s="147"/>
      <c r="NYL3" s="147"/>
      <c r="NYM3" s="147"/>
      <c r="NYN3" s="147"/>
      <c r="NYO3" s="147"/>
      <c r="NYP3" s="147"/>
      <c r="NYQ3" s="147"/>
      <c r="NYR3" s="147"/>
      <c r="NYS3" s="147"/>
      <c r="NYT3" s="147"/>
      <c r="NYU3" s="147"/>
      <c r="NYV3" s="147"/>
      <c r="NYW3" s="147"/>
      <c r="NYX3" s="147"/>
      <c r="NYY3" s="147"/>
      <c r="NYZ3" s="147"/>
      <c r="NZA3" s="147"/>
      <c r="NZB3" s="147"/>
      <c r="NZC3" s="147"/>
      <c r="NZD3" s="147"/>
      <c r="NZE3" s="147"/>
      <c r="NZF3" s="147"/>
      <c r="NZG3" s="147"/>
      <c r="NZH3" s="147"/>
      <c r="NZI3" s="147"/>
      <c r="NZJ3" s="147"/>
      <c r="NZK3" s="147"/>
      <c r="NZL3" s="147"/>
      <c r="NZM3" s="147"/>
      <c r="NZN3" s="147"/>
      <c r="NZO3" s="147"/>
      <c r="NZP3" s="147"/>
      <c r="NZQ3" s="147"/>
      <c r="NZR3" s="147"/>
      <c r="NZS3" s="147"/>
      <c r="NZT3" s="147"/>
      <c r="NZU3" s="147"/>
      <c r="NZV3" s="147"/>
      <c r="NZW3" s="147"/>
      <c r="NZX3" s="147"/>
      <c r="NZY3" s="147"/>
      <c r="NZZ3" s="147"/>
      <c r="OAA3" s="147"/>
      <c r="OAB3" s="147"/>
      <c r="OAC3" s="147"/>
      <c r="OAD3" s="147"/>
      <c r="OAE3" s="147"/>
      <c r="OAF3" s="147"/>
      <c r="OAG3" s="147"/>
      <c r="OAH3" s="147"/>
      <c r="OAI3" s="147"/>
      <c r="OAJ3" s="147"/>
      <c r="OAK3" s="147"/>
      <c r="OAL3" s="147"/>
      <c r="OAM3" s="147"/>
      <c r="OAN3" s="147"/>
      <c r="OAO3" s="147"/>
      <c r="OAP3" s="147"/>
      <c r="OAQ3" s="147"/>
      <c r="OAR3" s="147"/>
      <c r="OAS3" s="147"/>
      <c r="OAT3" s="147"/>
      <c r="OAU3" s="147"/>
      <c r="OAV3" s="147"/>
      <c r="OAW3" s="147"/>
      <c r="OAX3" s="147"/>
      <c r="OAY3" s="147"/>
      <c r="OAZ3" s="147"/>
      <c r="OBA3" s="147"/>
      <c r="OBB3" s="147"/>
      <c r="OBC3" s="147"/>
      <c r="OBD3" s="147"/>
      <c r="OBE3" s="147"/>
      <c r="OBF3" s="147"/>
      <c r="OBG3" s="147"/>
      <c r="OBH3" s="147"/>
      <c r="OBI3" s="147"/>
      <c r="OBJ3" s="147"/>
      <c r="OBK3" s="147"/>
      <c r="OBL3" s="147"/>
      <c r="OBM3" s="147"/>
      <c r="OBN3" s="147"/>
      <c r="OBO3" s="147"/>
      <c r="OBP3" s="147"/>
      <c r="OBQ3" s="147"/>
      <c r="OBR3" s="147"/>
      <c r="OBS3" s="147"/>
      <c r="OBT3" s="147"/>
      <c r="OBU3" s="147"/>
      <c r="OBV3" s="147"/>
      <c r="OBW3" s="147"/>
      <c r="OBX3" s="147"/>
      <c r="OBY3" s="147"/>
      <c r="OBZ3" s="147"/>
      <c r="OCA3" s="147"/>
      <c r="OCB3" s="147"/>
      <c r="OCC3" s="147"/>
      <c r="OCD3" s="147"/>
      <c r="OCE3" s="147"/>
      <c r="OCF3" s="147"/>
      <c r="OCG3" s="147"/>
      <c r="OCH3" s="147"/>
      <c r="OCI3" s="147"/>
      <c r="OCJ3" s="147"/>
      <c r="OCK3" s="147"/>
      <c r="OCL3" s="147"/>
      <c r="OCM3" s="147"/>
      <c r="OCN3" s="147"/>
      <c r="OCO3" s="147"/>
      <c r="OCP3" s="147"/>
      <c r="OCQ3" s="147"/>
      <c r="OCR3" s="147"/>
      <c r="OCS3" s="147"/>
      <c r="OCT3" s="147"/>
      <c r="OCU3" s="147"/>
      <c r="OCV3" s="147"/>
      <c r="OCW3" s="147"/>
      <c r="OCX3" s="147"/>
      <c r="OCY3" s="147"/>
      <c r="OCZ3" s="147"/>
      <c r="ODA3" s="147"/>
      <c r="ODB3" s="147"/>
      <c r="ODC3" s="147"/>
      <c r="ODD3" s="147"/>
      <c r="ODE3" s="147"/>
      <c r="ODF3" s="147"/>
      <c r="ODG3" s="147"/>
      <c r="ODH3" s="147"/>
      <c r="ODI3" s="147"/>
      <c r="ODJ3" s="147"/>
      <c r="ODK3" s="147"/>
      <c r="ODL3" s="147"/>
      <c r="ODM3" s="147"/>
      <c r="ODN3" s="147"/>
      <c r="ODO3" s="147"/>
      <c r="ODP3" s="147"/>
      <c r="ODQ3" s="147"/>
      <c r="ODR3" s="147"/>
      <c r="ODS3" s="147"/>
      <c r="ODT3" s="147"/>
      <c r="ODU3" s="147"/>
      <c r="ODV3" s="147"/>
      <c r="ODW3" s="147"/>
      <c r="ODX3" s="147"/>
      <c r="ODY3" s="147"/>
      <c r="ODZ3" s="147"/>
      <c r="OEA3" s="147"/>
      <c r="OEB3" s="147"/>
      <c r="OEC3" s="147"/>
      <c r="OED3" s="147"/>
      <c r="OEE3" s="147"/>
      <c r="OEF3" s="147"/>
      <c r="OEG3" s="147"/>
      <c r="OEH3" s="147"/>
      <c r="OEI3" s="147"/>
      <c r="OEJ3" s="147"/>
      <c r="OEK3" s="147"/>
      <c r="OEL3" s="147"/>
      <c r="OEM3" s="147"/>
      <c r="OEN3" s="147"/>
      <c r="OEO3" s="147"/>
      <c r="OEP3" s="147"/>
      <c r="OEQ3" s="147"/>
      <c r="OER3" s="147"/>
      <c r="OES3" s="147"/>
      <c r="OET3" s="147"/>
      <c r="OEU3" s="147"/>
      <c r="OEV3" s="147"/>
      <c r="OEW3" s="147"/>
      <c r="OEX3" s="147"/>
      <c r="OEY3" s="147"/>
      <c r="OEZ3" s="147"/>
      <c r="OFA3" s="147"/>
      <c r="OFB3" s="147"/>
      <c r="OFC3" s="147"/>
      <c r="OFD3" s="147"/>
      <c r="OFE3" s="147"/>
      <c r="OFF3" s="147"/>
      <c r="OFG3" s="147"/>
      <c r="OFH3" s="147"/>
      <c r="OFI3" s="147"/>
      <c r="OFJ3" s="147"/>
      <c r="OFK3" s="147"/>
      <c r="OFL3" s="147"/>
      <c r="OFM3" s="147"/>
      <c r="OFN3" s="147"/>
      <c r="OFO3" s="147"/>
      <c r="OFP3" s="147"/>
      <c r="OFQ3" s="147"/>
      <c r="OFR3" s="147"/>
      <c r="OFS3" s="147"/>
      <c r="OFT3" s="147"/>
      <c r="OFU3" s="147"/>
      <c r="OFV3" s="147"/>
      <c r="OFW3" s="147"/>
      <c r="OFX3" s="147"/>
      <c r="OFY3" s="147"/>
      <c r="OFZ3" s="147"/>
      <c r="OGA3" s="147"/>
      <c r="OGB3" s="147"/>
      <c r="OGC3" s="147"/>
      <c r="OGD3" s="147"/>
      <c r="OGE3" s="147"/>
      <c r="OGF3" s="147"/>
      <c r="OGG3" s="147"/>
      <c r="OGH3" s="147"/>
      <c r="OGI3" s="147"/>
      <c r="OGJ3" s="147"/>
      <c r="OGK3" s="147"/>
      <c r="OGL3" s="147"/>
      <c r="OGM3" s="147"/>
      <c r="OGN3" s="147"/>
      <c r="OGO3" s="147"/>
      <c r="OGP3" s="147"/>
      <c r="OGQ3" s="147"/>
      <c r="OGR3" s="147"/>
      <c r="OGS3" s="147"/>
      <c r="OGT3" s="147"/>
      <c r="OGU3" s="147"/>
      <c r="OGV3" s="147"/>
      <c r="OGW3" s="147"/>
      <c r="OGX3" s="147"/>
      <c r="OGY3" s="147"/>
      <c r="OGZ3" s="147"/>
      <c r="OHA3" s="147"/>
      <c r="OHB3" s="147"/>
      <c r="OHC3" s="147"/>
      <c r="OHD3" s="147"/>
      <c r="OHE3" s="147"/>
      <c r="OHF3" s="147"/>
      <c r="OHG3" s="147"/>
      <c r="OHH3" s="147"/>
      <c r="OHI3" s="147"/>
      <c r="OHJ3" s="147"/>
      <c r="OHK3" s="147"/>
      <c r="OHL3" s="147"/>
      <c r="OHM3" s="147"/>
      <c r="OHN3" s="147"/>
      <c r="OHO3" s="147"/>
      <c r="OHP3" s="147"/>
      <c r="OHQ3" s="147"/>
      <c r="OHR3" s="147"/>
      <c r="OHS3" s="147"/>
      <c r="OHT3" s="147"/>
      <c r="OHU3" s="147"/>
      <c r="OHV3" s="147"/>
      <c r="OHW3" s="147"/>
      <c r="OHX3" s="147"/>
      <c r="OHY3" s="147"/>
      <c r="OHZ3" s="147"/>
      <c r="OIA3" s="147"/>
      <c r="OIB3" s="147"/>
      <c r="OIC3" s="147"/>
      <c r="OID3" s="147"/>
      <c r="OIE3" s="147"/>
      <c r="OIF3" s="147"/>
      <c r="OIG3" s="147"/>
      <c r="OIH3" s="147"/>
      <c r="OII3" s="147"/>
      <c r="OIJ3" s="147"/>
      <c r="OIK3" s="147"/>
      <c r="OIL3" s="147"/>
      <c r="OIM3" s="147"/>
      <c r="OIN3" s="147"/>
      <c r="OIO3" s="147"/>
      <c r="OIP3" s="147"/>
      <c r="OIQ3" s="147"/>
      <c r="OIR3" s="147"/>
      <c r="OIS3" s="147"/>
      <c r="OIT3" s="147"/>
      <c r="OIU3" s="147"/>
      <c r="OIV3" s="147"/>
      <c r="OIW3" s="147"/>
      <c r="OIX3" s="147"/>
      <c r="OIY3" s="147"/>
      <c r="OIZ3" s="147"/>
      <c r="OJA3" s="147"/>
      <c r="OJB3" s="147"/>
      <c r="OJC3" s="147"/>
      <c r="OJD3" s="147"/>
      <c r="OJE3" s="147"/>
      <c r="OJF3" s="147"/>
      <c r="OJG3" s="147"/>
      <c r="OJH3" s="147"/>
      <c r="OJI3" s="147"/>
      <c r="OJJ3" s="147"/>
      <c r="OJK3" s="147"/>
      <c r="OJL3" s="147"/>
      <c r="OJM3" s="147"/>
      <c r="OJN3" s="147"/>
      <c r="OJO3" s="147"/>
      <c r="OJP3" s="147"/>
      <c r="OJQ3" s="147"/>
      <c r="OJR3" s="147"/>
      <c r="OJS3" s="147"/>
      <c r="OJT3" s="147"/>
      <c r="OJU3" s="147"/>
      <c r="OJV3" s="147"/>
      <c r="OJW3" s="147"/>
      <c r="OJX3" s="147"/>
      <c r="OJY3" s="147"/>
      <c r="OJZ3" s="147"/>
      <c r="OKA3" s="147"/>
      <c r="OKB3" s="147"/>
      <c r="OKC3" s="147"/>
      <c r="OKD3" s="147"/>
      <c r="OKE3" s="147"/>
      <c r="OKF3" s="147"/>
      <c r="OKG3" s="147"/>
      <c r="OKH3" s="147"/>
      <c r="OKI3" s="147"/>
      <c r="OKJ3" s="147"/>
      <c r="OKK3" s="147"/>
      <c r="OKL3" s="147"/>
      <c r="OKM3" s="147"/>
      <c r="OKN3" s="147"/>
      <c r="OKO3" s="147"/>
      <c r="OKP3" s="147"/>
      <c r="OKQ3" s="147"/>
      <c r="OKR3" s="147"/>
      <c r="OKS3" s="147"/>
      <c r="OKT3" s="147"/>
      <c r="OKU3" s="147"/>
      <c r="OKV3" s="147"/>
      <c r="OKW3" s="147"/>
      <c r="OKX3" s="147"/>
      <c r="OKY3" s="147"/>
      <c r="OKZ3" s="147"/>
      <c r="OLA3" s="147"/>
      <c r="OLB3" s="147"/>
      <c r="OLC3" s="147"/>
      <c r="OLD3" s="147"/>
      <c r="OLE3" s="147"/>
      <c r="OLF3" s="147"/>
      <c r="OLG3" s="147"/>
      <c r="OLH3" s="147"/>
      <c r="OLI3" s="147"/>
      <c r="OLJ3" s="147"/>
      <c r="OLK3" s="147"/>
      <c r="OLL3" s="147"/>
      <c r="OLM3" s="147"/>
      <c r="OLN3" s="147"/>
      <c r="OLO3" s="147"/>
      <c r="OLP3" s="147"/>
      <c r="OLQ3" s="147"/>
      <c r="OLR3" s="147"/>
      <c r="OLS3" s="147"/>
      <c r="OLT3" s="147"/>
      <c r="OLU3" s="147"/>
      <c r="OLV3" s="147"/>
      <c r="OLW3" s="147"/>
      <c r="OLX3" s="147"/>
      <c r="OLY3" s="147"/>
      <c r="OLZ3" s="147"/>
      <c r="OMA3" s="147"/>
      <c r="OMB3" s="147"/>
      <c r="OMC3" s="147"/>
      <c r="OMD3" s="147"/>
      <c r="OME3" s="147"/>
      <c r="OMF3" s="147"/>
      <c r="OMG3" s="147"/>
      <c r="OMH3" s="147"/>
      <c r="OMI3" s="147"/>
      <c r="OMJ3" s="147"/>
      <c r="OMK3" s="147"/>
      <c r="OML3" s="147"/>
      <c r="OMM3" s="147"/>
      <c r="OMN3" s="147"/>
      <c r="OMO3" s="147"/>
      <c r="OMP3" s="147"/>
      <c r="OMQ3" s="147"/>
      <c r="OMR3" s="147"/>
      <c r="OMS3" s="147"/>
      <c r="OMT3" s="147"/>
      <c r="OMU3" s="147"/>
      <c r="OMV3" s="147"/>
      <c r="OMW3" s="147"/>
      <c r="OMX3" s="147"/>
      <c r="OMY3" s="147"/>
      <c r="OMZ3" s="147"/>
      <c r="ONA3" s="147"/>
      <c r="ONB3" s="147"/>
      <c r="ONC3" s="147"/>
      <c r="OND3" s="147"/>
      <c r="ONE3" s="147"/>
      <c r="ONF3" s="147"/>
      <c r="ONG3" s="147"/>
      <c r="ONH3" s="147"/>
      <c r="ONI3" s="147"/>
      <c r="ONJ3" s="147"/>
      <c r="ONK3" s="147"/>
      <c r="ONL3" s="147"/>
      <c r="ONM3" s="147"/>
      <c r="ONN3" s="147"/>
      <c r="ONO3" s="147"/>
      <c r="ONP3" s="147"/>
      <c r="ONQ3" s="147"/>
      <c r="ONR3" s="147"/>
      <c r="ONS3" s="147"/>
      <c r="ONT3" s="147"/>
      <c r="ONU3" s="147"/>
      <c r="ONV3" s="147"/>
      <c r="ONW3" s="147"/>
      <c r="ONX3" s="147"/>
      <c r="ONY3" s="147"/>
      <c r="ONZ3" s="147"/>
      <c r="OOA3" s="147"/>
      <c r="OOB3" s="147"/>
      <c r="OOC3" s="147"/>
      <c r="OOD3" s="147"/>
      <c r="OOE3" s="147"/>
      <c r="OOF3" s="147"/>
      <c r="OOG3" s="147"/>
      <c r="OOH3" s="147"/>
      <c r="OOI3" s="147"/>
      <c r="OOJ3" s="147"/>
      <c r="OOK3" s="147"/>
      <c r="OOL3" s="147"/>
      <c r="OOM3" s="147"/>
      <c r="OON3" s="147"/>
      <c r="OOO3" s="147"/>
      <c r="OOP3" s="147"/>
      <c r="OOQ3" s="147"/>
      <c r="OOR3" s="147"/>
      <c r="OOS3" s="147"/>
      <c r="OOT3" s="147"/>
      <c r="OOU3" s="147"/>
      <c r="OOV3" s="147"/>
      <c r="OOW3" s="147"/>
      <c r="OOX3" s="147"/>
      <c r="OOY3" s="147"/>
      <c r="OOZ3" s="147"/>
      <c r="OPA3" s="147"/>
      <c r="OPB3" s="147"/>
      <c r="OPC3" s="147"/>
      <c r="OPD3" s="147"/>
      <c r="OPE3" s="147"/>
      <c r="OPF3" s="147"/>
      <c r="OPG3" s="147"/>
      <c r="OPH3" s="147"/>
      <c r="OPI3" s="147"/>
      <c r="OPJ3" s="147"/>
      <c r="OPK3" s="147"/>
      <c r="OPL3" s="147"/>
      <c r="OPM3" s="147"/>
      <c r="OPN3" s="147"/>
      <c r="OPO3" s="147"/>
      <c r="OPP3" s="147"/>
      <c r="OPQ3" s="147"/>
      <c r="OPR3" s="147"/>
      <c r="OPS3" s="147"/>
      <c r="OPT3" s="147"/>
      <c r="OPU3" s="147"/>
      <c r="OPV3" s="147"/>
      <c r="OPW3" s="147"/>
      <c r="OPX3" s="147"/>
      <c r="OPY3" s="147"/>
      <c r="OPZ3" s="147"/>
      <c r="OQA3" s="147"/>
      <c r="OQB3" s="147"/>
      <c r="OQC3" s="147"/>
      <c r="OQD3" s="147"/>
      <c r="OQE3" s="147"/>
      <c r="OQF3" s="147"/>
      <c r="OQG3" s="147"/>
      <c r="OQH3" s="147"/>
      <c r="OQI3" s="147"/>
      <c r="OQJ3" s="147"/>
      <c r="OQK3" s="147"/>
      <c r="OQL3" s="147"/>
      <c r="OQM3" s="147"/>
      <c r="OQN3" s="147"/>
      <c r="OQO3" s="147"/>
      <c r="OQP3" s="147"/>
      <c r="OQQ3" s="147"/>
      <c r="OQR3" s="147"/>
      <c r="OQS3" s="147"/>
      <c r="OQT3" s="147"/>
      <c r="OQU3" s="147"/>
      <c r="OQV3" s="147"/>
      <c r="OQW3" s="147"/>
      <c r="OQX3" s="147"/>
      <c r="OQY3" s="147"/>
      <c r="OQZ3" s="147"/>
      <c r="ORA3" s="147"/>
      <c r="ORB3" s="147"/>
      <c r="ORC3" s="147"/>
      <c r="ORD3" s="147"/>
      <c r="ORE3" s="147"/>
      <c r="ORF3" s="147"/>
      <c r="ORG3" s="147"/>
      <c r="ORH3" s="147"/>
      <c r="ORI3" s="147"/>
      <c r="ORJ3" s="147"/>
      <c r="ORK3" s="147"/>
      <c r="ORL3" s="147"/>
      <c r="ORM3" s="147"/>
      <c r="ORN3" s="147"/>
      <c r="ORO3" s="147"/>
      <c r="ORP3" s="147"/>
      <c r="ORQ3" s="147"/>
      <c r="ORR3" s="147"/>
      <c r="ORS3" s="147"/>
      <c r="ORT3" s="147"/>
      <c r="ORU3" s="147"/>
      <c r="ORV3" s="147"/>
      <c r="ORW3" s="147"/>
      <c r="ORX3" s="147"/>
      <c r="ORY3" s="147"/>
      <c r="ORZ3" s="147"/>
      <c r="OSA3" s="147"/>
      <c r="OSB3" s="147"/>
      <c r="OSC3" s="147"/>
      <c r="OSD3" s="147"/>
      <c r="OSE3" s="147"/>
      <c r="OSF3" s="147"/>
      <c r="OSG3" s="147"/>
      <c r="OSH3" s="147"/>
      <c r="OSI3" s="147"/>
      <c r="OSJ3" s="147"/>
      <c r="OSK3" s="147"/>
      <c r="OSL3" s="147"/>
      <c r="OSM3" s="147"/>
      <c r="OSN3" s="147"/>
      <c r="OSO3" s="147"/>
      <c r="OSP3" s="147"/>
      <c r="OSQ3" s="147"/>
      <c r="OSR3" s="147"/>
      <c r="OSS3" s="147"/>
      <c r="OST3" s="147"/>
      <c r="OSU3" s="147"/>
      <c r="OSV3" s="147"/>
      <c r="OSW3" s="147"/>
      <c r="OSX3" s="147"/>
      <c r="OSY3" s="147"/>
      <c r="OSZ3" s="147"/>
      <c r="OTA3" s="147"/>
      <c r="OTB3" s="147"/>
      <c r="OTC3" s="147"/>
      <c r="OTD3" s="147"/>
      <c r="OTE3" s="147"/>
      <c r="OTF3" s="147"/>
      <c r="OTG3" s="147"/>
      <c r="OTH3" s="147"/>
      <c r="OTI3" s="147"/>
      <c r="OTJ3" s="147"/>
      <c r="OTK3" s="147"/>
      <c r="OTL3" s="147"/>
      <c r="OTM3" s="147"/>
      <c r="OTN3" s="147"/>
      <c r="OTO3" s="147"/>
      <c r="OTP3" s="147"/>
      <c r="OTQ3" s="147"/>
      <c r="OTR3" s="147"/>
      <c r="OTS3" s="147"/>
      <c r="OTT3" s="147"/>
      <c r="OTU3" s="147"/>
      <c r="OTV3" s="147"/>
      <c r="OTW3" s="147"/>
      <c r="OTX3" s="147"/>
      <c r="OTY3" s="147"/>
      <c r="OTZ3" s="147"/>
      <c r="OUA3" s="147"/>
      <c r="OUB3" s="147"/>
      <c r="OUC3" s="147"/>
      <c r="OUD3" s="147"/>
      <c r="OUE3" s="147"/>
      <c r="OUF3" s="147"/>
      <c r="OUG3" s="147"/>
      <c r="OUH3" s="147"/>
      <c r="OUI3" s="147"/>
      <c r="OUJ3" s="147"/>
      <c r="OUK3" s="147"/>
      <c r="OUL3" s="147"/>
      <c r="OUM3" s="147"/>
      <c r="OUN3" s="147"/>
      <c r="OUO3" s="147"/>
      <c r="OUP3" s="147"/>
      <c r="OUQ3" s="147"/>
      <c r="OUR3" s="147"/>
      <c r="OUS3" s="147"/>
      <c r="OUT3" s="147"/>
      <c r="OUU3" s="147"/>
      <c r="OUV3" s="147"/>
      <c r="OUW3" s="147"/>
      <c r="OUX3" s="147"/>
      <c r="OUY3" s="147"/>
      <c r="OUZ3" s="147"/>
      <c r="OVA3" s="147"/>
      <c r="OVB3" s="147"/>
      <c r="OVC3" s="147"/>
      <c r="OVD3" s="147"/>
      <c r="OVE3" s="147"/>
      <c r="OVF3" s="147"/>
      <c r="OVG3" s="147"/>
      <c r="OVH3" s="147"/>
      <c r="OVI3" s="147"/>
      <c r="OVJ3" s="147"/>
      <c r="OVK3" s="147"/>
      <c r="OVL3" s="147"/>
      <c r="OVM3" s="147"/>
      <c r="OVN3" s="147"/>
      <c r="OVO3" s="147"/>
      <c r="OVP3" s="147"/>
      <c r="OVQ3" s="147"/>
      <c r="OVR3" s="147"/>
      <c r="OVS3" s="147"/>
      <c r="OVT3" s="147"/>
      <c r="OVU3" s="147"/>
      <c r="OVV3" s="147"/>
      <c r="OVW3" s="147"/>
      <c r="OVX3" s="147"/>
      <c r="OVY3" s="147"/>
      <c r="OVZ3" s="147"/>
      <c r="OWA3" s="147"/>
      <c r="OWB3" s="147"/>
      <c r="OWC3" s="147"/>
      <c r="OWD3" s="147"/>
      <c r="OWE3" s="147"/>
      <c r="OWF3" s="147"/>
      <c r="OWG3" s="147"/>
      <c r="OWH3" s="147"/>
      <c r="OWI3" s="147"/>
      <c r="OWJ3" s="147"/>
      <c r="OWK3" s="147"/>
      <c r="OWL3" s="147"/>
      <c r="OWM3" s="147"/>
      <c r="OWN3" s="147"/>
      <c r="OWO3" s="147"/>
      <c r="OWP3" s="147"/>
      <c r="OWQ3" s="147"/>
      <c r="OWR3" s="147"/>
      <c r="OWS3" s="147"/>
      <c r="OWT3" s="147"/>
      <c r="OWU3" s="147"/>
      <c r="OWV3" s="147"/>
      <c r="OWW3" s="147"/>
      <c r="OWX3" s="147"/>
      <c r="OWY3" s="147"/>
      <c r="OWZ3" s="147"/>
      <c r="OXA3" s="147"/>
      <c r="OXB3" s="147"/>
      <c r="OXC3" s="147"/>
      <c r="OXD3" s="147"/>
      <c r="OXE3" s="147"/>
      <c r="OXF3" s="147"/>
      <c r="OXG3" s="147"/>
      <c r="OXH3" s="147"/>
      <c r="OXI3" s="147"/>
      <c r="OXJ3" s="147"/>
      <c r="OXK3" s="147"/>
      <c r="OXL3" s="147"/>
      <c r="OXM3" s="147"/>
      <c r="OXN3" s="147"/>
      <c r="OXO3" s="147"/>
      <c r="OXP3" s="147"/>
      <c r="OXQ3" s="147"/>
      <c r="OXR3" s="147"/>
      <c r="OXS3" s="147"/>
      <c r="OXT3" s="147"/>
      <c r="OXU3" s="147"/>
      <c r="OXV3" s="147"/>
      <c r="OXW3" s="147"/>
      <c r="OXX3" s="147"/>
      <c r="OXY3" s="147"/>
      <c r="OXZ3" s="147"/>
      <c r="OYA3" s="147"/>
      <c r="OYB3" s="147"/>
      <c r="OYC3" s="147"/>
      <c r="OYD3" s="147"/>
      <c r="OYE3" s="147"/>
      <c r="OYF3" s="147"/>
      <c r="OYG3" s="147"/>
      <c r="OYH3" s="147"/>
      <c r="OYI3" s="147"/>
      <c r="OYJ3" s="147"/>
      <c r="OYK3" s="147"/>
      <c r="OYL3" s="147"/>
      <c r="OYM3" s="147"/>
      <c r="OYN3" s="147"/>
      <c r="OYO3" s="147"/>
      <c r="OYP3" s="147"/>
      <c r="OYQ3" s="147"/>
      <c r="OYR3" s="147"/>
      <c r="OYS3" s="147"/>
      <c r="OYT3" s="147"/>
      <c r="OYU3" s="147"/>
      <c r="OYV3" s="147"/>
      <c r="OYW3" s="147"/>
      <c r="OYX3" s="147"/>
      <c r="OYY3" s="147"/>
      <c r="OYZ3" s="147"/>
      <c r="OZA3" s="147"/>
      <c r="OZB3" s="147"/>
      <c r="OZC3" s="147"/>
      <c r="OZD3" s="147"/>
      <c r="OZE3" s="147"/>
      <c r="OZF3" s="147"/>
      <c r="OZG3" s="147"/>
      <c r="OZH3" s="147"/>
      <c r="OZI3" s="147"/>
      <c r="OZJ3" s="147"/>
      <c r="OZK3" s="147"/>
      <c r="OZL3" s="147"/>
      <c r="OZM3" s="147"/>
      <c r="OZN3" s="147"/>
      <c r="OZO3" s="147"/>
      <c r="OZP3" s="147"/>
      <c r="OZQ3" s="147"/>
      <c r="OZR3" s="147"/>
      <c r="OZS3" s="147"/>
      <c r="OZT3" s="147"/>
      <c r="OZU3" s="147"/>
      <c r="OZV3" s="147"/>
      <c r="OZW3" s="147"/>
      <c r="OZX3" s="147"/>
      <c r="OZY3" s="147"/>
      <c r="OZZ3" s="147"/>
      <c r="PAA3" s="147"/>
      <c r="PAB3" s="147"/>
      <c r="PAC3" s="147"/>
      <c r="PAD3" s="147"/>
      <c r="PAE3" s="147"/>
      <c r="PAF3" s="147"/>
      <c r="PAG3" s="147"/>
      <c r="PAH3" s="147"/>
      <c r="PAI3" s="147"/>
      <c r="PAJ3" s="147"/>
      <c r="PAK3" s="147"/>
      <c r="PAL3" s="147"/>
      <c r="PAM3" s="147"/>
      <c r="PAN3" s="147"/>
      <c r="PAO3" s="147"/>
      <c r="PAP3" s="147"/>
      <c r="PAQ3" s="147"/>
      <c r="PAR3" s="147"/>
      <c r="PAS3" s="147"/>
      <c r="PAT3" s="147"/>
      <c r="PAU3" s="147"/>
      <c r="PAV3" s="147"/>
      <c r="PAW3" s="147"/>
      <c r="PAX3" s="147"/>
      <c r="PAY3" s="147"/>
      <c r="PAZ3" s="147"/>
      <c r="PBA3" s="147"/>
      <c r="PBB3" s="147"/>
      <c r="PBC3" s="147"/>
      <c r="PBD3" s="147"/>
      <c r="PBE3" s="147"/>
      <c r="PBF3" s="147"/>
      <c r="PBG3" s="147"/>
      <c r="PBH3" s="147"/>
      <c r="PBI3" s="147"/>
      <c r="PBJ3" s="147"/>
      <c r="PBK3" s="147"/>
      <c r="PBL3" s="147"/>
      <c r="PBM3" s="147"/>
      <c r="PBN3" s="147"/>
      <c r="PBO3" s="147"/>
      <c r="PBP3" s="147"/>
      <c r="PBQ3" s="147"/>
      <c r="PBR3" s="147"/>
      <c r="PBS3" s="147"/>
      <c r="PBT3" s="147"/>
      <c r="PBU3" s="147"/>
      <c r="PBV3" s="147"/>
      <c r="PBW3" s="147"/>
      <c r="PBX3" s="147"/>
      <c r="PBY3" s="147"/>
      <c r="PBZ3" s="147"/>
      <c r="PCA3" s="147"/>
      <c r="PCB3" s="147"/>
      <c r="PCC3" s="147"/>
      <c r="PCD3" s="147"/>
      <c r="PCE3" s="147"/>
      <c r="PCF3" s="147"/>
      <c r="PCG3" s="147"/>
      <c r="PCH3" s="147"/>
      <c r="PCI3" s="147"/>
      <c r="PCJ3" s="147"/>
      <c r="PCK3" s="147"/>
      <c r="PCL3" s="147"/>
      <c r="PCM3" s="147"/>
      <c r="PCN3" s="147"/>
      <c r="PCO3" s="147"/>
      <c r="PCP3" s="147"/>
      <c r="PCQ3" s="147"/>
      <c r="PCR3" s="147"/>
      <c r="PCS3" s="147"/>
      <c r="PCT3" s="147"/>
      <c r="PCU3" s="147"/>
      <c r="PCV3" s="147"/>
      <c r="PCW3" s="147"/>
      <c r="PCX3" s="147"/>
      <c r="PCY3" s="147"/>
      <c r="PCZ3" s="147"/>
      <c r="PDA3" s="147"/>
      <c r="PDB3" s="147"/>
      <c r="PDC3" s="147"/>
      <c r="PDD3" s="147"/>
      <c r="PDE3" s="147"/>
      <c r="PDF3" s="147"/>
      <c r="PDG3" s="147"/>
      <c r="PDH3" s="147"/>
      <c r="PDI3" s="147"/>
      <c r="PDJ3" s="147"/>
      <c r="PDK3" s="147"/>
      <c r="PDL3" s="147"/>
      <c r="PDM3" s="147"/>
      <c r="PDN3" s="147"/>
      <c r="PDO3" s="147"/>
      <c r="PDP3" s="147"/>
      <c r="PDQ3" s="147"/>
      <c r="PDR3" s="147"/>
      <c r="PDS3" s="147"/>
      <c r="PDT3" s="147"/>
      <c r="PDU3" s="147"/>
      <c r="PDV3" s="147"/>
      <c r="PDW3" s="147"/>
      <c r="PDX3" s="147"/>
      <c r="PDY3" s="147"/>
      <c r="PDZ3" s="147"/>
      <c r="PEA3" s="147"/>
      <c r="PEB3" s="147"/>
      <c r="PEC3" s="147"/>
      <c r="PED3" s="147"/>
      <c r="PEE3" s="147"/>
      <c r="PEF3" s="147"/>
      <c r="PEG3" s="147"/>
      <c r="PEH3" s="147"/>
      <c r="PEI3" s="147"/>
      <c r="PEJ3" s="147"/>
      <c r="PEK3" s="147"/>
      <c r="PEL3" s="147"/>
      <c r="PEM3" s="147"/>
      <c r="PEN3" s="147"/>
      <c r="PEO3" s="147"/>
      <c r="PEP3" s="147"/>
      <c r="PEQ3" s="147"/>
      <c r="PER3" s="147"/>
      <c r="PES3" s="147"/>
      <c r="PET3" s="147"/>
      <c r="PEU3" s="147"/>
      <c r="PEV3" s="147"/>
      <c r="PEW3" s="147"/>
      <c r="PEX3" s="147"/>
      <c r="PEY3" s="147"/>
      <c r="PEZ3" s="147"/>
      <c r="PFA3" s="147"/>
      <c r="PFB3" s="147"/>
      <c r="PFC3" s="147"/>
      <c r="PFD3" s="147"/>
      <c r="PFE3" s="147"/>
      <c r="PFF3" s="147"/>
      <c r="PFG3" s="147"/>
      <c r="PFH3" s="147"/>
      <c r="PFI3" s="147"/>
      <c r="PFJ3" s="147"/>
      <c r="PFK3" s="147"/>
      <c r="PFL3" s="147"/>
      <c r="PFM3" s="147"/>
      <c r="PFN3" s="147"/>
      <c r="PFO3" s="147"/>
      <c r="PFP3" s="147"/>
      <c r="PFQ3" s="147"/>
      <c r="PFR3" s="147"/>
      <c r="PFS3" s="147"/>
      <c r="PFT3" s="147"/>
      <c r="PFU3" s="147"/>
      <c r="PFV3" s="147"/>
      <c r="PFW3" s="147"/>
      <c r="PFX3" s="147"/>
      <c r="PFY3" s="147"/>
      <c r="PFZ3" s="147"/>
      <c r="PGA3" s="147"/>
      <c r="PGB3" s="147"/>
      <c r="PGC3" s="147"/>
      <c r="PGD3" s="147"/>
      <c r="PGE3" s="147"/>
      <c r="PGF3" s="147"/>
      <c r="PGG3" s="147"/>
      <c r="PGH3" s="147"/>
      <c r="PGI3" s="147"/>
      <c r="PGJ3" s="147"/>
      <c r="PGK3" s="147"/>
      <c r="PGL3" s="147"/>
      <c r="PGM3" s="147"/>
      <c r="PGN3" s="147"/>
      <c r="PGO3" s="147"/>
      <c r="PGP3" s="147"/>
      <c r="PGQ3" s="147"/>
      <c r="PGR3" s="147"/>
      <c r="PGS3" s="147"/>
      <c r="PGT3" s="147"/>
      <c r="PGU3" s="147"/>
      <c r="PGV3" s="147"/>
      <c r="PGW3" s="147"/>
      <c r="PGX3" s="147"/>
      <c r="PGY3" s="147"/>
      <c r="PGZ3" s="147"/>
      <c r="PHA3" s="147"/>
      <c r="PHB3" s="147"/>
      <c r="PHC3" s="147"/>
      <c r="PHD3" s="147"/>
      <c r="PHE3" s="147"/>
      <c r="PHF3" s="147"/>
      <c r="PHG3" s="147"/>
      <c r="PHH3" s="147"/>
      <c r="PHI3" s="147"/>
      <c r="PHJ3" s="147"/>
      <c r="PHK3" s="147"/>
      <c r="PHL3" s="147"/>
      <c r="PHM3" s="147"/>
      <c r="PHN3" s="147"/>
      <c r="PHO3" s="147"/>
      <c r="PHP3" s="147"/>
      <c r="PHQ3" s="147"/>
      <c r="PHR3" s="147"/>
      <c r="PHS3" s="147"/>
      <c r="PHT3" s="147"/>
      <c r="PHU3" s="147"/>
      <c r="PHV3" s="147"/>
      <c r="PHW3" s="147"/>
      <c r="PHX3" s="147"/>
      <c r="PHY3" s="147"/>
      <c r="PHZ3" s="147"/>
      <c r="PIA3" s="147"/>
      <c r="PIB3" s="147"/>
      <c r="PIC3" s="147"/>
      <c r="PID3" s="147"/>
      <c r="PIE3" s="147"/>
      <c r="PIF3" s="147"/>
      <c r="PIG3" s="147"/>
      <c r="PIH3" s="147"/>
      <c r="PII3" s="147"/>
      <c r="PIJ3" s="147"/>
      <c r="PIK3" s="147"/>
      <c r="PIL3" s="147"/>
      <c r="PIM3" s="147"/>
      <c r="PIN3" s="147"/>
      <c r="PIO3" s="147"/>
      <c r="PIP3" s="147"/>
      <c r="PIQ3" s="147"/>
      <c r="PIR3" s="147"/>
      <c r="PIS3" s="147"/>
      <c r="PIT3" s="147"/>
      <c r="PIU3" s="147"/>
      <c r="PIV3" s="147"/>
      <c r="PIW3" s="147"/>
      <c r="PIX3" s="147"/>
      <c r="PIY3" s="147"/>
      <c r="PIZ3" s="147"/>
      <c r="PJA3" s="147"/>
      <c r="PJB3" s="147"/>
      <c r="PJC3" s="147"/>
      <c r="PJD3" s="147"/>
      <c r="PJE3" s="147"/>
      <c r="PJF3" s="147"/>
      <c r="PJG3" s="147"/>
      <c r="PJH3" s="147"/>
      <c r="PJI3" s="147"/>
      <c r="PJJ3" s="147"/>
      <c r="PJK3" s="147"/>
      <c r="PJL3" s="147"/>
      <c r="PJM3" s="147"/>
      <c r="PJN3" s="147"/>
      <c r="PJO3" s="147"/>
      <c r="PJP3" s="147"/>
      <c r="PJQ3" s="147"/>
      <c r="PJR3" s="147"/>
      <c r="PJS3" s="147"/>
      <c r="PJT3" s="147"/>
      <c r="PJU3" s="147"/>
      <c r="PJV3" s="147"/>
      <c r="PJW3" s="147"/>
      <c r="PJX3" s="147"/>
      <c r="PJY3" s="147"/>
      <c r="PJZ3" s="147"/>
      <c r="PKA3" s="147"/>
      <c r="PKB3" s="147"/>
      <c r="PKC3" s="147"/>
      <c r="PKD3" s="147"/>
      <c r="PKE3" s="147"/>
      <c r="PKF3" s="147"/>
      <c r="PKG3" s="147"/>
      <c r="PKH3" s="147"/>
      <c r="PKI3" s="147"/>
      <c r="PKJ3" s="147"/>
      <c r="PKK3" s="147"/>
      <c r="PKL3" s="147"/>
      <c r="PKM3" s="147"/>
      <c r="PKN3" s="147"/>
      <c r="PKO3" s="147"/>
      <c r="PKP3" s="147"/>
      <c r="PKQ3" s="147"/>
      <c r="PKR3" s="147"/>
      <c r="PKS3" s="147"/>
      <c r="PKT3" s="147"/>
      <c r="PKU3" s="147"/>
      <c r="PKV3" s="147"/>
      <c r="PKW3" s="147"/>
      <c r="PKX3" s="147"/>
      <c r="PKY3" s="147"/>
      <c r="PKZ3" s="147"/>
      <c r="PLA3" s="147"/>
      <c r="PLB3" s="147"/>
      <c r="PLC3" s="147"/>
      <c r="PLD3" s="147"/>
      <c r="PLE3" s="147"/>
      <c r="PLF3" s="147"/>
      <c r="PLG3" s="147"/>
      <c r="PLH3" s="147"/>
      <c r="PLI3" s="147"/>
      <c r="PLJ3" s="147"/>
      <c r="PLK3" s="147"/>
      <c r="PLL3" s="147"/>
      <c r="PLM3" s="147"/>
      <c r="PLN3" s="147"/>
      <c r="PLO3" s="147"/>
      <c r="PLP3" s="147"/>
      <c r="PLQ3" s="147"/>
      <c r="PLR3" s="147"/>
      <c r="PLS3" s="147"/>
      <c r="PLT3" s="147"/>
      <c r="PLU3" s="147"/>
      <c r="PLV3" s="147"/>
      <c r="PLW3" s="147"/>
      <c r="PLX3" s="147"/>
      <c r="PLY3" s="147"/>
      <c r="PLZ3" s="147"/>
      <c r="PMA3" s="147"/>
      <c r="PMB3" s="147"/>
      <c r="PMC3" s="147"/>
      <c r="PMD3" s="147"/>
      <c r="PME3" s="147"/>
      <c r="PMF3" s="147"/>
      <c r="PMG3" s="147"/>
      <c r="PMH3" s="147"/>
      <c r="PMI3" s="147"/>
      <c r="PMJ3" s="147"/>
      <c r="PMK3" s="147"/>
      <c r="PML3" s="147"/>
      <c r="PMM3" s="147"/>
      <c r="PMN3" s="147"/>
      <c r="PMO3" s="147"/>
      <c r="PMP3" s="147"/>
      <c r="PMQ3" s="147"/>
      <c r="PMR3" s="147"/>
      <c r="PMS3" s="147"/>
      <c r="PMT3" s="147"/>
      <c r="PMU3" s="147"/>
      <c r="PMV3" s="147"/>
      <c r="PMW3" s="147"/>
      <c r="PMX3" s="147"/>
      <c r="PMY3" s="147"/>
      <c r="PMZ3" s="147"/>
      <c r="PNA3" s="147"/>
      <c r="PNB3" s="147"/>
      <c r="PNC3" s="147"/>
      <c r="PND3" s="147"/>
      <c r="PNE3" s="147"/>
      <c r="PNF3" s="147"/>
      <c r="PNG3" s="147"/>
      <c r="PNH3" s="147"/>
      <c r="PNI3" s="147"/>
      <c r="PNJ3" s="147"/>
      <c r="PNK3" s="147"/>
      <c r="PNL3" s="147"/>
      <c r="PNM3" s="147"/>
      <c r="PNN3" s="147"/>
      <c r="PNO3" s="147"/>
      <c r="PNP3" s="147"/>
      <c r="PNQ3" s="147"/>
      <c r="PNR3" s="147"/>
      <c r="PNS3" s="147"/>
      <c r="PNT3" s="147"/>
      <c r="PNU3" s="147"/>
      <c r="PNV3" s="147"/>
      <c r="PNW3" s="147"/>
      <c r="PNX3" s="147"/>
      <c r="PNY3" s="147"/>
      <c r="PNZ3" s="147"/>
      <c r="POA3" s="147"/>
      <c r="POB3" s="147"/>
      <c r="POC3" s="147"/>
      <c r="POD3" s="147"/>
      <c r="POE3" s="147"/>
      <c r="POF3" s="147"/>
      <c r="POG3" s="147"/>
      <c r="POH3" s="147"/>
      <c r="POI3" s="147"/>
      <c r="POJ3" s="147"/>
      <c r="POK3" s="147"/>
      <c r="POL3" s="147"/>
      <c r="POM3" s="147"/>
      <c r="PON3" s="147"/>
      <c r="POO3" s="147"/>
      <c r="POP3" s="147"/>
      <c r="POQ3" s="147"/>
      <c r="POR3" s="147"/>
      <c r="POS3" s="147"/>
      <c r="POT3" s="147"/>
      <c r="POU3" s="147"/>
      <c r="POV3" s="147"/>
      <c r="POW3" s="147"/>
      <c r="POX3" s="147"/>
      <c r="POY3" s="147"/>
      <c r="POZ3" s="147"/>
      <c r="PPA3" s="147"/>
      <c r="PPB3" s="147"/>
      <c r="PPC3" s="147"/>
      <c r="PPD3" s="147"/>
      <c r="PPE3" s="147"/>
      <c r="PPF3" s="147"/>
      <c r="PPG3" s="147"/>
      <c r="PPH3" s="147"/>
      <c r="PPI3" s="147"/>
      <c r="PPJ3" s="147"/>
      <c r="PPK3" s="147"/>
      <c r="PPL3" s="147"/>
      <c r="PPM3" s="147"/>
      <c r="PPN3" s="147"/>
      <c r="PPO3" s="147"/>
      <c r="PPP3" s="147"/>
      <c r="PPQ3" s="147"/>
      <c r="PPR3" s="147"/>
      <c r="PPS3" s="147"/>
      <c r="PPT3" s="147"/>
      <c r="PPU3" s="147"/>
      <c r="PPV3" s="147"/>
      <c r="PPW3" s="147"/>
      <c r="PPX3" s="147"/>
      <c r="PPY3" s="147"/>
      <c r="PPZ3" s="147"/>
      <c r="PQA3" s="147"/>
      <c r="PQB3" s="147"/>
      <c r="PQC3" s="147"/>
      <c r="PQD3" s="147"/>
      <c r="PQE3" s="147"/>
      <c r="PQF3" s="147"/>
      <c r="PQG3" s="147"/>
      <c r="PQH3" s="147"/>
      <c r="PQI3" s="147"/>
      <c r="PQJ3" s="147"/>
      <c r="PQK3" s="147"/>
      <c r="PQL3" s="147"/>
      <c r="PQM3" s="147"/>
      <c r="PQN3" s="147"/>
      <c r="PQO3" s="147"/>
      <c r="PQP3" s="147"/>
      <c r="PQQ3" s="147"/>
      <c r="PQR3" s="147"/>
      <c r="PQS3" s="147"/>
      <c r="PQT3" s="147"/>
      <c r="PQU3" s="147"/>
      <c r="PQV3" s="147"/>
      <c r="PQW3" s="147"/>
      <c r="PQX3" s="147"/>
      <c r="PQY3" s="147"/>
      <c r="PQZ3" s="147"/>
      <c r="PRA3" s="147"/>
      <c r="PRB3" s="147"/>
      <c r="PRC3" s="147"/>
      <c r="PRD3" s="147"/>
      <c r="PRE3" s="147"/>
      <c r="PRF3" s="147"/>
      <c r="PRG3" s="147"/>
      <c r="PRH3" s="147"/>
      <c r="PRI3" s="147"/>
      <c r="PRJ3" s="147"/>
      <c r="PRK3" s="147"/>
      <c r="PRL3" s="147"/>
      <c r="PRM3" s="147"/>
      <c r="PRN3" s="147"/>
      <c r="PRO3" s="147"/>
      <c r="PRP3" s="147"/>
      <c r="PRQ3" s="147"/>
      <c r="PRR3" s="147"/>
      <c r="PRS3" s="147"/>
      <c r="PRT3" s="147"/>
      <c r="PRU3" s="147"/>
      <c r="PRV3" s="147"/>
      <c r="PRW3" s="147"/>
      <c r="PRX3" s="147"/>
      <c r="PRY3" s="147"/>
      <c r="PRZ3" s="147"/>
      <c r="PSA3" s="147"/>
      <c r="PSB3" s="147"/>
      <c r="PSC3" s="147"/>
      <c r="PSD3" s="147"/>
      <c r="PSE3" s="147"/>
      <c r="PSF3" s="147"/>
      <c r="PSG3" s="147"/>
      <c r="PSH3" s="147"/>
      <c r="PSI3" s="147"/>
      <c r="PSJ3" s="147"/>
      <c r="PSK3" s="147"/>
      <c r="PSL3" s="147"/>
      <c r="PSM3" s="147"/>
      <c r="PSN3" s="147"/>
      <c r="PSO3" s="147"/>
      <c r="PSP3" s="147"/>
      <c r="PSQ3" s="147"/>
      <c r="PSR3" s="147"/>
      <c r="PSS3" s="147"/>
      <c r="PST3" s="147"/>
      <c r="PSU3" s="147"/>
      <c r="PSV3" s="147"/>
      <c r="PSW3" s="147"/>
      <c r="PSX3" s="147"/>
      <c r="PSY3" s="147"/>
      <c r="PSZ3" s="147"/>
      <c r="PTA3" s="147"/>
      <c r="PTB3" s="147"/>
      <c r="PTC3" s="147"/>
      <c r="PTD3" s="147"/>
      <c r="PTE3" s="147"/>
      <c r="PTF3" s="147"/>
      <c r="PTG3" s="147"/>
      <c r="PTH3" s="147"/>
      <c r="PTI3" s="147"/>
      <c r="PTJ3" s="147"/>
      <c r="PTK3" s="147"/>
      <c r="PTL3" s="147"/>
      <c r="PTM3" s="147"/>
      <c r="PTN3" s="147"/>
      <c r="PTO3" s="147"/>
      <c r="PTP3" s="147"/>
      <c r="PTQ3" s="147"/>
      <c r="PTR3" s="147"/>
      <c r="PTS3" s="147"/>
      <c r="PTT3" s="147"/>
      <c r="PTU3" s="147"/>
      <c r="PTV3" s="147"/>
      <c r="PTW3" s="147"/>
      <c r="PTX3" s="147"/>
      <c r="PTY3" s="147"/>
      <c r="PTZ3" s="147"/>
      <c r="PUA3" s="147"/>
      <c r="PUB3" s="147"/>
      <c r="PUC3" s="147"/>
      <c r="PUD3" s="147"/>
      <c r="PUE3" s="147"/>
      <c r="PUF3" s="147"/>
      <c r="PUG3" s="147"/>
      <c r="PUH3" s="147"/>
      <c r="PUI3" s="147"/>
      <c r="PUJ3" s="147"/>
      <c r="PUK3" s="147"/>
      <c r="PUL3" s="147"/>
      <c r="PUM3" s="147"/>
      <c r="PUN3" s="147"/>
      <c r="PUO3" s="147"/>
      <c r="PUP3" s="147"/>
      <c r="PUQ3" s="147"/>
      <c r="PUR3" s="147"/>
      <c r="PUS3" s="147"/>
      <c r="PUT3" s="147"/>
      <c r="PUU3" s="147"/>
      <c r="PUV3" s="147"/>
      <c r="PUW3" s="147"/>
      <c r="PUX3" s="147"/>
      <c r="PUY3" s="147"/>
      <c r="PUZ3" s="147"/>
      <c r="PVA3" s="147"/>
      <c r="PVB3" s="147"/>
      <c r="PVC3" s="147"/>
      <c r="PVD3" s="147"/>
      <c r="PVE3" s="147"/>
      <c r="PVF3" s="147"/>
      <c r="PVG3" s="147"/>
      <c r="PVH3" s="147"/>
      <c r="PVI3" s="147"/>
      <c r="PVJ3" s="147"/>
      <c r="PVK3" s="147"/>
      <c r="PVL3" s="147"/>
      <c r="PVM3" s="147"/>
      <c r="PVN3" s="147"/>
      <c r="PVO3" s="147"/>
      <c r="PVP3" s="147"/>
      <c r="PVQ3" s="147"/>
      <c r="PVR3" s="147"/>
      <c r="PVS3" s="147"/>
      <c r="PVT3" s="147"/>
      <c r="PVU3" s="147"/>
      <c r="PVV3" s="147"/>
      <c r="PVW3" s="147"/>
      <c r="PVX3" s="147"/>
      <c r="PVY3" s="147"/>
      <c r="PVZ3" s="147"/>
      <c r="PWA3" s="147"/>
      <c r="PWB3" s="147"/>
      <c r="PWC3" s="147"/>
      <c r="PWD3" s="147"/>
      <c r="PWE3" s="147"/>
      <c r="PWF3" s="147"/>
      <c r="PWG3" s="147"/>
      <c r="PWH3" s="147"/>
      <c r="PWI3" s="147"/>
      <c r="PWJ3" s="147"/>
      <c r="PWK3" s="147"/>
      <c r="PWL3" s="147"/>
      <c r="PWM3" s="147"/>
      <c r="PWN3" s="147"/>
      <c r="PWO3" s="147"/>
      <c r="PWP3" s="147"/>
      <c r="PWQ3" s="147"/>
      <c r="PWR3" s="147"/>
      <c r="PWS3" s="147"/>
      <c r="PWT3" s="147"/>
      <c r="PWU3" s="147"/>
      <c r="PWV3" s="147"/>
      <c r="PWW3" s="147"/>
      <c r="PWX3" s="147"/>
      <c r="PWY3" s="147"/>
      <c r="PWZ3" s="147"/>
      <c r="PXA3" s="147"/>
      <c r="PXB3" s="147"/>
      <c r="PXC3" s="147"/>
      <c r="PXD3" s="147"/>
      <c r="PXE3" s="147"/>
      <c r="PXF3" s="147"/>
      <c r="PXG3" s="147"/>
      <c r="PXH3" s="147"/>
      <c r="PXI3" s="147"/>
      <c r="PXJ3" s="147"/>
      <c r="PXK3" s="147"/>
      <c r="PXL3" s="147"/>
      <c r="PXM3" s="147"/>
      <c r="PXN3" s="147"/>
      <c r="PXO3" s="147"/>
      <c r="PXP3" s="147"/>
      <c r="PXQ3" s="147"/>
      <c r="PXR3" s="147"/>
      <c r="PXS3" s="147"/>
      <c r="PXT3" s="147"/>
      <c r="PXU3" s="147"/>
      <c r="PXV3" s="147"/>
      <c r="PXW3" s="147"/>
      <c r="PXX3" s="147"/>
      <c r="PXY3" s="147"/>
      <c r="PXZ3" s="147"/>
      <c r="PYA3" s="147"/>
      <c r="PYB3" s="147"/>
      <c r="PYC3" s="147"/>
      <c r="PYD3" s="147"/>
      <c r="PYE3" s="147"/>
      <c r="PYF3" s="147"/>
      <c r="PYG3" s="147"/>
      <c r="PYH3" s="147"/>
      <c r="PYI3" s="147"/>
      <c r="PYJ3" s="147"/>
      <c r="PYK3" s="147"/>
      <c r="PYL3" s="147"/>
      <c r="PYM3" s="147"/>
      <c r="PYN3" s="147"/>
      <c r="PYO3" s="147"/>
      <c r="PYP3" s="147"/>
      <c r="PYQ3" s="147"/>
      <c r="PYR3" s="147"/>
      <c r="PYS3" s="147"/>
      <c r="PYT3" s="147"/>
      <c r="PYU3" s="147"/>
      <c r="PYV3" s="147"/>
      <c r="PYW3" s="147"/>
      <c r="PYX3" s="147"/>
      <c r="PYY3" s="147"/>
      <c r="PYZ3" s="147"/>
      <c r="PZA3" s="147"/>
      <c r="PZB3" s="147"/>
      <c r="PZC3" s="147"/>
      <c r="PZD3" s="147"/>
      <c r="PZE3" s="147"/>
      <c r="PZF3" s="147"/>
      <c r="PZG3" s="147"/>
      <c r="PZH3" s="147"/>
      <c r="PZI3" s="147"/>
      <c r="PZJ3" s="147"/>
      <c r="PZK3" s="147"/>
      <c r="PZL3" s="147"/>
      <c r="PZM3" s="147"/>
      <c r="PZN3" s="147"/>
      <c r="PZO3" s="147"/>
      <c r="PZP3" s="147"/>
      <c r="PZQ3" s="147"/>
      <c r="PZR3" s="147"/>
      <c r="PZS3" s="147"/>
      <c r="PZT3" s="147"/>
      <c r="PZU3" s="147"/>
      <c r="PZV3" s="147"/>
      <c r="PZW3" s="147"/>
      <c r="PZX3" s="147"/>
      <c r="PZY3" s="147"/>
      <c r="PZZ3" s="147"/>
      <c r="QAA3" s="147"/>
      <c r="QAB3" s="147"/>
      <c r="QAC3" s="147"/>
      <c r="QAD3" s="147"/>
      <c r="QAE3" s="147"/>
      <c r="QAF3" s="147"/>
      <c r="QAG3" s="147"/>
      <c r="QAH3" s="147"/>
      <c r="QAI3" s="147"/>
      <c r="QAJ3" s="147"/>
      <c r="QAK3" s="147"/>
      <c r="QAL3" s="147"/>
      <c r="QAM3" s="147"/>
      <c r="QAN3" s="147"/>
      <c r="QAO3" s="147"/>
      <c r="QAP3" s="147"/>
      <c r="QAQ3" s="147"/>
      <c r="QAR3" s="147"/>
      <c r="QAS3" s="147"/>
      <c r="QAT3" s="147"/>
      <c r="QAU3" s="147"/>
      <c r="QAV3" s="147"/>
      <c r="QAW3" s="147"/>
      <c r="QAX3" s="147"/>
      <c r="QAY3" s="147"/>
      <c r="QAZ3" s="147"/>
      <c r="QBA3" s="147"/>
      <c r="QBB3" s="147"/>
      <c r="QBC3" s="147"/>
      <c r="QBD3" s="147"/>
      <c r="QBE3" s="147"/>
      <c r="QBF3" s="147"/>
      <c r="QBG3" s="147"/>
      <c r="QBH3" s="147"/>
      <c r="QBI3" s="147"/>
      <c r="QBJ3" s="147"/>
      <c r="QBK3" s="147"/>
      <c r="QBL3" s="147"/>
      <c r="QBM3" s="147"/>
      <c r="QBN3" s="147"/>
      <c r="QBO3" s="147"/>
      <c r="QBP3" s="147"/>
      <c r="QBQ3" s="147"/>
      <c r="QBR3" s="147"/>
      <c r="QBS3" s="147"/>
      <c r="QBT3" s="147"/>
      <c r="QBU3" s="147"/>
      <c r="QBV3" s="147"/>
      <c r="QBW3" s="147"/>
      <c r="QBX3" s="147"/>
      <c r="QBY3" s="147"/>
      <c r="QBZ3" s="147"/>
      <c r="QCA3" s="147"/>
      <c r="QCB3" s="147"/>
      <c r="QCC3" s="147"/>
      <c r="QCD3" s="147"/>
      <c r="QCE3" s="147"/>
      <c r="QCF3" s="147"/>
      <c r="QCG3" s="147"/>
      <c r="QCH3" s="147"/>
      <c r="QCI3" s="147"/>
      <c r="QCJ3" s="147"/>
      <c r="QCK3" s="147"/>
      <c r="QCL3" s="147"/>
      <c r="QCM3" s="147"/>
      <c r="QCN3" s="147"/>
      <c r="QCO3" s="147"/>
      <c r="QCP3" s="147"/>
      <c r="QCQ3" s="147"/>
      <c r="QCR3" s="147"/>
      <c r="QCS3" s="147"/>
      <c r="QCT3" s="147"/>
      <c r="QCU3" s="147"/>
      <c r="QCV3" s="147"/>
      <c r="QCW3" s="147"/>
      <c r="QCX3" s="147"/>
      <c r="QCY3" s="147"/>
      <c r="QCZ3" s="147"/>
      <c r="QDA3" s="147"/>
      <c r="QDB3" s="147"/>
      <c r="QDC3" s="147"/>
      <c r="QDD3" s="147"/>
      <c r="QDE3" s="147"/>
      <c r="QDF3" s="147"/>
      <c r="QDG3" s="147"/>
      <c r="QDH3" s="147"/>
      <c r="QDI3" s="147"/>
      <c r="QDJ3" s="147"/>
      <c r="QDK3" s="147"/>
      <c r="QDL3" s="147"/>
      <c r="QDM3" s="147"/>
      <c r="QDN3" s="147"/>
      <c r="QDO3" s="147"/>
      <c r="QDP3" s="147"/>
      <c r="QDQ3" s="147"/>
      <c r="QDR3" s="147"/>
      <c r="QDS3" s="147"/>
      <c r="QDT3" s="147"/>
      <c r="QDU3" s="147"/>
      <c r="QDV3" s="147"/>
      <c r="QDW3" s="147"/>
      <c r="QDX3" s="147"/>
      <c r="QDY3" s="147"/>
      <c r="QDZ3" s="147"/>
      <c r="QEA3" s="147"/>
      <c r="QEB3" s="147"/>
      <c r="QEC3" s="147"/>
      <c r="QED3" s="147"/>
      <c r="QEE3" s="147"/>
      <c r="QEF3" s="147"/>
      <c r="QEG3" s="147"/>
      <c r="QEH3" s="147"/>
      <c r="QEI3" s="147"/>
      <c r="QEJ3" s="147"/>
      <c r="QEK3" s="147"/>
      <c r="QEL3" s="147"/>
      <c r="QEM3" s="147"/>
      <c r="QEN3" s="147"/>
      <c r="QEO3" s="147"/>
      <c r="QEP3" s="147"/>
      <c r="QEQ3" s="147"/>
      <c r="QER3" s="147"/>
      <c r="QES3" s="147"/>
      <c r="QET3" s="147"/>
      <c r="QEU3" s="147"/>
      <c r="QEV3" s="147"/>
      <c r="QEW3" s="147"/>
      <c r="QEX3" s="147"/>
      <c r="QEY3" s="147"/>
      <c r="QEZ3" s="147"/>
      <c r="QFA3" s="147"/>
      <c r="QFB3" s="147"/>
      <c r="QFC3" s="147"/>
      <c r="QFD3" s="147"/>
      <c r="QFE3" s="147"/>
      <c r="QFF3" s="147"/>
      <c r="QFG3" s="147"/>
      <c r="QFH3" s="147"/>
      <c r="QFI3" s="147"/>
      <c r="QFJ3" s="147"/>
      <c r="QFK3" s="147"/>
      <c r="QFL3" s="147"/>
      <c r="QFM3" s="147"/>
      <c r="QFN3" s="147"/>
      <c r="QFO3" s="147"/>
      <c r="QFP3" s="147"/>
      <c r="QFQ3" s="147"/>
      <c r="QFR3" s="147"/>
      <c r="QFS3" s="147"/>
      <c r="QFT3" s="147"/>
      <c r="QFU3" s="147"/>
      <c r="QFV3" s="147"/>
      <c r="QFW3" s="147"/>
      <c r="QFX3" s="147"/>
      <c r="QFY3" s="147"/>
      <c r="QFZ3" s="147"/>
      <c r="QGA3" s="147"/>
      <c r="QGB3" s="147"/>
      <c r="QGC3" s="147"/>
      <c r="QGD3" s="147"/>
      <c r="QGE3" s="147"/>
      <c r="QGF3" s="147"/>
      <c r="QGG3" s="147"/>
      <c r="QGH3" s="147"/>
      <c r="QGI3" s="147"/>
      <c r="QGJ3" s="147"/>
      <c r="QGK3" s="147"/>
      <c r="QGL3" s="147"/>
      <c r="QGM3" s="147"/>
      <c r="QGN3" s="147"/>
      <c r="QGO3" s="147"/>
      <c r="QGP3" s="147"/>
      <c r="QGQ3" s="147"/>
      <c r="QGR3" s="147"/>
      <c r="QGS3" s="147"/>
      <c r="QGT3" s="147"/>
      <c r="QGU3" s="147"/>
      <c r="QGV3" s="147"/>
      <c r="QGW3" s="147"/>
      <c r="QGX3" s="147"/>
      <c r="QGY3" s="147"/>
      <c r="QGZ3" s="147"/>
      <c r="QHA3" s="147"/>
      <c r="QHB3" s="147"/>
      <c r="QHC3" s="147"/>
      <c r="QHD3" s="147"/>
      <c r="QHE3" s="147"/>
      <c r="QHF3" s="147"/>
      <c r="QHG3" s="147"/>
      <c r="QHH3" s="147"/>
      <c r="QHI3" s="147"/>
      <c r="QHJ3" s="147"/>
      <c r="QHK3" s="147"/>
      <c r="QHL3" s="147"/>
      <c r="QHM3" s="147"/>
      <c r="QHN3" s="147"/>
      <c r="QHO3" s="147"/>
      <c r="QHP3" s="147"/>
      <c r="QHQ3" s="147"/>
      <c r="QHR3" s="147"/>
      <c r="QHS3" s="147"/>
      <c r="QHT3" s="147"/>
      <c r="QHU3" s="147"/>
      <c r="QHV3" s="147"/>
      <c r="QHW3" s="147"/>
      <c r="QHX3" s="147"/>
      <c r="QHY3" s="147"/>
      <c r="QHZ3" s="147"/>
      <c r="QIA3" s="147"/>
      <c r="QIB3" s="147"/>
      <c r="QIC3" s="147"/>
      <c r="QID3" s="147"/>
      <c r="QIE3" s="147"/>
      <c r="QIF3" s="147"/>
      <c r="QIG3" s="147"/>
      <c r="QIH3" s="147"/>
      <c r="QII3" s="147"/>
      <c r="QIJ3" s="147"/>
      <c r="QIK3" s="147"/>
      <c r="QIL3" s="147"/>
      <c r="QIM3" s="147"/>
      <c r="QIN3" s="147"/>
      <c r="QIO3" s="147"/>
      <c r="QIP3" s="147"/>
      <c r="QIQ3" s="147"/>
      <c r="QIR3" s="147"/>
      <c r="QIS3" s="147"/>
      <c r="QIT3" s="147"/>
      <c r="QIU3" s="147"/>
      <c r="QIV3" s="147"/>
      <c r="QIW3" s="147"/>
      <c r="QIX3" s="147"/>
      <c r="QIY3" s="147"/>
      <c r="QIZ3" s="147"/>
      <c r="QJA3" s="147"/>
      <c r="QJB3" s="147"/>
      <c r="QJC3" s="147"/>
      <c r="QJD3" s="147"/>
      <c r="QJE3" s="147"/>
      <c r="QJF3" s="147"/>
      <c r="QJG3" s="147"/>
      <c r="QJH3" s="147"/>
      <c r="QJI3" s="147"/>
      <c r="QJJ3" s="147"/>
      <c r="QJK3" s="147"/>
      <c r="QJL3" s="147"/>
      <c r="QJM3" s="147"/>
      <c r="QJN3" s="147"/>
      <c r="QJO3" s="147"/>
      <c r="QJP3" s="147"/>
      <c r="QJQ3" s="147"/>
      <c r="QJR3" s="147"/>
      <c r="QJS3" s="147"/>
      <c r="QJT3" s="147"/>
      <c r="QJU3" s="147"/>
      <c r="QJV3" s="147"/>
      <c r="QJW3" s="147"/>
      <c r="QJX3" s="147"/>
      <c r="QJY3" s="147"/>
      <c r="QJZ3" s="147"/>
      <c r="QKA3" s="147"/>
      <c r="QKB3" s="147"/>
      <c r="QKC3" s="147"/>
      <c r="QKD3" s="147"/>
      <c r="QKE3" s="147"/>
      <c r="QKF3" s="147"/>
      <c r="QKG3" s="147"/>
      <c r="QKH3" s="147"/>
      <c r="QKI3" s="147"/>
      <c r="QKJ3" s="147"/>
      <c r="QKK3" s="147"/>
      <c r="QKL3" s="147"/>
      <c r="QKM3" s="147"/>
      <c r="QKN3" s="147"/>
      <c r="QKO3" s="147"/>
      <c r="QKP3" s="147"/>
      <c r="QKQ3" s="147"/>
      <c r="QKR3" s="147"/>
      <c r="QKS3" s="147"/>
      <c r="QKT3" s="147"/>
      <c r="QKU3" s="147"/>
      <c r="QKV3" s="147"/>
      <c r="QKW3" s="147"/>
      <c r="QKX3" s="147"/>
      <c r="QKY3" s="147"/>
      <c r="QKZ3" s="147"/>
      <c r="QLA3" s="147"/>
      <c r="QLB3" s="147"/>
      <c r="QLC3" s="147"/>
      <c r="QLD3" s="147"/>
      <c r="QLE3" s="147"/>
      <c r="QLF3" s="147"/>
      <c r="QLG3" s="147"/>
      <c r="QLH3" s="147"/>
      <c r="QLI3" s="147"/>
      <c r="QLJ3" s="147"/>
      <c r="QLK3" s="147"/>
      <c r="QLL3" s="147"/>
      <c r="QLM3" s="147"/>
      <c r="QLN3" s="147"/>
      <c r="QLO3" s="147"/>
      <c r="QLP3" s="147"/>
      <c r="QLQ3" s="147"/>
      <c r="QLR3" s="147"/>
      <c r="QLS3" s="147"/>
      <c r="QLT3" s="147"/>
      <c r="QLU3" s="147"/>
      <c r="QLV3" s="147"/>
      <c r="QLW3" s="147"/>
      <c r="QLX3" s="147"/>
      <c r="QLY3" s="147"/>
      <c r="QLZ3" s="147"/>
      <c r="QMA3" s="147"/>
      <c r="QMB3" s="147"/>
      <c r="QMC3" s="147"/>
      <c r="QMD3" s="147"/>
      <c r="QME3" s="147"/>
      <c r="QMF3" s="147"/>
      <c r="QMG3" s="147"/>
      <c r="QMH3" s="147"/>
      <c r="QMI3" s="147"/>
      <c r="QMJ3" s="147"/>
      <c r="QMK3" s="147"/>
      <c r="QML3" s="147"/>
      <c r="QMM3" s="147"/>
      <c r="QMN3" s="147"/>
      <c r="QMO3" s="147"/>
      <c r="QMP3" s="147"/>
      <c r="QMQ3" s="147"/>
      <c r="QMR3" s="147"/>
      <c r="QMS3" s="147"/>
      <c r="QMT3" s="147"/>
      <c r="QMU3" s="147"/>
      <c r="QMV3" s="147"/>
      <c r="QMW3" s="147"/>
      <c r="QMX3" s="147"/>
      <c r="QMY3" s="147"/>
      <c r="QMZ3" s="147"/>
      <c r="QNA3" s="147"/>
      <c r="QNB3" s="147"/>
      <c r="QNC3" s="147"/>
      <c r="QND3" s="147"/>
      <c r="QNE3" s="147"/>
      <c r="QNF3" s="147"/>
      <c r="QNG3" s="147"/>
      <c r="QNH3" s="147"/>
      <c r="QNI3" s="147"/>
      <c r="QNJ3" s="147"/>
      <c r="QNK3" s="147"/>
      <c r="QNL3" s="147"/>
      <c r="QNM3" s="147"/>
      <c r="QNN3" s="147"/>
      <c r="QNO3" s="147"/>
      <c r="QNP3" s="147"/>
      <c r="QNQ3" s="147"/>
      <c r="QNR3" s="147"/>
      <c r="QNS3" s="147"/>
      <c r="QNT3" s="147"/>
      <c r="QNU3" s="147"/>
      <c r="QNV3" s="147"/>
      <c r="QNW3" s="147"/>
      <c r="QNX3" s="147"/>
      <c r="QNY3" s="147"/>
      <c r="QNZ3" s="147"/>
      <c r="QOA3" s="147"/>
      <c r="QOB3" s="147"/>
      <c r="QOC3" s="147"/>
      <c r="QOD3" s="147"/>
      <c r="QOE3" s="147"/>
      <c r="QOF3" s="147"/>
      <c r="QOG3" s="147"/>
      <c r="QOH3" s="147"/>
      <c r="QOI3" s="147"/>
      <c r="QOJ3" s="147"/>
      <c r="QOK3" s="147"/>
      <c r="QOL3" s="147"/>
      <c r="QOM3" s="147"/>
      <c r="QON3" s="147"/>
      <c r="QOO3" s="147"/>
      <c r="QOP3" s="147"/>
      <c r="QOQ3" s="147"/>
      <c r="QOR3" s="147"/>
      <c r="QOS3" s="147"/>
      <c r="QOT3" s="147"/>
      <c r="QOU3" s="147"/>
      <c r="QOV3" s="147"/>
      <c r="QOW3" s="147"/>
      <c r="QOX3" s="147"/>
      <c r="QOY3" s="147"/>
      <c r="QOZ3" s="147"/>
      <c r="QPA3" s="147"/>
      <c r="QPB3" s="147"/>
      <c r="QPC3" s="147"/>
      <c r="QPD3" s="147"/>
      <c r="QPE3" s="147"/>
      <c r="QPF3" s="147"/>
      <c r="QPG3" s="147"/>
      <c r="QPH3" s="147"/>
      <c r="QPI3" s="147"/>
      <c r="QPJ3" s="147"/>
      <c r="QPK3" s="147"/>
      <c r="QPL3" s="147"/>
      <c r="QPM3" s="147"/>
      <c r="QPN3" s="147"/>
      <c r="QPO3" s="147"/>
      <c r="QPP3" s="147"/>
      <c r="QPQ3" s="147"/>
      <c r="QPR3" s="147"/>
      <c r="QPS3" s="147"/>
      <c r="QPT3" s="147"/>
      <c r="QPU3" s="147"/>
      <c r="QPV3" s="147"/>
      <c r="QPW3" s="147"/>
      <c r="QPX3" s="147"/>
      <c r="QPY3" s="147"/>
      <c r="QPZ3" s="147"/>
      <c r="QQA3" s="147"/>
      <c r="QQB3" s="147"/>
      <c r="QQC3" s="147"/>
      <c r="QQD3" s="147"/>
      <c r="QQE3" s="147"/>
      <c r="QQF3" s="147"/>
      <c r="QQG3" s="147"/>
      <c r="QQH3" s="147"/>
      <c r="QQI3" s="147"/>
      <c r="QQJ3" s="147"/>
      <c r="QQK3" s="147"/>
      <c r="QQL3" s="147"/>
      <c r="QQM3" s="147"/>
      <c r="QQN3" s="147"/>
      <c r="QQO3" s="147"/>
      <c r="QQP3" s="147"/>
      <c r="QQQ3" s="147"/>
      <c r="QQR3" s="147"/>
      <c r="QQS3" s="147"/>
      <c r="QQT3" s="147"/>
      <c r="QQU3" s="147"/>
      <c r="QQV3" s="147"/>
      <c r="QQW3" s="147"/>
      <c r="QQX3" s="147"/>
      <c r="QQY3" s="147"/>
      <c r="QQZ3" s="147"/>
      <c r="QRA3" s="147"/>
      <c r="QRB3" s="147"/>
      <c r="QRC3" s="147"/>
      <c r="QRD3" s="147"/>
      <c r="QRE3" s="147"/>
      <c r="QRF3" s="147"/>
      <c r="QRG3" s="147"/>
      <c r="QRH3" s="147"/>
      <c r="QRI3" s="147"/>
      <c r="QRJ3" s="147"/>
      <c r="QRK3" s="147"/>
      <c r="QRL3" s="147"/>
      <c r="QRM3" s="147"/>
      <c r="QRN3" s="147"/>
      <c r="QRO3" s="147"/>
      <c r="QRP3" s="147"/>
      <c r="QRQ3" s="147"/>
      <c r="QRR3" s="147"/>
      <c r="QRS3" s="147"/>
      <c r="QRT3" s="147"/>
      <c r="QRU3" s="147"/>
      <c r="QRV3" s="147"/>
      <c r="QRW3" s="147"/>
      <c r="QRX3" s="147"/>
      <c r="QRY3" s="147"/>
      <c r="QRZ3" s="147"/>
      <c r="QSA3" s="147"/>
      <c r="QSB3" s="147"/>
      <c r="QSC3" s="147"/>
      <c r="QSD3" s="147"/>
      <c r="QSE3" s="147"/>
      <c r="QSF3" s="147"/>
      <c r="QSG3" s="147"/>
      <c r="QSH3" s="147"/>
      <c r="QSI3" s="147"/>
      <c r="QSJ3" s="147"/>
      <c r="QSK3" s="147"/>
      <c r="QSL3" s="147"/>
      <c r="QSM3" s="147"/>
      <c r="QSN3" s="147"/>
      <c r="QSO3" s="147"/>
      <c r="QSP3" s="147"/>
      <c r="QSQ3" s="147"/>
      <c r="QSR3" s="147"/>
      <c r="QSS3" s="147"/>
      <c r="QST3" s="147"/>
      <c r="QSU3" s="147"/>
      <c r="QSV3" s="147"/>
      <c r="QSW3" s="147"/>
      <c r="QSX3" s="147"/>
      <c r="QSY3" s="147"/>
      <c r="QSZ3" s="147"/>
      <c r="QTA3" s="147"/>
      <c r="QTB3" s="147"/>
      <c r="QTC3" s="147"/>
      <c r="QTD3" s="147"/>
      <c r="QTE3" s="147"/>
      <c r="QTF3" s="147"/>
      <c r="QTG3" s="147"/>
      <c r="QTH3" s="147"/>
      <c r="QTI3" s="147"/>
      <c r="QTJ3" s="147"/>
      <c r="QTK3" s="147"/>
      <c r="QTL3" s="147"/>
      <c r="QTM3" s="147"/>
      <c r="QTN3" s="147"/>
      <c r="QTO3" s="147"/>
      <c r="QTP3" s="147"/>
      <c r="QTQ3" s="147"/>
      <c r="QTR3" s="147"/>
      <c r="QTS3" s="147"/>
      <c r="QTT3" s="147"/>
      <c r="QTU3" s="147"/>
      <c r="QTV3" s="147"/>
      <c r="QTW3" s="147"/>
      <c r="QTX3" s="147"/>
      <c r="QTY3" s="147"/>
      <c r="QTZ3" s="147"/>
      <c r="QUA3" s="147"/>
      <c r="QUB3" s="147"/>
      <c r="QUC3" s="147"/>
      <c r="QUD3" s="147"/>
      <c r="QUE3" s="147"/>
      <c r="QUF3" s="147"/>
      <c r="QUG3" s="147"/>
      <c r="QUH3" s="147"/>
      <c r="QUI3" s="147"/>
      <c r="QUJ3" s="147"/>
      <c r="QUK3" s="147"/>
      <c r="QUL3" s="147"/>
      <c r="QUM3" s="147"/>
      <c r="QUN3" s="147"/>
      <c r="QUO3" s="147"/>
      <c r="QUP3" s="147"/>
      <c r="QUQ3" s="147"/>
      <c r="QUR3" s="147"/>
      <c r="QUS3" s="147"/>
      <c r="QUT3" s="147"/>
      <c r="QUU3" s="147"/>
      <c r="QUV3" s="147"/>
      <c r="QUW3" s="147"/>
      <c r="QUX3" s="147"/>
      <c r="QUY3" s="147"/>
      <c r="QUZ3" s="147"/>
      <c r="QVA3" s="147"/>
      <c r="QVB3" s="147"/>
      <c r="QVC3" s="147"/>
      <c r="QVD3" s="147"/>
      <c r="QVE3" s="147"/>
      <c r="QVF3" s="147"/>
      <c r="QVG3" s="147"/>
      <c r="QVH3" s="147"/>
      <c r="QVI3" s="147"/>
      <c r="QVJ3" s="147"/>
      <c r="QVK3" s="147"/>
      <c r="QVL3" s="147"/>
      <c r="QVM3" s="147"/>
      <c r="QVN3" s="147"/>
      <c r="QVO3" s="147"/>
      <c r="QVP3" s="147"/>
      <c r="QVQ3" s="147"/>
      <c r="QVR3" s="147"/>
      <c r="QVS3" s="147"/>
      <c r="QVT3" s="147"/>
      <c r="QVU3" s="147"/>
      <c r="QVV3" s="147"/>
      <c r="QVW3" s="147"/>
      <c r="QVX3" s="147"/>
      <c r="QVY3" s="147"/>
      <c r="QVZ3" s="147"/>
      <c r="QWA3" s="147"/>
      <c r="QWB3" s="147"/>
      <c r="QWC3" s="147"/>
      <c r="QWD3" s="147"/>
      <c r="QWE3" s="147"/>
      <c r="QWF3" s="147"/>
      <c r="QWG3" s="147"/>
      <c r="QWH3" s="147"/>
      <c r="QWI3" s="147"/>
      <c r="QWJ3" s="147"/>
      <c r="QWK3" s="147"/>
      <c r="QWL3" s="147"/>
      <c r="QWM3" s="147"/>
      <c r="QWN3" s="147"/>
      <c r="QWO3" s="147"/>
      <c r="QWP3" s="147"/>
      <c r="QWQ3" s="147"/>
      <c r="QWR3" s="147"/>
      <c r="QWS3" s="147"/>
      <c r="QWT3" s="147"/>
      <c r="QWU3" s="147"/>
      <c r="QWV3" s="147"/>
      <c r="QWW3" s="147"/>
      <c r="QWX3" s="147"/>
      <c r="QWY3" s="147"/>
      <c r="QWZ3" s="147"/>
      <c r="QXA3" s="147"/>
      <c r="QXB3" s="147"/>
      <c r="QXC3" s="147"/>
      <c r="QXD3" s="147"/>
      <c r="QXE3" s="147"/>
      <c r="QXF3" s="147"/>
      <c r="QXG3" s="147"/>
      <c r="QXH3" s="147"/>
      <c r="QXI3" s="147"/>
      <c r="QXJ3" s="147"/>
      <c r="QXK3" s="147"/>
      <c r="QXL3" s="147"/>
      <c r="QXM3" s="147"/>
      <c r="QXN3" s="147"/>
      <c r="QXO3" s="147"/>
      <c r="QXP3" s="147"/>
      <c r="QXQ3" s="147"/>
      <c r="QXR3" s="147"/>
      <c r="QXS3" s="147"/>
      <c r="QXT3" s="147"/>
      <c r="QXU3" s="147"/>
      <c r="QXV3" s="147"/>
      <c r="QXW3" s="147"/>
      <c r="QXX3" s="147"/>
      <c r="QXY3" s="147"/>
      <c r="QXZ3" s="147"/>
      <c r="QYA3" s="147"/>
      <c r="QYB3" s="147"/>
      <c r="QYC3" s="147"/>
      <c r="QYD3" s="147"/>
      <c r="QYE3" s="147"/>
      <c r="QYF3" s="147"/>
      <c r="QYG3" s="147"/>
      <c r="QYH3" s="147"/>
      <c r="QYI3" s="147"/>
      <c r="QYJ3" s="147"/>
      <c r="QYK3" s="147"/>
      <c r="QYL3" s="147"/>
      <c r="QYM3" s="147"/>
      <c r="QYN3" s="147"/>
      <c r="QYO3" s="147"/>
      <c r="QYP3" s="147"/>
      <c r="QYQ3" s="147"/>
      <c r="QYR3" s="147"/>
      <c r="QYS3" s="147"/>
      <c r="QYT3" s="147"/>
      <c r="QYU3" s="147"/>
      <c r="QYV3" s="147"/>
      <c r="QYW3" s="147"/>
      <c r="QYX3" s="147"/>
      <c r="QYY3" s="147"/>
      <c r="QYZ3" s="147"/>
      <c r="QZA3" s="147"/>
      <c r="QZB3" s="147"/>
      <c r="QZC3" s="147"/>
      <c r="QZD3" s="147"/>
      <c r="QZE3" s="147"/>
      <c r="QZF3" s="147"/>
      <c r="QZG3" s="147"/>
      <c r="QZH3" s="147"/>
      <c r="QZI3" s="147"/>
      <c r="QZJ3" s="147"/>
      <c r="QZK3" s="147"/>
      <c r="QZL3" s="147"/>
      <c r="QZM3" s="147"/>
      <c r="QZN3" s="147"/>
      <c r="QZO3" s="147"/>
      <c r="QZP3" s="147"/>
      <c r="QZQ3" s="147"/>
      <c r="QZR3" s="147"/>
      <c r="QZS3" s="147"/>
      <c r="QZT3" s="147"/>
      <c r="QZU3" s="147"/>
      <c r="QZV3" s="147"/>
      <c r="QZW3" s="147"/>
      <c r="QZX3" s="147"/>
      <c r="QZY3" s="147"/>
      <c r="QZZ3" s="147"/>
      <c r="RAA3" s="147"/>
      <c r="RAB3" s="147"/>
      <c r="RAC3" s="147"/>
      <c r="RAD3" s="147"/>
      <c r="RAE3" s="147"/>
      <c r="RAF3" s="147"/>
      <c r="RAG3" s="147"/>
      <c r="RAH3" s="147"/>
      <c r="RAI3" s="147"/>
      <c r="RAJ3" s="147"/>
      <c r="RAK3" s="147"/>
      <c r="RAL3" s="147"/>
      <c r="RAM3" s="147"/>
      <c r="RAN3" s="147"/>
      <c r="RAO3" s="147"/>
      <c r="RAP3" s="147"/>
      <c r="RAQ3" s="147"/>
      <c r="RAR3" s="147"/>
      <c r="RAS3" s="147"/>
      <c r="RAT3" s="147"/>
      <c r="RAU3" s="147"/>
      <c r="RAV3" s="147"/>
      <c r="RAW3" s="147"/>
      <c r="RAX3" s="147"/>
      <c r="RAY3" s="147"/>
      <c r="RAZ3" s="147"/>
      <c r="RBA3" s="147"/>
      <c r="RBB3" s="147"/>
      <c r="RBC3" s="147"/>
      <c r="RBD3" s="147"/>
      <c r="RBE3" s="147"/>
      <c r="RBF3" s="147"/>
      <c r="RBG3" s="147"/>
      <c r="RBH3" s="147"/>
      <c r="RBI3" s="147"/>
      <c r="RBJ3" s="147"/>
      <c r="RBK3" s="147"/>
      <c r="RBL3" s="147"/>
      <c r="RBM3" s="147"/>
      <c r="RBN3" s="147"/>
      <c r="RBO3" s="147"/>
      <c r="RBP3" s="147"/>
      <c r="RBQ3" s="147"/>
      <c r="RBR3" s="147"/>
      <c r="RBS3" s="147"/>
      <c r="RBT3" s="147"/>
      <c r="RBU3" s="147"/>
      <c r="RBV3" s="147"/>
      <c r="RBW3" s="147"/>
      <c r="RBX3" s="147"/>
      <c r="RBY3" s="147"/>
      <c r="RBZ3" s="147"/>
      <c r="RCA3" s="147"/>
      <c r="RCB3" s="147"/>
      <c r="RCC3" s="147"/>
      <c r="RCD3" s="147"/>
      <c r="RCE3" s="147"/>
      <c r="RCF3" s="147"/>
      <c r="RCG3" s="147"/>
      <c r="RCH3" s="147"/>
      <c r="RCI3" s="147"/>
      <c r="RCJ3" s="147"/>
      <c r="RCK3" s="147"/>
      <c r="RCL3" s="147"/>
      <c r="RCM3" s="147"/>
      <c r="RCN3" s="147"/>
      <c r="RCO3" s="147"/>
      <c r="RCP3" s="147"/>
      <c r="RCQ3" s="147"/>
      <c r="RCR3" s="147"/>
      <c r="RCS3" s="147"/>
      <c r="RCT3" s="147"/>
      <c r="RCU3" s="147"/>
      <c r="RCV3" s="147"/>
      <c r="RCW3" s="147"/>
      <c r="RCX3" s="147"/>
      <c r="RCY3" s="147"/>
      <c r="RCZ3" s="147"/>
      <c r="RDA3" s="147"/>
      <c r="RDB3" s="147"/>
      <c r="RDC3" s="147"/>
      <c r="RDD3" s="147"/>
      <c r="RDE3" s="147"/>
      <c r="RDF3" s="147"/>
      <c r="RDG3" s="147"/>
      <c r="RDH3" s="147"/>
      <c r="RDI3" s="147"/>
      <c r="RDJ3" s="147"/>
      <c r="RDK3" s="147"/>
      <c r="RDL3" s="147"/>
      <c r="RDM3" s="147"/>
      <c r="RDN3" s="147"/>
      <c r="RDO3" s="147"/>
      <c r="RDP3" s="147"/>
      <c r="RDQ3" s="147"/>
      <c r="RDR3" s="147"/>
      <c r="RDS3" s="147"/>
      <c r="RDT3" s="147"/>
      <c r="RDU3" s="147"/>
      <c r="RDV3" s="147"/>
      <c r="RDW3" s="147"/>
      <c r="RDX3" s="147"/>
      <c r="RDY3" s="147"/>
      <c r="RDZ3" s="147"/>
      <c r="REA3" s="147"/>
      <c r="REB3" s="147"/>
      <c r="REC3" s="147"/>
      <c r="RED3" s="147"/>
      <c r="REE3" s="147"/>
      <c r="REF3" s="147"/>
      <c r="REG3" s="147"/>
      <c r="REH3" s="147"/>
      <c r="REI3" s="147"/>
      <c r="REJ3" s="147"/>
      <c r="REK3" s="147"/>
      <c r="REL3" s="147"/>
      <c r="REM3" s="147"/>
      <c r="REN3" s="147"/>
      <c r="REO3" s="147"/>
      <c r="REP3" s="147"/>
      <c r="REQ3" s="147"/>
      <c r="RER3" s="147"/>
      <c r="RES3" s="147"/>
      <c r="RET3" s="147"/>
      <c r="REU3" s="147"/>
      <c r="REV3" s="147"/>
      <c r="REW3" s="147"/>
      <c r="REX3" s="147"/>
      <c r="REY3" s="147"/>
      <c r="REZ3" s="147"/>
      <c r="RFA3" s="147"/>
      <c r="RFB3" s="147"/>
      <c r="RFC3" s="147"/>
      <c r="RFD3" s="147"/>
      <c r="RFE3" s="147"/>
      <c r="RFF3" s="147"/>
      <c r="RFG3" s="147"/>
      <c r="RFH3" s="147"/>
      <c r="RFI3" s="147"/>
      <c r="RFJ3" s="147"/>
      <c r="RFK3" s="147"/>
      <c r="RFL3" s="147"/>
      <c r="RFM3" s="147"/>
      <c r="RFN3" s="147"/>
      <c r="RFO3" s="147"/>
      <c r="RFP3" s="147"/>
      <c r="RFQ3" s="147"/>
      <c r="RFR3" s="147"/>
      <c r="RFS3" s="147"/>
      <c r="RFT3" s="147"/>
      <c r="RFU3" s="147"/>
      <c r="RFV3" s="147"/>
      <c r="RFW3" s="147"/>
      <c r="RFX3" s="147"/>
      <c r="RFY3" s="147"/>
      <c r="RFZ3" s="147"/>
      <c r="RGA3" s="147"/>
      <c r="RGB3" s="147"/>
      <c r="RGC3" s="147"/>
      <c r="RGD3" s="147"/>
      <c r="RGE3" s="147"/>
      <c r="RGF3" s="147"/>
      <c r="RGG3" s="147"/>
      <c r="RGH3" s="147"/>
      <c r="RGI3" s="147"/>
      <c r="RGJ3" s="147"/>
      <c r="RGK3" s="147"/>
      <c r="RGL3" s="147"/>
      <c r="RGM3" s="147"/>
      <c r="RGN3" s="147"/>
      <c r="RGO3" s="147"/>
      <c r="RGP3" s="147"/>
      <c r="RGQ3" s="147"/>
      <c r="RGR3" s="147"/>
      <c r="RGS3" s="147"/>
      <c r="RGT3" s="147"/>
      <c r="RGU3" s="147"/>
      <c r="RGV3" s="147"/>
      <c r="RGW3" s="147"/>
      <c r="RGX3" s="147"/>
      <c r="RGY3" s="147"/>
      <c r="RGZ3" s="147"/>
      <c r="RHA3" s="147"/>
      <c r="RHB3" s="147"/>
      <c r="RHC3" s="147"/>
      <c r="RHD3" s="147"/>
      <c r="RHE3" s="147"/>
      <c r="RHF3" s="147"/>
      <c r="RHG3" s="147"/>
      <c r="RHH3" s="147"/>
      <c r="RHI3" s="147"/>
      <c r="RHJ3" s="147"/>
      <c r="RHK3" s="147"/>
      <c r="RHL3" s="147"/>
      <c r="RHM3" s="147"/>
      <c r="RHN3" s="147"/>
      <c r="RHO3" s="147"/>
      <c r="RHP3" s="147"/>
      <c r="RHQ3" s="147"/>
      <c r="RHR3" s="147"/>
      <c r="RHS3" s="147"/>
      <c r="RHT3" s="147"/>
      <c r="RHU3" s="147"/>
      <c r="RHV3" s="147"/>
      <c r="RHW3" s="147"/>
      <c r="RHX3" s="147"/>
      <c r="RHY3" s="147"/>
      <c r="RHZ3" s="147"/>
      <c r="RIA3" s="147"/>
      <c r="RIB3" s="147"/>
      <c r="RIC3" s="147"/>
      <c r="RID3" s="147"/>
      <c r="RIE3" s="147"/>
      <c r="RIF3" s="147"/>
      <c r="RIG3" s="147"/>
      <c r="RIH3" s="147"/>
      <c r="RII3" s="147"/>
      <c r="RIJ3" s="147"/>
      <c r="RIK3" s="147"/>
      <c r="RIL3" s="147"/>
      <c r="RIM3" s="147"/>
      <c r="RIN3" s="147"/>
      <c r="RIO3" s="147"/>
      <c r="RIP3" s="147"/>
      <c r="RIQ3" s="147"/>
      <c r="RIR3" s="147"/>
      <c r="RIS3" s="147"/>
      <c r="RIT3" s="147"/>
      <c r="RIU3" s="147"/>
      <c r="RIV3" s="147"/>
      <c r="RIW3" s="147"/>
      <c r="RIX3" s="147"/>
      <c r="RIY3" s="147"/>
      <c r="RIZ3" s="147"/>
      <c r="RJA3" s="147"/>
      <c r="RJB3" s="147"/>
      <c r="RJC3" s="147"/>
      <c r="RJD3" s="147"/>
      <c r="RJE3" s="147"/>
      <c r="RJF3" s="147"/>
      <c r="RJG3" s="147"/>
      <c r="RJH3" s="147"/>
      <c r="RJI3" s="147"/>
      <c r="RJJ3" s="147"/>
      <c r="RJK3" s="147"/>
      <c r="RJL3" s="147"/>
      <c r="RJM3" s="147"/>
      <c r="RJN3" s="147"/>
      <c r="RJO3" s="147"/>
      <c r="RJP3" s="147"/>
      <c r="RJQ3" s="147"/>
      <c r="RJR3" s="147"/>
      <c r="RJS3" s="147"/>
      <c r="RJT3" s="147"/>
      <c r="RJU3" s="147"/>
      <c r="RJV3" s="147"/>
      <c r="RJW3" s="147"/>
      <c r="RJX3" s="147"/>
      <c r="RJY3" s="147"/>
      <c r="RJZ3" s="147"/>
      <c r="RKA3" s="147"/>
      <c r="RKB3" s="147"/>
      <c r="RKC3" s="147"/>
      <c r="RKD3" s="147"/>
      <c r="RKE3" s="147"/>
      <c r="RKF3" s="147"/>
      <c r="RKG3" s="147"/>
      <c r="RKH3" s="147"/>
      <c r="RKI3" s="147"/>
      <c r="RKJ3" s="147"/>
      <c r="RKK3" s="147"/>
      <c r="RKL3" s="147"/>
      <c r="RKM3" s="147"/>
      <c r="RKN3" s="147"/>
      <c r="RKO3" s="147"/>
      <c r="RKP3" s="147"/>
      <c r="RKQ3" s="147"/>
      <c r="RKR3" s="147"/>
      <c r="RKS3" s="147"/>
      <c r="RKT3" s="147"/>
      <c r="RKU3" s="147"/>
      <c r="RKV3" s="147"/>
      <c r="RKW3" s="147"/>
      <c r="RKX3" s="147"/>
      <c r="RKY3" s="147"/>
      <c r="RKZ3" s="147"/>
      <c r="RLA3" s="147"/>
      <c r="RLB3" s="147"/>
      <c r="RLC3" s="147"/>
      <c r="RLD3" s="147"/>
      <c r="RLE3" s="147"/>
      <c r="RLF3" s="147"/>
      <c r="RLG3" s="147"/>
      <c r="RLH3" s="147"/>
      <c r="RLI3" s="147"/>
      <c r="RLJ3" s="147"/>
      <c r="RLK3" s="147"/>
      <c r="RLL3" s="147"/>
      <c r="RLM3" s="147"/>
      <c r="RLN3" s="147"/>
      <c r="RLO3" s="147"/>
      <c r="RLP3" s="147"/>
      <c r="RLQ3" s="147"/>
      <c r="RLR3" s="147"/>
      <c r="RLS3" s="147"/>
      <c r="RLT3" s="147"/>
      <c r="RLU3" s="147"/>
      <c r="RLV3" s="147"/>
      <c r="RLW3" s="147"/>
      <c r="RLX3" s="147"/>
      <c r="RLY3" s="147"/>
      <c r="RLZ3" s="147"/>
      <c r="RMA3" s="147"/>
      <c r="RMB3" s="147"/>
      <c r="RMC3" s="147"/>
      <c r="RMD3" s="147"/>
      <c r="RME3" s="147"/>
      <c r="RMF3" s="147"/>
      <c r="RMG3" s="147"/>
      <c r="RMH3" s="147"/>
      <c r="RMI3" s="147"/>
      <c r="RMJ3" s="147"/>
      <c r="RMK3" s="147"/>
      <c r="RML3" s="147"/>
      <c r="RMM3" s="147"/>
      <c r="RMN3" s="147"/>
      <c r="RMO3" s="147"/>
      <c r="RMP3" s="147"/>
      <c r="RMQ3" s="147"/>
      <c r="RMR3" s="147"/>
      <c r="RMS3" s="147"/>
      <c r="RMT3" s="147"/>
      <c r="RMU3" s="147"/>
      <c r="RMV3" s="147"/>
      <c r="RMW3" s="147"/>
      <c r="RMX3" s="147"/>
      <c r="RMY3" s="147"/>
      <c r="RMZ3" s="147"/>
      <c r="RNA3" s="147"/>
      <c r="RNB3" s="147"/>
      <c r="RNC3" s="147"/>
      <c r="RND3" s="147"/>
      <c r="RNE3" s="147"/>
      <c r="RNF3" s="147"/>
      <c r="RNG3" s="147"/>
      <c r="RNH3" s="147"/>
      <c r="RNI3" s="147"/>
      <c r="RNJ3" s="147"/>
      <c r="RNK3" s="147"/>
      <c r="RNL3" s="147"/>
      <c r="RNM3" s="147"/>
      <c r="RNN3" s="147"/>
      <c r="RNO3" s="147"/>
      <c r="RNP3" s="147"/>
      <c r="RNQ3" s="147"/>
      <c r="RNR3" s="147"/>
      <c r="RNS3" s="147"/>
      <c r="RNT3" s="147"/>
      <c r="RNU3" s="147"/>
      <c r="RNV3" s="147"/>
      <c r="RNW3" s="147"/>
      <c r="RNX3" s="147"/>
      <c r="RNY3" s="147"/>
      <c r="RNZ3" s="147"/>
      <c r="ROA3" s="147"/>
      <c r="ROB3" s="147"/>
      <c r="ROC3" s="147"/>
      <c r="ROD3" s="147"/>
      <c r="ROE3" s="147"/>
      <c r="ROF3" s="147"/>
      <c r="ROG3" s="147"/>
      <c r="ROH3" s="147"/>
      <c r="ROI3" s="147"/>
      <c r="ROJ3" s="147"/>
      <c r="ROK3" s="147"/>
      <c r="ROL3" s="147"/>
      <c r="ROM3" s="147"/>
      <c r="RON3" s="147"/>
      <c r="ROO3" s="147"/>
      <c r="ROP3" s="147"/>
      <c r="ROQ3" s="147"/>
      <c r="ROR3" s="147"/>
      <c r="ROS3" s="147"/>
      <c r="ROT3" s="147"/>
      <c r="ROU3" s="147"/>
      <c r="ROV3" s="147"/>
      <c r="ROW3" s="147"/>
      <c r="ROX3" s="147"/>
      <c r="ROY3" s="147"/>
      <c r="ROZ3" s="147"/>
      <c r="RPA3" s="147"/>
      <c r="RPB3" s="147"/>
      <c r="RPC3" s="147"/>
      <c r="RPD3" s="147"/>
      <c r="RPE3" s="147"/>
      <c r="RPF3" s="147"/>
      <c r="RPG3" s="147"/>
      <c r="RPH3" s="147"/>
      <c r="RPI3" s="147"/>
      <c r="RPJ3" s="147"/>
      <c r="RPK3" s="147"/>
      <c r="RPL3" s="147"/>
      <c r="RPM3" s="147"/>
      <c r="RPN3" s="147"/>
      <c r="RPO3" s="147"/>
      <c r="RPP3" s="147"/>
      <c r="RPQ3" s="147"/>
      <c r="RPR3" s="147"/>
      <c r="RPS3" s="147"/>
      <c r="RPT3" s="147"/>
      <c r="RPU3" s="147"/>
      <c r="RPV3" s="147"/>
      <c r="RPW3" s="147"/>
      <c r="RPX3" s="147"/>
      <c r="RPY3" s="147"/>
      <c r="RPZ3" s="147"/>
      <c r="RQA3" s="147"/>
      <c r="RQB3" s="147"/>
      <c r="RQC3" s="147"/>
      <c r="RQD3" s="147"/>
      <c r="RQE3" s="147"/>
      <c r="RQF3" s="147"/>
      <c r="RQG3" s="147"/>
      <c r="RQH3" s="147"/>
      <c r="RQI3" s="147"/>
      <c r="RQJ3" s="147"/>
      <c r="RQK3" s="147"/>
      <c r="RQL3" s="147"/>
      <c r="RQM3" s="147"/>
      <c r="RQN3" s="147"/>
      <c r="RQO3" s="147"/>
      <c r="RQP3" s="147"/>
      <c r="RQQ3" s="147"/>
      <c r="RQR3" s="147"/>
      <c r="RQS3" s="147"/>
      <c r="RQT3" s="147"/>
      <c r="RQU3" s="147"/>
      <c r="RQV3" s="147"/>
      <c r="RQW3" s="147"/>
      <c r="RQX3" s="147"/>
      <c r="RQY3" s="147"/>
      <c r="RQZ3" s="147"/>
      <c r="RRA3" s="147"/>
      <c r="RRB3" s="147"/>
      <c r="RRC3" s="147"/>
      <c r="RRD3" s="147"/>
      <c r="RRE3" s="147"/>
      <c r="RRF3" s="147"/>
      <c r="RRG3" s="147"/>
      <c r="RRH3" s="147"/>
      <c r="RRI3" s="147"/>
      <c r="RRJ3" s="147"/>
      <c r="RRK3" s="147"/>
      <c r="RRL3" s="147"/>
      <c r="RRM3" s="147"/>
      <c r="RRN3" s="147"/>
      <c r="RRO3" s="147"/>
      <c r="RRP3" s="147"/>
      <c r="RRQ3" s="147"/>
      <c r="RRR3" s="147"/>
      <c r="RRS3" s="147"/>
      <c r="RRT3" s="147"/>
      <c r="RRU3" s="147"/>
      <c r="RRV3" s="147"/>
      <c r="RRW3" s="147"/>
      <c r="RRX3" s="147"/>
      <c r="RRY3" s="147"/>
      <c r="RRZ3" s="147"/>
      <c r="RSA3" s="147"/>
      <c r="RSB3" s="147"/>
      <c r="RSC3" s="147"/>
      <c r="RSD3" s="147"/>
      <c r="RSE3" s="147"/>
      <c r="RSF3" s="147"/>
      <c r="RSG3" s="147"/>
      <c r="RSH3" s="147"/>
      <c r="RSI3" s="147"/>
      <c r="RSJ3" s="147"/>
      <c r="RSK3" s="147"/>
      <c r="RSL3" s="147"/>
      <c r="RSM3" s="147"/>
      <c r="RSN3" s="147"/>
      <c r="RSO3" s="147"/>
      <c r="RSP3" s="147"/>
      <c r="RSQ3" s="147"/>
      <c r="RSR3" s="147"/>
      <c r="RSS3" s="147"/>
      <c r="RST3" s="147"/>
      <c r="RSU3" s="147"/>
      <c r="RSV3" s="147"/>
      <c r="RSW3" s="147"/>
      <c r="RSX3" s="147"/>
      <c r="RSY3" s="147"/>
      <c r="RSZ3" s="147"/>
      <c r="RTA3" s="147"/>
      <c r="RTB3" s="147"/>
      <c r="RTC3" s="147"/>
      <c r="RTD3" s="147"/>
      <c r="RTE3" s="147"/>
      <c r="RTF3" s="147"/>
      <c r="RTG3" s="147"/>
      <c r="RTH3" s="147"/>
      <c r="RTI3" s="147"/>
      <c r="RTJ3" s="147"/>
      <c r="RTK3" s="147"/>
      <c r="RTL3" s="147"/>
      <c r="RTM3" s="147"/>
      <c r="RTN3" s="147"/>
      <c r="RTO3" s="147"/>
      <c r="RTP3" s="147"/>
      <c r="RTQ3" s="147"/>
      <c r="RTR3" s="147"/>
      <c r="RTS3" s="147"/>
      <c r="RTT3" s="147"/>
      <c r="RTU3" s="147"/>
      <c r="RTV3" s="147"/>
      <c r="RTW3" s="147"/>
      <c r="RTX3" s="147"/>
      <c r="RTY3" s="147"/>
      <c r="RTZ3" s="147"/>
      <c r="RUA3" s="147"/>
      <c r="RUB3" s="147"/>
      <c r="RUC3" s="147"/>
      <c r="RUD3" s="147"/>
      <c r="RUE3" s="147"/>
      <c r="RUF3" s="147"/>
      <c r="RUG3" s="147"/>
      <c r="RUH3" s="147"/>
      <c r="RUI3" s="147"/>
      <c r="RUJ3" s="147"/>
      <c r="RUK3" s="147"/>
      <c r="RUL3" s="147"/>
      <c r="RUM3" s="147"/>
      <c r="RUN3" s="147"/>
      <c r="RUO3" s="147"/>
      <c r="RUP3" s="147"/>
      <c r="RUQ3" s="147"/>
      <c r="RUR3" s="147"/>
      <c r="RUS3" s="147"/>
      <c r="RUT3" s="147"/>
      <c r="RUU3" s="147"/>
      <c r="RUV3" s="147"/>
      <c r="RUW3" s="147"/>
      <c r="RUX3" s="147"/>
      <c r="RUY3" s="147"/>
      <c r="RUZ3" s="147"/>
      <c r="RVA3" s="147"/>
      <c r="RVB3" s="147"/>
      <c r="RVC3" s="147"/>
      <c r="RVD3" s="147"/>
      <c r="RVE3" s="147"/>
      <c r="RVF3" s="147"/>
      <c r="RVG3" s="147"/>
      <c r="RVH3" s="147"/>
      <c r="RVI3" s="147"/>
      <c r="RVJ3" s="147"/>
      <c r="RVK3" s="147"/>
      <c r="RVL3" s="147"/>
      <c r="RVM3" s="147"/>
      <c r="RVN3" s="147"/>
      <c r="RVO3" s="147"/>
      <c r="RVP3" s="147"/>
      <c r="RVQ3" s="147"/>
      <c r="RVR3" s="147"/>
      <c r="RVS3" s="147"/>
      <c r="RVT3" s="147"/>
      <c r="RVU3" s="147"/>
      <c r="RVV3" s="147"/>
      <c r="RVW3" s="147"/>
      <c r="RVX3" s="147"/>
      <c r="RVY3" s="147"/>
      <c r="RVZ3" s="147"/>
      <c r="RWA3" s="147"/>
      <c r="RWB3" s="147"/>
      <c r="RWC3" s="147"/>
      <c r="RWD3" s="147"/>
      <c r="RWE3" s="147"/>
      <c r="RWF3" s="147"/>
      <c r="RWG3" s="147"/>
      <c r="RWH3" s="147"/>
      <c r="RWI3" s="147"/>
      <c r="RWJ3" s="147"/>
      <c r="RWK3" s="147"/>
      <c r="RWL3" s="147"/>
      <c r="RWM3" s="147"/>
      <c r="RWN3" s="147"/>
      <c r="RWO3" s="147"/>
      <c r="RWP3" s="147"/>
      <c r="RWQ3" s="147"/>
      <c r="RWR3" s="147"/>
      <c r="RWS3" s="147"/>
      <c r="RWT3" s="147"/>
      <c r="RWU3" s="147"/>
      <c r="RWV3" s="147"/>
      <c r="RWW3" s="147"/>
      <c r="RWX3" s="147"/>
      <c r="RWY3" s="147"/>
      <c r="RWZ3" s="147"/>
      <c r="RXA3" s="147"/>
      <c r="RXB3" s="147"/>
      <c r="RXC3" s="147"/>
      <c r="RXD3" s="147"/>
      <c r="RXE3" s="147"/>
      <c r="RXF3" s="147"/>
      <c r="RXG3" s="147"/>
      <c r="RXH3" s="147"/>
      <c r="RXI3" s="147"/>
      <c r="RXJ3" s="147"/>
      <c r="RXK3" s="147"/>
      <c r="RXL3" s="147"/>
      <c r="RXM3" s="147"/>
      <c r="RXN3" s="147"/>
      <c r="RXO3" s="147"/>
      <c r="RXP3" s="147"/>
      <c r="RXQ3" s="147"/>
      <c r="RXR3" s="147"/>
      <c r="RXS3" s="147"/>
      <c r="RXT3" s="147"/>
      <c r="RXU3" s="147"/>
      <c r="RXV3" s="147"/>
      <c r="RXW3" s="147"/>
      <c r="RXX3" s="147"/>
      <c r="RXY3" s="147"/>
      <c r="RXZ3" s="147"/>
      <c r="RYA3" s="147"/>
      <c r="RYB3" s="147"/>
      <c r="RYC3" s="147"/>
      <c r="RYD3" s="147"/>
      <c r="RYE3" s="147"/>
      <c r="RYF3" s="147"/>
      <c r="RYG3" s="147"/>
      <c r="RYH3" s="147"/>
      <c r="RYI3" s="147"/>
      <c r="RYJ3" s="147"/>
      <c r="RYK3" s="147"/>
      <c r="RYL3" s="147"/>
      <c r="RYM3" s="147"/>
      <c r="RYN3" s="147"/>
      <c r="RYO3" s="147"/>
      <c r="RYP3" s="147"/>
      <c r="RYQ3" s="147"/>
      <c r="RYR3" s="147"/>
      <c r="RYS3" s="147"/>
      <c r="RYT3" s="147"/>
      <c r="RYU3" s="147"/>
      <c r="RYV3" s="147"/>
      <c r="RYW3" s="147"/>
      <c r="RYX3" s="147"/>
      <c r="RYY3" s="147"/>
      <c r="RYZ3" s="147"/>
      <c r="RZA3" s="147"/>
      <c r="RZB3" s="147"/>
      <c r="RZC3" s="147"/>
      <c r="RZD3" s="147"/>
      <c r="RZE3" s="147"/>
      <c r="RZF3" s="147"/>
      <c r="RZG3" s="147"/>
      <c r="RZH3" s="147"/>
      <c r="RZI3" s="147"/>
      <c r="RZJ3" s="147"/>
      <c r="RZK3" s="147"/>
      <c r="RZL3" s="147"/>
      <c r="RZM3" s="147"/>
      <c r="RZN3" s="147"/>
      <c r="RZO3" s="147"/>
      <c r="RZP3" s="147"/>
      <c r="RZQ3" s="147"/>
      <c r="RZR3" s="147"/>
      <c r="RZS3" s="147"/>
      <c r="RZT3" s="147"/>
      <c r="RZU3" s="147"/>
      <c r="RZV3" s="147"/>
      <c r="RZW3" s="147"/>
      <c r="RZX3" s="147"/>
      <c r="RZY3" s="147"/>
      <c r="RZZ3" s="147"/>
      <c r="SAA3" s="147"/>
      <c r="SAB3" s="147"/>
      <c r="SAC3" s="147"/>
      <c r="SAD3" s="147"/>
      <c r="SAE3" s="147"/>
      <c r="SAF3" s="147"/>
      <c r="SAG3" s="147"/>
      <c r="SAH3" s="147"/>
      <c r="SAI3" s="147"/>
      <c r="SAJ3" s="147"/>
      <c r="SAK3" s="147"/>
      <c r="SAL3" s="147"/>
      <c r="SAM3" s="147"/>
      <c r="SAN3" s="147"/>
      <c r="SAO3" s="147"/>
      <c r="SAP3" s="147"/>
      <c r="SAQ3" s="147"/>
      <c r="SAR3" s="147"/>
      <c r="SAS3" s="147"/>
      <c r="SAT3" s="147"/>
      <c r="SAU3" s="147"/>
      <c r="SAV3" s="147"/>
      <c r="SAW3" s="147"/>
      <c r="SAX3" s="147"/>
      <c r="SAY3" s="147"/>
      <c r="SAZ3" s="147"/>
      <c r="SBA3" s="147"/>
      <c r="SBB3" s="147"/>
      <c r="SBC3" s="147"/>
      <c r="SBD3" s="147"/>
      <c r="SBE3" s="147"/>
      <c r="SBF3" s="147"/>
      <c r="SBG3" s="147"/>
      <c r="SBH3" s="147"/>
      <c r="SBI3" s="147"/>
      <c r="SBJ3" s="147"/>
      <c r="SBK3" s="147"/>
      <c r="SBL3" s="147"/>
      <c r="SBM3" s="147"/>
      <c r="SBN3" s="147"/>
      <c r="SBO3" s="147"/>
      <c r="SBP3" s="147"/>
      <c r="SBQ3" s="147"/>
      <c r="SBR3" s="147"/>
      <c r="SBS3" s="147"/>
      <c r="SBT3" s="147"/>
      <c r="SBU3" s="147"/>
      <c r="SBV3" s="147"/>
      <c r="SBW3" s="147"/>
      <c r="SBX3" s="147"/>
      <c r="SBY3" s="147"/>
      <c r="SBZ3" s="147"/>
      <c r="SCA3" s="147"/>
      <c r="SCB3" s="147"/>
      <c r="SCC3" s="147"/>
      <c r="SCD3" s="147"/>
      <c r="SCE3" s="147"/>
      <c r="SCF3" s="147"/>
      <c r="SCG3" s="147"/>
      <c r="SCH3" s="147"/>
      <c r="SCI3" s="147"/>
      <c r="SCJ3" s="147"/>
      <c r="SCK3" s="147"/>
      <c r="SCL3" s="147"/>
      <c r="SCM3" s="147"/>
      <c r="SCN3" s="147"/>
      <c r="SCO3" s="147"/>
      <c r="SCP3" s="147"/>
      <c r="SCQ3" s="147"/>
      <c r="SCR3" s="147"/>
      <c r="SCS3" s="147"/>
      <c r="SCT3" s="147"/>
      <c r="SCU3" s="147"/>
      <c r="SCV3" s="147"/>
      <c r="SCW3" s="147"/>
      <c r="SCX3" s="147"/>
      <c r="SCY3" s="147"/>
      <c r="SCZ3" s="147"/>
      <c r="SDA3" s="147"/>
      <c r="SDB3" s="147"/>
      <c r="SDC3" s="147"/>
      <c r="SDD3" s="147"/>
      <c r="SDE3" s="147"/>
      <c r="SDF3" s="147"/>
      <c r="SDG3" s="147"/>
      <c r="SDH3" s="147"/>
      <c r="SDI3" s="147"/>
      <c r="SDJ3" s="147"/>
      <c r="SDK3" s="147"/>
      <c r="SDL3" s="147"/>
      <c r="SDM3" s="147"/>
      <c r="SDN3" s="147"/>
      <c r="SDO3" s="147"/>
      <c r="SDP3" s="147"/>
      <c r="SDQ3" s="147"/>
      <c r="SDR3" s="147"/>
      <c r="SDS3" s="147"/>
      <c r="SDT3" s="147"/>
      <c r="SDU3" s="147"/>
      <c r="SDV3" s="147"/>
      <c r="SDW3" s="147"/>
      <c r="SDX3" s="147"/>
      <c r="SDY3" s="147"/>
      <c r="SDZ3" s="147"/>
      <c r="SEA3" s="147"/>
      <c r="SEB3" s="147"/>
      <c r="SEC3" s="147"/>
      <c r="SED3" s="147"/>
      <c r="SEE3" s="147"/>
      <c r="SEF3" s="147"/>
      <c r="SEG3" s="147"/>
      <c r="SEH3" s="147"/>
      <c r="SEI3" s="147"/>
      <c r="SEJ3" s="147"/>
      <c r="SEK3" s="147"/>
      <c r="SEL3" s="147"/>
      <c r="SEM3" s="147"/>
      <c r="SEN3" s="147"/>
      <c r="SEO3" s="147"/>
      <c r="SEP3" s="147"/>
      <c r="SEQ3" s="147"/>
      <c r="SER3" s="147"/>
      <c r="SES3" s="147"/>
      <c r="SET3" s="147"/>
      <c r="SEU3" s="147"/>
      <c r="SEV3" s="147"/>
      <c r="SEW3" s="147"/>
      <c r="SEX3" s="147"/>
      <c r="SEY3" s="147"/>
      <c r="SEZ3" s="147"/>
      <c r="SFA3" s="147"/>
      <c r="SFB3" s="147"/>
      <c r="SFC3" s="147"/>
      <c r="SFD3" s="147"/>
      <c r="SFE3" s="147"/>
      <c r="SFF3" s="147"/>
      <c r="SFG3" s="147"/>
      <c r="SFH3" s="147"/>
      <c r="SFI3" s="147"/>
      <c r="SFJ3" s="147"/>
      <c r="SFK3" s="147"/>
      <c r="SFL3" s="147"/>
      <c r="SFM3" s="147"/>
      <c r="SFN3" s="147"/>
      <c r="SFO3" s="147"/>
      <c r="SFP3" s="147"/>
      <c r="SFQ3" s="147"/>
      <c r="SFR3" s="147"/>
      <c r="SFS3" s="147"/>
      <c r="SFT3" s="147"/>
      <c r="SFU3" s="147"/>
      <c r="SFV3" s="147"/>
      <c r="SFW3" s="147"/>
      <c r="SFX3" s="147"/>
      <c r="SFY3" s="147"/>
      <c r="SFZ3" s="147"/>
      <c r="SGA3" s="147"/>
      <c r="SGB3" s="147"/>
      <c r="SGC3" s="147"/>
      <c r="SGD3" s="147"/>
      <c r="SGE3" s="147"/>
      <c r="SGF3" s="147"/>
      <c r="SGG3" s="147"/>
      <c r="SGH3" s="147"/>
      <c r="SGI3" s="147"/>
      <c r="SGJ3" s="147"/>
      <c r="SGK3" s="147"/>
      <c r="SGL3" s="147"/>
      <c r="SGM3" s="147"/>
      <c r="SGN3" s="147"/>
      <c r="SGO3" s="147"/>
      <c r="SGP3" s="147"/>
      <c r="SGQ3" s="147"/>
      <c r="SGR3" s="147"/>
      <c r="SGS3" s="147"/>
      <c r="SGT3" s="147"/>
      <c r="SGU3" s="147"/>
      <c r="SGV3" s="147"/>
      <c r="SGW3" s="147"/>
      <c r="SGX3" s="147"/>
      <c r="SGY3" s="147"/>
      <c r="SGZ3" s="147"/>
      <c r="SHA3" s="147"/>
      <c r="SHB3" s="147"/>
      <c r="SHC3" s="147"/>
      <c r="SHD3" s="147"/>
      <c r="SHE3" s="147"/>
      <c r="SHF3" s="147"/>
      <c r="SHG3" s="147"/>
      <c r="SHH3" s="147"/>
      <c r="SHI3" s="147"/>
      <c r="SHJ3" s="147"/>
      <c r="SHK3" s="147"/>
      <c r="SHL3" s="147"/>
      <c r="SHM3" s="147"/>
      <c r="SHN3" s="147"/>
      <c r="SHO3" s="147"/>
      <c r="SHP3" s="147"/>
      <c r="SHQ3" s="147"/>
      <c r="SHR3" s="147"/>
      <c r="SHS3" s="147"/>
      <c r="SHT3" s="147"/>
      <c r="SHU3" s="147"/>
      <c r="SHV3" s="147"/>
      <c r="SHW3" s="147"/>
      <c r="SHX3" s="147"/>
      <c r="SHY3" s="147"/>
      <c r="SHZ3" s="147"/>
      <c r="SIA3" s="147"/>
      <c r="SIB3" s="147"/>
      <c r="SIC3" s="147"/>
      <c r="SID3" s="147"/>
      <c r="SIE3" s="147"/>
      <c r="SIF3" s="147"/>
      <c r="SIG3" s="147"/>
      <c r="SIH3" s="147"/>
      <c r="SII3" s="147"/>
      <c r="SIJ3" s="147"/>
      <c r="SIK3" s="147"/>
      <c r="SIL3" s="147"/>
      <c r="SIM3" s="147"/>
      <c r="SIN3" s="147"/>
      <c r="SIO3" s="147"/>
      <c r="SIP3" s="147"/>
      <c r="SIQ3" s="147"/>
      <c r="SIR3" s="147"/>
      <c r="SIS3" s="147"/>
      <c r="SIT3" s="147"/>
      <c r="SIU3" s="147"/>
      <c r="SIV3" s="147"/>
      <c r="SIW3" s="147"/>
      <c r="SIX3" s="147"/>
      <c r="SIY3" s="147"/>
      <c r="SIZ3" s="147"/>
      <c r="SJA3" s="147"/>
      <c r="SJB3" s="147"/>
      <c r="SJC3" s="147"/>
      <c r="SJD3" s="147"/>
      <c r="SJE3" s="147"/>
      <c r="SJF3" s="147"/>
      <c r="SJG3" s="147"/>
      <c r="SJH3" s="147"/>
      <c r="SJI3" s="147"/>
      <c r="SJJ3" s="147"/>
      <c r="SJK3" s="147"/>
      <c r="SJL3" s="147"/>
      <c r="SJM3" s="147"/>
      <c r="SJN3" s="147"/>
      <c r="SJO3" s="147"/>
      <c r="SJP3" s="147"/>
      <c r="SJQ3" s="147"/>
      <c r="SJR3" s="147"/>
      <c r="SJS3" s="147"/>
      <c r="SJT3" s="147"/>
      <c r="SJU3" s="147"/>
      <c r="SJV3" s="147"/>
      <c r="SJW3" s="147"/>
      <c r="SJX3" s="147"/>
      <c r="SJY3" s="147"/>
      <c r="SJZ3" s="147"/>
      <c r="SKA3" s="147"/>
      <c r="SKB3" s="147"/>
      <c r="SKC3" s="147"/>
      <c r="SKD3" s="147"/>
      <c r="SKE3" s="147"/>
      <c r="SKF3" s="147"/>
      <c r="SKG3" s="147"/>
      <c r="SKH3" s="147"/>
      <c r="SKI3" s="147"/>
      <c r="SKJ3" s="147"/>
      <c r="SKK3" s="147"/>
      <c r="SKL3" s="147"/>
      <c r="SKM3" s="147"/>
      <c r="SKN3" s="147"/>
      <c r="SKO3" s="147"/>
      <c r="SKP3" s="147"/>
      <c r="SKQ3" s="147"/>
      <c r="SKR3" s="147"/>
      <c r="SKS3" s="147"/>
      <c r="SKT3" s="147"/>
      <c r="SKU3" s="147"/>
      <c r="SKV3" s="147"/>
      <c r="SKW3" s="147"/>
      <c r="SKX3" s="147"/>
      <c r="SKY3" s="147"/>
      <c r="SKZ3" s="147"/>
      <c r="SLA3" s="147"/>
      <c r="SLB3" s="147"/>
      <c r="SLC3" s="147"/>
      <c r="SLD3" s="147"/>
      <c r="SLE3" s="147"/>
      <c r="SLF3" s="147"/>
      <c r="SLG3" s="147"/>
      <c r="SLH3" s="147"/>
      <c r="SLI3" s="147"/>
      <c r="SLJ3" s="147"/>
      <c r="SLK3" s="147"/>
      <c r="SLL3" s="147"/>
      <c r="SLM3" s="147"/>
      <c r="SLN3" s="147"/>
      <c r="SLO3" s="147"/>
      <c r="SLP3" s="147"/>
      <c r="SLQ3" s="147"/>
      <c r="SLR3" s="147"/>
      <c r="SLS3" s="147"/>
      <c r="SLT3" s="147"/>
      <c r="SLU3" s="147"/>
      <c r="SLV3" s="147"/>
      <c r="SLW3" s="147"/>
      <c r="SLX3" s="147"/>
      <c r="SLY3" s="147"/>
      <c r="SLZ3" s="147"/>
      <c r="SMA3" s="147"/>
      <c r="SMB3" s="147"/>
      <c r="SMC3" s="147"/>
      <c r="SMD3" s="147"/>
      <c r="SME3" s="147"/>
      <c r="SMF3" s="147"/>
      <c r="SMG3" s="147"/>
      <c r="SMH3" s="147"/>
      <c r="SMI3" s="147"/>
      <c r="SMJ3" s="147"/>
      <c r="SMK3" s="147"/>
      <c r="SML3" s="147"/>
      <c r="SMM3" s="147"/>
      <c r="SMN3" s="147"/>
      <c r="SMO3" s="147"/>
      <c r="SMP3" s="147"/>
      <c r="SMQ3" s="147"/>
      <c r="SMR3" s="147"/>
      <c r="SMS3" s="147"/>
      <c r="SMT3" s="147"/>
      <c r="SMU3" s="147"/>
      <c r="SMV3" s="147"/>
      <c r="SMW3" s="147"/>
      <c r="SMX3" s="147"/>
      <c r="SMY3" s="147"/>
      <c r="SMZ3" s="147"/>
      <c r="SNA3" s="147"/>
      <c r="SNB3" s="147"/>
      <c r="SNC3" s="147"/>
      <c r="SND3" s="147"/>
      <c r="SNE3" s="147"/>
      <c r="SNF3" s="147"/>
      <c r="SNG3" s="147"/>
      <c r="SNH3" s="147"/>
      <c r="SNI3" s="147"/>
      <c r="SNJ3" s="147"/>
      <c r="SNK3" s="147"/>
      <c r="SNL3" s="147"/>
      <c r="SNM3" s="147"/>
      <c r="SNN3" s="147"/>
      <c r="SNO3" s="147"/>
      <c r="SNP3" s="147"/>
      <c r="SNQ3" s="147"/>
      <c r="SNR3" s="147"/>
      <c r="SNS3" s="147"/>
      <c r="SNT3" s="147"/>
      <c r="SNU3" s="147"/>
      <c r="SNV3" s="147"/>
      <c r="SNW3" s="147"/>
      <c r="SNX3" s="147"/>
      <c r="SNY3" s="147"/>
      <c r="SNZ3" s="147"/>
      <c r="SOA3" s="147"/>
      <c r="SOB3" s="147"/>
      <c r="SOC3" s="147"/>
      <c r="SOD3" s="147"/>
      <c r="SOE3" s="147"/>
      <c r="SOF3" s="147"/>
      <c r="SOG3" s="147"/>
      <c r="SOH3" s="147"/>
      <c r="SOI3" s="147"/>
      <c r="SOJ3" s="147"/>
      <c r="SOK3" s="147"/>
      <c r="SOL3" s="147"/>
      <c r="SOM3" s="147"/>
      <c r="SON3" s="147"/>
      <c r="SOO3" s="147"/>
      <c r="SOP3" s="147"/>
      <c r="SOQ3" s="147"/>
      <c r="SOR3" s="147"/>
      <c r="SOS3" s="147"/>
      <c r="SOT3" s="147"/>
      <c r="SOU3" s="147"/>
      <c r="SOV3" s="147"/>
      <c r="SOW3" s="147"/>
      <c r="SOX3" s="147"/>
      <c r="SOY3" s="147"/>
      <c r="SOZ3" s="147"/>
      <c r="SPA3" s="147"/>
      <c r="SPB3" s="147"/>
      <c r="SPC3" s="147"/>
      <c r="SPD3" s="147"/>
      <c r="SPE3" s="147"/>
      <c r="SPF3" s="147"/>
      <c r="SPG3" s="147"/>
      <c r="SPH3" s="147"/>
      <c r="SPI3" s="147"/>
      <c r="SPJ3" s="147"/>
      <c r="SPK3" s="147"/>
      <c r="SPL3" s="147"/>
      <c r="SPM3" s="147"/>
      <c r="SPN3" s="147"/>
      <c r="SPO3" s="147"/>
      <c r="SPP3" s="147"/>
      <c r="SPQ3" s="147"/>
      <c r="SPR3" s="147"/>
      <c r="SPS3" s="147"/>
      <c r="SPT3" s="147"/>
      <c r="SPU3" s="147"/>
      <c r="SPV3" s="147"/>
      <c r="SPW3" s="147"/>
      <c r="SPX3" s="147"/>
      <c r="SPY3" s="147"/>
      <c r="SPZ3" s="147"/>
      <c r="SQA3" s="147"/>
      <c r="SQB3" s="147"/>
      <c r="SQC3" s="147"/>
      <c r="SQD3" s="147"/>
      <c r="SQE3" s="147"/>
      <c r="SQF3" s="147"/>
      <c r="SQG3" s="147"/>
      <c r="SQH3" s="147"/>
      <c r="SQI3" s="147"/>
      <c r="SQJ3" s="147"/>
      <c r="SQK3" s="147"/>
      <c r="SQL3" s="147"/>
      <c r="SQM3" s="147"/>
      <c r="SQN3" s="147"/>
      <c r="SQO3" s="147"/>
      <c r="SQP3" s="147"/>
      <c r="SQQ3" s="147"/>
      <c r="SQR3" s="147"/>
      <c r="SQS3" s="147"/>
      <c r="SQT3" s="147"/>
      <c r="SQU3" s="147"/>
      <c r="SQV3" s="147"/>
      <c r="SQW3" s="147"/>
      <c r="SQX3" s="147"/>
      <c r="SQY3" s="147"/>
      <c r="SQZ3" s="147"/>
      <c r="SRA3" s="147"/>
      <c r="SRB3" s="147"/>
      <c r="SRC3" s="147"/>
      <c r="SRD3" s="147"/>
      <c r="SRE3" s="147"/>
      <c r="SRF3" s="147"/>
      <c r="SRG3" s="147"/>
      <c r="SRH3" s="147"/>
      <c r="SRI3" s="147"/>
      <c r="SRJ3" s="147"/>
      <c r="SRK3" s="147"/>
      <c r="SRL3" s="147"/>
      <c r="SRM3" s="147"/>
      <c r="SRN3" s="147"/>
      <c r="SRO3" s="147"/>
      <c r="SRP3" s="147"/>
      <c r="SRQ3" s="147"/>
      <c r="SRR3" s="147"/>
      <c r="SRS3" s="147"/>
      <c r="SRT3" s="147"/>
      <c r="SRU3" s="147"/>
      <c r="SRV3" s="147"/>
      <c r="SRW3" s="147"/>
      <c r="SRX3" s="147"/>
      <c r="SRY3" s="147"/>
      <c r="SRZ3" s="147"/>
      <c r="SSA3" s="147"/>
      <c r="SSB3" s="147"/>
      <c r="SSC3" s="147"/>
      <c r="SSD3" s="147"/>
      <c r="SSE3" s="147"/>
      <c r="SSF3" s="147"/>
      <c r="SSG3" s="147"/>
      <c r="SSH3" s="147"/>
      <c r="SSI3" s="147"/>
      <c r="SSJ3" s="147"/>
      <c r="SSK3" s="147"/>
      <c r="SSL3" s="147"/>
      <c r="SSM3" s="147"/>
      <c r="SSN3" s="147"/>
      <c r="SSO3" s="147"/>
      <c r="SSP3" s="147"/>
      <c r="SSQ3" s="147"/>
      <c r="SSR3" s="147"/>
      <c r="SSS3" s="147"/>
      <c r="SST3" s="147"/>
      <c r="SSU3" s="147"/>
      <c r="SSV3" s="147"/>
      <c r="SSW3" s="147"/>
      <c r="SSX3" s="147"/>
      <c r="SSY3" s="147"/>
      <c r="SSZ3" s="147"/>
      <c r="STA3" s="147"/>
      <c r="STB3" s="147"/>
      <c r="STC3" s="147"/>
      <c r="STD3" s="147"/>
      <c r="STE3" s="147"/>
      <c r="STF3" s="147"/>
      <c r="STG3" s="147"/>
      <c r="STH3" s="147"/>
      <c r="STI3" s="147"/>
      <c r="STJ3" s="147"/>
      <c r="STK3" s="147"/>
      <c r="STL3" s="147"/>
      <c r="STM3" s="147"/>
      <c r="STN3" s="147"/>
      <c r="STO3" s="147"/>
      <c r="STP3" s="147"/>
      <c r="STQ3" s="147"/>
      <c r="STR3" s="147"/>
      <c r="STS3" s="147"/>
      <c r="STT3" s="147"/>
      <c r="STU3" s="147"/>
      <c r="STV3" s="147"/>
      <c r="STW3" s="147"/>
      <c r="STX3" s="147"/>
      <c r="STY3" s="147"/>
      <c r="STZ3" s="147"/>
      <c r="SUA3" s="147"/>
      <c r="SUB3" s="147"/>
      <c r="SUC3" s="147"/>
      <c r="SUD3" s="147"/>
      <c r="SUE3" s="147"/>
      <c r="SUF3" s="147"/>
      <c r="SUG3" s="147"/>
      <c r="SUH3" s="147"/>
      <c r="SUI3" s="147"/>
      <c r="SUJ3" s="147"/>
      <c r="SUK3" s="147"/>
      <c r="SUL3" s="147"/>
      <c r="SUM3" s="147"/>
      <c r="SUN3" s="147"/>
      <c r="SUO3" s="147"/>
      <c r="SUP3" s="147"/>
      <c r="SUQ3" s="147"/>
      <c r="SUR3" s="147"/>
      <c r="SUS3" s="147"/>
      <c r="SUT3" s="147"/>
      <c r="SUU3" s="147"/>
      <c r="SUV3" s="147"/>
      <c r="SUW3" s="147"/>
      <c r="SUX3" s="147"/>
      <c r="SUY3" s="147"/>
      <c r="SUZ3" s="147"/>
      <c r="SVA3" s="147"/>
      <c r="SVB3" s="147"/>
      <c r="SVC3" s="147"/>
      <c r="SVD3" s="147"/>
      <c r="SVE3" s="147"/>
      <c r="SVF3" s="147"/>
      <c r="SVG3" s="147"/>
      <c r="SVH3" s="147"/>
      <c r="SVI3" s="147"/>
      <c r="SVJ3" s="147"/>
      <c r="SVK3" s="147"/>
      <c r="SVL3" s="147"/>
      <c r="SVM3" s="147"/>
      <c r="SVN3" s="147"/>
      <c r="SVO3" s="147"/>
      <c r="SVP3" s="147"/>
      <c r="SVQ3" s="147"/>
      <c r="SVR3" s="147"/>
      <c r="SVS3" s="147"/>
      <c r="SVT3" s="147"/>
      <c r="SVU3" s="147"/>
      <c r="SVV3" s="147"/>
      <c r="SVW3" s="147"/>
      <c r="SVX3" s="147"/>
      <c r="SVY3" s="147"/>
      <c r="SVZ3" s="147"/>
      <c r="SWA3" s="147"/>
      <c r="SWB3" s="147"/>
      <c r="SWC3" s="147"/>
      <c r="SWD3" s="147"/>
      <c r="SWE3" s="147"/>
      <c r="SWF3" s="147"/>
      <c r="SWG3" s="147"/>
      <c r="SWH3" s="147"/>
      <c r="SWI3" s="147"/>
      <c r="SWJ3" s="147"/>
      <c r="SWK3" s="147"/>
      <c r="SWL3" s="147"/>
      <c r="SWM3" s="147"/>
      <c r="SWN3" s="147"/>
      <c r="SWO3" s="147"/>
      <c r="SWP3" s="147"/>
      <c r="SWQ3" s="147"/>
      <c r="SWR3" s="147"/>
      <c r="SWS3" s="147"/>
      <c r="SWT3" s="147"/>
      <c r="SWU3" s="147"/>
      <c r="SWV3" s="147"/>
      <c r="SWW3" s="147"/>
      <c r="SWX3" s="147"/>
      <c r="SWY3" s="147"/>
      <c r="SWZ3" s="147"/>
      <c r="SXA3" s="147"/>
      <c r="SXB3" s="147"/>
      <c r="SXC3" s="147"/>
      <c r="SXD3" s="147"/>
      <c r="SXE3" s="147"/>
      <c r="SXF3" s="147"/>
      <c r="SXG3" s="147"/>
      <c r="SXH3" s="147"/>
      <c r="SXI3" s="147"/>
      <c r="SXJ3" s="147"/>
      <c r="SXK3" s="147"/>
      <c r="SXL3" s="147"/>
      <c r="SXM3" s="147"/>
      <c r="SXN3" s="147"/>
      <c r="SXO3" s="147"/>
      <c r="SXP3" s="147"/>
      <c r="SXQ3" s="147"/>
      <c r="SXR3" s="147"/>
      <c r="SXS3" s="147"/>
      <c r="SXT3" s="147"/>
      <c r="SXU3" s="147"/>
      <c r="SXV3" s="147"/>
      <c r="SXW3" s="147"/>
      <c r="SXX3" s="147"/>
      <c r="SXY3" s="147"/>
      <c r="SXZ3" s="147"/>
      <c r="SYA3" s="147"/>
      <c r="SYB3" s="147"/>
      <c r="SYC3" s="147"/>
      <c r="SYD3" s="147"/>
      <c r="SYE3" s="147"/>
      <c r="SYF3" s="147"/>
      <c r="SYG3" s="147"/>
      <c r="SYH3" s="147"/>
      <c r="SYI3" s="147"/>
      <c r="SYJ3" s="147"/>
      <c r="SYK3" s="147"/>
      <c r="SYL3" s="147"/>
      <c r="SYM3" s="147"/>
      <c r="SYN3" s="147"/>
      <c r="SYO3" s="147"/>
      <c r="SYP3" s="147"/>
      <c r="SYQ3" s="147"/>
      <c r="SYR3" s="147"/>
      <c r="SYS3" s="147"/>
      <c r="SYT3" s="147"/>
      <c r="SYU3" s="147"/>
      <c r="SYV3" s="147"/>
      <c r="SYW3" s="147"/>
      <c r="SYX3" s="147"/>
      <c r="SYY3" s="147"/>
      <c r="SYZ3" s="147"/>
      <c r="SZA3" s="147"/>
      <c r="SZB3" s="147"/>
      <c r="SZC3" s="147"/>
      <c r="SZD3" s="147"/>
      <c r="SZE3" s="147"/>
      <c r="SZF3" s="147"/>
      <c r="SZG3" s="147"/>
      <c r="SZH3" s="147"/>
      <c r="SZI3" s="147"/>
      <c r="SZJ3" s="147"/>
      <c r="SZK3" s="147"/>
      <c r="SZL3" s="147"/>
      <c r="SZM3" s="147"/>
      <c r="SZN3" s="147"/>
      <c r="SZO3" s="147"/>
      <c r="SZP3" s="147"/>
      <c r="SZQ3" s="147"/>
      <c r="SZR3" s="147"/>
      <c r="SZS3" s="147"/>
      <c r="SZT3" s="147"/>
      <c r="SZU3" s="147"/>
      <c r="SZV3" s="147"/>
      <c r="SZW3" s="147"/>
      <c r="SZX3" s="147"/>
      <c r="SZY3" s="147"/>
      <c r="SZZ3" s="147"/>
      <c r="TAA3" s="147"/>
      <c r="TAB3" s="147"/>
      <c r="TAC3" s="147"/>
      <c r="TAD3" s="147"/>
      <c r="TAE3" s="147"/>
      <c r="TAF3" s="147"/>
      <c r="TAG3" s="147"/>
      <c r="TAH3" s="147"/>
      <c r="TAI3" s="147"/>
      <c r="TAJ3" s="147"/>
      <c r="TAK3" s="147"/>
      <c r="TAL3" s="147"/>
      <c r="TAM3" s="147"/>
      <c r="TAN3" s="147"/>
      <c r="TAO3" s="147"/>
      <c r="TAP3" s="147"/>
      <c r="TAQ3" s="147"/>
      <c r="TAR3" s="147"/>
      <c r="TAS3" s="147"/>
      <c r="TAT3" s="147"/>
      <c r="TAU3" s="147"/>
      <c r="TAV3" s="147"/>
      <c r="TAW3" s="147"/>
      <c r="TAX3" s="147"/>
      <c r="TAY3" s="147"/>
      <c r="TAZ3" s="147"/>
      <c r="TBA3" s="147"/>
      <c r="TBB3" s="147"/>
      <c r="TBC3" s="147"/>
      <c r="TBD3" s="147"/>
      <c r="TBE3" s="147"/>
      <c r="TBF3" s="147"/>
      <c r="TBG3" s="147"/>
      <c r="TBH3" s="147"/>
      <c r="TBI3" s="147"/>
      <c r="TBJ3" s="147"/>
      <c r="TBK3" s="147"/>
      <c r="TBL3" s="147"/>
      <c r="TBM3" s="147"/>
      <c r="TBN3" s="147"/>
      <c r="TBO3" s="147"/>
      <c r="TBP3" s="147"/>
      <c r="TBQ3" s="147"/>
      <c r="TBR3" s="147"/>
      <c r="TBS3" s="147"/>
      <c r="TBT3" s="147"/>
      <c r="TBU3" s="147"/>
      <c r="TBV3" s="147"/>
      <c r="TBW3" s="147"/>
      <c r="TBX3" s="147"/>
      <c r="TBY3" s="147"/>
      <c r="TBZ3" s="147"/>
      <c r="TCA3" s="147"/>
      <c r="TCB3" s="147"/>
      <c r="TCC3" s="147"/>
      <c r="TCD3" s="147"/>
      <c r="TCE3" s="147"/>
      <c r="TCF3" s="147"/>
      <c r="TCG3" s="147"/>
      <c r="TCH3" s="147"/>
      <c r="TCI3" s="147"/>
      <c r="TCJ3" s="147"/>
      <c r="TCK3" s="147"/>
      <c r="TCL3" s="147"/>
      <c r="TCM3" s="147"/>
      <c r="TCN3" s="147"/>
      <c r="TCO3" s="147"/>
      <c r="TCP3" s="147"/>
      <c r="TCQ3" s="147"/>
      <c r="TCR3" s="147"/>
      <c r="TCS3" s="147"/>
      <c r="TCT3" s="147"/>
      <c r="TCU3" s="147"/>
      <c r="TCV3" s="147"/>
      <c r="TCW3" s="147"/>
      <c r="TCX3" s="147"/>
      <c r="TCY3" s="147"/>
      <c r="TCZ3" s="147"/>
      <c r="TDA3" s="147"/>
      <c r="TDB3" s="147"/>
      <c r="TDC3" s="147"/>
      <c r="TDD3" s="147"/>
      <c r="TDE3" s="147"/>
      <c r="TDF3" s="147"/>
      <c r="TDG3" s="147"/>
      <c r="TDH3" s="147"/>
      <c r="TDI3" s="147"/>
      <c r="TDJ3" s="147"/>
      <c r="TDK3" s="147"/>
      <c r="TDL3" s="147"/>
      <c r="TDM3" s="147"/>
      <c r="TDN3" s="147"/>
      <c r="TDO3" s="147"/>
      <c r="TDP3" s="147"/>
      <c r="TDQ3" s="147"/>
      <c r="TDR3" s="147"/>
      <c r="TDS3" s="147"/>
      <c r="TDT3" s="147"/>
      <c r="TDU3" s="147"/>
      <c r="TDV3" s="147"/>
      <c r="TDW3" s="147"/>
      <c r="TDX3" s="147"/>
      <c r="TDY3" s="147"/>
      <c r="TDZ3" s="147"/>
      <c r="TEA3" s="147"/>
      <c r="TEB3" s="147"/>
      <c r="TEC3" s="147"/>
      <c r="TED3" s="147"/>
      <c r="TEE3" s="147"/>
      <c r="TEF3" s="147"/>
      <c r="TEG3" s="147"/>
      <c r="TEH3" s="147"/>
      <c r="TEI3" s="147"/>
      <c r="TEJ3" s="147"/>
      <c r="TEK3" s="147"/>
      <c r="TEL3" s="147"/>
      <c r="TEM3" s="147"/>
      <c r="TEN3" s="147"/>
      <c r="TEO3" s="147"/>
      <c r="TEP3" s="147"/>
      <c r="TEQ3" s="147"/>
      <c r="TER3" s="147"/>
      <c r="TES3" s="147"/>
      <c r="TET3" s="147"/>
      <c r="TEU3" s="147"/>
      <c r="TEV3" s="147"/>
      <c r="TEW3" s="147"/>
      <c r="TEX3" s="147"/>
      <c r="TEY3" s="147"/>
      <c r="TEZ3" s="147"/>
      <c r="TFA3" s="147"/>
      <c r="TFB3" s="147"/>
      <c r="TFC3" s="147"/>
      <c r="TFD3" s="147"/>
      <c r="TFE3" s="147"/>
      <c r="TFF3" s="147"/>
      <c r="TFG3" s="147"/>
      <c r="TFH3" s="147"/>
      <c r="TFI3" s="147"/>
      <c r="TFJ3" s="147"/>
      <c r="TFK3" s="147"/>
      <c r="TFL3" s="147"/>
      <c r="TFM3" s="147"/>
      <c r="TFN3" s="147"/>
      <c r="TFO3" s="147"/>
      <c r="TFP3" s="147"/>
      <c r="TFQ3" s="147"/>
      <c r="TFR3" s="147"/>
      <c r="TFS3" s="147"/>
      <c r="TFT3" s="147"/>
      <c r="TFU3" s="147"/>
      <c r="TFV3" s="147"/>
      <c r="TFW3" s="147"/>
      <c r="TFX3" s="147"/>
      <c r="TFY3" s="147"/>
      <c r="TFZ3" s="147"/>
      <c r="TGA3" s="147"/>
      <c r="TGB3" s="147"/>
      <c r="TGC3" s="147"/>
      <c r="TGD3" s="147"/>
      <c r="TGE3" s="147"/>
      <c r="TGF3" s="147"/>
      <c r="TGG3" s="147"/>
      <c r="TGH3" s="147"/>
      <c r="TGI3" s="147"/>
      <c r="TGJ3" s="147"/>
      <c r="TGK3" s="147"/>
      <c r="TGL3" s="147"/>
      <c r="TGM3" s="147"/>
      <c r="TGN3" s="147"/>
      <c r="TGO3" s="147"/>
      <c r="TGP3" s="147"/>
      <c r="TGQ3" s="147"/>
      <c r="TGR3" s="147"/>
      <c r="TGS3" s="147"/>
      <c r="TGT3" s="147"/>
      <c r="TGU3" s="147"/>
      <c r="TGV3" s="147"/>
      <c r="TGW3" s="147"/>
      <c r="TGX3" s="147"/>
      <c r="TGY3" s="147"/>
      <c r="TGZ3" s="147"/>
      <c r="THA3" s="147"/>
      <c r="THB3" s="147"/>
      <c r="THC3" s="147"/>
      <c r="THD3" s="147"/>
      <c r="THE3" s="147"/>
      <c r="THF3" s="147"/>
      <c r="THG3" s="147"/>
      <c r="THH3" s="147"/>
      <c r="THI3" s="147"/>
      <c r="THJ3" s="147"/>
      <c r="THK3" s="147"/>
      <c r="THL3" s="147"/>
      <c r="THM3" s="147"/>
      <c r="THN3" s="147"/>
      <c r="THO3" s="147"/>
      <c r="THP3" s="147"/>
      <c r="THQ3" s="147"/>
      <c r="THR3" s="147"/>
      <c r="THS3" s="147"/>
      <c r="THT3" s="147"/>
      <c r="THU3" s="147"/>
      <c r="THV3" s="147"/>
      <c r="THW3" s="147"/>
      <c r="THX3" s="147"/>
      <c r="THY3" s="147"/>
      <c r="THZ3" s="147"/>
      <c r="TIA3" s="147"/>
      <c r="TIB3" s="147"/>
      <c r="TIC3" s="147"/>
      <c r="TID3" s="147"/>
      <c r="TIE3" s="147"/>
      <c r="TIF3" s="147"/>
      <c r="TIG3" s="147"/>
      <c r="TIH3" s="147"/>
      <c r="TII3" s="147"/>
      <c r="TIJ3" s="147"/>
      <c r="TIK3" s="147"/>
      <c r="TIL3" s="147"/>
      <c r="TIM3" s="147"/>
      <c r="TIN3" s="147"/>
      <c r="TIO3" s="147"/>
      <c r="TIP3" s="147"/>
      <c r="TIQ3" s="147"/>
      <c r="TIR3" s="147"/>
      <c r="TIS3" s="147"/>
      <c r="TIT3" s="147"/>
      <c r="TIU3" s="147"/>
      <c r="TIV3" s="147"/>
      <c r="TIW3" s="147"/>
      <c r="TIX3" s="147"/>
      <c r="TIY3" s="147"/>
      <c r="TIZ3" s="147"/>
      <c r="TJA3" s="147"/>
      <c r="TJB3" s="147"/>
      <c r="TJC3" s="147"/>
      <c r="TJD3" s="147"/>
      <c r="TJE3" s="147"/>
      <c r="TJF3" s="147"/>
      <c r="TJG3" s="147"/>
      <c r="TJH3" s="147"/>
      <c r="TJI3" s="147"/>
      <c r="TJJ3" s="147"/>
      <c r="TJK3" s="147"/>
      <c r="TJL3" s="147"/>
      <c r="TJM3" s="147"/>
      <c r="TJN3" s="147"/>
      <c r="TJO3" s="147"/>
      <c r="TJP3" s="147"/>
      <c r="TJQ3" s="147"/>
      <c r="TJR3" s="147"/>
      <c r="TJS3" s="147"/>
      <c r="TJT3" s="147"/>
      <c r="TJU3" s="147"/>
      <c r="TJV3" s="147"/>
      <c r="TJW3" s="147"/>
      <c r="TJX3" s="147"/>
      <c r="TJY3" s="147"/>
      <c r="TJZ3" s="147"/>
      <c r="TKA3" s="147"/>
      <c r="TKB3" s="147"/>
      <c r="TKC3" s="147"/>
      <c r="TKD3" s="147"/>
      <c r="TKE3" s="147"/>
      <c r="TKF3" s="147"/>
      <c r="TKG3" s="147"/>
      <c r="TKH3" s="147"/>
      <c r="TKI3" s="147"/>
      <c r="TKJ3" s="147"/>
      <c r="TKK3" s="147"/>
      <c r="TKL3" s="147"/>
      <c r="TKM3" s="147"/>
      <c r="TKN3" s="147"/>
      <c r="TKO3" s="147"/>
      <c r="TKP3" s="147"/>
      <c r="TKQ3" s="147"/>
      <c r="TKR3" s="147"/>
      <c r="TKS3" s="147"/>
      <c r="TKT3" s="147"/>
      <c r="TKU3" s="147"/>
      <c r="TKV3" s="147"/>
      <c r="TKW3" s="147"/>
      <c r="TKX3" s="147"/>
      <c r="TKY3" s="147"/>
      <c r="TKZ3" s="147"/>
      <c r="TLA3" s="147"/>
      <c r="TLB3" s="147"/>
      <c r="TLC3" s="147"/>
      <c r="TLD3" s="147"/>
      <c r="TLE3" s="147"/>
      <c r="TLF3" s="147"/>
      <c r="TLG3" s="147"/>
      <c r="TLH3" s="147"/>
      <c r="TLI3" s="147"/>
      <c r="TLJ3" s="147"/>
      <c r="TLK3" s="147"/>
      <c r="TLL3" s="147"/>
      <c r="TLM3" s="147"/>
      <c r="TLN3" s="147"/>
      <c r="TLO3" s="147"/>
      <c r="TLP3" s="147"/>
      <c r="TLQ3" s="147"/>
      <c r="TLR3" s="147"/>
      <c r="TLS3" s="147"/>
      <c r="TLT3" s="147"/>
      <c r="TLU3" s="147"/>
      <c r="TLV3" s="147"/>
      <c r="TLW3" s="147"/>
      <c r="TLX3" s="147"/>
      <c r="TLY3" s="147"/>
      <c r="TLZ3" s="147"/>
      <c r="TMA3" s="147"/>
      <c r="TMB3" s="147"/>
      <c r="TMC3" s="147"/>
      <c r="TMD3" s="147"/>
      <c r="TME3" s="147"/>
      <c r="TMF3" s="147"/>
      <c r="TMG3" s="147"/>
      <c r="TMH3" s="147"/>
      <c r="TMI3" s="147"/>
      <c r="TMJ3" s="147"/>
      <c r="TMK3" s="147"/>
      <c r="TML3" s="147"/>
      <c r="TMM3" s="147"/>
      <c r="TMN3" s="147"/>
      <c r="TMO3" s="147"/>
      <c r="TMP3" s="147"/>
      <c r="TMQ3" s="147"/>
      <c r="TMR3" s="147"/>
      <c r="TMS3" s="147"/>
      <c r="TMT3" s="147"/>
      <c r="TMU3" s="147"/>
      <c r="TMV3" s="147"/>
      <c r="TMW3" s="147"/>
      <c r="TMX3" s="147"/>
      <c r="TMY3" s="147"/>
      <c r="TMZ3" s="147"/>
      <c r="TNA3" s="147"/>
      <c r="TNB3" s="147"/>
      <c r="TNC3" s="147"/>
      <c r="TND3" s="147"/>
      <c r="TNE3" s="147"/>
      <c r="TNF3" s="147"/>
      <c r="TNG3" s="147"/>
      <c r="TNH3" s="147"/>
      <c r="TNI3" s="147"/>
      <c r="TNJ3" s="147"/>
      <c r="TNK3" s="147"/>
      <c r="TNL3" s="147"/>
      <c r="TNM3" s="147"/>
      <c r="TNN3" s="147"/>
      <c r="TNO3" s="147"/>
      <c r="TNP3" s="147"/>
      <c r="TNQ3" s="147"/>
      <c r="TNR3" s="147"/>
      <c r="TNS3" s="147"/>
      <c r="TNT3" s="147"/>
      <c r="TNU3" s="147"/>
      <c r="TNV3" s="147"/>
      <c r="TNW3" s="147"/>
      <c r="TNX3" s="147"/>
      <c r="TNY3" s="147"/>
      <c r="TNZ3" s="147"/>
      <c r="TOA3" s="147"/>
      <c r="TOB3" s="147"/>
      <c r="TOC3" s="147"/>
      <c r="TOD3" s="147"/>
      <c r="TOE3" s="147"/>
      <c r="TOF3" s="147"/>
      <c r="TOG3" s="147"/>
      <c r="TOH3" s="147"/>
      <c r="TOI3" s="147"/>
      <c r="TOJ3" s="147"/>
      <c r="TOK3" s="147"/>
      <c r="TOL3" s="147"/>
      <c r="TOM3" s="147"/>
      <c r="TON3" s="147"/>
      <c r="TOO3" s="147"/>
      <c r="TOP3" s="147"/>
      <c r="TOQ3" s="147"/>
      <c r="TOR3" s="147"/>
      <c r="TOS3" s="147"/>
      <c r="TOT3" s="147"/>
      <c r="TOU3" s="147"/>
      <c r="TOV3" s="147"/>
      <c r="TOW3" s="147"/>
      <c r="TOX3" s="147"/>
      <c r="TOY3" s="147"/>
      <c r="TOZ3" s="147"/>
      <c r="TPA3" s="147"/>
      <c r="TPB3" s="147"/>
      <c r="TPC3" s="147"/>
      <c r="TPD3" s="147"/>
      <c r="TPE3" s="147"/>
      <c r="TPF3" s="147"/>
      <c r="TPG3" s="147"/>
      <c r="TPH3" s="147"/>
      <c r="TPI3" s="147"/>
      <c r="TPJ3" s="147"/>
      <c r="TPK3" s="147"/>
      <c r="TPL3" s="147"/>
      <c r="TPM3" s="147"/>
      <c r="TPN3" s="147"/>
      <c r="TPO3" s="147"/>
      <c r="TPP3" s="147"/>
      <c r="TPQ3" s="147"/>
      <c r="TPR3" s="147"/>
      <c r="TPS3" s="147"/>
      <c r="TPT3" s="147"/>
      <c r="TPU3" s="147"/>
      <c r="TPV3" s="147"/>
      <c r="TPW3" s="147"/>
      <c r="TPX3" s="147"/>
      <c r="TPY3" s="147"/>
      <c r="TPZ3" s="147"/>
      <c r="TQA3" s="147"/>
      <c r="TQB3" s="147"/>
      <c r="TQC3" s="147"/>
      <c r="TQD3" s="147"/>
      <c r="TQE3" s="147"/>
      <c r="TQF3" s="147"/>
      <c r="TQG3" s="147"/>
      <c r="TQH3" s="147"/>
      <c r="TQI3" s="147"/>
      <c r="TQJ3" s="147"/>
      <c r="TQK3" s="147"/>
      <c r="TQL3" s="147"/>
      <c r="TQM3" s="147"/>
      <c r="TQN3" s="147"/>
      <c r="TQO3" s="147"/>
      <c r="TQP3" s="147"/>
      <c r="TQQ3" s="147"/>
      <c r="TQR3" s="147"/>
      <c r="TQS3" s="147"/>
      <c r="TQT3" s="147"/>
      <c r="TQU3" s="147"/>
      <c r="TQV3" s="147"/>
      <c r="TQW3" s="147"/>
      <c r="TQX3" s="147"/>
      <c r="TQY3" s="147"/>
      <c r="TQZ3" s="147"/>
      <c r="TRA3" s="147"/>
      <c r="TRB3" s="147"/>
      <c r="TRC3" s="147"/>
      <c r="TRD3" s="147"/>
      <c r="TRE3" s="147"/>
      <c r="TRF3" s="147"/>
      <c r="TRG3" s="147"/>
      <c r="TRH3" s="147"/>
      <c r="TRI3" s="147"/>
      <c r="TRJ3" s="147"/>
      <c r="TRK3" s="147"/>
      <c r="TRL3" s="147"/>
      <c r="TRM3" s="147"/>
      <c r="TRN3" s="147"/>
      <c r="TRO3" s="147"/>
      <c r="TRP3" s="147"/>
      <c r="TRQ3" s="147"/>
      <c r="TRR3" s="147"/>
      <c r="TRS3" s="147"/>
      <c r="TRT3" s="147"/>
      <c r="TRU3" s="147"/>
      <c r="TRV3" s="147"/>
      <c r="TRW3" s="147"/>
      <c r="TRX3" s="147"/>
      <c r="TRY3" s="147"/>
      <c r="TRZ3" s="147"/>
      <c r="TSA3" s="147"/>
      <c r="TSB3" s="147"/>
      <c r="TSC3" s="147"/>
      <c r="TSD3" s="147"/>
      <c r="TSE3" s="147"/>
      <c r="TSF3" s="147"/>
      <c r="TSG3" s="147"/>
      <c r="TSH3" s="147"/>
      <c r="TSI3" s="147"/>
      <c r="TSJ3" s="147"/>
      <c r="TSK3" s="147"/>
      <c r="TSL3" s="147"/>
      <c r="TSM3" s="147"/>
      <c r="TSN3" s="147"/>
      <c r="TSO3" s="147"/>
      <c r="TSP3" s="147"/>
      <c r="TSQ3" s="147"/>
      <c r="TSR3" s="147"/>
      <c r="TSS3" s="147"/>
      <c r="TST3" s="147"/>
      <c r="TSU3" s="147"/>
      <c r="TSV3" s="147"/>
      <c r="TSW3" s="147"/>
      <c r="TSX3" s="147"/>
      <c r="TSY3" s="147"/>
      <c r="TSZ3" s="147"/>
      <c r="TTA3" s="147"/>
      <c r="TTB3" s="147"/>
      <c r="TTC3" s="147"/>
      <c r="TTD3" s="147"/>
      <c r="TTE3" s="147"/>
      <c r="TTF3" s="147"/>
      <c r="TTG3" s="147"/>
      <c r="TTH3" s="147"/>
      <c r="TTI3" s="147"/>
      <c r="TTJ3" s="147"/>
      <c r="TTK3" s="147"/>
      <c r="TTL3" s="147"/>
      <c r="TTM3" s="147"/>
      <c r="TTN3" s="147"/>
      <c r="TTO3" s="147"/>
      <c r="TTP3" s="147"/>
      <c r="TTQ3" s="147"/>
      <c r="TTR3" s="147"/>
      <c r="TTS3" s="147"/>
      <c r="TTT3" s="147"/>
      <c r="TTU3" s="147"/>
      <c r="TTV3" s="147"/>
      <c r="TTW3" s="147"/>
      <c r="TTX3" s="147"/>
      <c r="TTY3" s="147"/>
      <c r="TTZ3" s="147"/>
      <c r="TUA3" s="147"/>
      <c r="TUB3" s="147"/>
      <c r="TUC3" s="147"/>
      <c r="TUD3" s="147"/>
      <c r="TUE3" s="147"/>
      <c r="TUF3" s="147"/>
      <c r="TUG3" s="147"/>
      <c r="TUH3" s="147"/>
      <c r="TUI3" s="147"/>
      <c r="TUJ3" s="147"/>
      <c r="TUK3" s="147"/>
      <c r="TUL3" s="147"/>
      <c r="TUM3" s="147"/>
      <c r="TUN3" s="147"/>
      <c r="TUO3" s="147"/>
      <c r="TUP3" s="147"/>
      <c r="TUQ3" s="147"/>
      <c r="TUR3" s="147"/>
      <c r="TUS3" s="147"/>
      <c r="TUT3" s="147"/>
      <c r="TUU3" s="147"/>
      <c r="TUV3" s="147"/>
      <c r="TUW3" s="147"/>
      <c r="TUX3" s="147"/>
      <c r="TUY3" s="147"/>
      <c r="TUZ3" s="147"/>
      <c r="TVA3" s="147"/>
      <c r="TVB3" s="147"/>
      <c r="TVC3" s="147"/>
      <c r="TVD3" s="147"/>
      <c r="TVE3" s="147"/>
      <c r="TVF3" s="147"/>
      <c r="TVG3" s="147"/>
      <c r="TVH3" s="147"/>
      <c r="TVI3" s="147"/>
      <c r="TVJ3" s="147"/>
      <c r="TVK3" s="147"/>
      <c r="TVL3" s="147"/>
      <c r="TVM3" s="147"/>
      <c r="TVN3" s="147"/>
      <c r="TVO3" s="147"/>
      <c r="TVP3" s="147"/>
      <c r="TVQ3" s="147"/>
      <c r="TVR3" s="147"/>
      <c r="TVS3" s="147"/>
      <c r="TVT3" s="147"/>
      <c r="TVU3" s="147"/>
      <c r="TVV3" s="147"/>
      <c r="TVW3" s="147"/>
      <c r="TVX3" s="147"/>
      <c r="TVY3" s="147"/>
      <c r="TVZ3" s="147"/>
      <c r="TWA3" s="147"/>
      <c r="TWB3" s="147"/>
      <c r="TWC3" s="147"/>
      <c r="TWD3" s="147"/>
      <c r="TWE3" s="147"/>
      <c r="TWF3" s="147"/>
      <c r="TWG3" s="147"/>
      <c r="TWH3" s="147"/>
      <c r="TWI3" s="147"/>
      <c r="TWJ3" s="147"/>
      <c r="TWK3" s="147"/>
      <c r="TWL3" s="147"/>
      <c r="TWM3" s="147"/>
      <c r="TWN3" s="147"/>
      <c r="TWO3" s="147"/>
      <c r="TWP3" s="147"/>
      <c r="TWQ3" s="147"/>
      <c r="TWR3" s="147"/>
      <c r="TWS3" s="147"/>
      <c r="TWT3" s="147"/>
      <c r="TWU3" s="147"/>
      <c r="TWV3" s="147"/>
      <c r="TWW3" s="147"/>
      <c r="TWX3" s="147"/>
      <c r="TWY3" s="147"/>
      <c r="TWZ3" s="147"/>
      <c r="TXA3" s="147"/>
      <c r="TXB3" s="147"/>
      <c r="TXC3" s="147"/>
      <c r="TXD3" s="147"/>
      <c r="TXE3" s="147"/>
      <c r="TXF3" s="147"/>
      <c r="TXG3" s="147"/>
      <c r="TXH3" s="147"/>
      <c r="TXI3" s="147"/>
      <c r="TXJ3" s="147"/>
      <c r="TXK3" s="147"/>
      <c r="TXL3" s="147"/>
      <c r="TXM3" s="147"/>
      <c r="TXN3" s="147"/>
      <c r="TXO3" s="147"/>
      <c r="TXP3" s="147"/>
      <c r="TXQ3" s="147"/>
      <c r="TXR3" s="147"/>
      <c r="TXS3" s="147"/>
      <c r="TXT3" s="147"/>
      <c r="TXU3" s="147"/>
      <c r="TXV3" s="147"/>
      <c r="TXW3" s="147"/>
      <c r="TXX3" s="147"/>
      <c r="TXY3" s="147"/>
      <c r="TXZ3" s="147"/>
      <c r="TYA3" s="147"/>
      <c r="TYB3" s="147"/>
      <c r="TYC3" s="147"/>
      <c r="TYD3" s="147"/>
      <c r="TYE3" s="147"/>
      <c r="TYF3" s="147"/>
      <c r="TYG3" s="147"/>
      <c r="TYH3" s="147"/>
      <c r="TYI3" s="147"/>
      <c r="TYJ3" s="147"/>
      <c r="TYK3" s="147"/>
      <c r="TYL3" s="147"/>
      <c r="TYM3" s="147"/>
      <c r="TYN3" s="147"/>
      <c r="TYO3" s="147"/>
      <c r="TYP3" s="147"/>
      <c r="TYQ3" s="147"/>
      <c r="TYR3" s="147"/>
      <c r="TYS3" s="147"/>
      <c r="TYT3" s="147"/>
      <c r="TYU3" s="147"/>
      <c r="TYV3" s="147"/>
      <c r="TYW3" s="147"/>
      <c r="TYX3" s="147"/>
      <c r="TYY3" s="147"/>
      <c r="TYZ3" s="147"/>
      <c r="TZA3" s="147"/>
      <c r="TZB3" s="147"/>
      <c r="TZC3" s="147"/>
      <c r="TZD3" s="147"/>
      <c r="TZE3" s="147"/>
      <c r="TZF3" s="147"/>
      <c r="TZG3" s="147"/>
      <c r="TZH3" s="147"/>
      <c r="TZI3" s="147"/>
      <c r="TZJ3" s="147"/>
      <c r="TZK3" s="147"/>
      <c r="TZL3" s="147"/>
      <c r="TZM3" s="147"/>
      <c r="TZN3" s="147"/>
      <c r="TZO3" s="147"/>
      <c r="TZP3" s="147"/>
      <c r="TZQ3" s="147"/>
      <c r="TZR3" s="147"/>
      <c r="TZS3" s="147"/>
      <c r="TZT3" s="147"/>
      <c r="TZU3" s="147"/>
      <c r="TZV3" s="147"/>
      <c r="TZW3" s="147"/>
      <c r="TZX3" s="147"/>
      <c r="TZY3" s="147"/>
      <c r="TZZ3" s="147"/>
      <c r="UAA3" s="147"/>
      <c r="UAB3" s="147"/>
      <c r="UAC3" s="147"/>
      <c r="UAD3" s="147"/>
      <c r="UAE3" s="147"/>
      <c r="UAF3" s="147"/>
      <c r="UAG3" s="147"/>
      <c r="UAH3" s="147"/>
      <c r="UAI3" s="147"/>
      <c r="UAJ3" s="147"/>
      <c r="UAK3" s="147"/>
      <c r="UAL3" s="147"/>
      <c r="UAM3" s="147"/>
      <c r="UAN3" s="147"/>
      <c r="UAO3" s="147"/>
      <c r="UAP3" s="147"/>
      <c r="UAQ3" s="147"/>
      <c r="UAR3" s="147"/>
      <c r="UAS3" s="147"/>
      <c r="UAT3" s="147"/>
      <c r="UAU3" s="147"/>
      <c r="UAV3" s="147"/>
      <c r="UAW3" s="147"/>
      <c r="UAX3" s="147"/>
      <c r="UAY3" s="147"/>
      <c r="UAZ3" s="147"/>
      <c r="UBA3" s="147"/>
      <c r="UBB3" s="147"/>
      <c r="UBC3" s="147"/>
      <c r="UBD3" s="147"/>
      <c r="UBE3" s="147"/>
      <c r="UBF3" s="147"/>
      <c r="UBG3" s="147"/>
      <c r="UBH3" s="147"/>
      <c r="UBI3" s="147"/>
      <c r="UBJ3" s="147"/>
      <c r="UBK3" s="147"/>
      <c r="UBL3" s="147"/>
      <c r="UBM3" s="147"/>
      <c r="UBN3" s="147"/>
      <c r="UBO3" s="147"/>
      <c r="UBP3" s="147"/>
      <c r="UBQ3" s="147"/>
      <c r="UBR3" s="147"/>
      <c r="UBS3" s="147"/>
      <c r="UBT3" s="147"/>
      <c r="UBU3" s="147"/>
      <c r="UBV3" s="147"/>
      <c r="UBW3" s="147"/>
      <c r="UBX3" s="147"/>
      <c r="UBY3" s="147"/>
      <c r="UBZ3" s="147"/>
      <c r="UCA3" s="147"/>
      <c r="UCB3" s="147"/>
      <c r="UCC3" s="147"/>
      <c r="UCD3" s="147"/>
      <c r="UCE3" s="147"/>
      <c r="UCF3" s="147"/>
      <c r="UCG3" s="147"/>
      <c r="UCH3" s="147"/>
      <c r="UCI3" s="147"/>
      <c r="UCJ3" s="147"/>
      <c r="UCK3" s="147"/>
      <c r="UCL3" s="147"/>
      <c r="UCM3" s="147"/>
      <c r="UCN3" s="147"/>
      <c r="UCO3" s="147"/>
      <c r="UCP3" s="147"/>
      <c r="UCQ3" s="147"/>
      <c r="UCR3" s="147"/>
      <c r="UCS3" s="147"/>
      <c r="UCT3" s="147"/>
      <c r="UCU3" s="147"/>
      <c r="UCV3" s="147"/>
      <c r="UCW3" s="147"/>
      <c r="UCX3" s="147"/>
      <c r="UCY3" s="147"/>
      <c r="UCZ3" s="147"/>
      <c r="UDA3" s="147"/>
      <c r="UDB3" s="147"/>
      <c r="UDC3" s="147"/>
      <c r="UDD3" s="147"/>
      <c r="UDE3" s="147"/>
      <c r="UDF3" s="147"/>
      <c r="UDG3" s="147"/>
      <c r="UDH3" s="147"/>
      <c r="UDI3" s="147"/>
      <c r="UDJ3" s="147"/>
      <c r="UDK3" s="147"/>
      <c r="UDL3" s="147"/>
      <c r="UDM3" s="147"/>
      <c r="UDN3" s="147"/>
      <c r="UDO3" s="147"/>
      <c r="UDP3" s="147"/>
      <c r="UDQ3" s="147"/>
      <c r="UDR3" s="147"/>
      <c r="UDS3" s="147"/>
      <c r="UDT3" s="147"/>
      <c r="UDU3" s="147"/>
      <c r="UDV3" s="147"/>
      <c r="UDW3" s="147"/>
      <c r="UDX3" s="147"/>
      <c r="UDY3" s="147"/>
      <c r="UDZ3" s="147"/>
      <c r="UEA3" s="147"/>
      <c r="UEB3" s="147"/>
      <c r="UEC3" s="147"/>
      <c r="UED3" s="147"/>
      <c r="UEE3" s="147"/>
      <c r="UEF3" s="147"/>
      <c r="UEG3" s="147"/>
      <c r="UEH3" s="147"/>
      <c r="UEI3" s="147"/>
      <c r="UEJ3" s="147"/>
      <c r="UEK3" s="147"/>
      <c r="UEL3" s="147"/>
      <c r="UEM3" s="147"/>
      <c r="UEN3" s="147"/>
      <c r="UEO3" s="147"/>
      <c r="UEP3" s="147"/>
      <c r="UEQ3" s="147"/>
      <c r="UER3" s="147"/>
      <c r="UES3" s="147"/>
      <c r="UET3" s="147"/>
      <c r="UEU3" s="147"/>
      <c r="UEV3" s="147"/>
      <c r="UEW3" s="147"/>
      <c r="UEX3" s="147"/>
      <c r="UEY3" s="147"/>
      <c r="UEZ3" s="147"/>
      <c r="UFA3" s="147"/>
      <c r="UFB3" s="147"/>
      <c r="UFC3" s="147"/>
      <c r="UFD3" s="147"/>
      <c r="UFE3" s="147"/>
      <c r="UFF3" s="147"/>
      <c r="UFG3" s="147"/>
      <c r="UFH3" s="147"/>
      <c r="UFI3" s="147"/>
      <c r="UFJ3" s="147"/>
      <c r="UFK3" s="147"/>
      <c r="UFL3" s="147"/>
      <c r="UFM3" s="147"/>
      <c r="UFN3" s="147"/>
      <c r="UFO3" s="147"/>
      <c r="UFP3" s="147"/>
      <c r="UFQ3" s="147"/>
      <c r="UFR3" s="147"/>
      <c r="UFS3" s="147"/>
      <c r="UFT3" s="147"/>
      <c r="UFU3" s="147"/>
      <c r="UFV3" s="147"/>
      <c r="UFW3" s="147"/>
      <c r="UFX3" s="147"/>
      <c r="UFY3" s="147"/>
      <c r="UFZ3" s="147"/>
      <c r="UGA3" s="147"/>
      <c r="UGB3" s="147"/>
      <c r="UGC3" s="147"/>
      <c r="UGD3" s="147"/>
      <c r="UGE3" s="147"/>
      <c r="UGF3" s="147"/>
      <c r="UGG3" s="147"/>
      <c r="UGH3" s="147"/>
      <c r="UGI3" s="147"/>
      <c r="UGJ3" s="147"/>
      <c r="UGK3" s="147"/>
      <c r="UGL3" s="147"/>
      <c r="UGM3" s="147"/>
      <c r="UGN3" s="147"/>
      <c r="UGO3" s="147"/>
      <c r="UGP3" s="147"/>
      <c r="UGQ3" s="147"/>
      <c r="UGR3" s="147"/>
      <c r="UGS3" s="147"/>
      <c r="UGT3" s="147"/>
      <c r="UGU3" s="147"/>
      <c r="UGV3" s="147"/>
      <c r="UGW3" s="147"/>
      <c r="UGX3" s="147"/>
      <c r="UGY3" s="147"/>
      <c r="UGZ3" s="147"/>
      <c r="UHA3" s="147"/>
      <c r="UHB3" s="147"/>
      <c r="UHC3" s="147"/>
      <c r="UHD3" s="147"/>
      <c r="UHE3" s="147"/>
      <c r="UHF3" s="147"/>
      <c r="UHG3" s="147"/>
      <c r="UHH3" s="147"/>
      <c r="UHI3" s="147"/>
      <c r="UHJ3" s="147"/>
      <c r="UHK3" s="147"/>
      <c r="UHL3" s="147"/>
      <c r="UHM3" s="147"/>
      <c r="UHN3" s="147"/>
      <c r="UHO3" s="147"/>
      <c r="UHP3" s="147"/>
      <c r="UHQ3" s="147"/>
      <c r="UHR3" s="147"/>
      <c r="UHS3" s="147"/>
      <c r="UHT3" s="147"/>
      <c r="UHU3" s="147"/>
      <c r="UHV3" s="147"/>
      <c r="UHW3" s="147"/>
      <c r="UHX3" s="147"/>
      <c r="UHY3" s="147"/>
      <c r="UHZ3" s="147"/>
      <c r="UIA3" s="147"/>
      <c r="UIB3" s="147"/>
      <c r="UIC3" s="147"/>
      <c r="UID3" s="147"/>
      <c r="UIE3" s="147"/>
      <c r="UIF3" s="147"/>
      <c r="UIG3" s="147"/>
      <c r="UIH3" s="147"/>
      <c r="UII3" s="147"/>
      <c r="UIJ3" s="147"/>
      <c r="UIK3" s="147"/>
      <c r="UIL3" s="147"/>
      <c r="UIM3" s="147"/>
      <c r="UIN3" s="147"/>
      <c r="UIO3" s="147"/>
      <c r="UIP3" s="147"/>
      <c r="UIQ3" s="147"/>
      <c r="UIR3" s="147"/>
      <c r="UIS3" s="147"/>
      <c r="UIT3" s="147"/>
      <c r="UIU3" s="147"/>
      <c r="UIV3" s="147"/>
      <c r="UIW3" s="147"/>
      <c r="UIX3" s="147"/>
      <c r="UIY3" s="147"/>
      <c r="UIZ3" s="147"/>
      <c r="UJA3" s="147"/>
      <c r="UJB3" s="147"/>
      <c r="UJC3" s="147"/>
      <c r="UJD3" s="147"/>
      <c r="UJE3" s="147"/>
      <c r="UJF3" s="147"/>
      <c r="UJG3" s="147"/>
      <c r="UJH3" s="147"/>
      <c r="UJI3" s="147"/>
      <c r="UJJ3" s="147"/>
      <c r="UJK3" s="147"/>
      <c r="UJL3" s="147"/>
      <c r="UJM3" s="147"/>
      <c r="UJN3" s="147"/>
      <c r="UJO3" s="147"/>
      <c r="UJP3" s="147"/>
      <c r="UJQ3" s="147"/>
      <c r="UJR3" s="147"/>
      <c r="UJS3" s="147"/>
      <c r="UJT3" s="147"/>
      <c r="UJU3" s="147"/>
      <c r="UJV3" s="147"/>
      <c r="UJW3" s="147"/>
      <c r="UJX3" s="147"/>
      <c r="UJY3" s="147"/>
      <c r="UJZ3" s="147"/>
      <c r="UKA3" s="147"/>
      <c r="UKB3" s="147"/>
      <c r="UKC3" s="147"/>
      <c r="UKD3" s="147"/>
      <c r="UKE3" s="147"/>
      <c r="UKF3" s="147"/>
      <c r="UKG3" s="147"/>
      <c r="UKH3" s="147"/>
      <c r="UKI3" s="147"/>
      <c r="UKJ3" s="147"/>
      <c r="UKK3" s="147"/>
      <c r="UKL3" s="147"/>
      <c r="UKM3" s="147"/>
      <c r="UKN3" s="147"/>
      <c r="UKO3" s="147"/>
      <c r="UKP3" s="147"/>
      <c r="UKQ3" s="147"/>
      <c r="UKR3" s="147"/>
      <c r="UKS3" s="147"/>
      <c r="UKT3" s="147"/>
      <c r="UKU3" s="147"/>
      <c r="UKV3" s="147"/>
      <c r="UKW3" s="147"/>
      <c r="UKX3" s="147"/>
      <c r="UKY3" s="147"/>
      <c r="UKZ3" s="147"/>
      <c r="ULA3" s="147"/>
      <c r="ULB3" s="147"/>
      <c r="ULC3" s="147"/>
      <c r="ULD3" s="147"/>
      <c r="ULE3" s="147"/>
      <c r="ULF3" s="147"/>
      <c r="ULG3" s="147"/>
      <c r="ULH3" s="147"/>
      <c r="ULI3" s="147"/>
      <c r="ULJ3" s="147"/>
      <c r="ULK3" s="147"/>
      <c r="ULL3" s="147"/>
      <c r="ULM3" s="147"/>
      <c r="ULN3" s="147"/>
      <c r="ULO3" s="147"/>
      <c r="ULP3" s="147"/>
      <c r="ULQ3" s="147"/>
      <c r="ULR3" s="147"/>
      <c r="ULS3" s="147"/>
      <c r="ULT3" s="147"/>
      <c r="ULU3" s="147"/>
      <c r="ULV3" s="147"/>
      <c r="ULW3" s="147"/>
      <c r="ULX3" s="147"/>
      <c r="ULY3" s="147"/>
      <c r="ULZ3" s="147"/>
      <c r="UMA3" s="147"/>
      <c r="UMB3" s="147"/>
      <c r="UMC3" s="147"/>
      <c r="UMD3" s="147"/>
      <c r="UME3" s="147"/>
      <c r="UMF3" s="147"/>
      <c r="UMG3" s="147"/>
      <c r="UMH3" s="147"/>
      <c r="UMI3" s="147"/>
      <c r="UMJ3" s="147"/>
      <c r="UMK3" s="147"/>
      <c r="UML3" s="147"/>
      <c r="UMM3" s="147"/>
      <c r="UMN3" s="147"/>
      <c r="UMO3" s="147"/>
      <c r="UMP3" s="147"/>
      <c r="UMQ3" s="147"/>
      <c r="UMR3" s="147"/>
      <c r="UMS3" s="147"/>
      <c r="UMT3" s="147"/>
      <c r="UMU3" s="147"/>
      <c r="UMV3" s="147"/>
      <c r="UMW3" s="147"/>
      <c r="UMX3" s="147"/>
      <c r="UMY3" s="147"/>
      <c r="UMZ3" s="147"/>
      <c r="UNA3" s="147"/>
      <c r="UNB3" s="147"/>
      <c r="UNC3" s="147"/>
      <c r="UND3" s="147"/>
      <c r="UNE3" s="147"/>
      <c r="UNF3" s="147"/>
      <c r="UNG3" s="147"/>
      <c r="UNH3" s="147"/>
      <c r="UNI3" s="147"/>
      <c r="UNJ3" s="147"/>
      <c r="UNK3" s="147"/>
      <c r="UNL3" s="147"/>
      <c r="UNM3" s="147"/>
      <c r="UNN3" s="147"/>
      <c r="UNO3" s="147"/>
      <c r="UNP3" s="147"/>
      <c r="UNQ3" s="147"/>
      <c r="UNR3" s="147"/>
      <c r="UNS3" s="147"/>
      <c r="UNT3" s="147"/>
      <c r="UNU3" s="147"/>
      <c r="UNV3" s="147"/>
      <c r="UNW3" s="147"/>
      <c r="UNX3" s="147"/>
      <c r="UNY3" s="147"/>
      <c r="UNZ3" s="147"/>
      <c r="UOA3" s="147"/>
      <c r="UOB3" s="147"/>
      <c r="UOC3" s="147"/>
      <c r="UOD3" s="147"/>
      <c r="UOE3" s="147"/>
      <c r="UOF3" s="147"/>
      <c r="UOG3" s="147"/>
      <c r="UOH3" s="147"/>
      <c r="UOI3" s="147"/>
      <c r="UOJ3" s="147"/>
      <c r="UOK3" s="147"/>
      <c r="UOL3" s="147"/>
      <c r="UOM3" s="147"/>
      <c r="UON3" s="147"/>
      <c r="UOO3" s="147"/>
      <c r="UOP3" s="147"/>
      <c r="UOQ3" s="147"/>
      <c r="UOR3" s="147"/>
      <c r="UOS3" s="147"/>
      <c r="UOT3" s="147"/>
      <c r="UOU3" s="147"/>
      <c r="UOV3" s="147"/>
      <c r="UOW3" s="147"/>
      <c r="UOX3" s="147"/>
      <c r="UOY3" s="147"/>
      <c r="UOZ3" s="147"/>
      <c r="UPA3" s="147"/>
      <c r="UPB3" s="147"/>
      <c r="UPC3" s="147"/>
      <c r="UPD3" s="147"/>
      <c r="UPE3" s="147"/>
      <c r="UPF3" s="147"/>
      <c r="UPG3" s="147"/>
      <c r="UPH3" s="147"/>
      <c r="UPI3" s="147"/>
      <c r="UPJ3" s="147"/>
      <c r="UPK3" s="147"/>
      <c r="UPL3" s="147"/>
      <c r="UPM3" s="147"/>
      <c r="UPN3" s="147"/>
      <c r="UPO3" s="147"/>
      <c r="UPP3" s="147"/>
      <c r="UPQ3" s="147"/>
      <c r="UPR3" s="147"/>
      <c r="UPS3" s="147"/>
      <c r="UPT3" s="147"/>
      <c r="UPU3" s="147"/>
      <c r="UPV3" s="147"/>
      <c r="UPW3" s="147"/>
      <c r="UPX3" s="147"/>
      <c r="UPY3" s="147"/>
      <c r="UPZ3" s="147"/>
      <c r="UQA3" s="147"/>
      <c r="UQB3" s="147"/>
      <c r="UQC3" s="147"/>
      <c r="UQD3" s="147"/>
      <c r="UQE3" s="147"/>
      <c r="UQF3" s="147"/>
      <c r="UQG3" s="147"/>
      <c r="UQH3" s="147"/>
      <c r="UQI3" s="147"/>
      <c r="UQJ3" s="147"/>
      <c r="UQK3" s="147"/>
      <c r="UQL3" s="147"/>
      <c r="UQM3" s="147"/>
      <c r="UQN3" s="147"/>
      <c r="UQO3" s="147"/>
      <c r="UQP3" s="147"/>
      <c r="UQQ3" s="147"/>
      <c r="UQR3" s="147"/>
      <c r="UQS3" s="147"/>
      <c r="UQT3" s="147"/>
      <c r="UQU3" s="147"/>
      <c r="UQV3" s="147"/>
      <c r="UQW3" s="147"/>
      <c r="UQX3" s="147"/>
      <c r="UQY3" s="147"/>
      <c r="UQZ3" s="147"/>
      <c r="URA3" s="147"/>
      <c r="URB3" s="147"/>
      <c r="URC3" s="147"/>
      <c r="URD3" s="147"/>
      <c r="URE3" s="147"/>
      <c r="URF3" s="147"/>
      <c r="URG3" s="147"/>
      <c r="URH3" s="147"/>
      <c r="URI3" s="147"/>
      <c r="URJ3" s="147"/>
      <c r="URK3" s="147"/>
      <c r="URL3" s="147"/>
      <c r="URM3" s="147"/>
      <c r="URN3" s="147"/>
      <c r="URO3" s="147"/>
      <c r="URP3" s="147"/>
      <c r="URQ3" s="147"/>
      <c r="URR3" s="147"/>
      <c r="URS3" s="147"/>
      <c r="URT3" s="147"/>
      <c r="URU3" s="147"/>
      <c r="URV3" s="147"/>
      <c r="URW3" s="147"/>
      <c r="URX3" s="147"/>
      <c r="URY3" s="147"/>
      <c r="URZ3" s="147"/>
      <c r="USA3" s="147"/>
      <c r="USB3" s="147"/>
      <c r="USC3" s="147"/>
      <c r="USD3" s="147"/>
      <c r="USE3" s="147"/>
      <c r="USF3" s="147"/>
      <c r="USG3" s="147"/>
      <c r="USH3" s="147"/>
      <c r="USI3" s="147"/>
      <c r="USJ3" s="147"/>
      <c r="USK3" s="147"/>
      <c r="USL3" s="147"/>
      <c r="USM3" s="147"/>
      <c r="USN3" s="147"/>
      <c r="USO3" s="147"/>
      <c r="USP3" s="147"/>
      <c r="USQ3" s="147"/>
      <c r="USR3" s="147"/>
      <c r="USS3" s="147"/>
      <c r="UST3" s="147"/>
      <c r="USU3" s="147"/>
      <c r="USV3" s="147"/>
      <c r="USW3" s="147"/>
      <c r="USX3" s="147"/>
      <c r="USY3" s="147"/>
      <c r="USZ3" s="147"/>
      <c r="UTA3" s="147"/>
      <c r="UTB3" s="147"/>
      <c r="UTC3" s="147"/>
      <c r="UTD3" s="147"/>
      <c r="UTE3" s="147"/>
      <c r="UTF3" s="147"/>
      <c r="UTG3" s="147"/>
      <c r="UTH3" s="147"/>
      <c r="UTI3" s="147"/>
      <c r="UTJ3" s="147"/>
      <c r="UTK3" s="147"/>
      <c r="UTL3" s="147"/>
      <c r="UTM3" s="147"/>
      <c r="UTN3" s="147"/>
      <c r="UTO3" s="147"/>
      <c r="UTP3" s="147"/>
      <c r="UTQ3" s="147"/>
      <c r="UTR3" s="147"/>
      <c r="UTS3" s="147"/>
      <c r="UTT3" s="147"/>
      <c r="UTU3" s="147"/>
      <c r="UTV3" s="147"/>
      <c r="UTW3" s="147"/>
      <c r="UTX3" s="147"/>
      <c r="UTY3" s="147"/>
      <c r="UTZ3" s="147"/>
      <c r="UUA3" s="147"/>
      <c r="UUB3" s="147"/>
      <c r="UUC3" s="147"/>
      <c r="UUD3" s="147"/>
      <c r="UUE3" s="147"/>
      <c r="UUF3" s="147"/>
      <c r="UUG3" s="147"/>
      <c r="UUH3" s="147"/>
      <c r="UUI3" s="147"/>
      <c r="UUJ3" s="147"/>
      <c r="UUK3" s="147"/>
      <c r="UUL3" s="147"/>
      <c r="UUM3" s="147"/>
      <c r="UUN3" s="147"/>
      <c r="UUO3" s="147"/>
      <c r="UUP3" s="147"/>
      <c r="UUQ3" s="147"/>
      <c r="UUR3" s="147"/>
      <c r="UUS3" s="147"/>
      <c r="UUT3" s="147"/>
      <c r="UUU3" s="147"/>
      <c r="UUV3" s="147"/>
      <c r="UUW3" s="147"/>
      <c r="UUX3" s="147"/>
      <c r="UUY3" s="147"/>
      <c r="UUZ3" s="147"/>
      <c r="UVA3" s="147"/>
      <c r="UVB3" s="147"/>
      <c r="UVC3" s="147"/>
      <c r="UVD3" s="147"/>
      <c r="UVE3" s="147"/>
      <c r="UVF3" s="147"/>
      <c r="UVG3" s="147"/>
      <c r="UVH3" s="147"/>
      <c r="UVI3" s="147"/>
      <c r="UVJ3" s="147"/>
      <c r="UVK3" s="147"/>
      <c r="UVL3" s="147"/>
      <c r="UVM3" s="147"/>
      <c r="UVN3" s="147"/>
      <c r="UVO3" s="147"/>
      <c r="UVP3" s="147"/>
      <c r="UVQ3" s="147"/>
      <c r="UVR3" s="147"/>
      <c r="UVS3" s="147"/>
      <c r="UVT3" s="147"/>
      <c r="UVU3" s="147"/>
      <c r="UVV3" s="147"/>
      <c r="UVW3" s="147"/>
      <c r="UVX3" s="147"/>
      <c r="UVY3" s="147"/>
      <c r="UVZ3" s="147"/>
      <c r="UWA3" s="147"/>
      <c r="UWB3" s="147"/>
      <c r="UWC3" s="147"/>
      <c r="UWD3" s="147"/>
      <c r="UWE3" s="147"/>
      <c r="UWF3" s="147"/>
      <c r="UWG3" s="147"/>
      <c r="UWH3" s="147"/>
      <c r="UWI3" s="147"/>
      <c r="UWJ3" s="147"/>
      <c r="UWK3" s="147"/>
      <c r="UWL3" s="147"/>
      <c r="UWM3" s="147"/>
      <c r="UWN3" s="147"/>
      <c r="UWO3" s="147"/>
      <c r="UWP3" s="147"/>
      <c r="UWQ3" s="147"/>
      <c r="UWR3" s="147"/>
      <c r="UWS3" s="147"/>
      <c r="UWT3" s="147"/>
      <c r="UWU3" s="147"/>
      <c r="UWV3" s="147"/>
      <c r="UWW3" s="147"/>
      <c r="UWX3" s="147"/>
      <c r="UWY3" s="147"/>
      <c r="UWZ3" s="147"/>
      <c r="UXA3" s="147"/>
      <c r="UXB3" s="147"/>
      <c r="UXC3" s="147"/>
      <c r="UXD3" s="147"/>
      <c r="UXE3" s="147"/>
      <c r="UXF3" s="147"/>
      <c r="UXG3" s="147"/>
      <c r="UXH3" s="147"/>
      <c r="UXI3" s="147"/>
      <c r="UXJ3" s="147"/>
      <c r="UXK3" s="147"/>
      <c r="UXL3" s="147"/>
      <c r="UXM3" s="147"/>
      <c r="UXN3" s="147"/>
      <c r="UXO3" s="147"/>
      <c r="UXP3" s="147"/>
      <c r="UXQ3" s="147"/>
      <c r="UXR3" s="147"/>
      <c r="UXS3" s="147"/>
      <c r="UXT3" s="147"/>
      <c r="UXU3" s="147"/>
      <c r="UXV3" s="147"/>
      <c r="UXW3" s="147"/>
      <c r="UXX3" s="147"/>
      <c r="UXY3" s="147"/>
      <c r="UXZ3" s="147"/>
      <c r="UYA3" s="147"/>
      <c r="UYB3" s="147"/>
      <c r="UYC3" s="147"/>
      <c r="UYD3" s="147"/>
      <c r="UYE3" s="147"/>
      <c r="UYF3" s="147"/>
      <c r="UYG3" s="147"/>
      <c r="UYH3" s="147"/>
      <c r="UYI3" s="147"/>
      <c r="UYJ3" s="147"/>
      <c r="UYK3" s="147"/>
      <c r="UYL3" s="147"/>
      <c r="UYM3" s="147"/>
      <c r="UYN3" s="147"/>
      <c r="UYO3" s="147"/>
      <c r="UYP3" s="147"/>
      <c r="UYQ3" s="147"/>
      <c r="UYR3" s="147"/>
      <c r="UYS3" s="147"/>
      <c r="UYT3" s="147"/>
      <c r="UYU3" s="147"/>
      <c r="UYV3" s="147"/>
      <c r="UYW3" s="147"/>
      <c r="UYX3" s="147"/>
      <c r="UYY3" s="147"/>
      <c r="UYZ3" s="147"/>
      <c r="UZA3" s="147"/>
      <c r="UZB3" s="147"/>
      <c r="UZC3" s="147"/>
      <c r="UZD3" s="147"/>
      <c r="UZE3" s="147"/>
      <c r="UZF3" s="147"/>
      <c r="UZG3" s="147"/>
      <c r="UZH3" s="147"/>
      <c r="UZI3" s="147"/>
      <c r="UZJ3" s="147"/>
      <c r="UZK3" s="147"/>
      <c r="UZL3" s="147"/>
      <c r="UZM3" s="147"/>
      <c r="UZN3" s="147"/>
      <c r="UZO3" s="147"/>
      <c r="UZP3" s="147"/>
      <c r="UZQ3" s="147"/>
      <c r="UZR3" s="147"/>
      <c r="UZS3" s="147"/>
      <c r="UZT3" s="147"/>
      <c r="UZU3" s="147"/>
      <c r="UZV3" s="147"/>
      <c r="UZW3" s="147"/>
      <c r="UZX3" s="147"/>
      <c r="UZY3" s="147"/>
      <c r="UZZ3" s="147"/>
      <c r="VAA3" s="147"/>
      <c r="VAB3" s="147"/>
      <c r="VAC3" s="147"/>
      <c r="VAD3" s="147"/>
      <c r="VAE3" s="147"/>
      <c r="VAF3" s="147"/>
      <c r="VAG3" s="147"/>
      <c r="VAH3" s="147"/>
      <c r="VAI3" s="147"/>
      <c r="VAJ3" s="147"/>
      <c r="VAK3" s="147"/>
      <c r="VAL3" s="147"/>
      <c r="VAM3" s="147"/>
      <c r="VAN3" s="147"/>
      <c r="VAO3" s="147"/>
      <c r="VAP3" s="147"/>
      <c r="VAQ3" s="147"/>
      <c r="VAR3" s="147"/>
      <c r="VAS3" s="147"/>
      <c r="VAT3" s="147"/>
      <c r="VAU3" s="147"/>
      <c r="VAV3" s="147"/>
      <c r="VAW3" s="147"/>
      <c r="VAX3" s="147"/>
      <c r="VAY3" s="147"/>
      <c r="VAZ3" s="147"/>
      <c r="VBA3" s="147"/>
      <c r="VBB3" s="147"/>
      <c r="VBC3" s="147"/>
      <c r="VBD3" s="147"/>
      <c r="VBE3" s="147"/>
      <c r="VBF3" s="147"/>
      <c r="VBG3" s="147"/>
      <c r="VBH3" s="147"/>
      <c r="VBI3" s="147"/>
      <c r="VBJ3" s="147"/>
      <c r="VBK3" s="147"/>
      <c r="VBL3" s="147"/>
      <c r="VBM3" s="147"/>
      <c r="VBN3" s="147"/>
      <c r="VBO3" s="147"/>
      <c r="VBP3" s="147"/>
      <c r="VBQ3" s="147"/>
      <c r="VBR3" s="147"/>
      <c r="VBS3" s="147"/>
      <c r="VBT3" s="147"/>
      <c r="VBU3" s="147"/>
      <c r="VBV3" s="147"/>
      <c r="VBW3" s="147"/>
      <c r="VBX3" s="147"/>
      <c r="VBY3" s="147"/>
      <c r="VBZ3" s="147"/>
      <c r="VCA3" s="147"/>
      <c r="VCB3" s="147"/>
      <c r="VCC3" s="147"/>
      <c r="VCD3" s="147"/>
      <c r="VCE3" s="147"/>
      <c r="VCF3" s="147"/>
      <c r="VCG3" s="147"/>
      <c r="VCH3" s="147"/>
      <c r="VCI3" s="147"/>
      <c r="VCJ3" s="147"/>
      <c r="VCK3" s="147"/>
      <c r="VCL3" s="147"/>
      <c r="VCM3" s="147"/>
      <c r="VCN3" s="147"/>
      <c r="VCO3" s="147"/>
      <c r="VCP3" s="147"/>
      <c r="VCQ3" s="147"/>
      <c r="VCR3" s="147"/>
      <c r="VCS3" s="147"/>
      <c r="VCT3" s="147"/>
      <c r="VCU3" s="147"/>
      <c r="VCV3" s="147"/>
      <c r="VCW3" s="147"/>
      <c r="VCX3" s="147"/>
      <c r="VCY3" s="147"/>
      <c r="VCZ3" s="147"/>
      <c r="VDA3" s="147"/>
      <c r="VDB3" s="147"/>
      <c r="VDC3" s="147"/>
      <c r="VDD3" s="147"/>
      <c r="VDE3" s="147"/>
      <c r="VDF3" s="147"/>
      <c r="VDG3" s="147"/>
      <c r="VDH3" s="147"/>
      <c r="VDI3" s="147"/>
      <c r="VDJ3" s="147"/>
      <c r="VDK3" s="147"/>
      <c r="VDL3" s="147"/>
      <c r="VDM3" s="147"/>
      <c r="VDN3" s="147"/>
      <c r="VDO3" s="147"/>
      <c r="VDP3" s="147"/>
      <c r="VDQ3" s="147"/>
      <c r="VDR3" s="147"/>
      <c r="VDS3" s="147"/>
      <c r="VDT3" s="147"/>
      <c r="VDU3" s="147"/>
      <c r="VDV3" s="147"/>
      <c r="VDW3" s="147"/>
      <c r="VDX3" s="147"/>
      <c r="VDY3" s="147"/>
      <c r="VDZ3" s="147"/>
      <c r="VEA3" s="147"/>
      <c r="VEB3" s="147"/>
      <c r="VEC3" s="147"/>
      <c r="VED3" s="147"/>
      <c r="VEE3" s="147"/>
      <c r="VEF3" s="147"/>
      <c r="VEG3" s="147"/>
      <c r="VEH3" s="147"/>
      <c r="VEI3" s="147"/>
      <c r="VEJ3" s="147"/>
      <c r="VEK3" s="147"/>
      <c r="VEL3" s="147"/>
      <c r="VEM3" s="147"/>
      <c r="VEN3" s="147"/>
      <c r="VEO3" s="147"/>
      <c r="VEP3" s="147"/>
      <c r="VEQ3" s="147"/>
      <c r="VER3" s="147"/>
      <c r="VES3" s="147"/>
      <c r="VET3" s="147"/>
      <c r="VEU3" s="147"/>
      <c r="VEV3" s="147"/>
      <c r="VEW3" s="147"/>
      <c r="VEX3" s="147"/>
      <c r="VEY3" s="147"/>
      <c r="VEZ3" s="147"/>
      <c r="VFA3" s="147"/>
      <c r="VFB3" s="147"/>
      <c r="VFC3" s="147"/>
      <c r="VFD3" s="147"/>
      <c r="VFE3" s="147"/>
      <c r="VFF3" s="147"/>
      <c r="VFG3" s="147"/>
      <c r="VFH3" s="147"/>
      <c r="VFI3" s="147"/>
      <c r="VFJ3" s="147"/>
      <c r="VFK3" s="147"/>
      <c r="VFL3" s="147"/>
      <c r="VFM3" s="147"/>
      <c r="VFN3" s="147"/>
      <c r="VFO3" s="147"/>
      <c r="VFP3" s="147"/>
      <c r="VFQ3" s="147"/>
      <c r="VFR3" s="147"/>
      <c r="VFS3" s="147"/>
      <c r="VFT3" s="147"/>
      <c r="VFU3" s="147"/>
      <c r="VFV3" s="147"/>
      <c r="VFW3" s="147"/>
      <c r="VFX3" s="147"/>
      <c r="VFY3" s="147"/>
      <c r="VFZ3" s="147"/>
      <c r="VGA3" s="147"/>
      <c r="VGB3" s="147"/>
      <c r="VGC3" s="147"/>
      <c r="VGD3" s="147"/>
      <c r="VGE3" s="147"/>
      <c r="VGF3" s="147"/>
      <c r="VGG3" s="147"/>
      <c r="VGH3" s="147"/>
      <c r="VGI3" s="147"/>
      <c r="VGJ3" s="147"/>
      <c r="VGK3" s="147"/>
      <c r="VGL3" s="147"/>
      <c r="VGM3" s="147"/>
      <c r="VGN3" s="147"/>
      <c r="VGO3" s="147"/>
      <c r="VGP3" s="147"/>
      <c r="VGQ3" s="147"/>
      <c r="VGR3" s="147"/>
      <c r="VGS3" s="147"/>
      <c r="VGT3" s="147"/>
      <c r="VGU3" s="147"/>
      <c r="VGV3" s="147"/>
      <c r="VGW3" s="147"/>
      <c r="VGX3" s="147"/>
      <c r="VGY3" s="147"/>
      <c r="VGZ3" s="147"/>
      <c r="VHA3" s="147"/>
      <c r="VHB3" s="147"/>
      <c r="VHC3" s="147"/>
      <c r="VHD3" s="147"/>
      <c r="VHE3" s="147"/>
      <c r="VHF3" s="147"/>
      <c r="VHG3" s="147"/>
      <c r="VHH3" s="147"/>
      <c r="VHI3" s="147"/>
      <c r="VHJ3" s="147"/>
      <c r="VHK3" s="147"/>
      <c r="VHL3" s="147"/>
      <c r="VHM3" s="147"/>
      <c r="VHN3" s="147"/>
      <c r="VHO3" s="147"/>
      <c r="VHP3" s="147"/>
      <c r="VHQ3" s="147"/>
      <c r="VHR3" s="147"/>
      <c r="VHS3" s="147"/>
      <c r="VHT3" s="147"/>
      <c r="VHU3" s="147"/>
      <c r="VHV3" s="147"/>
      <c r="VHW3" s="147"/>
      <c r="VHX3" s="147"/>
      <c r="VHY3" s="147"/>
      <c r="VHZ3" s="147"/>
      <c r="VIA3" s="147"/>
      <c r="VIB3" s="147"/>
      <c r="VIC3" s="147"/>
      <c r="VID3" s="147"/>
      <c r="VIE3" s="147"/>
      <c r="VIF3" s="147"/>
      <c r="VIG3" s="147"/>
      <c r="VIH3" s="147"/>
      <c r="VII3" s="147"/>
      <c r="VIJ3" s="147"/>
      <c r="VIK3" s="147"/>
      <c r="VIL3" s="147"/>
      <c r="VIM3" s="147"/>
      <c r="VIN3" s="147"/>
      <c r="VIO3" s="147"/>
      <c r="VIP3" s="147"/>
      <c r="VIQ3" s="147"/>
      <c r="VIR3" s="147"/>
      <c r="VIS3" s="147"/>
      <c r="VIT3" s="147"/>
      <c r="VIU3" s="147"/>
      <c r="VIV3" s="147"/>
      <c r="VIW3" s="147"/>
      <c r="VIX3" s="147"/>
      <c r="VIY3" s="147"/>
      <c r="VIZ3" s="147"/>
      <c r="VJA3" s="147"/>
      <c r="VJB3" s="147"/>
      <c r="VJC3" s="147"/>
      <c r="VJD3" s="147"/>
      <c r="VJE3" s="147"/>
      <c r="VJF3" s="147"/>
      <c r="VJG3" s="147"/>
      <c r="VJH3" s="147"/>
      <c r="VJI3" s="147"/>
      <c r="VJJ3" s="147"/>
      <c r="VJK3" s="147"/>
      <c r="VJL3" s="147"/>
      <c r="VJM3" s="147"/>
      <c r="VJN3" s="147"/>
      <c r="VJO3" s="147"/>
      <c r="VJP3" s="147"/>
      <c r="VJQ3" s="147"/>
      <c r="VJR3" s="147"/>
      <c r="VJS3" s="147"/>
      <c r="VJT3" s="147"/>
      <c r="VJU3" s="147"/>
      <c r="VJV3" s="147"/>
      <c r="VJW3" s="147"/>
      <c r="VJX3" s="147"/>
      <c r="VJY3" s="147"/>
      <c r="VJZ3" s="147"/>
      <c r="VKA3" s="147"/>
      <c r="VKB3" s="147"/>
      <c r="VKC3" s="147"/>
      <c r="VKD3" s="147"/>
      <c r="VKE3" s="147"/>
      <c r="VKF3" s="147"/>
      <c r="VKG3" s="147"/>
      <c r="VKH3" s="147"/>
      <c r="VKI3" s="147"/>
      <c r="VKJ3" s="147"/>
      <c r="VKK3" s="147"/>
      <c r="VKL3" s="147"/>
      <c r="VKM3" s="147"/>
      <c r="VKN3" s="147"/>
      <c r="VKO3" s="147"/>
      <c r="VKP3" s="147"/>
      <c r="VKQ3" s="147"/>
      <c r="VKR3" s="147"/>
      <c r="VKS3" s="147"/>
      <c r="VKT3" s="147"/>
      <c r="VKU3" s="147"/>
      <c r="VKV3" s="147"/>
      <c r="VKW3" s="147"/>
      <c r="VKX3" s="147"/>
      <c r="VKY3" s="147"/>
      <c r="VKZ3" s="147"/>
      <c r="VLA3" s="147"/>
      <c r="VLB3" s="147"/>
      <c r="VLC3" s="147"/>
      <c r="VLD3" s="147"/>
      <c r="VLE3" s="147"/>
      <c r="VLF3" s="147"/>
      <c r="VLG3" s="147"/>
      <c r="VLH3" s="147"/>
      <c r="VLI3" s="147"/>
      <c r="VLJ3" s="147"/>
      <c r="VLK3" s="147"/>
      <c r="VLL3" s="147"/>
      <c r="VLM3" s="147"/>
      <c r="VLN3" s="147"/>
      <c r="VLO3" s="147"/>
      <c r="VLP3" s="147"/>
      <c r="VLQ3" s="147"/>
      <c r="VLR3" s="147"/>
      <c r="VLS3" s="147"/>
      <c r="VLT3" s="147"/>
      <c r="VLU3" s="147"/>
      <c r="VLV3" s="147"/>
      <c r="VLW3" s="147"/>
      <c r="VLX3" s="147"/>
      <c r="VLY3" s="147"/>
      <c r="VLZ3" s="147"/>
      <c r="VMA3" s="147"/>
      <c r="VMB3" s="147"/>
      <c r="VMC3" s="147"/>
      <c r="VMD3" s="147"/>
      <c r="VME3" s="147"/>
      <c r="VMF3" s="147"/>
      <c r="VMG3" s="147"/>
      <c r="VMH3" s="147"/>
      <c r="VMI3" s="147"/>
      <c r="VMJ3" s="147"/>
      <c r="VMK3" s="147"/>
      <c r="VML3" s="147"/>
      <c r="VMM3" s="147"/>
      <c r="VMN3" s="147"/>
      <c r="VMO3" s="147"/>
      <c r="VMP3" s="147"/>
      <c r="VMQ3" s="147"/>
      <c r="VMR3" s="147"/>
      <c r="VMS3" s="147"/>
      <c r="VMT3" s="147"/>
      <c r="VMU3" s="147"/>
      <c r="VMV3" s="147"/>
      <c r="VMW3" s="147"/>
      <c r="VMX3" s="147"/>
      <c r="VMY3" s="147"/>
      <c r="VMZ3" s="147"/>
      <c r="VNA3" s="147"/>
      <c r="VNB3" s="147"/>
      <c r="VNC3" s="147"/>
      <c r="VND3" s="147"/>
      <c r="VNE3" s="147"/>
      <c r="VNF3" s="147"/>
      <c r="VNG3" s="147"/>
      <c r="VNH3" s="147"/>
      <c r="VNI3" s="147"/>
      <c r="VNJ3" s="147"/>
      <c r="VNK3" s="147"/>
      <c r="VNL3" s="147"/>
      <c r="VNM3" s="147"/>
      <c r="VNN3" s="147"/>
      <c r="VNO3" s="147"/>
      <c r="VNP3" s="147"/>
      <c r="VNQ3" s="147"/>
      <c r="VNR3" s="147"/>
      <c r="VNS3" s="147"/>
      <c r="VNT3" s="147"/>
      <c r="VNU3" s="147"/>
      <c r="VNV3" s="147"/>
      <c r="VNW3" s="147"/>
      <c r="VNX3" s="147"/>
      <c r="VNY3" s="147"/>
      <c r="VNZ3" s="147"/>
      <c r="VOA3" s="147"/>
      <c r="VOB3" s="147"/>
      <c r="VOC3" s="147"/>
      <c r="VOD3" s="147"/>
      <c r="VOE3" s="147"/>
      <c r="VOF3" s="147"/>
      <c r="VOG3" s="147"/>
      <c r="VOH3" s="147"/>
      <c r="VOI3" s="147"/>
      <c r="VOJ3" s="147"/>
      <c r="VOK3" s="147"/>
      <c r="VOL3" s="147"/>
      <c r="VOM3" s="147"/>
      <c r="VON3" s="147"/>
      <c r="VOO3" s="147"/>
      <c r="VOP3" s="147"/>
      <c r="VOQ3" s="147"/>
      <c r="VOR3" s="147"/>
      <c r="VOS3" s="147"/>
      <c r="VOT3" s="147"/>
      <c r="VOU3" s="147"/>
      <c r="VOV3" s="147"/>
      <c r="VOW3" s="147"/>
      <c r="VOX3" s="147"/>
      <c r="VOY3" s="147"/>
      <c r="VOZ3" s="147"/>
      <c r="VPA3" s="147"/>
      <c r="VPB3" s="147"/>
      <c r="VPC3" s="147"/>
      <c r="VPD3" s="147"/>
      <c r="VPE3" s="147"/>
      <c r="VPF3" s="147"/>
      <c r="VPG3" s="147"/>
      <c r="VPH3" s="147"/>
      <c r="VPI3" s="147"/>
      <c r="VPJ3" s="147"/>
      <c r="VPK3" s="147"/>
      <c r="VPL3" s="147"/>
      <c r="VPM3" s="147"/>
      <c r="VPN3" s="147"/>
      <c r="VPO3" s="147"/>
      <c r="VPP3" s="147"/>
      <c r="VPQ3" s="147"/>
      <c r="VPR3" s="147"/>
      <c r="VPS3" s="147"/>
      <c r="VPT3" s="147"/>
      <c r="VPU3" s="147"/>
      <c r="VPV3" s="147"/>
      <c r="VPW3" s="147"/>
      <c r="VPX3" s="147"/>
      <c r="VPY3" s="147"/>
      <c r="VPZ3" s="147"/>
      <c r="VQA3" s="147"/>
      <c r="VQB3" s="147"/>
      <c r="VQC3" s="147"/>
      <c r="VQD3" s="147"/>
      <c r="VQE3" s="147"/>
      <c r="VQF3" s="147"/>
      <c r="VQG3" s="147"/>
      <c r="VQH3" s="147"/>
      <c r="VQI3" s="147"/>
      <c r="VQJ3" s="147"/>
      <c r="VQK3" s="147"/>
      <c r="VQL3" s="147"/>
      <c r="VQM3" s="147"/>
      <c r="VQN3" s="147"/>
      <c r="VQO3" s="147"/>
      <c r="VQP3" s="147"/>
      <c r="VQQ3" s="147"/>
      <c r="VQR3" s="147"/>
      <c r="VQS3" s="147"/>
      <c r="VQT3" s="147"/>
      <c r="VQU3" s="147"/>
      <c r="VQV3" s="147"/>
      <c r="VQW3" s="147"/>
      <c r="VQX3" s="147"/>
      <c r="VQY3" s="147"/>
      <c r="VQZ3" s="147"/>
      <c r="VRA3" s="147"/>
      <c r="VRB3" s="147"/>
      <c r="VRC3" s="147"/>
      <c r="VRD3" s="147"/>
      <c r="VRE3" s="147"/>
      <c r="VRF3" s="147"/>
      <c r="VRG3" s="147"/>
      <c r="VRH3" s="147"/>
      <c r="VRI3" s="147"/>
      <c r="VRJ3" s="147"/>
      <c r="VRK3" s="147"/>
      <c r="VRL3" s="147"/>
      <c r="VRM3" s="147"/>
      <c r="VRN3" s="147"/>
      <c r="VRO3" s="147"/>
      <c r="VRP3" s="147"/>
      <c r="VRQ3" s="147"/>
      <c r="VRR3" s="147"/>
      <c r="VRS3" s="147"/>
      <c r="VRT3" s="147"/>
      <c r="VRU3" s="147"/>
      <c r="VRV3" s="147"/>
      <c r="VRW3" s="147"/>
      <c r="VRX3" s="147"/>
      <c r="VRY3" s="147"/>
      <c r="VRZ3" s="147"/>
      <c r="VSA3" s="147"/>
      <c r="VSB3" s="147"/>
      <c r="VSC3" s="147"/>
      <c r="VSD3" s="147"/>
      <c r="VSE3" s="147"/>
      <c r="VSF3" s="147"/>
      <c r="VSG3" s="147"/>
      <c r="VSH3" s="147"/>
      <c r="VSI3" s="147"/>
      <c r="VSJ3" s="147"/>
      <c r="VSK3" s="147"/>
      <c r="VSL3" s="147"/>
      <c r="VSM3" s="147"/>
      <c r="VSN3" s="147"/>
      <c r="VSO3" s="147"/>
      <c r="VSP3" s="147"/>
      <c r="VSQ3" s="147"/>
      <c r="VSR3" s="147"/>
      <c r="VSS3" s="147"/>
      <c r="VST3" s="147"/>
      <c r="VSU3" s="147"/>
      <c r="VSV3" s="147"/>
      <c r="VSW3" s="147"/>
      <c r="VSX3" s="147"/>
      <c r="VSY3" s="147"/>
      <c r="VSZ3" s="147"/>
      <c r="VTA3" s="147"/>
      <c r="VTB3" s="147"/>
      <c r="VTC3" s="147"/>
      <c r="VTD3" s="147"/>
      <c r="VTE3" s="147"/>
      <c r="VTF3" s="147"/>
      <c r="VTG3" s="147"/>
      <c r="VTH3" s="147"/>
      <c r="VTI3" s="147"/>
      <c r="VTJ3" s="147"/>
      <c r="VTK3" s="147"/>
      <c r="VTL3" s="147"/>
      <c r="VTM3" s="147"/>
      <c r="VTN3" s="147"/>
      <c r="VTO3" s="147"/>
      <c r="VTP3" s="147"/>
      <c r="VTQ3" s="147"/>
      <c r="VTR3" s="147"/>
      <c r="VTS3" s="147"/>
      <c r="VTT3" s="147"/>
      <c r="VTU3" s="147"/>
      <c r="VTV3" s="147"/>
      <c r="VTW3" s="147"/>
      <c r="VTX3" s="147"/>
      <c r="VTY3" s="147"/>
      <c r="VTZ3" s="147"/>
      <c r="VUA3" s="147"/>
      <c r="VUB3" s="147"/>
      <c r="VUC3" s="147"/>
      <c r="VUD3" s="147"/>
      <c r="VUE3" s="147"/>
      <c r="VUF3" s="147"/>
      <c r="VUG3" s="147"/>
      <c r="VUH3" s="147"/>
      <c r="VUI3" s="147"/>
      <c r="VUJ3" s="147"/>
      <c r="VUK3" s="147"/>
      <c r="VUL3" s="147"/>
      <c r="VUM3" s="147"/>
      <c r="VUN3" s="147"/>
      <c r="VUO3" s="147"/>
      <c r="VUP3" s="147"/>
      <c r="VUQ3" s="147"/>
      <c r="VUR3" s="147"/>
      <c r="VUS3" s="147"/>
      <c r="VUT3" s="147"/>
      <c r="VUU3" s="147"/>
      <c r="VUV3" s="147"/>
      <c r="VUW3" s="147"/>
      <c r="VUX3" s="147"/>
      <c r="VUY3" s="147"/>
      <c r="VUZ3" s="147"/>
      <c r="VVA3" s="147"/>
      <c r="VVB3" s="147"/>
      <c r="VVC3" s="147"/>
      <c r="VVD3" s="147"/>
      <c r="VVE3" s="147"/>
      <c r="VVF3" s="147"/>
      <c r="VVG3" s="147"/>
      <c r="VVH3" s="147"/>
      <c r="VVI3" s="147"/>
      <c r="VVJ3" s="147"/>
      <c r="VVK3" s="147"/>
      <c r="VVL3" s="147"/>
      <c r="VVM3" s="147"/>
      <c r="VVN3" s="147"/>
      <c r="VVO3" s="147"/>
      <c r="VVP3" s="147"/>
      <c r="VVQ3" s="147"/>
      <c r="VVR3" s="147"/>
      <c r="VVS3" s="147"/>
      <c r="VVT3" s="147"/>
      <c r="VVU3" s="147"/>
      <c r="VVV3" s="147"/>
      <c r="VVW3" s="147"/>
      <c r="VVX3" s="147"/>
      <c r="VVY3" s="147"/>
      <c r="VVZ3" s="147"/>
      <c r="VWA3" s="147"/>
      <c r="VWB3" s="147"/>
      <c r="VWC3" s="147"/>
      <c r="VWD3" s="147"/>
      <c r="VWE3" s="147"/>
      <c r="VWF3" s="147"/>
      <c r="VWG3" s="147"/>
      <c r="VWH3" s="147"/>
      <c r="VWI3" s="147"/>
      <c r="VWJ3" s="147"/>
      <c r="VWK3" s="147"/>
      <c r="VWL3" s="147"/>
      <c r="VWM3" s="147"/>
      <c r="VWN3" s="147"/>
      <c r="VWO3" s="147"/>
      <c r="VWP3" s="147"/>
      <c r="VWQ3" s="147"/>
      <c r="VWR3" s="147"/>
      <c r="VWS3" s="147"/>
      <c r="VWT3" s="147"/>
      <c r="VWU3" s="147"/>
      <c r="VWV3" s="147"/>
      <c r="VWW3" s="147"/>
      <c r="VWX3" s="147"/>
      <c r="VWY3" s="147"/>
      <c r="VWZ3" s="147"/>
      <c r="VXA3" s="147"/>
      <c r="VXB3" s="147"/>
      <c r="VXC3" s="147"/>
      <c r="VXD3" s="147"/>
      <c r="VXE3" s="147"/>
      <c r="VXF3" s="147"/>
      <c r="VXG3" s="147"/>
      <c r="VXH3" s="147"/>
      <c r="VXI3" s="147"/>
      <c r="VXJ3" s="147"/>
      <c r="VXK3" s="147"/>
      <c r="VXL3" s="147"/>
      <c r="VXM3" s="147"/>
      <c r="VXN3" s="147"/>
      <c r="VXO3" s="147"/>
      <c r="VXP3" s="147"/>
      <c r="VXQ3" s="147"/>
      <c r="VXR3" s="147"/>
      <c r="VXS3" s="147"/>
      <c r="VXT3" s="147"/>
      <c r="VXU3" s="147"/>
      <c r="VXV3" s="147"/>
      <c r="VXW3" s="147"/>
      <c r="VXX3" s="147"/>
      <c r="VXY3" s="147"/>
      <c r="VXZ3" s="147"/>
      <c r="VYA3" s="147"/>
      <c r="VYB3" s="147"/>
      <c r="VYC3" s="147"/>
      <c r="VYD3" s="147"/>
      <c r="VYE3" s="147"/>
      <c r="VYF3" s="147"/>
      <c r="VYG3" s="147"/>
      <c r="VYH3" s="147"/>
      <c r="VYI3" s="147"/>
      <c r="VYJ3" s="147"/>
      <c r="VYK3" s="147"/>
      <c r="VYL3" s="147"/>
      <c r="VYM3" s="147"/>
      <c r="VYN3" s="147"/>
      <c r="VYO3" s="147"/>
      <c r="VYP3" s="147"/>
      <c r="VYQ3" s="147"/>
      <c r="VYR3" s="147"/>
      <c r="VYS3" s="147"/>
      <c r="VYT3" s="147"/>
      <c r="VYU3" s="147"/>
      <c r="VYV3" s="147"/>
      <c r="VYW3" s="147"/>
      <c r="VYX3" s="147"/>
      <c r="VYY3" s="147"/>
      <c r="VYZ3" s="147"/>
      <c r="VZA3" s="147"/>
      <c r="VZB3" s="147"/>
      <c r="VZC3" s="147"/>
      <c r="VZD3" s="147"/>
      <c r="VZE3" s="147"/>
      <c r="VZF3" s="147"/>
      <c r="VZG3" s="147"/>
      <c r="VZH3" s="147"/>
      <c r="VZI3" s="147"/>
      <c r="VZJ3" s="147"/>
      <c r="VZK3" s="147"/>
      <c r="VZL3" s="147"/>
      <c r="VZM3" s="147"/>
      <c r="VZN3" s="147"/>
      <c r="VZO3" s="147"/>
      <c r="VZP3" s="147"/>
      <c r="VZQ3" s="147"/>
      <c r="VZR3" s="147"/>
      <c r="VZS3" s="147"/>
      <c r="VZT3" s="147"/>
      <c r="VZU3" s="147"/>
      <c r="VZV3" s="147"/>
      <c r="VZW3" s="147"/>
      <c r="VZX3" s="147"/>
      <c r="VZY3" s="147"/>
      <c r="VZZ3" s="147"/>
      <c r="WAA3" s="147"/>
      <c r="WAB3" s="147"/>
      <c r="WAC3" s="147"/>
      <c r="WAD3" s="147"/>
      <c r="WAE3" s="147"/>
      <c r="WAF3" s="147"/>
      <c r="WAG3" s="147"/>
      <c r="WAH3" s="147"/>
      <c r="WAI3" s="147"/>
      <c r="WAJ3" s="147"/>
      <c r="WAK3" s="147"/>
      <c r="WAL3" s="147"/>
      <c r="WAM3" s="147"/>
      <c r="WAN3" s="147"/>
      <c r="WAO3" s="147"/>
      <c r="WAP3" s="147"/>
      <c r="WAQ3" s="147"/>
      <c r="WAR3" s="147"/>
      <c r="WAS3" s="147"/>
      <c r="WAT3" s="147"/>
      <c r="WAU3" s="147"/>
      <c r="WAV3" s="147"/>
      <c r="WAW3" s="147"/>
      <c r="WAX3" s="147"/>
      <c r="WAY3" s="147"/>
      <c r="WAZ3" s="147"/>
      <c r="WBA3" s="147"/>
      <c r="WBB3" s="147"/>
      <c r="WBC3" s="147"/>
      <c r="WBD3" s="147"/>
      <c r="WBE3" s="147"/>
      <c r="WBF3" s="147"/>
      <c r="WBG3" s="147"/>
      <c r="WBH3" s="147"/>
      <c r="WBI3" s="147"/>
      <c r="WBJ3" s="147"/>
      <c r="WBK3" s="147"/>
      <c r="WBL3" s="147"/>
      <c r="WBM3" s="147"/>
      <c r="WBN3" s="147"/>
      <c r="WBO3" s="147"/>
      <c r="WBP3" s="147"/>
      <c r="WBQ3" s="147"/>
      <c r="WBR3" s="147"/>
      <c r="WBS3" s="147"/>
      <c r="WBT3" s="147"/>
      <c r="WBU3" s="147"/>
      <c r="WBV3" s="147"/>
      <c r="WBW3" s="147"/>
      <c r="WBX3" s="147"/>
      <c r="WBY3" s="147"/>
      <c r="WBZ3" s="147"/>
      <c r="WCA3" s="147"/>
      <c r="WCB3" s="147"/>
      <c r="WCC3" s="147"/>
      <c r="WCD3" s="147"/>
      <c r="WCE3" s="147"/>
      <c r="WCF3" s="147"/>
      <c r="WCG3" s="147"/>
      <c r="WCH3" s="147"/>
      <c r="WCI3" s="147"/>
      <c r="WCJ3" s="147"/>
      <c r="WCK3" s="147"/>
      <c r="WCL3" s="147"/>
      <c r="WCM3" s="147"/>
      <c r="WCN3" s="147"/>
      <c r="WCO3" s="147"/>
      <c r="WCP3" s="147"/>
      <c r="WCQ3" s="147"/>
      <c r="WCR3" s="147"/>
      <c r="WCS3" s="147"/>
      <c r="WCT3" s="147"/>
      <c r="WCU3" s="147"/>
      <c r="WCV3" s="147"/>
      <c r="WCW3" s="147"/>
      <c r="WCX3" s="147"/>
      <c r="WCY3" s="147"/>
      <c r="WCZ3" s="147"/>
      <c r="WDA3" s="147"/>
      <c r="WDB3" s="147"/>
      <c r="WDC3" s="147"/>
      <c r="WDD3" s="147"/>
      <c r="WDE3" s="147"/>
      <c r="WDF3" s="147"/>
      <c r="WDG3" s="147"/>
      <c r="WDH3" s="147"/>
      <c r="WDI3" s="147"/>
      <c r="WDJ3" s="147"/>
      <c r="WDK3" s="147"/>
      <c r="WDL3" s="147"/>
      <c r="WDM3" s="147"/>
      <c r="WDN3" s="147"/>
      <c r="WDO3" s="147"/>
      <c r="WDP3" s="147"/>
      <c r="WDQ3" s="147"/>
      <c r="WDR3" s="147"/>
      <c r="WDS3" s="147"/>
      <c r="WDT3" s="147"/>
      <c r="WDU3" s="147"/>
      <c r="WDV3" s="147"/>
      <c r="WDW3" s="147"/>
      <c r="WDX3" s="147"/>
      <c r="WDY3" s="147"/>
      <c r="WDZ3" s="147"/>
      <c r="WEA3" s="147"/>
      <c r="WEB3" s="147"/>
      <c r="WEC3" s="147"/>
      <c r="WED3" s="147"/>
      <c r="WEE3" s="147"/>
      <c r="WEF3" s="147"/>
      <c r="WEG3" s="147"/>
      <c r="WEH3" s="147"/>
      <c r="WEI3" s="147"/>
      <c r="WEJ3" s="147"/>
      <c r="WEK3" s="147"/>
      <c r="WEL3" s="147"/>
      <c r="WEM3" s="147"/>
      <c r="WEN3" s="147"/>
      <c r="WEO3" s="147"/>
      <c r="WEP3" s="147"/>
      <c r="WEQ3" s="147"/>
      <c r="WER3" s="147"/>
      <c r="WES3" s="147"/>
      <c r="WET3" s="147"/>
      <c r="WEU3" s="147"/>
      <c r="WEV3" s="147"/>
      <c r="WEW3" s="147"/>
      <c r="WEX3" s="147"/>
      <c r="WEY3" s="147"/>
      <c r="WEZ3" s="147"/>
      <c r="WFA3" s="147"/>
      <c r="WFB3" s="147"/>
      <c r="WFC3" s="147"/>
      <c r="WFD3" s="147"/>
      <c r="WFE3" s="147"/>
      <c r="WFF3" s="147"/>
      <c r="WFG3" s="147"/>
      <c r="WFH3" s="147"/>
      <c r="WFI3" s="147"/>
      <c r="WFJ3" s="147"/>
      <c r="WFK3" s="147"/>
      <c r="WFL3" s="147"/>
      <c r="WFM3" s="147"/>
      <c r="WFN3" s="147"/>
      <c r="WFO3" s="147"/>
      <c r="WFP3" s="147"/>
      <c r="WFQ3" s="147"/>
      <c r="WFR3" s="147"/>
      <c r="WFS3" s="147"/>
      <c r="WFT3" s="147"/>
      <c r="WFU3" s="147"/>
      <c r="WFV3" s="147"/>
      <c r="WFW3" s="147"/>
      <c r="WFX3" s="147"/>
      <c r="WFY3" s="147"/>
      <c r="WFZ3" s="147"/>
      <c r="WGA3" s="147"/>
      <c r="WGB3" s="147"/>
      <c r="WGC3" s="147"/>
      <c r="WGD3" s="147"/>
      <c r="WGE3" s="147"/>
      <c r="WGF3" s="147"/>
      <c r="WGG3" s="147"/>
      <c r="WGH3" s="147"/>
      <c r="WGI3" s="147"/>
      <c r="WGJ3" s="147"/>
      <c r="WGK3" s="147"/>
      <c r="WGL3" s="147"/>
      <c r="WGM3" s="147"/>
      <c r="WGN3" s="147"/>
      <c r="WGO3" s="147"/>
      <c r="WGP3" s="147"/>
      <c r="WGQ3" s="147"/>
      <c r="WGR3" s="147"/>
      <c r="WGS3" s="147"/>
      <c r="WGT3" s="147"/>
      <c r="WGU3" s="147"/>
      <c r="WGV3" s="147"/>
      <c r="WGW3" s="147"/>
      <c r="WGX3" s="147"/>
      <c r="WGY3" s="147"/>
      <c r="WGZ3" s="147"/>
      <c r="WHA3" s="147"/>
      <c r="WHB3" s="147"/>
      <c r="WHC3" s="147"/>
      <c r="WHD3" s="147"/>
      <c r="WHE3" s="147"/>
      <c r="WHF3" s="147"/>
      <c r="WHG3" s="147"/>
      <c r="WHH3" s="147"/>
      <c r="WHI3" s="147"/>
      <c r="WHJ3" s="147"/>
      <c r="WHK3" s="147"/>
      <c r="WHL3" s="147"/>
      <c r="WHM3" s="147"/>
      <c r="WHN3" s="147"/>
      <c r="WHO3" s="147"/>
      <c r="WHP3" s="147"/>
      <c r="WHQ3" s="147"/>
      <c r="WHR3" s="147"/>
      <c r="WHS3" s="147"/>
      <c r="WHT3" s="147"/>
      <c r="WHU3" s="147"/>
      <c r="WHV3" s="147"/>
      <c r="WHW3" s="147"/>
      <c r="WHX3" s="147"/>
      <c r="WHY3" s="147"/>
      <c r="WHZ3" s="147"/>
      <c r="WIA3" s="147"/>
      <c r="WIB3" s="147"/>
      <c r="WIC3" s="147"/>
      <c r="WID3" s="147"/>
      <c r="WIE3" s="147"/>
      <c r="WIF3" s="147"/>
      <c r="WIG3" s="147"/>
      <c r="WIH3" s="147"/>
      <c r="WII3" s="147"/>
      <c r="WIJ3" s="147"/>
      <c r="WIK3" s="147"/>
      <c r="WIL3" s="147"/>
      <c r="WIM3" s="147"/>
      <c r="WIN3" s="147"/>
      <c r="WIO3" s="147"/>
      <c r="WIP3" s="147"/>
      <c r="WIQ3" s="147"/>
      <c r="WIR3" s="147"/>
      <c r="WIS3" s="147"/>
      <c r="WIT3" s="147"/>
      <c r="WIU3" s="147"/>
      <c r="WIV3" s="147"/>
      <c r="WIW3" s="147"/>
      <c r="WIX3" s="147"/>
      <c r="WIY3" s="147"/>
      <c r="WIZ3" s="147"/>
      <c r="WJA3" s="147"/>
      <c r="WJB3" s="147"/>
      <c r="WJC3" s="147"/>
      <c r="WJD3" s="147"/>
      <c r="WJE3" s="147"/>
      <c r="WJF3" s="147"/>
      <c r="WJG3" s="147"/>
      <c r="WJH3" s="147"/>
      <c r="WJI3" s="147"/>
      <c r="WJJ3" s="147"/>
      <c r="WJK3" s="147"/>
      <c r="WJL3" s="147"/>
      <c r="WJM3" s="147"/>
      <c r="WJN3" s="147"/>
      <c r="WJO3" s="147"/>
      <c r="WJP3" s="147"/>
      <c r="WJQ3" s="147"/>
      <c r="WJR3" s="147"/>
      <c r="WJS3" s="147"/>
      <c r="WJT3" s="147"/>
      <c r="WJU3" s="147"/>
      <c r="WJV3" s="147"/>
      <c r="WJW3" s="147"/>
      <c r="WJX3" s="147"/>
      <c r="WJY3" s="147"/>
      <c r="WJZ3" s="147"/>
      <c r="WKA3" s="147"/>
      <c r="WKB3" s="147"/>
      <c r="WKC3" s="147"/>
      <c r="WKD3" s="147"/>
      <c r="WKE3" s="147"/>
      <c r="WKF3" s="147"/>
      <c r="WKG3" s="147"/>
      <c r="WKH3" s="147"/>
      <c r="WKI3" s="147"/>
      <c r="WKJ3" s="147"/>
      <c r="WKK3" s="147"/>
      <c r="WKL3" s="147"/>
      <c r="WKM3" s="147"/>
      <c r="WKN3" s="147"/>
      <c r="WKO3" s="147"/>
      <c r="WKP3" s="147"/>
      <c r="WKQ3" s="147"/>
      <c r="WKR3" s="147"/>
      <c r="WKS3" s="147"/>
      <c r="WKT3" s="147"/>
      <c r="WKU3" s="147"/>
      <c r="WKV3" s="147"/>
      <c r="WKW3" s="147"/>
      <c r="WKX3" s="147"/>
      <c r="WKY3" s="147"/>
      <c r="WKZ3" s="147"/>
      <c r="WLA3" s="147"/>
      <c r="WLB3" s="147"/>
      <c r="WLC3" s="147"/>
      <c r="WLD3" s="147"/>
      <c r="WLE3" s="147"/>
      <c r="WLF3" s="147"/>
      <c r="WLG3" s="147"/>
      <c r="WLH3" s="147"/>
      <c r="WLI3" s="147"/>
      <c r="WLJ3" s="147"/>
      <c r="WLK3" s="147"/>
      <c r="WLL3" s="147"/>
      <c r="WLM3" s="147"/>
      <c r="WLN3" s="147"/>
      <c r="WLO3" s="147"/>
      <c r="WLP3" s="147"/>
      <c r="WLQ3" s="147"/>
      <c r="WLR3" s="147"/>
      <c r="WLS3" s="147"/>
      <c r="WLT3" s="147"/>
      <c r="WLU3" s="147"/>
      <c r="WLV3" s="147"/>
      <c r="WLW3" s="147"/>
      <c r="WLX3" s="147"/>
      <c r="WLY3" s="147"/>
      <c r="WLZ3" s="147"/>
      <c r="WMA3" s="147"/>
      <c r="WMB3" s="147"/>
      <c r="WMC3" s="147"/>
      <c r="WMD3" s="147"/>
      <c r="WME3" s="147"/>
      <c r="WMF3" s="147"/>
      <c r="WMG3" s="147"/>
      <c r="WMH3" s="147"/>
      <c r="WMI3" s="147"/>
      <c r="WMJ3" s="147"/>
      <c r="WMK3" s="147"/>
      <c r="WML3" s="147"/>
      <c r="WMM3" s="147"/>
      <c r="WMN3" s="147"/>
      <c r="WMO3" s="147"/>
      <c r="WMP3" s="147"/>
      <c r="WMQ3" s="147"/>
      <c r="WMR3" s="147"/>
      <c r="WMS3" s="147"/>
      <c r="WMT3" s="147"/>
      <c r="WMU3" s="147"/>
      <c r="WMV3" s="147"/>
      <c r="WMW3" s="147"/>
      <c r="WMX3" s="147"/>
      <c r="WMY3" s="147"/>
      <c r="WMZ3" s="147"/>
      <c r="WNA3" s="147"/>
      <c r="WNB3" s="147"/>
      <c r="WNC3" s="147"/>
      <c r="WND3" s="147"/>
      <c r="WNE3" s="147"/>
      <c r="WNF3" s="147"/>
      <c r="WNG3" s="147"/>
      <c r="WNH3" s="147"/>
      <c r="WNI3" s="147"/>
      <c r="WNJ3" s="147"/>
      <c r="WNK3" s="147"/>
      <c r="WNL3" s="147"/>
      <c r="WNM3" s="147"/>
      <c r="WNN3" s="147"/>
      <c r="WNO3" s="147"/>
      <c r="WNP3" s="147"/>
      <c r="WNQ3" s="147"/>
      <c r="WNR3" s="147"/>
      <c r="WNS3" s="147"/>
      <c r="WNT3" s="147"/>
      <c r="WNU3" s="147"/>
      <c r="WNV3" s="147"/>
      <c r="WNW3" s="147"/>
      <c r="WNX3" s="147"/>
      <c r="WNY3" s="147"/>
      <c r="WNZ3" s="147"/>
      <c r="WOA3" s="147"/>
      <c r="WOB3" s="147"/>
      <c r="WOC3" s="147"/>
      <c r="WOD3" s="147"/>
      <c r="WOE3" s="147"/>
      <c r="WOF3" s="147"/>
      <c r="WOG3" s="147"/>
      <c r="WOH3" s="147"/>
      <c r="WOI3" s="147"/>
      <c r="WOJ3" s="147"/>
      <c r="WOK3" s="147"/>
      <c r="WOL3" s="147"/>
      <c r="WOM3" s="147"/>
      <c r="WON3" s="147"/>
      <c r="WOO3" s="147"/>
      <c r="WOP3" s="147"/>
      <c r="WOQ3" s="147"/>
      <c r="WOR3" s="147"/>
      <c r="WOS3" s="147"/>
      <c r="WOT3" s="147"/>
      <c r="WOU3" s="147"/>
      <c r="WOV3" s="147"/>
      <c r="WOW3" s="147"/>
      <c r="WOX3" s="147"/>
      <c r="WOY3" s="147"/>
      <c r="WOZ3" s="147"/>
      <c r="WPA3" s="147"/>
      <c r="WPB3" s="147"/>
      <c r="WPC3" s="147"/>
      <c r="WPD3" s="147"/>
      <c r="WPE3" s="147"/>
      <c r="WPF3" s="147"/>
      <c r="WPG3" s="147"/>
      <c r="WPH3" s="147"/>
      <c r="WPI3" s="147"/>
      <c r="WPJ3" s="147"/>
      <c r="WPK3" s="147"/>
      <c r="WPL3" s="147"/>
      <c r="WPM3" s="147"/>
      <c r="WPN3" s="147"/>
      <c r="WPO3" s="147"/>
      <c r="WPP3" s="147"/>
      <c r="WPQ3" s="147"/>
      <c r="WPR3" s="147"/>
      <c r="WPS3" s="147"/>
      <c r="WPT3" s="147"/>
      <c r="WPU3" s="147"/>
      <c r="WPV3" s="147"/>
      <c r="WPW3" s="147"/>
      <c r="WPX3" s="147"/>
      <c r="WPY3" s="147"/>
      <c r="WPZ3" s="147"/>
      <c r="WQA3" s="147"/>
      <c r="WQB3" s="147"/>
      <c r="WQC3" s="147"/>
      <c r="WQD3" s="147"/>
      <c r="WQE3" s="147"/>
      <c r="WQF3" s="147"/>
      <c r="WQG3" s="147"/>
      <c r="WQH3" s="147"/>
      <c r="WQI3" s="147"/>
      <c r="WQJ3" s="147"/>
      <c r="WQK3" s="147"/>
      <c r="WQL3" s="147"/>
      <c r="WQM3" s="147"/>
      <c r="WQN3" s="147"/>
      <c r="WQO3" s="147"/>
      <c r="WQP3" s="147"/>
      <c r="WQQ3" s="147"/>
      <c r="WQR3" s="147"/>
      <c r="WQS3" s="147"/>
      <c r="WQT3" s="147"/>
      <c r="WQU3" s="147"/>
      <c r="WQV3" s="147"/>
      <c r="WQW3" s="147"/>
      <c r="WQX3" s="147"/>
      <c r="WQY3" s="147"/>
      <c r="WQZ3" s="147"/>
      <c r="WRA3" s="147"/>
      <c r="WRB3" s="147"/>
      <c r="WRC3" s="147"/>
      <c r="WRD3" s="147"/>
      <c r="WRE3" s="147"/>
      <c r="WRF3" s="147"/>
      <c r="WRG3" s="147"/>
      <c r="WRH3" s="147"/>
      <c r="WRI3" s="147"/>
      <c r="WRJ3" s="147"/>
      <c r="WRK3" s="147"/>
      <c r="WRL3" s="147"/>
      <c r="WRM3" s="147"/>
      <c r="WRN3" s="147"/>
      <c r="WRO3" s="147"/>
      <c r="WRP3" s="147"/>
      <c r="WRQ3" s="147"/>
      <c r="WRR3" s="147"/>
      <c r="WRS3" s="147"/>
      <c r="WRT3" s="147"/>
      <c r="WRU3" s="147"/>
      <c r="WRV3" s="147"/>
      <c r="WRW3" s="147"/>
      <c r="WRX3" s="147"/>
      <c r="WRY3" s="147"/>
      <c r="WRZ3" s="147"/>
      <c r="WSA3" s="147"/>
      <c r="WSB3" s="147"/>
      <c r="WSC3" s="147"/>
      <c r="WSD3" s="147"/>
      <c r="WSE3" s="147"/>
      <c r="WSF3" s="147"/>
      <c r="WSG3" s="147"/>
      <c r="WSH3" s="147"/>
      <c r="WSI3" s="147"/>
      <c r="WSJ3" s="147"/>
      <c r="WSK3" s="147"/>
      <c r="WSL3" s="147"/>
      <c r="WSM3" s="147"/>
      <c r="WSN3" s="147"/>
      <c r="WSO3" s="147"/>
      <c r="WSP3" s="147"/>
      <c r="WSQ3" s="147"/>
      <c r="WSR3" s="147"/>
      <c r="WSS3" s="147"/>
      <c r="WST3" s="147"/>
      <c r="WSU3" s="147"/>
      <c r="WSV3" s="147"/>
      <c r="WSW3" s="147"/>
      <c r="WSX3" s="147"/>
      <c r="WSY3" s="147"/>
      <c r="WSZ3" s="147"/>
      <c r="WTA3" s="147"/>
      <c r="WTB3" s="147"/>
      <c r="WTC3" s="147"/>
      <c r="WTD3" s="147"/>
      <c r="WTE3" s="147"/>
      <c r="WTF3" s="147"/>
      <c r="WTG3" s="147"/>
      <c r="WTH3" s="147"/>
      <c r="WTI3" s="147"/>
      <c r="WTJ3" s="147"/>
      <c r="WTK3" s="147"/>
      <c r="WTL3" s="147"/>
      <c r="WTM3" s="147"/>
      <c r="WTN3" s="147"/>
      <c r="WTO3" s="147"/>
      <c r="WTP3" s="147"/>
      <c r="WTQ3" s="147"/>
      <c r="WTR3" s="147"/>
      <c r="WTS3" s="147"/>
      <c r="WTT3" s="147"/>
      <c r="WTU3" s="147"/>
      <c r="WTV3" s="147"/>
      <c r="WTW3" s="147"/>
      <c r="WTX3" s="147"/>
      <c r="WTY3" s="147"/>
      <c r="WTZ3" s="147"/>
      <c r="WUA3" s="147"/>
      <c r="WUB3" s="147"/>
      <c r="WUC3" s="147"/>
      <c r="WUD3" s="147"/>
      <c r="WUE3" s="147"/>
      <c r="WUF3" s="147"/>
      <c r="WUG3" s="147"/>
      <c r="WUH3" s="147"/>
      <c r="WUI3" s="147"/>
      <c r="WUJ3" s="147"/>
      <c r="WUK3" s="147"/>
      <c r="WUL3" s="147"/>
      <c r="WUM3" s="147"/>
      <c r="WUN3" s="147"/>
      <c r="WUO3" s="147"/>
      <c r="WUP3" s="147"/>
      <c r="WUQ3" s="147"/>
      <c r="WUR3" s="147"/>
      <c r="WUS3" s="147"/>
      <c r="WUT3" s="147"/>
      <c r="WUU3" s="147"/>
      <c r="WUV3" s="147"/>
      <c r="WUW3" s="147"/>
      <c r="WUX3" s="147"/>
      <c r="WUY3" s="147"/>
      <c r="WUZ3" s="147"/>
      <c r="WVA3" s="147"/>
      <c r="WVB3" s="147"/>
      <c r="WVC3" s="147"/>
      <c r="WVD3" s="147"/>
      <c r="WVE3" s="147"/>
      <c r="WVF3" s="147"/>
      <c r="WVG3" s="147"/>
      <c r="WVH3" s="147"/>
      <c r="WVI3" s="147"/>
      <c r="WVJ3" s="147"/>
      <c r="WVK3" s="147"/>
      <c r="WVL3" s="147"/>
      <c r="WVM3" s="147"/>
      <c r="WVN3" s="147"/>
      <c r="WVO3" s="147"/>
      <c r="WVP3" s="147"/>
      <c r="WVQ3" s="147"/>
      <c r="WVR3" s="147"/>
      <c r="WVS3" s="147"/>
      <c r="WVT3" s="147"/>
      <c r="WVU3" s="147"/>
      <c r="WVV3" s="147"/>
      <c r="WVW3" s="147"/>
      <c r="WVX3" s="147"/>
      <c r="WVY3" s="147"/>
      <c r="WVZ3" s="147"/>
      <c r="WWA3" s="147"/>
      <c r="WWB3" s="147"/>
      <c r="WWC3" s="147"/>
      <c r="WWD3" s="147"/>
      <c r="WWE3" s="147"/>
      <c r="WWF3" s="147"/>
      <c r="WWG3" s="147"/>
      <c r="WWH3" s="147"/>
      <c r="WWI3" s="147"/>
      <c r="WWJ3" s="147"/>
      <c r="WWK3" s="147"/>
      <c r="WWL3" s="147"/>
      <c r="WWM3" s="147"/>
      <c r="WWN3" s="147"/>
      <c r="WWO3" s="147"/>
      <c r="WWP3" s="147"/>
      <c r="WWQ3" s="147"/>
      <c r="WWR3" s="147"/>
      <c r="WWS3" s="147"/>
      <c r="WWT3" s="147"/>
      <c r="WWU3" s="147"/>
      <c r="WWV3" s="147"/>
      <c r="WWW3" s="147"/>
      <c r="WWX3" s="147"/>
      <c r="WWY3" s="147"/>
      <c r="WWZ3" s="147"/>
      <c r="WXA3" s="147"/>
      <c r="WXB3" s="147"/>
      <c r="WXC3" s="147"/>
      <c r="WXD3" s="147"/>
      <c r="WXE3" s="147"/>
      <c r="WXF3" s="147"/>
      <c r="WXG3" s="147"/>
      <c r="WXH3" s="147"/>
      <c r="WXI3" s="147"/>
      <c r="WXJ3" s="147"/>
      <c r="WXK3" s="147"/>
      <c r="WXL3" s="147"/>
      <c r="WXM3" s="147"/>
      <c r="WXN3" s="147"/>
      <c r="WXO3" s="147"/>
      <c r="WXP3" s="147"/>
      <c r="WXQ3" s="147"/>
      <c r="WXR3" s="147"/>
      <c r="WXS3" s="147"/>
      <c r="WXT3" s="147"/>
      <c r="WXU3" s="147"/>
      <c r="WXV3" s="147"/>
      <c r="WXW3" s="147"/>
      <c r="WXX3" s="147"/>
      <c r="WXY3" s="147"/>
      <c r="WXZ3" s="147"/>
      <c r="WYA3" s="147"/>
      <c r="WYB3" s="147"/>
      <c r="WYC3" s="147"/>
      <c r="WYD3" s="147"/>
      <c r="WYE3" s="147"/>
      <c r="WYF3" s="147"/>
      <c r="WYG3" s="147"/>
      <c r="WYH3" s="147"/>
      <c r="WYI3" s="147"/>
      <c r="WYJ3" s="147"/>
      <c r="WYK3" s="147"/>
      <c r="WYL3" s="147"/>
      <c r="WYM3" s="147"/>
      <c r="WYN3" s="147"/>
      <c r="WYO3" s="147"/>
      <c r="WYP3" s="147"/>
      <c r="WYQ3" s="147"/>
      <c r="WYR3" s="147"/>
      <c r="WYS3" s="147"/>
      <c r="WYT3" s="147"/>
      <c r="WYU3" s="147"/>
      <c r="WYV3" s="147"/>
      <c r="WYW3" s="147"/>
      <c r="WYX3" s="147"/>
      <c r="WYY3" s="147"/>
      <c r="WYZ3" s="147"/>
      <c r="WZA3" s="147"/>
      <c r="WZB3" s="147"/>
      <c r="WZC3" s="147"/>
      <c r="WZD3" s="147"/>
      <c r="WZE3" s="147"/>
      <c r="WZF3" s="147"/>
      <c r="WZG3" s="147"/>
      <c r="WZH3" s="147"/>
      <c r="WZI3" s="147"/>
      <c r="WZJ3" s="147"/>
      <c r="WZK3" s="147"/>
      <c r="WZL3" s="147"/>
      <c r="WZM3" s="147"/>
      <c r="WZN3" s="147"/>
      <c r="WZO3" s="147"/>
      <c r="WZP3" s="147"/>
      <c r="WZQ3" s="147"/>
      <c r="WZR3" s="147"/>
      <c r="WZS3" s="147"/>
      <c r="WZT3" s="147"/>
      <c r="WZU3" s="147"/>
      <c r="WZV3" s="147"/>
      <c r="WZW3" s="147"/>
      <c r="WZX3" s="147"/>
      <c r="WZY3" s="147"/>
      <c r="WZZ3" s="147"/>
      <c r="XAA3" s="147"/>
      <c r="XAB3" s="147"/>
      <c r="XAC3" s="147"/>
      <c r="XAD3" s="147"/>
      <c r="XAE3" s="147"/>
      <c r="XAF3" s="147"/>
      <c r="XAG3" s="147"/>
      <c r="XAH3" s="147"/>
      <c r="XAI3" s="147"/>
      <c r="XAJ3" s="147"/>
      <c r="XAK3" s="147"/>
      <c r="XAL3" s="147"/>
      <c r="XAM3" s="147"/>
      <c r="XAN3" s="147"/>
      <c r="XAO3" s="147"/>
      <c r="XAP3" s="147"/>
      <c r="XAQ3" s="147"/>
      <c r="XAR3" s="147"/>
      <c r="XAS3" s="147"/>
      <c r="XAT3" s="147"/>
      <c r="XAU3" s="147"/>
      <c r="XAV3" s="147"/>
      <c r="XAW3" s="147"/>
      <c r="XAX3" s="147"/>
      <c r="XAY3" s="147"/>
      <c r="XAZ3" s="147"/>
      <c r="XBA3" s="147"/>
      <c r="XBB3" s="147"/>
      <c r="XBC3" s="147"/>
      <c r="XBD3" s="147"/>
      <c r="XBE3" s="147"/>
      <c r="XBF3" s="147"/>
      <c r="XBG3" s="147"/>
      <c r="XBH3" s="147"/>
      <c r="XBI3" s="147"/>
      <c r="XBJ3" s="147"/>
      <c r="XBK3" s="147"/>
      <c r="XBL3" s="147"/>
      <c r="XBM3" s="147"/>
      <c r="XBN3" s="147"/>
      <c r="XBO3" s="147"/>
      <c r="XBP3" s="147"/>
      <c r="XBQ3" s="147"/>
      <c r="XBR3" s="147"/>
      <c r="XBS3" s="147"/>
      <c r="XBT3" s="147"/>
      <c r="XBU3" s="147"/>
      <c r="XBV3" s="147"/>
      <c r="XBW3" s="147"/>
      <c r="XBX3" s="147"/>
      <c r="XBY3" s="147"/>
      <c r="XBZ3" s="147"/>
      <c r="XCA3" s="147"/>
      <c r="XCB3" s="147"/>
      <c r="XCC3" s="147"/>
      <c r="XCD3" s="147"/>
      <c r="XCE3" s="147"/>
      <c r="XCF3" s="147"/>
      <c r="XCG3" s="147"/>
      <c r="XCH3" s="147"/>
      <c r="XCI3" s="147"/>
      <c r="XCJ3" s="147"/>
      <c r="XCK3" s="147"/>
      <c r="XCL3" s="147"/>
      <c r="XCM3" s="147"/>
      <c r="XCN3" s="147"/>
      <c r="XCO3" s="147"/>
      <c r="XCP3" s="147"/>
      <c r="XCQ3" s="147"/>
      <c r="XCR3" s="147"/>
      <c r="XCS3" s="147"/>
      <c r="XCT3" s="147"/>
      <c r="XCU3" s="147"/>
      <c r="XCV3" s="147"/>
      <c r="XCW3" s="147"/>
      <c r="XCX3" s="147"/>
      <c r="XCY3" s="147"/>
      <c r="XCZ3" s="147"/>
      <c r="XDA3" s="147"/>
      <c r="XDB3" s="147"/>
      <c r="XDC3" s="147"/>
      <c r="XDD3" s="147"/>
      <c r="XDE3" s="147"/>
    </row>
    <row r="4" s="33" customFormat="1" ht="27" customHeight="1" spans="1:4">
      <c r="A4" s="76" t="s">
        <v>5</v>
      </c>
      <c r="B4" s="76"/>
      <c r="C4" s="76"/>
      <c r="D4" s="92">
        <f>D5+D9+D16+D26+D30+D37</f>
        <v>19976.56</v>
      </c>
    </row>
    <row r="5" s="145" customFormat="1" ht="21" customHeight="1" spans="1:4">
      <c r="A5" s="79" t="s">
        <v>6</v>
      </c>
      <c r="B5" s="79" t="s">
        <v>7</v>
      </c>
      <c r="C5" s="79"/>
      <c r="D5" s="92">
        <f>SUM(D6)</f>
        <v>1500</v>
      </c>
    </row>
    <row r="6" s="105" customFormat="1" spans="1:207">
      <c r="A6" s="154">
        <v>1</v>
      </c>
      <c r="B6" s="84" t="s">
        <v>8</v>
      </c>
      <c r="C6" s="84" t="s">
        <v>9</v>
      </c>
      <c r="D6" s="108">
        <v>1500</v>
      </c>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c r="FH6" s="109"/>
      <c r="FI6" s="109"/>
      <c r="FJ6" s="109"/>
      <c r="FK6" s="109"/>
      <c r="FL6" s="109"/>
      <c r="FM6" s="109"/>
      <c r="FN6" s="109"/>
      <c r="FO6" s="109"/>
      <c r="FP6" s="109"/>
      <c r="FQ6" s="109"/>
      <c r="FR6" s="109"/>
      <c r="FS6" s="109"/>
      <c r="FT6" s="109"/>
      <c r="FU6" s="109"/>
      <c r="FV6" s="109"/>
      <c r="FW6" s="109"/>
      <c r="FX6" s="109"/>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row>
    <row r="7" s="105" customFormat="1" spans="1:207">
      <c r="A7" s="154"/>
      <c r="B7" s="84"/>
      <c r="C7" s="84"/>
      <c r="D7" s="155"/>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c r="FH7" s="109"/>
      <c r="FI7" s="109"/>
      <c r="FJ7" s="109"/>
      <c r="FK7" s="109"/>
      <c r="FL7" s="109"/>
      <c r="FM7" s="109"/>
      <c r="FN7" s="109"/>
      <c r="FO7" s="109"/>
      <c r="FP7" s="109"/>
      <c r="FQ7" s="109"/>
      <c r="FR7" s="109"/>
      <c r="FS7" s="109"/>
      <c r="FT7" s="109"/>
      <c r="FU7" s="109"/>
      <c r="FV7" s="109"/>
      <c r="FW7" s="109"/>
      <c r="FX7" s="109"/>
      <c r="FY7" s="109"/>
      <c r="FZ7" s="109"/>
      <c r="GA7" s="109"/>
      <c r="GB7" s="109"/>
      <c r="GC7" s="109"/>
      <c r="GD7" s="109"/>
      <c r="GE7" s="109"/>
      <c r="GF7" s="109"/>
      <c r="GG7" s="109"/>
      <c r="GH7" s="109"/>
      <c r="GI7" s="109"/>
      <c r="GJ7" s="109"/>
      <c r="GK7" s="109"/>
      <c r="GL7" s="109"/>
      <c r="GM7" s="109"/>
      <c r="GN7" s="109"/>
      <c r="GO7" s="109"/>
      <c r="GP7" s="109"/>
      <c r="GQ7" s="109"/>
      <c r="GR7" s="109"/>
      <c r="GS7" s="109"/>
      <c r="GT7" s="109"/>
      <c r="GU7" s="109"/>
      <c r="GV7" s="109"/>
      <c r="GW7" s="109"/>
      <c r="GX7" s="109"/>
      <c r="GY7" s="109"/>
    </row>
    <row r="8" s="105" customFormat="1" spans="1:207">
      <c r="A8" s="154"/>
      <c r="B8" s="84"/>
      <c r="C8" s="84"/>
      <c r="D8" s="155"/>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c r="FH8" s="109"/>
      <c r="FI8" s="109"/>
      <c r="FJ8" s="109"/>
      <c r="FK8" s="109"/>
      <c r="FL8" s="109"/>
      <c r="FM8" s="109"/>
      <c r="FN8" s="109"/>
      <c r="FO8" s="109"/>
      <c r="FP8" s="109"/>
      <c r="FQ8" s="109"/>
      <c r="FR8" s="109"/>
      <c r="FS8" s="109"/>
      <c r="FT8" s="109"/>
      <c r="FU8" s="109"/>
      <c r="FV8" s="109"/>
      <c r="FW8" s="109"/>
      <c r="FX8" s="109"/>
      <c r="FY8" s="109"/>
      <c r="FZ8" s="109"/>
      <c r="GA8" s="109"/>
      <c r="GB8" s="109"/>
      <c r="GC8" s="109"/>
      <c r="GD8" s="109"/>
      <c r="GE8" s="109"/>
      <c r="GF8" s="109"/>
      <c r="GG8" s="109"/>
      <c r="GH8" s="109"/>
      <c r="GI8" s="109"/>
      <c r="GJ8" s="109"/>
      <c r="GK8" s="109"/>
      <c r="GL8" s="109"/>
      <c r="GM8" s="109"/>
      <c r="GN8" s="109"/>
      <c r="GO8" s="109"/>
      <c r="GP8" s="109"/>
      <c r="GQ8" s="109"/>
      <c r="GR8" s="109"/>
      <c r="GS8" s="109"/>
      <c r="GT8" s="109"/>
      <c r="GU8" s="109"/>
      <c r="GV8" s="109"/>
      <c r="GW8" s="109"/>
      <c r="GX8" s="109"/>
      <c r="GY8" s="109"/>
    </row>
    <row r="9" s="146" customFormat="1" ht="27" customHeight="1" spans="1:201">
      <c r="A9" s="79" t="s">
        <v>10</v>
      </c>
      <c r="B9" s="79" t="s">
        <v>11</v>
      </c>
      <c r="C9" s="79"/>
      <c r="D9" s="156">
        <f>SUM(D10:D15)</f>
        <v>5069.55</v>
      </c>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c r="CT9" s="159"/>
      <c r="CU9" s="159"/>
      <c r="CV9" s="159"/>
      <c r="CW9" s="159"/>
      <c r="CX9" s="159"/>
      <c r="CY9" s="159"/>
      <c r="CZ9" s="159"/>
      <c r="DA9" s="159"/>
      <c r="DB9" s="159"/>
      <c r="DC9" s="159"/>
      <c r="DD9" s="159"/>
      <c r="DE9" s="159"/>
      <c r="DF9" s="159"/>
      <c r="DG9" s="159"/>
      <c r="DH9" s="159"/>
      <c r="DI9" s="159"/>
      <c r="DJ9" s="159"/>
      <c r="DK9" s="159"/>
      <c r="DL9" s="159"/>
      <c r="DM9" s="159"/>
      <c r="DN9" s="159"/>
      <c r="DO9" s="159"/>
      <c r="DP9" s="159"/>
      <c r="DQ9" s="159"/>
      <c r="DR9" s="159"/>
      <c r="DS9" s="159"/>
      <c r="DT9" s="159"/>
      <c r="DU9" s="159"/>
      <c r="DV9" s="159"/>
      <c r="DW9" s="159"/>
      <c r="DX9" s="159"/>
      <c r="DY9" s="159"/>
      <c r="DZ9" s="159"/>
      <c r="EA9" s="159"/>
      <c r="EB9" s="159"/>
      <c r="EC9" s="159"/>
      <c r="ED9" s="159"/>
      <c r="EE9" s="159"/>
      <c r="EF9" s="159"/>
      <c r="EG9" s="159"/>
      <c r="EH9" s="159"/>
      <c r="EI9" s="159"/>
      <c r="EJ9" s="159"/>
      <c r="EK9" s="159"/>
      <c r="EL9" s="159"/>
      <c r="EM9" s="159"/>
      <c r="EN9" s="159"/>
      <c r="EO9" s="159"/>
      <c r="EP9" s="159"/>
      <c r="EQ9" s="159"/>
      <c r="ER9" s="159"/>
      <c r="ES9" s="159"/>
      <c r="ET9" s="159"/>
      <c r="EU9" s="159"/>
      <c r="EV9" s="159"/>
      <c r="EW9" s="159"/>
      <c r="EX9" s="159"/>
      <c r="EY9" s="159"/>
      <c r="EZ9" s="159"/>
      <c r="FA9" s="159"/>
      <c r="FB9" s="159"/>
      <c r="FC9" s="159"/>
      <c r="FD9" s="159"/>
      <c r="FE9" s="159"/>
      <c r="FF9" s="159"/>
      <c r="FG9" s="159"/>
      <c r="FH9" s="159"/>
      <c r="FI9" s="159"/>
      <c r="FJ9" s="159"/>
      <c r="FK9" s="159"/>
      <c r="FL9" s="159"/>
      <c r="FM9" s="159"/>
      <c r="FN9" s="159"/>
      <c r="FO9" s="159"/>
      <c r="FP9" s="159"/>
      <c r="FQ9" s="159"/>
      <c r="FR9" s="159"/>
      <c r="FS9" s="159"/>
      <c r="FT9" s="159"/>
      <c r="FU9" s="159"/>
      <c r="FV9" s="159"/>
      <c r="FW9" s="159"/>
      <c r="FX9" s="159"/>
      <c r="FY9" s="159"/>
      <c r="FZ9" s="159"/>
      <c r="GA9" s="159"/>
      <c r="GB9" s="159"/>
      <c r="GC9" s="159"/>
      <c r="GD9" s="159"/>
      <c r="GE9" s="159"/>
      <c r="GF9" s="159"/>
      <c r="GG9" s="159"/>
      <c r="GH9" s="159"/>
      <c r="GI9" s="159"/>
      <c r="GJ9" s="159"/>
      <c r="GK9" s="159"/>
      <c r="GL9" s="159"/>
      <c r="GM9" s="159"/>
      <c r="GN9" s="159"/>
      <c r="GO9" s="159"/>
      <c r="GP9" s="159"/>
      <c r="GQ9" s="159"/>
      <c r="GR9" s="159"/>
      <c r="GS9" s="159"/>
    </row>
    <row r="10" s="147" customFormat="1" spans="1:16334">
      <c r="A10" s="24">
        <v>2</v>
      </c>
      <c r="B10" s="80" t="s">
        <v>12</v>
      </c>
      <c r="C10" s="80" t="s">
        <v>13</v>
      </c>
      <c r="D10" s="93">
        <v>3169.55</v>
      </c>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c r="EL10" s="88"/>
      <c r="EM10" s="88"/>
      <c r="EN10" s="88"/>
      <c r="EO10" s="88"/>
      <c r="EP10" s="88"/>
      <c r="EQ10" s="88"/>
      <c r="ER10" s="88"/>
      <c r="ES10" s="88"/>
      <c r="ET10" s="88"/>
      <c r="EU10" s="88"/>
      <c r="EV10" s="88"/>
      <c r="EW10" s="88"/>
      <c r="EX10" s="88"/>
      <c r="EY10" s="88"/>
      <c r="EZ10" s="88"/>
      <c r="FA10" s="88"/>
      <c r="FB10" s="88"/>
      <c r="FC10" s="88"/>
      <c r="FD10" s="88"/>
      <c r="FE10" s="88"/>
      <c r="FF10" s="88"/>
      <c r="FG10" s="88"/>
      <c r="FH10" s="88"/>
      <c r="FI10" s="88"/>
      <c r="FJ10" s="88"/>
      <c r="FK10" s="88"/>
      <c r="FL10" s="88"/>
      <c r="FM10" s="88"/>
      <c r="FN10" s="88"/>
      <c r="FO10" s="88"/>
      <c r="FP10" s="88"/>
      <c r="FQ10" s="88"/>
      <c r="FR10" s="88"/>
      <c r="FS10" s="88"/>
      <c r="FT10" s="88"/>
      <c r="FU10" s="88"/>
      <c r="FV10" s="88"/>
      <c r="FW10" s="88"/>
      <c r="FX10" s="88"/>
      <c r="FY10" s="88"/>
      <c r="FZ10" s="88"/>
      <c r="GA10" s="88"/>
      <c r="GB10" s="88"/>
      <c r="GC10" s="88"/>
      <c r="GD10" s="88"/>
      <c r="GE10" s="88"/>
      <c r="GF10" s="88"/>
      <c r="GG10" s="88"/>
      <c r="GH10" s="88"/>
      <c r="GI10" s="88"/>
      <c r="GJ10" s="88"/>
      <c r="GK10" s="88"/>
      <c r="GL10" s="88"/>
      <c r="GM10" s="88"/>
      <c r="GN10" s="88"/>
      <c r="GO10" s="88"/>
      <c r="GP10" s="88"/>
      <c r="GQ10" s="88"/>
      <c r="GR10" s="88"/>
      <c r="GS10" s="88"/>
      <c r="GT10" s="148"/>
      <c r="GU10" s="148"/>
      <c r="GV10" s="148"/>
      <c r="GW10" s="148"/>
      <c r="GX10" s="148"/>
      <c r="GY10" s="148"/>
      <c r="GZ10" s="148"/>
      <c r="HA10" s="148"/>
      <c r="HB10" s="148"/>
      <c r="HC10" s="148"/>
      <c r="HD10" s="148"/>
      <c r="HE10" s="148"/>
      <c r="HF10" s="148"/>
      <c r="HG10" s="148"/>
      <c r="HH10" s="148"/>
      <c r="HI10" s="148"/>
      <c r="HJ10" s="148"/>
      <c r="HK10" s="148"/>
      <c r="HL10" s="148"/>
      <c r="HM10" s="148"/>
      <c r="HN10" s="148"/>
      <c r="HO10" s="148"/>
      <c r="HP10" s="148"/>
      <c r="HQ10" s="148"/>
      <c r="HR10" s="148"/>
      <c r="HS10" s="148"/>
      <c r="HT10" s="148"/>
      <c r="HU10" s="148"/>
      <c r="HV10" s="148"/>
      <c r="HW10" s="148"/>
      <c r="HX10" s="148"/>
      <c r="HY10" s="148"/>
      <c r="HZ10" s="148"/>
      <c r="IA10" s="148"/>
      <c r="IB10" s="148"/>
      <c r="IC10" s="148"/>
      <c r="ID10" s="148"/>
      <c r="IE10" s="148"/>
      <c r="IF10" s="148"/>
      <c r="IG10" s="148"/>
      <c r="IH10" s="148"/>
      <c r="II10" s="148"/>
      <c r="IJ10" s="148"/>
      <c r="IK10" s="148"/>
      <c r="IL10" s="148"/>
      <c r="IM10" s="148"/>
      <c r="IN10" s="148"/>
      <c r="IO10" s="148"/>
      <c r="IP10" s="148"/>
      <c r="IQ10" s="148"/>
      <c r="IR10" s="148"/>
      <c r="IS10" s="148"/>
      <c r="IT10" s="148"/>
      <c r="IU10" s="148"/>
      <c r="IV10" s="148"/>
      <c r="IW10" s="148"/>
      <c r="IX10" s="148"/>
      <c r="IY10" s="148"/>
      <c r="IZ10" s="148"/>
      <c r="JA10" s="148"/>
      <c r="JB10" s="148"/>
      <c r="JC10" s="148"/>
      <c r="JD10" s="148"/>
      <c r="JE10" s="148"/>
      <c r="JF10" s="148"/>
      <c r="JG10" s="148"/>
      <c r="JH10" s="148"/>
      <c r="JI10" s="148"/>
      <c r="JJ10" s="148"/>
      <c r="JK10" s="148"/>
      <c r="JL10" s="148"/>
      <c r="JM10" s="148"/>
      <c r="JN10" s="148"/>
      <c r="JO10" s="148"/>
      <c r="JP10" s="148"/>
      <c r="JQ10" s="148"/>
      <c r="JR10" s="148"/>
      <c r="JS10" s="148"/>
      <c r="JT10" s="148"/>
      <c r="JU10" s="148"/>
      <c r="JV10" s="148"/>
      <c r="JW10" s="148"/>
      <c r="JX10" s="148"/>
      <c r="JY10" s="148"/>
      <c r="JZ10" s="148"/>
      <c r="KA10" s="148"/>
      <c r="KB10" s="148"/>
      <c r="KC10" s="148"/>
      <c r="KD10" s="148"/>
      <c r="KE10" s="148"/>
      <c r="KF10" s="148"/>
      <c r="KG10" s="148"/>
      <c r="KH10" s="148"/>
      <c r="KI10" s="148"/>
      <c r="KJ10" s="148"/>
      <c r="KK10" s="148"/>
      <c r="KL10" s="148"/>
      <c r="KM10" s="148"/>
      <c r="KN10" s="148"/>
      <c r="KO10" s="148"/>
      <c r="KP10" s="148"/>
      <c r="KQ10" s="148"/>
      <c r="KR10" s="148"/>
      <c r="KS10" s="148"/>
      <c r="KT10" s="148"/>
      <c r="KU10" s="148"/>
      <c r="KV10" s="148"/>
      <c r="KW10" s="148"/>
      <c r="KX10" s="148"/>
      <c r="KY10" s="148"/>
      <c r="KZ10" s="148"/>
      <c r="LA10" s="148"/>
      <c r="LB10" s="148"/>
      <c r="LC10" s="148"/>
      <c r="LD10" s="148"/>
      <c r="LE10" s="148"/>
      <c r="LF10" s="148"/>
      <c r="LG10" s="148"/>
      <c r="LH10" s="148"/>
      <c r="LI10" s="148"/>
      <c r="LJ10" s="148"/>
      <c r="LK10" s="148"/>
      <c r="LL10" s="148"/>
      <c r="LM10" s="148"/>
      <c r="LN10" s="148"/>
      <c r="LO10" s="148"/>
      <c r="LP10" s="148"/>
      <c r="LQ10" s="148"/>
      <c r="LR10" s="148"/>
      <c r="LS10" s="148"/>
      <c r="LT10" s="148"/>
      <c r="LU10" s="148"/>
      <c r="LV10" s="148"/>
      <c r="LW10" s="148"/>
      <c r="LX10" s="148"/>
      <c r="LY10" s="148"/>
      <c r="LZ10" s="148"/>
      <c r="MA10" s="148"/>
      <c r="MB10" s="148"/>
      <c r="MC10" s="148"/>
      <c r="MD10" s="148"/>
      <c r="ME10" s="148"/>
      <c r="MF10" s="148"/>
      <c r="MG10" s="148"/>
      <c r="MH10" s="148"/>
      <c r="MI10" s="148"/>
      <c r="MJ10" s="148"/>
      <c r="MK10" s="148"/>
      <c r="ML10" s="148"/>
      <c r="MM10" s="148"/>
      <c r="MN10" s="148"/>
      <c r="MO10" s="148"/>
      <c r="MP10" s="148"/>
      <c r="MQ10" s="148"/>
      <c r="MR10" s="148"/>
      <c r="MS10" s="148"/>
      <c r="MT10" s="148"/>
      <c r="MU10" s="148"/>
      <c r="MV10" s="148"/>
      <c r="MW10" s="148"/>
      <c r="MX10" s="148"/>
      <c r="MY10" s="148"/>
      <c r="MZ10" s="148"/>
      <c r="NA10" s="148"/>
      <c r="NB10" s="148"/>
      <c r="NC10" s="148"/>
      <c r="ND10" s="148"/>
      <c r="NE10" s="148"/>
      <c r="NF10" s="148"/>
      <c r="NG10" s="148"/>
      <c r="NH10" s="148"/>
      <c r="NI10" s="148"/>
      <c r="NJ10" s="148"/>
      <c r="NK10" s="148"/>
      <c r="NL10" s="148"/>
      <c r="NM10" s="148"/>
      <c r="NN10" s="148"/>
      <c r="NO10" s="148"/>
      <c r="NP10" s="148"/>
      <c r="NQ10" s="148"/>
      <c r="NR10" s="148"/>
      <c r="NS10" s="148"/>
      <c r="NT10" s="148"/>
      <c r="NU10" s="148"/>
      <c r="NV10" s="148"/>
      <c r="NW10" s="148"/>
      <c r="NX10" s="148"/>
      <c r="NY10" s="148"/>
      <c r="NZ10" s="148"/>
      <c r="OA10" s="148"/>
      <c r="OB10" s="148"/>
      <c r="OC10" s="148"/>
      <c r="OD10" s="148"/>
      <c r="OE10" s="148"/>
      <c r="OF10" s="148"/>
      <c r="OG10" s="148"/>
      <c r="OH10" s="148"/>
      <c r="OI10" s="148"/>
      <c r="OJ10" s="148"/>
      <c r="OK10" s="148"/>
      <c r="OL10" s="148"/>
      <c r="OM10" s="148"/>
      <c r="ON10" s="148"/>
      <c r="OO10" s="148"/>
      <c r="OP10" s="148"/>
      <c r="OQ10" s="148"/>
      <c r="OR10" s="148"/>
      <c r="OS10" s="148"/>
      <c r="OT10" s="148"/>
      <c r="OU10" s="148"/>
      <c r="OV10" s="148"/>
      <c r="OW10" s="148"/>
      <c r="OX10" s="148"/>
      <c r="OY10" s="148"/>
      <c r="OZ10" s="148"/>
      <c r="PA10" s="148"/>
      <c r="PB10" s="148"/>
      <c r="PC10" s="148"/>
      <c r="PD10" s="148"/>
      <c r="PE10" s="148"/>
      <c r="PF10" s="148"/>
      <c r="PG10" s="148"/>
      <c r="PH10" s="148"/>
      <c r="PI10" s="148"/>
      <c r="PJ10" s="148"/>
      <c r="PK10" s="148"/>
      <c r="PL10" s="148"/>
      <c r="PM10" s="148"/>
      <c r="PN10" s="148"/>
      <c r="PO10" s="148"/>
      <c r="PP10" s="148"/>
      <c r="PQ10" s="148"/>
      <c r="PR10" s="148"/>
      <c r="PS10" s="148"/>
      <c r="PT10" s="148"/>
      <c r="PU10" s="148"/>
      <c r="PV10" s="148"/>
      <c r="PW10" s="148"/>
      <c r="PX10" s="148"/>
      <c r="PY10" s="148"/>
      <c r="PZ10" s="148"/>
      <c r="QA10" s="148"/>
      <c r="QB10" s="148"/>
      <c r="QC10" s="148"/>
      <c r="QD10" s="148"/>
      <c r="QE10" s="148"/>
      <c r="QF10" s="148"/>
      <c r="QG10" s="148"/>
      <c r="QH10" s="148"/>
      <c r="QI10" s="148"/>
      <c r="QJ10" s="148"/>
      <c r="QK10" s="148"/>
      <c r="QL10" s="148"/>
      <c r="QM10" s="148"/>
      <c r="QN10" s="148"/>
      <c r="QO10" s="148"/>
      <c r="QP10" s="148"/>
      <c r="QQ10" s="148"/>
      <c r="QR10" s="148"/>
      <c r="QS10" s="148"/>
      <c r="QT10" s="148"/>
      <c r="QU10" s="148"/>
      <c r="QV10" s="148"/>
      <c r="QW10" s="148"/>
      <c r="QX10" s="148"/>
      <c r="QY10" s="148"/>
      <c r="QZ10" s="148"/>
      <c r="RA10" s="148"/>
      <c r="RB10" s="148"/>
      <c r="RC10" s="148"/>
      <c r="RD10" s="148"/>
      <c r="RE10" s="148"/>
      <c r="RF10" s="148"/>
      <c r="RG10" s="148"/>
      <c r="RH10" s="148"/>
      <c r="RI10" s="148"/>
      <c r="RJ10" s="148"/>
      <c r="RK10" s="148"/>
      <c r="RL10" s="148"/>
      <c r="RM10" s="148"/>
      <c r="RN10" s="148"/>
      <c r="RO10" s="148"/>
      <c r="RP10" s="148"/>
      <c r="RQ10" s="148"/>
      <c r="RR10" s="148"/>
      <c r="RS10" s="148"/>
      <c r="RT10" s="148"/>
      <c r="RU10" s="148"/>
      <c r="RV10" s="148"/>
      <c r="RW10" s="148"/>
      <c r="RX10" s="148"/>
      <c r="RY10" s="148"/>
      <c r="RZ10" s="148"/>
      <c r="SA10" s="148"/>
      <c r="SB10" s="148"/>
      <c r="SC10" s="148"/>
      <c r="SD10" s="148"/>
      <c r="SE10" s="148"/>
      <c r="SF10" s="148"/>
      <c r="SG10" s="148"/>
      <c r="SH10" s="148"/>
      <c r="SI10" s="148"/>
      <c r="SJ10" s="148"/>
      <c r="SK10" s="148"/>
      <c r="SL10" s="148"/>
      <c r="SM10" s="148"/>
      <c r="SN10" s="148"/>
      <c r="SO10" s="148"/>
      <c r="SP10" s="148"/>
      <c r="SQ10" s="148"/>
      <c r="SR10" s="148"/>
      <c r="SS10" s="148"/>
      <c r="ST10" s="148"/>
      <c r="SU10" s="148"/>
      <c r="SV10" s="148"/>
      <c r="SW10" s="148"/>
      <c r="SX10" s="148"/>
      <c r="SY10" s="148"/>
      <c r="SZ10" s="148"/>
      <c r="TA10" s="148"/>
      <c r="TB10" s="148"/>
      <c r="TC10" s="148"/>
      <c r="TD10" s="148"/>
      <c r="TE10" s="148"/>
      <c r="TF10" s="148"/>
      <c r="TG10" s="148"/>
      <c r="TH10" s="148"/>
      <c r="TI10" s="148"/>
      <c r="TJ10" s="148"/>
      <c r="TK10" s="148"/>
      <c r="TL10" s="148"/>
      <c r="TM10" s="148"/>
      <c r="TN10" s="148"/>
      <c r="TO10" s="148"/>
      <c r="TP10" s="148"/>
      <c r="TQ10" s="148"/>
      <c r="TR10" s="148"/>
      <c r="TS10" s="148"/>
      <c r="TT10" s="148"/>
      <c r="TU10" s="148"/>
      <c r="TV10" s="148"/>
      <c r="TW10" s="148"/>
      <c r="TX10" s="148"/>
      <c r="TY10" s="148"/>
      <c r="TZ10" s="148"/>
      <c r="UA10" s="148"/>
      <c r="UB10" s="148"/>
      <c r="UC10" s="148"/>
      <c r="UD10" s="148"/>
      <c r="UE10" s="148"/>
      <c r="UF10" s="148"/>
      <c r="UG10" s="148"/>
      <c r="UH10" s="148"/>
      <c r="UI10" s="148"/>
      <c r="UJ10" s="148"/>
      <c r="UK10" s="148"/>
      <c r="UL10" s="148"/>
      <c r="UM10" s="148"/>
      <c r="UN10" s="148"/>
      <c r="UO10" s="148"/>
      <c r="UP10" s="148"/>
      <c r="UQ10" s="148"/>
      <c r="UR10" s="148"/>
      <c r="US10" s="148"/>
      <c r="UT10" s="148"/>
      <c r="UU10" s="148"/>
      <c r="UV10" s="148"/>
      <c r="UW10" s="148"/>
      <c r="UX10" s="148"/>
      <c r="UY10" s="148"/>
      <c r="UZ10" s="148"/>
      <c r="VA10" s="148"/>
      <c r="VB10" s="148"/>
      <c r="VC10" s="148"/>
      <c r="VD10" s="148"/>
      <c r="VE10" s="148"/>
      <c r="VF10" s="148"/>
      <c r="VG10" s="148"/>
      <c r="VH10" s="148"/>
      <c r="VI10" s="148"/>
      <c r="VJ10" s="148"/>
      <c r="VK10" s="148"/>
      <c r="VL10" s="148"/>
      <c r="VM10" s="148"/>
      <c r="VN10" s="148"/>
      <c r="VO10" s="148"/>
      <c r="VP10" s="148"/>
      <c r="VQ10" s="148"/>
      <c r="VR10" s="148"/>
      <c r="VS10" s="148"/>
      <c r="VT10" s="148"/>
      <c r="VU10" s="148"/>
      <c r="VV10" s="148"/>
      <c r="VW10" s="148"/>
      <c r="VX10" s="148"/>
      <c r="VY10" s="148"/>
      <c r="VZ10" s="148"/>
      <c r="WA10" s="148"/>
      <c r="WB10" s="148"/>
      <c r="WC10" s="148"/>
      <c r="WD10" s="148"/>
      <c r="WE10" s="148"/>
      <c r="WF10" s="148"/>
      <c r="WG10" s="148"/>
      <c r="WH10" s="148"/>
      <c r="WI10" s="148"/>
      <c r="WJ10" s="148"/>
      <c r="WK10" s="148"/>
      <c r="WL10" s="148"/>
      <c r="WM10" s="148"/>
      <c r="WN10" s="148"/>
      <c r="WO10" s="148"/>
      <c r="WP10" s="148"/>
      <c r="WQ10" s="148"/>
      <c r="WR10" s="148"/>
      <c r="WS10" s="148"/>
      <c r="WT10" s="148"/>
      <c r="WU10" s="148"/>
      <c r="WV10" s="148"/>
      <c r="WW10" s="148"/>
      <c r="WX10" s="148"/>
      <c r="WY10" s="148"/>
      <c r="WZ10" s="148"/>
      <c r="XA10" s="148"/>
      <c r="XB10" s="148"/>
      <c r="XC10" s="148"/>
      <c r="XD10" s="148"/>
      <c r="XE10" s="148"/>
      <c r="XF10" s="148"/>
      <c r="XG10" s="148"/>
      <c r="XH10" s="148"/>
      <c r="XI10" s="148"/>
      <c r="XJ10" s="148"/>
      <c r="XK10" s="148"/>
      <c r="XL10" s="148"/>
      <c r="XM10" s="148"/>
      <c r="XN10" s="148"/>
      <c r="XO10" s="148"/>
      <c r="XP10" s="148"/>
      <c r="XQ10" s="148"/>
      <c r="XR10" s="148"/>
      <c r="XS10" s="148"/>
      <c r="XT10" s="148"/>
      <c r="XU10" s="148"/>
      <c r="XV10" s="148"/>
      <c r="XW10" s="148"/>
      <c r="XX10" s="148"/>
      <c r="XY10" s="148"/>
      <c r="XZ10" s="148"/>
      <c r="YA10" s="148"/>
      <c r="YB10" s="148"/>
      <c r="YC10" s="148"/>
      <c r="YD10" s="148"/>
      <c r="YE10" s="148"/>
      <c r="YF10" s="148"/>
      <c r="YG10" s="148"/>
      <c r="YH10" s="148"/>
      <c r="YI10" s="148"/>
      <c r="YJ10" s="148"/>
      <c r="YK10" s="148"/>
      <c r="YL10" s="148"/>
      <c r="YM10" s="148"/>
      <c r="YN10" s="148"/>
      <c r="YO10" s="148"/>
      <c r="YP10" s="148"/>
      <c r="YQ10" s="148"/>
      <c r="YR10" s="148"/>
      <c r="YS10" s="148"/>
      <c r="YT10" s="148"/>
      <c r="YU10" s="148"/>
      <c r="YV10" s="148"/>
      <c r="YW10" s="148"/>
      <c r="YX10" s="148"/>
      <c r="YY10" s="148"/>
      <c r="YZ10" s="148"/>
      <c r="ZA10" s="148"/>
      <c r="ZB10" s="148"/>
      <c r="ZC10" s="148"/>
      <c r="ZD10" s="148"/>
      <c r="ZE10" s="148"/>
      <c r="ZF10" s="148"/>
      <c r="ZG10" s="148"/>
      <c r="ZH10" s="148"/>
      <c r="ZI10" s="148"/>
      <c r="ZJ10" s="148"/>
      <c r="ZK10" s="148"/>
      <c r="ZL10" s="148"/>
      <c r="ZM10" s="148"/>
      <c r="ZN10" s="148"/>
      <c r="ZO10" s="148"/>
      <c r="ZP10" s="148"/>
      <c r="ZQ10" s="148"/>
      <c r="ZR10" s="148"/>
      <c r="ZS10" s="148"/>
      <c r="ZT10" s="148"/>
      <c r="ZU10" s="148"/>
      <c r="ZV10" s="148"/>
      <c r="ZW10" s="148"/>
      <c r="ZX10" s="148"/>
      <c r="ZY10" s="148"/>
      <c r="ZZ10" s="148"/>
      <c r="AAA10" s="148"/>
      <c r="AAB10" s="148"/>
      <c r="AAC10" s="148"/>
      <c r="AAD10" s="148"/>
      <c r="AAE10" s="148"/>
      <c r="AAF10" s="148"/>
      <c r="AAG10" s="148"/>
      <c r="AAH10" s="148"/>
      <c r="AAI10" s="148"/>
      <c r="AAJ10" s="148"/>
      <c r="AAK10" s="148"/>
      <c r="AAL10" s="148"/>
      <c r="AAM10" s="148"/>
      <c r="AAN10" s="148"/>
      <c r="AAO10" s="148"/>
      <c r="AAP10" s="148"/>
      <c r="AAQ10" s="148"/>
      <c r="AAR10" s="148"/>
      <c r="AAS10" s="148"/>
      <c r="AAT10" s="148"/>
      <c r="AAU10" s="148"/>
      <c r="AAV10" s="148"/>
      <c r="AAW10" s="148"/>
      <c r="AAX10" s="148"/>
      <c r="AAY10" s="148"/>
      <c r="AAZ10" s="148"/>
      <c r="ABA10" s="148"/>
      <c r="ABB10" s="148"/>
      <c r="ABC10" s="148"/>
      <c r="ABD10" s="148"/>
      <c r="ABE10" s="148"/>
      <c r="ABF10" s="148"/>
      <c r="ABG10" s="148"/>
      <c r="ABH10" s="148"/>
      <c r="ABI10" s="148"/>
      <c r="ABJ10" s="148"/>
      <c r="ABK10" s="148"/>
      <c r="ABL10" s="148"/>
      <c r="ABM10" s="148"/>
      <c r="ABN10" s="148"/>
      <c r="ABO10" s="148"/>
      <c r="ABP10" s="148"/>
      <c r="ABQ10" s="148"/>
      <c r="ABR10" s="148"/>
      <c r="ABS10" s="148"/>
      <c r="ABT10" s="148"/>
      <c r="ABU10" s="148"/>
      <c r="ABV10" s="148"/>
      <c r="ABW10" s="148"/>
      <c r="ABX10" s="148"/>
      <c r="ABY10" s="148"/>
      <c r="ABZ10" s="148"/>
      <c r="ACA10" s="148"/>
      <c r="ACB10" s="148"/>
      <c r="ACC10" s="148"/>
      <c r="ACD10" s="148"/>
      <c r="ACE10" s="148"/>
      <c r="ACF10" s="148"/>
      <c r="ACG10" s="148"/>
      <c r="ACH10" s="148"/>
      <c r="ACI10" s="148"/>
      <c r="ACJ10" s="148"/>
      <c r="ACK10" s="148"/>
      <c r="ACL10" s="148"/>
      <c r="ACM10" s="148"/>
      <c r="ACN10" s="148"/>
      <c r="ACO10" s="148"/>
      <c r="ACP10" s="148"/>
      <c r="ACQ10" s="148"/>
      <c r="ACR10" s="148"/>
      <c r="ACS10" s="148"/>
      <c r="ACT10" s="148"/>
      <c r="ACU10" s="148"/>
      <c r="ACV10" s="148"/>
      <c r="ACW10" s="148"/>
      <c r="ACX10" s="148"/>
      <c r="ACY10" s="148"/>
      <c r="ACZ10" s="148"/>
      <c r="ADA10" s="148"/>
      <c r="ADB10" s="148"/>
      <c r="ADC10" s="148"/>
      <c r="ADD10" s="148"/>
      <c r="ADE10" s="148"/>
      <c r="ADF10" s="148"/>
      <c r="ADG10" s="148"/>
      <c r="ADH10" s="148"/>
      <c r="ADI10" s="148"/>
      <c r="ADJ10" s="148"/>
      <c r="ADK10" s="148"/>
      <c r="ADL10" s="148"/>
      <c r="ADM10" s="148"/>
      <c r="ADN10" s="148"/>
      <c r="ADO10" s="148"/>
      <c r="ADP10" s="148"/>
      <c r="ADQ10" s="148"/>
      <c r="ADR10" s="148"/>
      <c r="ADS10" s="148"/>
      <c r="ADT10" s="148"/>
      <c r="ADU10" s="148"/>
      <c r="ADV10" s="148"/>
      <c r="ADW10" s="148"/>
      <c r="ADX10" s="148"/>
      <c r="ADY10" s="148"/>
      <c r="ADZ10" s="148"/>
      <c r="AEA10" s="148"/>
      <c r="AEB10" s="148"/>
      <c r="AEC10" s="148"/>
      <c r="AED10" s="148"/>
      <c r="AEE10" s="148"/>
      <c r="AEF10" s="148"/>
      <c r="AEG10" s="148"/>
      <c r="AEH10" s="148"/>
      <c r="AEI10" s="148"/>
      <c r="AEJ10" s="148"/>
      <c r="AEK10" s="148"/>
      <c r="AEL10" s="148"/>
      <c r="AEM10" s="148"/>
      <c r="AEN10" s="148"/>
      <c r="AEO10" s="148"/>
      <c r="AEP10" s="148"/>
      <c r="AEQ10" s="148"/>
      <c r="AER10" s="148"/>
      <c r="AES10" s="148"/>
      <c r="AET10" s="148"/>
      <c r="AEU10" s="148"/>
      <c r="AEV10" s="148"/>
      <c r="AEW10" s="148"/>
      <c r="AEX10" s="148"/>
      <c r="AEY10" s="148"/>
      <c r="AEZ10" s="148"/>
      <c r="AFA10" s="148"/>
      <c r="AFB10" s="148"/>
      <c r="AFC10" s="148"/>
      <c r="AFD10" s="148"/>
      <c r="AFE10" s="148"/>
      <c r="AFF10" s="148"/>
      <c r="AFG10" s="148"/>
      <c r="AFH10" s="148"/>
      <c r="AFI10" s="148"/>
      <c r="AFJ10" s="148"/>
      <c r="AFK10" s="148"/>
      <c r="AFL10" s="148"/>
      <c r="AFM10" s="148"/>
      <c r="AFN10" s="148"/>
      <c r="AFO10" s="148"/>
      <c r="AFP10" s="148"/>
      <c r="AFQ10" s="148"/>
      <c r="AFR10" s="148"/>
      <c r="AFS10" s="148"/>
      <c r="AFT10" s="148"/>
      <c r="AFU10" s="148"/>
      <c r="AFV10" s="148"/>
      <c r="AFW10" s="148"/>
      <c r="AFX10" s="148"/>
      <c r="AFY10" s="148"/>
      <c r="AFZ10" s="148"/>
      <c r="AGA10" s="148"/>
      <c r="AGB10" s="148"/>
      <c r="AGC10" s="148"/>
      <c r="AGD10" s="148"/>
      <c r="AGE10" s="148"/>
      <c r="AGF10" s="148"/>
      <c r="AGG10" s="148"/>
      <c r="AGH10" s="148"/>
      <c r="AGI10" s="148"/>
      <c r="AGJ10" s="148"/>
      <c r="AGK10" s="148"/>
      <c r="AGL10" s="148"/>
      <c r="AGM10" s="148"/>
      <c r="AGN10" s="148"/>
      <c r="AGO10" s="148"/>
      <c r="AGP10" s="148"/>
      <c r="AGQ10" s="148"/>
      <c r="AGR10" s="148"/>
      <c r="AGS10" s="148"/>
      <c r="AGT10" s="148"/>
      <c r="AGU10" s="148"/>
      <c r="AGV10" s="148"/>
      <c r="AGW10" s="148"/>
      <c r="AGX10" s="148"/>
      <c r="AGY10" s="148"/>
      <c r="AGZ10" s="148"/>
      <c r="AHA10" s="148"/>
      <c r="AHB10" s="148"/>
      <c r="AHC10" s="148"/>
      <c r="AHD10" s="148"/>
      <c r="AHE10" s="148"/>
      <c r="AHF10" s="148"/>
      <c r="AHG10" s="148"/>
      <c r="AHH10" s="148"/>
      <c r="AHI10" s="148"/>
      <c r="AHJ10" s="148"/>
      <c r="AHK10" s="148"/>
      <c r="AHL10" s="148"/>
      <c r="AHM10" s="148"/>
      <c r="AHN10" s="148"/>
      <c r="AHO10" s="148"/>
      <c r="AHP10" s="148"/>
      <c r="AHQ10" s="148"/>
      <c r="AHR10" s="148"/>
      <c r="AHS10" s="148"/>
      <c r="AHT10" s="148"/>
      <c r="AHU10" s="148"/>
      <c r="AHV10" s="148"/>
      <c r="AHW10" s="148"/>
      <c r="AHX10" s="148"/>
      <c r="AHY10" s="148"/>
      <c r="AHZ10" s="148"/>
      <c r="AIA10" s="148"/>
      <c r="AIB10" s="148"/>
      <c r="AIC10" s="148"/>
      <c r="AID10" s="148"/>
      <c r="AIE10" s="148"/>
      <c r="AIF10" s="148"/>
      <c r="AIG10" s="148"/>
      <c r="AIH10" s="148"/>
      <c r="AII10" s="148"/>
      <c r="AIJ10" s="148"/>
      <c r="AIK10" s="148"/>
      <c r="AIL10" s="148"/>
      <c r="AIM10" s="148"/>
      <c r="AIN10" s="148"/>
      <c r="AIO10" s="148"/>
      <c r="AIP10" s="148"/>
      <c r="AIQ10" s="148"/>
      <c r="AIR10" s="148"/>
      <c r="AIS10" s="148"/>
      <c r="AIT10" s="148"/>
      <c r="AIU10" s="148"/>
      <c r="AIV10" s="148"/>
      <c r="AIW10" s="148"/>
      <c r="AIX10" s="148"/>
      <c r="AIY10" s="148"/>
      <c r="AIZ10" s="148"/>
      <c r="AJA10" s="148"/>
      <c r="AJB10" s="148"/>
      <c r="AJC10" s="148"/>
      <c r="AJD10" s="148"/>
      <c r="AJE10" s="148"/>
      <c r="AJF10" s="148"/>
      <c r="AJG10" s="148"/>
      <c r="AJH10" s="148"/>
      <c r="AJI10" s="148"/>
      <c r="AJJ10" s="148"/>
      <c r="AJK10" s="148"/>
      <c r="AJL10" s="148"/>
      <c r="AJM10" s="148"/>
      <c r="AJN10" s="148"/>
      <c r="AJO10" s="148"/>
      <c r="AJP10" s="148"/>
      <c r="AJQ10" s="148"/>
      <c r="AJR10" s="148"/>
      <c r="AJS10" s="148"/>
      <c r="AJT10" s="148"/>
      <c r="AJU10" s="148"/>
      <c r="AJV10" s="148"/>
      <c r="AJW10" s="148"/>
      <c r="AJX10" s="148"/>
      <c r="AJY10" s="148"/>
      <c r="AJZ10" s="148"/>
      <c r="AKA10" s="148"/>
      <c r="AKB10" s="148"/>
      <c r="AKC10" s="148"/>
      <c r="AKD10" s="148"/>
      <c r="AKE10" s="148"/>
      <c r="AKF10" s="148"/>
      <c r="AKG10" s="148"/>
      <c r="AKH10" s="148"/>
      <c r="AKI10" s="148"/>
      <c r="AKJ10" s="148"/>
      <c r="AKK10" s="148"/>
      <c r="AKL10" s="148"/>
      <c r="AKM10" s="148"/>
      <c r="AKN10" s="148"/>
      <c r="AKO10" s="148"/>
      <c r="AKP10" s="148"/>
      <c r="AKQ10" s="148"/>
      <c r="AKR10" s="148"/>
      <c r="AKS10" s="148"/>
      <c r="AKT10" s="148"/>
      <c r="AKU10" s="148"/>
      <c r="AKV10" s="148"/>
      <c r="AKW10" s="148"/>
      <c r="AKX10" s="148"/>
      <c r="AKY10" s="148"/>
      <c r="AKZ10" s="148"/>
      <c r="ALA10" s="148"/>
      <c r="ALB10" s="148"/>
      <c r="ALC10" s="148"/>
      <c r="ALD10" s="148"/>
      <c r="ALE10" s="148"/>
      <c r="ALF10" s="148"/>
      <c r="ALG10" s="148"/>
      <c r="ALH10" s="148"/>
      <c r="ALI10" s="148"/>
      <c r="ALJ10" s="148"/>
      <c r="ALK10" s="148"/>
      <c r="ALL10" s="148"/>
      <c r="ALM10" s="148"/>
      <c r="ALN10" s="148"/>
      <c r="ALO10" s="148"/>
      <c r="ALP10" s="148"/>
      <c r="ALQ10" s="148"/>
      <c r="ALR10" s="148"/>
      <c r="ALS10" s="148"/>
      <c r="ALT10" s="148"/>
      <c r="ALU10" s="148"/>
      <c r="ALV10" s="148"/>
      <c r="ALW10" s="148"/>
      <c r="ALX10" s="148"/>
      <c r="ALY10" s="148"/>
      <c r="ALZ10" s="148"/>
      <c r="AMA10" s="148"/>
      <c r="AMB10" s="148"/>
      <c r="AMC10" s="148"/>
      <c r="AMD10" s="148"/>
      <c r="AME10" s="148"/>
      <c r="AMF10" s="148"/>
      <c r="AMG10" s="148"/>
      <c r="AMH10" s="148"/>
      <c r="AMI10" s="148"/>
      <c r="AMJ10" s="148"/>
      <c r="AMK10" s="148"/>
      <c r="AML10" s="148"/>
      <c r="AMM10" s="148"/>
      <c r="AMN10" s="148"/>
      <c r="AMO10" s="148"/>
      <c r="AMP10" s="148"/>
      <c r="AMQ10" s="148"/>
      <c r="AMR10" s="148"/>
      <c r="AMS10" s="148"/>
      <c r="AMT10" s="148"/>
      <c r="AMU10" s="148"/>
      <c r="AMV10" s="148"/>
      <c r="AMW10" s="148"/>
      <c r="AMX10" s="148"/>
      <c r="AMY10" s="148"/>
      <c r="AMZ10" s="148"/>
      <c r="ANA10" s="148"/>
      <c r="ANB10" s="148"/>
      <c r="ANC10" s="148"/>
      <c r="AND10" s="148"/>
      <c r="ANE10" s="148"/>
      <c r="ANF10" s="148"/>
      <c r="ANG10" s="148"/>
      <c r="ANH10" s="148"/>
      <c r="ANI10" s="148"/>
      <c r="ANJ10" s="148"/>
      <c r="ANK10" s="148"/>
      <c r="ANL10" s="148"/>
      <c r="ANM10" s="148"/>
      <c r="ANN10" s="148"/>
      <c r="ANO10" s="148"/>
      <c r="ANP10" s="148"/>
      <c r="ANQ10" s="148"/>
      <c r="ANR10" s="148"/>
      <c r="ANS10" s="148"/>
      <c r="ANT10" s="148"/>
      <c r="ANU10" s="148"/>
      <c r="ANV10" s="148"/>
      <c r="ANW10" s="148"/>
      <c r="ANX10" s="148"/>
      <c r="ANY10" s="148"/>
      <c r="ANZ10" s="148"/>
      <c r="AOA10" s="148"/>
      <c r="AOB10" s="148"/>
      <c r="AOC10" s="148"/>
      <c r="AOD10" s="148"/>
      <c r="AOE10" s="148"/>
      <c r="AOF10" s="148"/>
      <c r="AOG10" s="148"/>
      <c r="AOH10" s="148"/>
      <c r="AOI10" s="148"/>
      <c r="AOJ10" s="148"/>
      <c r="AOK10" s="148"/>
      <c r="AOL10" s="148"/>
      <c r="AOM10" s="148"/>
      <c r="AON10" s="148"/>
      <c r="AOO10" s="148"/>
      <c r="AOP10" s="148"/>
      <c r="AOQ10" s="148"/>
      <c r="AOR10" s="148"/>
      <c r="AOS10" s="148"/>
      <c r="AOT10" s="148"/>
      <c r="AOU10" s="148"/>
      <c r="AOV10" s="148"/>
      <c r="AOW10" s="148"/>
      <c r="AOX10" s="148"/>
      <c r="AOY10" s="148"/>
      <c r="AOZ10" s="148"/>
      <c r="APA10" s="148"/>
      <c r="APB10" s="148"/>
      <c r="APC10" s="148"/>
      <c r="APD10" s="148"/>
      <c r="APE10" s="148"/>
      <c r="APF10" s="148"/>
      <c r="APG10" s="148"/>
      <c r="APH10" s="148"/>
      <c r="API10" s="148"/>
      <c r="APJ10" s="148"/>
      <c r="APK10" s="148"/>
      <c r="APL10" s="148"/>
      <c r="APM10" s="148"/>
      <c r="APN10" s="148"/>
      <c r="APO10" s="148"/>
      <c r="APP10" s="148"/>
      <c r="APQ10" s="148"/>
      <c r="APR10" s="148"/>
      <c r="APS10" s="148"/>
      <c r="APT10" s="148"/>
      <c r="APU10" s="148"/>
      <c r="APV10" s="148"/>
      <c r="APW10" s="148"/>
      <c r="APX10" s="148"/>
      <c r="APY10" s="148"/>
      <c r="APZ10" s="148"/>
      <c r="AQA10" s="148"/>
      <c r="AQB10" s="148"/>
      <c r="AQC10" s="148"/>
      <c r="AQD10" s="148"/>
      <c r="AQE10" s="148"/>
      <c r="AQF10" s="148"/>
      <c r="AQG10" s="148"/>
      <c r="AQH10" s="148"/>
      <c r="AQI10" s="148"/>
      <c r="AQJ10" s="148"/>
      <c r="AQK10" s="148"/>
      <c r="AQL10" s="148"/>
      <c r="AQM10" s="148"/>
      <c r="AQN10" s="148"/>
      <c r="AQO10" s="148"/>
      <c r="AQP10" s="148"/>
      <c r="AQQ10" s="148"/>
      <c r="AQR10" s="148"/>
      <c r="AQS10" s="148"/>
      <c r="AQT10" s="148"/>
      <c r="AQU10" s="148"/>
      <c r="AQV10" s="148"/>
      <c r="AQW10" s="148"/>
      <c r="AQX10" s="148"/>
      <c r="AQY10" s="148"/>
      <c r="AQZ10" s="148"/>
      <c r="ARA10" s="148"/>
      <c r="ARB10" s="148"/>
      <c r="ARC10" s="148"/>
      <c r="ARD10" s="148"/>
      <c r="ARE10" s="148"/>
      <c r="ARF10" s="148"/>
      <c r="ARG10" s="148"/>
      <c r="ARH10" s="148"/>
      <c r="ARI10" s="148"/>
      <c r="ARJ10" s="148"/>
      <c r="ARK10" s="148"/>
      <c r="ARL10" s="148"/>
      <c r="ARM10" s="148"/>
      <c r="ARN10" s="148"/>
      <c r="ARO10" s="148"/>
      <c r="ARP10" s="148"/>
      <c r="ARQ10" s="148"/>
      <c r="ARR10" s="148"/>
      <c r="ARS10" s="148"/>
      <c r="ART10" s="148"/>
      <c r="ARU10" s="148"/>
      <c r="ARV10" s="148"/>
      <c r="ARW10" s="148"/>
      <c r="ARX10" s="148"/>
      <c r="ARY10" s="148"/>
      <c r="ARZ10" s="148"/>
      <c r="ASA10" s="148"/>
      <c r="ASB10" s="148"/>
      <c r="ASC10" s="148"/>
      <c r="ASD10" s="148"/>
      <c r="ASE10" s="148"/>
      <c r="ASF10" s="148"/>
      <c r="ASG10" s="148"/>
      <c r="ASH10" s="148"/>
      <c r="ASI10" s="148"/>
      <c r="ASJ10" s="148"/>
      <c r="ASK10" s="148"/>
      <c r="ASL10" s="148"/>
      <c r="ASM10" s="148"/>
      <c r="ASN10" s="148"/>
      <c r="ASO10" s="148"/>
      <c r="ASP10" s="148"/>
      <c r="ASQ10" s="148"/>
      <c r="ASR10" s="148"/>
      <c r="ASS10" s="148"/>
      <c r="AST10" s="148"/>
      <c r="ASU10" s="148"/>
      <c r="ASV10" s="148"/>
      <c r="ASW10" s="148"/>
      <c r="ASX10" s="148"/>
      <c r="ASY10" s="148"/>
      <c r="ASZ10" s="148"/>
      <c r="ATA10" s="148"/>
      <c r="ATB10" s="148"/>
      <c r="ATC10" s="148"/>
      <c r="ATD10" s="148"/>
      <c r="ATE10" s="148"/>
      <c r="ATF10" s="148"/>
      <c r="ATG10" s="148"/>
      <c r="ATH10" s="148"/>
      <c r="ATI10" s="148"/>
      <c r="ATJ10" s="148"/>
      <c r="ATK10" s="148"/>
      <c r="ATL10" s="148"/>
      <c r="ATM10" s="148"/>
      <c r="ATN10" s="148"/>
      <c r="ATO10" s="148"/>
      <c r="ATP10" s="148"/>
      <c r="ATQ10" s="148"/>
      <c r="ATR10" s="148"/>
      <c r="ATS10" s="148"/>
      <c r="ATT10" s="148"/>
      <c r="ATU10" s="148"/>
      <c r="ATV10" s="148"/>
      <c r="ATW10" s="148"/>
      <c r="ATX10" s="148"/>
      <c r="ATY10" s="148"/>
      <c r="ATZ10" s="148"/>
      <c r="AUA10" s="148"/>
      <c r="AUB10" s="148"/>
      <c r="AUC10" s="148"/>
      <c r="AUD10" s="148"/>
      <c r="AUE10" s="148"/>
      <c r="AUF10" s="148"/>
      <c r="AUG10" s="148"/>
      <c r="AUH10" s="148"/>
      <c r="AUI10" s="148"/>
      <c r="AUJ10" s="148"/>
      <c r="AUK10" s="148"/>
      <c r="AUL10" s="148"/>
      <c r="AUM10" s="148"/>
      <c r="AUN10" s="148"/>
      <c r="AUO10" s="148"/>
      <c r="AUP10" s="148"/>
      <c r="AUQ10" s="148"/>
      <c r="AUR10" s="148"/>
      <c r="AUS10" s="148"/>
      <c r="AUT10" s="148"/>
      <c r="AUU10" s="148"/>
      <c r="AUV10" s="148"/>
      <c r="AUW10" s="148"/>
      <c r="AUX10" s="148"/>
      <c r="AUY10" s="148"/>
      <c r="AUZ10" s="148"/>
      <c r="AVA10" s="148"/>
      <c r="AVB10" s="148"/>
      <c r="AVC10" s="148"/>
      <c r="AVD10" s="148"/>
      <c r="AVE10" s="148"/>
      <c r="AVF10" s="148"/>
      <c r="AVG10" s="148"/>
      <c r="AVH10" s="148"/>
      <c r="AVI10" s="148"/>
      <c r="AVJ10" s="148"/>
      <c r="AVK10" s="148"/>
      <c r="AVL10" s="148"/>
      <c r="AVM10" s="148"/>
      <c r="AVN10" s="148"/>
      <c r="AVO10" s="148"/>
      <c r="AVP10" s="148"/>
      <c r="AVQ10" s="148"/>
      <c r="AVR10" s="148"/>
      <c r="AVS10" s="148"/>
      <c r="AVT10" s="148"/>
      <c r="AVU10" s="148"/>
      <c r="AVV10" s="148"/>
      <c r="AVW10" s="148"/>
      <c r="AVX10" s="148"/>
      <c r="AVY10" s="148"/>
      <c r="AVZ10" s="148"/>
      <c r="AWA10" s="148"/>
      <c r="AWB10" s="148"/>
      <c r="AWC10" s="148"/>
      <c r="AWD10" s="148"/>
      <c r="AWE10" s="148"/>
      <c r="AWF10" s="148"/>
      <c r="AWG10" s="148"/>
      <c r="AWH10" s="148"/>
      <c r="AWI10" s="148"/>
      <c r="AWJ10" s="148"/>
      <c r="AWK10" s="148"/>
      <c r="AWL10" s="148"/>
      <c r="AWM10" s="148"/>
      <c r="AWN10" s="148"/>
      <c r="AWO10" s="148"/>
      <c r="AWP10" s="148"/>
      <c r="AWQ10" s="148"/>
      <c r="AWR10" s="148"/>
      <c r="AWS10" s="148"/>
      <c r="AWT10" s="148"/>
      <c r="AWU10" s="148"/>
      <c r="AWV10" s="148"/>
      <c r="AWW10" s="148"/>
      <c r="AWX10" s="148"/>
      <c r="AWY10" s="148"/>
      <c r="AWZ10" s="148"/>
      <c r="AXA10" s="148"/>
      <c r="AXB10" s="148"/>
      <c r="AXC10" s="148"/>
      <c r="AXD10" s="148"/>
      <c r="AXE10" s="148"/>
      <c r="AXF10" s="148"/>
      <c r="AXG10" s="148"/>
      <c r="AXH10" s="148"/>
      <c r="AXI10" s="148"/>
      <c r="AXJ10" s="148"/>
      <c r="AXK10" s="148"/>
      <c r="AXL10" s="148"/>
      <c r="AXM10" s="148"/>
      <c r="AXN10" s="148"/>
      <c r="AXO10" s="148"/>
      <c r="AXP10" s="148"/>
      <c r="AXQ10" s="148"/>
      <c r="AXR10" s="148"/>
      <c r="AXS10" s="148"/>
      <c r="AXT10" s="148"/>
      <c r="AXU10" s="148"/>
      <c r="AXV10" s="148"/>
      <c r="AXW10" s="148"/>
      <c r="AXX10" s="148"/>
      <c r="AXY10" s="148"/>
      <c r="AXZ10" s="148"/>
      <c r="AYA10" s="148"/>
      <c r="AYB10" s="148"/>
      <c r="AYC10" s="148"/>
      <c r="AYD10" s="148"/>
      <c r="AYE10" s="148"/>
      <c r="AYF10" s="148"/>
      <c r="AYG10" s="148"/>
      <c r="AYH10" s="148"/>
      <c r="AYI10" s="148"/>
      <c r="AYJ10" s="148"/>
      <c r="AYK10" s="148"/>
      <c r="AYL10" s="148"/>
      <c r="AYM10" s="148"/>
      <c r="AYN10" s="148"/>
      <c r="AYO10" s="148"/>
      <c r="AYP10" s="148"/>
      <c r="AYQ10" s="148"/>
      <c r="AYR10" s="148"/>
      <c r="AYS10" s="148"/>
      <c r="AYT10" s="148"/>
      <c r="AYU10" s="148"/>
      <c r="AYV10" s="148"/>
      <c r="AYW10" s="148"/>
      <c r="AYX10" s="148"/>
      <c r="AYY10" s="148"/>
      <c r="AYZ10" s="148"/>
      <c r="AZA10" s="148"/>
      <c r="AZB10" s="148"/>
      <c r="AZC10" s="148"/>
      <c r="AZD10" s="148"/>
      <c r="AZE10" s="148"/>
      <c r="AZF10" s="148"/>
      <c r="AZG10" s="148"/>
      <c r="AZH10" s="148"/>
      <c r="AZI10" s="148"/>
      <c r="AZJ10" s="148"/>
      <c r="AZK10" s="148"/>
      <c r="AZL10" s="148"/>
      <c r="AZM10" s="148"/>
      <c r="AZN10" s="148"/>
      <c r="AZO10" s="148"/>
      <c r="AZP10" s="148"/>
      <c r="AZQ10" s="148"/>
      <c r="AZR10" s="148"/>
      <c r="AZS10" s="148"/>
      <c r="AZT10" s="148"/>
      <c r="AZU10" s="148"/>
      <c r="AZV10" s="148"/>
      <c r="AZW10" s="148"/>
      <c r="AZX10" s="148"/>
      <c r="AZY10" s="148"/>
      <c r="AZZ10" s="148"/>
      <c r="BAA10" s="148"/>
      <c r="BAB10" s="148"/>
      <c r="BAC10" s="148"/>
      <c r="BAD10" s="148"/>
      <c r="BAE10" s="148"/>
      <c r="BAF10" s="148"/>
      <c r="BAG10" s="148"/>
      <c r="BAH10" s="148"/>
      <c r="BAI10" s="148"/>
      <c r="BAJ10" s="148"/>
      <c r="BAK10" s="148"/>
      <c r="BAL10" s="148"/>
      <c r="BAM10" s="148"/>
      <c r="BAN10" s="148"/>
      <c r="BAO10" s="148"/>
      <c r="BAP10" s="148"/>
      <c r="BAQ10" s="148"/>
      <c r="BAR10" s="148"/>
      <c r="BAS10" s="148"/>
      <c r="BAT10" s="148"/>
      <c r="BAU10" s="148"/>
      <c r="BAV10" s="148"/>
      <c r="BAW10" s="148"/>
      <c r="BAX10" s="148"/>
      <c r="BAY10" s="148"/>
      <c r="BAZ10" s="148"/>
      <c r="BBA10" s="148"/>
      <c r="BBB10" s="148"/>
      <c r="BBC10" s="148"/>
      <c r="BBD10" s="148"/>
      <c r="BBE10" s="148"/>
      <c r="BBF10" s="148"/>
      <c r="BBG10" s="148"/>
      <c r="BBH10" s="148"/>
      <c r="BBI10" s="148"/>
      <c r="BBJ10" s="148"/>
      <c r="BBK10" s="148"/>
      <c r="BBL10" s="148"/>
      <c r="BBM10" s="148"/>
      <c r="BBN10" s="148"/>
      <c r="BBO10" s="148"/>
      <c r="BBP10" s="148"/>
      <c r="BBQ10" s="148"/>
      <c r="BBR10" s="148"/>
      <c r="BBS10" s="148"/>
      <c r="BBT10" s="148"/>
      <c r="BBU10" s="148"/>
      <c r="BBV10" s="148"/>
      <c r="BBW10" s="148"/>
      <c r="BBX10" s="148"/>
      <c r="BBY10" s="148"/>
      <c r="BBZ10" s="148"/>
      <c r="BCA10" s="148"/>
      <c r="BCB10" s="148"/>
      <c r="BCC10" s="148"/>
      <c r="BCD10" s="148"/>
      <c r="BCE10" s="148"/>
      <c r="BCF10" s="148"/>
      <c r="BCG10" s="148"/>
      <c r="BCH10" s="148"/>
      <c r="BCI10" s="148"/>
      <c r="BCJ10" s="148"/>
      <c r="BCK10" s="148"/>
      <c r="BCL10" s="148"/>
      <c r="BCM10" s="148"/>
      <c r="BCN10" s="148"/>
      <c r="BCO10" s="148"/>
      <c r="BCP10" s="148"/>
      <c r="BCQ10" s="148"/>
      <c r="BCR10" s="148"/>
      <c r="BCS10" s="148"/>
      <c r="BCT10" s="148"/>
      <c r="BCU10" s="148"/>
      <c r="BCV10" s="148"/>
      <c r="BCW10" s="148"/>
      <c r="BCX10" s="148"/>
      <c r="BCY10" s="148"/>
      <c r="BCZ10" s="148"/>
      <c r="BDA10" s="148"/>
      <c r="BDB10" s="148"/>
      <c r="BDC10" s="148"/>
      <c r="BDD10" s="148"/>
      <c r="BDE10" s="148"/>
      <c r="BDF10" s="148"/>
      <c r="BDG10" s="148"/>
      <c r="BDH10" s="148"/>
      <c r="BDI10" s="148"/>
      <c r="BDJ10" s="148"/>
      <c r="BDK10" s="148"/>
      <c r="BDL10" s="148"/>
      <c r="BDM10" s="148"/>
      <c r="BDN10" s="148"/>
      <c r="BDO10" s="148"/>
      <c r="BDP10" s="148"/>
      <c r="BDQ10" s="148"/>
      <c r="BDR10" s="148"/>
      <c r="BDS10" s="148"/>
      <c r="BDT10" s="148"/>
      <c r="BDU10" s="148"/>
      <c r="BDV10" s="148"/>
      <c r="BDW10" s="148"/>
      <c r="BDX10" s="148"/>
      <c r="BDY10" s="148"/>
      <c r="BDZ10" s="148"/>
      <c r="BEA10" s="148"/>
      <c r="BEB10" s="148"/>
      <c r="BEC10" s="148"/>
      <c r="BED10" s="148"/>
      <c r="BEE10" s="148"/>
      <c r="BEF10" s="148"/>
      <c r="BEG10" s="148"/>
      <c r="BEH10" s="148"/>
      <c r="BEI10" s="148"/>
      <c r="BEJ10" s="148"/>
      <c r="BEK10" s="148"/>
      <c r="BEL10" s="148"/>
      <c r="BEM10" s="148"/>
      <c r="BEN10" s="148"/>
      <c r="BEO10" s="148"/>
      <c r="BEP10" s="148"/>
      <c r="BEQ10" s="148"/>
      <c r="BER10" s="148"/>
      <c r="BES10" s="148"/>
      <c r="BET10" s="148"/>
      <c r="BEU10" s="148"/>
      <c r="BEV10" s="148"/>
      <c r="BEW10" s="148"/>
      <c r="BEX10" s="148"/>
      <c r="BEY10" s="148"/>
      <c r="BEZ10" s="148"/>
      <c r="BFA10" s="148"/>
      <c r="BFB10" s="148"/>
      <c r="BFC10" s="148"/>
      <c r="BFD10" s="148"/>
      <c r="BFE10" s="148"/>
      <c r="BFF10" s="148"/>
      <c r="BFG10" s="148"/>
      <c r="BFH10" s="148"/>
      <c r="BFI10" s="148"/>
      <c r="BFJ10" s="148"/>
      <c r="BFK10" s="148"/>
      <c r="BFL10" s="148"/>
      <c r="BFM10" s="148"/>
      <c r="BFN10" s="148"/>
      <c r="BFO10" s="148"/>
      <c r="BFP10" s="148"/>
      <c r="BFQ10" s="148"/>
      <c r="BFR10" s="148"/>
      <c r="BFS10" s="148"/>
      <c r="BFT10" s="148"/>
      <c r="BFU10" s="148"/>
      <c r="BFV10" s="148"/>
      <c r="BFW10" s="148"/>
      <c r="BFX10" s="148"/>
      <c r="BFY10" s="148"/>
      <c r="BFZ10" s="148"/>
      <c r="BGA10" s="148"/>
      <c r="BGB10" s="148"/>
      <c r="BGC10" s="148"/>
      <c r="BGD10" s="148"/>
      <c r="BGE10" s="148"/>
      <c r="BGF10" s="148"/>
      <c r="BGG10" s="148"/>
      <c r="BGH10" s="148"/>
      <c r="BGI10" s="148"/>
      <c r="BGJ10" s="148"/>
      <c r="BGK10" s="148"/>
      <c r="BGL10" s="148"/>
      <c r="BGM10" s="148"/>
      <c r="BGN10" s="148"/>
      <c r="BGO10" s="148"/>
      <c r="BGP10" s="148"/>
      <c r="BGQ10" s="148"/>
      <c r="BGR10" s="148"/>
      <c r="BGS10" s="148"/>
      <c r="BGT10" s="148"/>
      <c r="BGU10" s="148"/>
      <c r="BGV10" s="148"/>
      <c r="BGW10" s="148"/>
      <c r="BGX10" s="148"/>
      <c r="BGY10" s="148"/>
      <c r="BGZ10" s="148"/>
      <c r="BHA10" s="148"/>
      <c r="BHB10" s="148"/>
      <c r="BHC10" s="148"/>
      <c r="BHD10" s="148"/>
      <c r="BHE10" s="148"/>
      <c r="BHF10" s="148"/>
      <c r="BHG10" s="148"/>
      <c r="BHH10" s="148"/>
      <c r="BHI10" s="148"/>
      <c r="BHJ10" s="148"/>
      <c r="BHK10" s="148"/>
      <c r="BHL10" s="148"/>
      <c r="BHM10" s="148"/>
      <c r="BHN10" s="148"/>
      <c r="BHO10" s="148"/>
      <c r="BHP10" s="148"/>
      <c r="BHQ10" s="148"/>
      <c r="BHR10" s="148"/>
      <c r="BHS10" s="148"/>
      <c r="BHT10" s="148"/>
      <c r="BHU10" s="148"/>
      <c r="BHV10" s="148"/>
      <c r="BHW10" s="148"/>
      <c r="BHX10" s="148"/>
      <c r="BHY10" s="148"/>
      <c r="BHZ10" s="148"/>
      <c r="BIA10" s="148"/>
      <c r="BIB10" s="148"/>
      <c r="BIC10" s="148"/>
      <c r="BID10" s="148"/>
      <c r="BIE10" s="148"/>
      <c r="BIF10" s="148"/>
      <c r="BIG10" s="148"/>
      <c r="BIH10" s="148"/>
      <c r="BII10" s="148"/>
      <c r="BIJ10" s="148"/>
      <c r="BIK10" s="148"/>
      <c r="BIL10" s="148"/>
      <c r="BIM10" s="148"/>
      <c r="BIN10" s="148"/>
      <c r="BIO10" s="148"/>
      <c r="BIP10" s="148"/>
      <c r="BIQ10" s="148"/>
      <c r="BIR10" s="148"/>
      <c r="BIS10" s="148"/>
      <c r="BIT10" s="148"/>
      <c r="BIU10" s="148"/>
      <c r="BIV10" s="148"/>
      <c r="BIW10" s="148"/>
      <c r="BIX10" s="148"/>
      <c r="BIY10" s="148"/>
      <c r="BIZ10" s="148"/>
      <c r="BJA10" s="148"/>
      <c r="BJB10" s="148"/>
      <c r="BJC10" s="148"/>
      <c r="BJD10" s="148"/>
      <c r="BJE10" s="148"/>
      <c r="BJF10" s="148"/>
      <c r="BJG10" s="148"/>
      <c r="BJH10" s="148"/>
      <c r="BJI10" s="148"/>
      <c r="BJJ10" s="148"/>
      <c r="BJK10" s="148"/>
      <c r="BJL10" s="148"/>
      <c r="BJM10" s="148"/>
      <c r="BJN10" s="148"/>
      <c r="BJO10" s="148"/>
      <c r="BJP10" s="148"/>
      <c r="BJQ10" s="148"/>
      <c r="BJR10" s="148"/>
      <c r="BJS10" s="148"/>
      <c r="BJT10" s="148"/>
      <c r="BJU10" s="148"/>
      <c r="BJV10" s="148"/>
      <c r="BJW10" s="148"/>
      <c r="BJX10" s="148"/>
      <c r="BJY10" s="148"/>
      <c r="BJZ10" s="148"/>
      <c r="BKA10" s="148"/>
      <c r="BKB10" s="148"/>
      <c r="BKC10" s="148"/>
      <c r="BKD10" s="148"/>
      <c r="BKE10" s="148"/>
      <c r="BKF10" s="148"/>
      <c r="BKG10" s="148"/>
      <c r="BKH10" s="148"/>
      <c r="BKI10" s="148"/>
      <c r="BKJ10" s="148"/>
      <c r="BKK10" s="148"/>
      <c r="BKL10" s="148"/>
      <c r="BKM10" s="148"/>
      <c r="BKN10" s="148"/>
      <c r="BKO10" s="148"/>
      <c r="BKP10" s="148"/>
      <c r="BKQ10" s="148"/>
      <c r="BKR10" s="148"/>
      <c r="BKS10" s="148"/>
      <c r="BKT10" s="148"/>
      <c r="BKU10" s="148"/>
      <c r="BKV10" s="148"/>
      <c r="BKW10" s="148"/>
      <c r="BKX10" s="148"/>
      <c r="BKY10" s="148"/>
      <c r="BKZ10" s="148"/>
      <c r="BLA10" s="148"/>
      <c r="BLB10" s="148"/>
      <c r="BLC10" s="148"/>
      <c r="BLD10" s="148"/>
      <c r="BLE10" s="148"/>
      <c r="BLF10" s="148"/>
      <c r="BLG10" s="148"/>
      <c r="BLH10" s="148"/>
      <c r="BLI10" s="148"/>
      <c r="BLJ10" s="148"/>
      <c r="BLK10" s="148"/>
      <c r="BLL10" s="148"/>
      <c r="BLM10" s="148"/>
      <c r="BLN10" s="148"/>
      <c r="BLO10" s="148"/>
      <c r="BLP10" s="148"/>
      <c r="BLQ10" s="148"/>
      <c r="BLR10" s="148"/>
      <c r="BLS10" s="148"/>
      <c r="BLT10" s="148"/>
      <c r="BLU10" s="148"/>
      <c r="BLV10" s="148"/>
      <c r="BLW10" s="148"/>
      <c r="BLX10" s="148"/>
      <c r="BLY10" s="148"/>
      <c r="BLZ10" s="148"/>
      <c r="BMA10" s="148"/>
      <c r="BMB10" s="148"/>
      <c r="BMC10" s="148"/>
      <c r="BMD10" s="148"/>
      <c r="BME10" s="148"/>
      <c r="BMF10" s="148"/>
      <c r="BMG10" s="148"/>
      <c r="BMH10" s="148"/>
      <c r="BMI10" s="148"/>
      <c r="BMJ10" s="148"/>
      <c r="BMK10" s="148"/>
      <c r="BML10" s="148"/>
      <c r="BMM10" s="148"/>
      <c r="BMN10" s="148"/>
      <c r="BMO10" s="148"/>
      <c r="BMP10" s="148"/>
      <c r="BMQ10" s="148"/>
      <c r="BMR10" s="148"/>
      <c r="BMS10" s="148"/>
      <c r="BMT10" s="148"/>
      <c r="BMU10" s="148"/>
      <c r="BMV10" s="148"/>
      <c r="BMW10" s="148"/>
      <c r="BMX10" s="148"/>
      <c r="BMY10" s="148"/>
      <c r="BMZ10" s="148"/>
      <c r="BNA10" s="148"/>
      <c r="BNB10" s="148"/>
      <c r="BNC10" s="148"/>
      <c r="BND10" s="148"/>
      <c r="BNE10" s="148"/>
      <c r="BNF10" s="148"/>
      <c r="BNG10" s="148"/>
      <c r="BNH10" s="148"/>
      <c r="BNI10" s="148"/>
      <c r="BNJ10" s="148"/>
      <c r="BNK10" s="148"/>
      <c r="BNL10" s="148"/>
      <c r="BNM10" s="148"/>
      <c r="BNN10" s="148"/>
      <c r="BNO10" s="148"/>
      <c r="BNP10" s="148"/>
      <c r="BNQ10" s="148"/>
      <c r="BNR10" s="148"/>
      <c r="BNS10" s="148"/>
      <c r="BNT10" s="148"/>
      <c r="BNU10" s="148"/>
      <c r="BNV10" s="148"/>
      <c r="BNW10" s="148"/>
      <c r="BNX10" s="148"/>
      <c r="BNY10" s="148"/>
      <c r="BNZ10" s="148"/>
      <c r="BOA10" s="148"/>
      <c r="BOB10" s="148"/>
      <c r="BOC10" s="148"/>
      <c r="BOD10" s="148"/>
      <c r="BOE10" s="148"/>
      <c r="BOF10" s="148"/>
      <c r="BOG10" s="148"/>
      <c r="BOH10" s="148"/>
      <c r="BOI10" s="148"/>
      <c r="BOJ10" s="148"/>
      <c r="BOK10" s="148"/>
      <c r="BOL10" s="148"/>
      <c r="BOM10" s="148"/>
      <c r="BON10" s="148"/>
      <c r="BOO10" s="148"/>
      <c r="BOP10" s="148"/>
      <c r="BOQ10" s="148"/>
      <c r="BOR10" s="148"/>
      <c r="BOS10" s="148"/>
      <c r="BOT10" s="148"/>
      <c r="BOU10" s="148"/>
      <c r="BOV10" s="148"/>
      <c r="BOW10" s="148"/>
      <c r="BOX10" s="148"/>
      <c r="BOY10" s="148"/>
      <c r="BOZ10" s="148"/>
      <c r="BPA10" s="148"/>
      <c r="BPB10" s="148"/>
      <c r="BPC10" s="148"/>
      <c r="BPD10" s="148"/>
      <c r="BPE10" s="148"/>
      <c r="BPF10" s="148"/>
      <c r="BPG10" s="148"/>
      <c r="BPH10" s="148"/>
      <c r="BPI10" s="148"/>
      <c r="BPJ10" s="148"/>
      <c r="BPK10" s="148"/>
      <c r="BPL10" s="148"/>
      <c r="BPM10" s="148"/>
      <c r="BPN10" s="148"/>
      <c r="BPO10" s="148"/>
      <c r="BPP10" s="148"/>
      <c r="BPQ10" s="148"/>
      <c r="BPR10" s="148"/>
      <c r="BPS10" s="148"/>
      <c r="BPT10" s="148"/>
      <c r="BPU10" s="148"/>
      <c r="BPV10" s="148"/>
      <c r="BPW10" s="148"/>
      <c r="BPX10" s="148"/>
      <c r="BPY10" s="148"/>
      <c r="BPZ10" s="148"/>
      <c r="BQA10" s="148"/>
      <c r="BQB10" s="148"/>
      <c r="BQC10" s="148"/>
      <c r="BQD10" s="148"/>
      <c r="BQE10" s="148"/>
      <c r="BQF10" s="148"/>
      <c r="BQG10" s="148"/>
      <c r="BQH10" s="148"/>
      <c r="BQI10" s="148"/>
      <c r="BQJ10" s="148"/>
      <c r="BQK10" s="148"/>
      <c r="BQL10" s="148"/>
      <c r="BQM10" s="148"/>
      <c r="BQN10" s="148"/>
      <c r="BQO10" s="148"/>
      <c r="BQP10" s="148"/>
      <c r="BQQ10" s="148"/>
      <c r="BQR10" s="148"/>
      <c r="BQS10" s="148"/>
      <c r="BQT10" s="148"/>
      <c r="BQU10" s="148"/>
      <c r="BQV10" s="148"/>
      <c r="BQW10" s="148"/>
      <c r="BQX10" s="148"/>
      <c r="BQY10" s="148"/>
      <c r="BQZ10" s="148"/>
      <c r="BRA10" s="148"/>
      <c r="BRB10" s="148"/>
      <c r="BRC10" s="148"/>
      <c r="BRD10" s="148"/>
      <c r="BRE10" s="148"/>
      <c r="BRF10" s="148"/>
      <c r="BRG10" s="148"/>
      <c r="BRH10" s="148"/>
      <c r="BRI10" s="148"/>
      <c r="BRJ10" s="148"/>
      <c r="BRK10" s="148"/>
      <c r="BRL10" s="148"/>
      <c r="BRM10" s="148"/>
      <c r="BRN10" s="148"/>
      <c r="BRO10" s="148"/>
      <c r="BRP10" s="148"/>
      <c r="BRQ10" s="148"/>
      <c r="BRR10" s="148"/>
      <c r="BRS10" s="148"/>
      <c r="BRT10" s="148"/>
      <c r="BRU10" s="148"/>
      <c r="BRV10" s="148"/>
      <c r="BRW10" s="148"/>
      <c r="BRX10" s="148"/>
      <c r="BRY10" s="148"/>
      <c r="BRZ10" s="148"/>
      <c r="BSA10" s="148"/>
      <c r="BSB10" s="148"/>
      <c r="BSC10" s="148"/>
      <c r="BSD10" s="148"/>
      <c r="BSE10" s="148"/>
      <c r="BSF10" s="148"/>
      <c r="BSG10" s="148"/>
      <c r="BSH10" s="148"/>
      <c r="BSI10" s="148"/>
      <c r="BSJ10" s="148"/>
      <c r="BSK10" s="148"/>
      <c r="BSL10" s="148"/>
      <c r="BSM10" s="148"/>
      <c r="BSN10" s="148"/>
      <c r="BSO10" s="148"/>
      <c r="BSP10" s="148"/>
      <c r="BSQ10" s="148"/>
      <c r="BSR10" s="148"/>
      <c r="BSS10" s="148"/>
      <c r="BST10" s="148"/>
      <c r="BSU10" s="148"/>
      <c r="BSV10" s="148"/>
      <c r="BSW10" s="148"/>
      <c r="BSX10" s="148"/>
      <c r="BSY10" s="148"/>
      <c r="BSZ10" s="148"/>
      <c r="BTA10" s="148"/>
      <c r="BTB10" s="148"/>
      <c r="BTC10" s="148"/>
      <c r="BTD10" s="148"/>
      <c r="BTE10" s="148"/>
      <c r="BTF10" s="148"/>
      <c r="BTG10" s="148"/>
      <c r="BTH10" s="148"/>
      <c r="BTI10" s="148"/>
      <c r="BTJ10" s="148"/>
      <c r="BTK10" s="148"/>
      <c r="BTL10" s="148"/>
      <c r="BTM10" s="148"/>
      <c r="BTN10" s="148"/>
      <c r="BTO10" s="148"/>
      <c r="BTP10" s="148"/>
      <c r="BTQ10" s="148"/>
      <c r="BTR10" s="148"/>
      <c r="BTS10" s="148"/>
      <c r="BTT10" s="148"/>
      <c r="BTU10" s="148"/>
      <c r="BTV10" s="148"/>
      <c r="BTW10" s="148"/>
      <c r="BTX10" s="148"/>
      <c r="BTY10" s="148"/>
      <c r="BTZ10" s="148"/>
      <c r="BUA10" s="148"/>
      <c r="BUB10" s="148"/>
      <c r="BUC10" s="148"/>
      <c r="BUD10" s="148"/>
      <c r="BUE10" s="148"/>
      <c r="BUF10" s="148"/>
      <c r="BUG10" s="148"/>
      <c r="BUH10" s="148"/>
      <c r="BUI10" s="148"/>
      <c r="BUJ10" s="148"/>
      <c r="BUK10" s="148"/>
      <c r="BUL10" s="148"/>
      <c r="BUM10" s="148"/>
      <c r="BUN10" s="148"/>
      <c r="BUO10" s="148"/>
      <c r="BUP10" s="148"/>
      <c r="BUQ10" s="148"/>
      <c r="BUR10" s="148"/>
      <c r="BUS10" s="148"/>
      <c r="BUT10" s="148"/>
      <c r="BUU10" s="148"/>
      <c r="BUV10" s="148"/>
      <c r="BUW10" s="148"/>
      <c r="BUX10" s="148"/>
      <c r="BUY10" s="148"/>
      <c r="BUZ10" s="148"/>
      <c r="BVA10" s="148"/>
      <c r="BVB10" s="148"/>
      <c r="BVC10" s="148"/>
      <c r="BVD10" s="148"/>
      <c r="BVE10" s="148"/>
      <c r="BVF10" s="148"/>
      <c r="BVG10" s="148"/>
      <c r="BVH10" s="148"/>
      <c r="BVI10" s="148"/>
      <c r="BVJ10" s="148"/>
      <c r="BVK10" s="148"/>
      <c r="BVL10" s="148"/>
      <c r="BVM10" s="148"/>
      <c r="BVN10" s="148"/>
      <c r="BVO10" s="148"/>
      <c r="BVP10" s="148"/>
      <c r="BVQ10" s="148"/>
      <c r="BVR10" s="148"/>
      <c r="BVS10" s="148"/>
      <c r="BVT10" s="148"/>
      <c r="BVU10" s="148"/>
      <c r="BVV10" s="148"/>
      <c r="BVW10" s="148"/>
      <c r="BVX10" s="148"/>
      <c r="BVY10" s="148"/>
      <c r="BVZ10" s="148"/>
      <c r="BWA10" s="148"/>
      <c r="BWB10" s="148"/>
      <c r="BWC10" s="148"/>
      <c r="BWD10" s="148"/>
      <c r="BWE10" s="148"/>
      <c r="BWF10" s="148"/>
      <c r="BWG10" s="148"/>
      <c r="BWH10" s="148"/>
      <c r="BWI10" s="148"/>
      <c r="BWJ10" s="148"/>
      <c r="BWK10" s="148"/>
      <c r="BWL10" s="148"/>
      <c r="BWM10" s="148"/>
      <c r="BWN10" s="148"/>
      <c r="BWO10" s="148"/>
      <c r="BWP10" s="148"/>
      <c r="BWQ10" s="148"/>
      <c r="BWR10" s="148"/>
      <c r="BWS10" s="148"/>
      <c r="BWT10" s="148"/>
      <c r="BWU10" s="148"/>
      <c r="BWV10" s="148"/>
      <c r="BWW10" s="148"/>
      <c r="BWX10" s="148"/>
      <c r="BWY10" s="148"/>
      <c r="BWZ10" s="148"/>
      <c r="BXA10" s="148"/>
      <c r="BXB10" s="148"/>
      <c r="BXC10" s="148"/>
      <c r="BXD10" s="148"/>
      <c r="BXE10" s="148"/>
      <c r="BXF10" s="148"/>
      <c r="BXG10" s="148"/>
      <c r="BXH10" s="148"/>
      <c r="BXI10" s="148"/>
      <c r="BXJ10" s="148"/>
      <c r="BXK10" s="148"/>
      <c r="BXL10" s="148"/>
      <c r="BXM10" s="148"/>
      <c r="BXN10" s="148"/>
      <c r="BXO10" s="148"/>
      <c r="BXP10" s="148"/>
      <c r="BXQ10" s="148"/>
      <c r="BXR10" s="148"/>
      <c r="BXS10" s="148"/>
      <c r="BXT10" s="148"/>
      <c r="BXU10" s="148"/>
      <c r="BXV10" s="148"/>
      <c r="BXW10" s="148"/>
      <c r="BXX10" s="148"/>
      <c r="BXY10" s="148"/>
      <c r="BXZ10" s="148"/>
      <c r="BYA10" s="148"/>
      <c r="BYB10" s="148"/>
      <c r="BYC10" s="148"/>
      <c r="BYD10" s="148"/>
      <c r="BYE10" s="148"/>
      <c r="BYF10" s="148"/>
      <c r="BYG10" s="148"/>
      <c r="BYH10" s="148"/>
      <c r="BYI10" s="148"/>
      <c r="BYJ10" s="148"/>
      <c r="BYK10" s="148"/>
      <c r="BYL10" s="148"/>
      <c r="BYM10" s="148"/>
      <c r="BYN10" s="148"/>
      <c r="BYO10" s="148"/>
      <c r="BYP10" s="148"/>
      <c r="BYQ10" s="148"/>
      <c r="BYR10" s="148"/>
      <c r="BYS10" s="148"/>
      <c r="BYT10" s="148"/>
      <c r="BYU10" s="148"/>
      <c r="BYV10" s="148"/>
      <c r="BYW10" s="148"/>
      <c r="BYX10" s="148"/>
      <c r="BYY10" s="148"/>
      <c r="BYZ10" s="148"/>
      <c r="BZA10" s="148"/>
      <c r="BZB10" s="148"/>
      <c r="BZC10" s="148"/>
      <c r="BZD10" s="148"/>
      <c r="BZE10" s="148"/>
      <c r="BZF10" s="148"/>
      <c r="BZG10" s="148"/>
      <c r="BZH10" s="148"/>
      <c r="BZI10" s="148"/>
      <c r="BZJ10" s="148"/>
      <c r="BZK10" s="148"/>
      <c r="BZL10" s="148"/>
      <c r="BZM10" s="148"/>
      <c r="BZN10" s="148"/>
      <c r="BZO10" s="148"/>
      <c r="BZP10" s="148"/>
      <c r="BZQ10" s="148"/>
      <c r="BZR10" s="148"/>
      <c r="BZS10" s="148"/>
      <c r="BZT10" s="148"/>
      <c r="BZU10" s="148"/>
      <c r="BZV10" s="148"/>
      <c r="BZW10" s="148"/>
      <c r="BZX10" s="148"/>
      <c r="BZY10" s="148"/>
      <c r="BZZ10" s="148"/>
      <c r="CAA10" s="148"/>
      <c r="CAB10" s="148"/>
      <c r="CAC10" s="148"/>
      <c r="CAD10" s="148"/>
      <c r="CAE10" s="148"/>
      <c r="CAF10" s="148"/>
      <c r="CAG10" s="148"/>
      <c r="CAH10" s="148"/>
      <c r="CAI10" s="148"/>
      <c r="CAJ10" s="148"/>
      <c r="CAK10" s="148"/>
      <c r="CAL10" s="148"/>
      <c r="CAM10" s="148"/>
      <c r="CAN10" s="148"/>
      <c r="CAO10" s="148"/>
      <c r="CAP10" s="148"/>
      <c r="CAQ10" s="148"/>
      <c r="CAR10" s="148"/>
      <c r="CAS10" s="148"/>
      <c r="CAT10" s="148"/>
      <c r="CAU10" s="148"/>
      <c r="CAV10" s="148"/>
      <c r="CAW10" s="148"/>
      <c r="CAX10" s="148"/>
      <c r="CAY10" s="148"/>
      <c r="CAZ10" s="148"/>
      <c r="CBA10" s="148"/>
      <c r="CBB10" s="148"/>
      <c r="CBC10" s="148"/>
      <c r="CBD10" s="148"/>
      <c r="CBE10" s="148"/>
      <c r="CBF10" s="148"/>
      <c r="CBG10" s="148"/>
      <c r="CBH10" s="148"/>
      <c r="CBI10" s="148"/>
      <c r="CBJ10" s="148"/>
      <c r="CBK10" s="148"/>
      <c r="CBL10" s="148"/>
      <c r="CBM10" s="148"/>
      <c r="CBN10" s="148"/>
      <c r="CBO10" s="148"/>
      <c r="CBP10" s="148"/>
      <c r="CBQ10" s="148"/>
      <c r="CBR10" s="148"/>
      <c r="CBS10" s="148"/>
      <c r="CBT10" s="148"/>
      <c r="CBU10" s="148"/>
      <c r="CBV10" s="148"/>
      <c r="CBW10" s="148"/>
      <c r="CBX10" s="148"/>
      <c r="CBY10" s="148"/>
      <c r="CBZ10" s="148"/>
      <c r="CCA10" s="148"/>
      <c r="CCB10" s="148"/>
      <c r="CCC10" s="148"/>
      <c r="CCD10" s="148"/>
      <c r="CCE10" s="148"/>
      <c r="CCF10" s="148"/>
      <c r="CCG10" s="148"/>
      <c r="CCH10" s="148"/>
      <c r="CCI10" s="148"/>
      <c r="CCJ10" s="148"/>
      <c r="CCK10" s="148"/>
      <c r="CCL10" s="148"/>
      <c r="CCM10" s="148"/>
      <c r="CCN10" s="148"/>
      <c r="CCO10" s="148"/>
      <c r="CCP10" s="148"/>
      <c r="CCQ10" s="148"/>
      <c r="CCR10" s="148"/>
      <c r="CCS10" s="148"/>
      <c r="CCT10" s="148"/>
      <c r="CCU10" s="148"/>
      <c r="CCV10" s="148"/>
      <c r="CCW10" s="148"/>
      <c r="CCX10" s="148"/>
      <c r="CCY10" s="148"/>
      <c r="CCZ10" s="148"/>
      <c r="CDA10" s="148"/>
      <c r="CDB10" s="148"/>
      <c r="CDC10" s="148"/>
      <c r="CDD10" s="148"/>
      <c r="CDE10" s="148"/>
      <c r="CDF10" s="148"/>
      <c r="CDG10" s="148"/>
      <c r="CDH10" s="148"/>
      <c r="CDI10" s="148"/>
      <c r="CDJ10" s="148"/>
      <c r="CDK10" s="148"/>
      <c r="CDL10" s="148"/>
      <c r="CDM10" s="148"/>
      <c r="CDN10" s="148"/>
      <c r="CDO10" s="148"/>
      <c r="CDP10" s="148"/>
      <c r="CDQ10" s="148"/>
      <c r="CDR10" s="148"/>
      <c r="CDS10" s="148"/>
      <c r="CDT10" s="148"/>
      <c r="CDU10" s="148"/>
      <c r="CDV10" s="148"/>
      <c r="CDW10" s="148"/>
      <c r="CDX10" s="148"/>
      <c r="CDY10" s="148"/>
      <c r="CDZ10" s="148"/>
      <c r="CEA10" s="148"/>
      <c r="CEB10" s="148"/>
      <c r="CEC10" s="148"/>
      <c r="CED10" s="148"/>
      <c r="CEE10" s="148"/>
      <c r="CEF10" s="148"/>
      <c r="CEG10" s="148"/>
      <c r="CEH10" s="148"/>
      <c r="CEI10" s="148"/>
      <c r="CEJ10" s="148"/>
      <c r="CEK10" s="148"/>
      <c r="CEL10" s="148"/>
      <c r="CEM10" s="148"/>
      <c r="CEN10" s="148"/>
      <c r="CEO10" s="148"/>
      <c r="CEP10" s="148"/>
      <c r="CEQ10" s="148"/>
      <c r="CER10" s="148"/>
      <c r="CES10" s="148"/>
      <c r="CET10" s="148"/>
      <c r="CEU10" s="148"/>
      <c r="CEV10" s="148"/>
      <c r="CEW10" s="148"/>
      <c r="CEX10" s="148"/>
      <c r="CEY10" s="148"/>
      <c r="CEZ10" s="148"/>
      <c r="CFA10" s="148"/>
      <c r="CFB10" s="148"/>
      <c r="CFC10" s="148"/>
      <c r="CFD10" s="148"/>
      <c r="CFE10" s="148"/>
      <c r="CFF10" s="148"/>
      <c r="CFG10" s="148"/>
      <c r="CFH10" s="148"/>
      <c r="CFI10" s="148"/>
      <c r="CFJ10" s="148"/>
      <c r="CFK10" s="148"/>
      <c r="CFL10" s="148"/>
      <c r="CFM10" s="148"/>
      <c r="CFN10" s="148"/>
      <c r="CFO10" s="148"/>
      <c r="CFP10" s="148"/>
      <c r="CFQ10" s="148"/>
      <c r="CFR10" s="148"/>
      <c r="CFS10" s="148"/>
      <c r="CFT10" s="148"/>
      <c r="CFU10" s="148"/>
      <c r="CFV10" s="148"/>
      <c r="CFW10" s="148"/>
      <c r="CFX10" s="148"/>
      <c r="CFY10" s="148"/>
      <c r="CFZ10" s="148"/>
      <c r="CGA10" s="148"/>
      <c r="CGB10" s="148"/>
      <c r="CGC10" s="148"/>
      <c r="CGD10" s="148"/>
      <c r="CGE10" s="148"/>
      <c r="CGF10" s="148"/>
      <c r="CGG10" s="148"/>
      <c r="CGH10" s="148"/>
      <c r="CGI10" s="148"/>
      <c r="CGJ10" s="148"/>
      <c r="CGK10" s="148"/>
      <c r="CGL10" s="148"/>
      <c r="CGM10" s="148"/>
      <c r="CGN10" s="148"/>
      <c r="CGO10" s="148"/>
      <c r="CGP10" s="148"/>
      <c r="CGQ10" s="148"/>
      <c r="CGR10" s="148"/>
      <c r="CGS10" s="148"/>
      <c r="CGT10" s="148"/>
      <c r="CGU10" s="148"/>
      <c r="CGV10" s="148"/>
      <c r="CGW10" s="148"/>
      <c r="CGX10" s="148"/>
      <c r="CGY10" s="148"/>
      <c r="CGZ10" s="148"/>
      <c r="CHA10" s="148"/>
      <c r="CHB10" s="148"/>
      <c r="CHC10" s="148"/>
      <c r="CHD10" s="148"/>
      <c r="CHE10" s="148"/>
      <c r="CHF10" s="148"/>
      <c r="CHG10" s="148"/>
      <c r="CHH10" s="148"/>
      <c r="CHI10" s="148"/>
      <c r="CHJ10" s="148"/>
      <c r="CHK10" s="148"/>
      <c r="CHL10" s="148"/>
      <c r="CHM10" s="148"/>
      <c r="CHN10" s="148"/>
      <c r="CHO10" s="148"/>
      <c r="CHP10" s="148"/>
      <c r="CHQ10" s="148"/>
      <c r="CHR10" s="148"/>
      <c r="CHS10" s="148"/>
      <c r="CHT10" s="148"/>
      <c r="CHU10" s="148"/>
      <c r="CHV10" s="148"/>
      <c r="CHW10" s="148"/>
      <c r="CHX10" s="148"/>
      <c r="CHY10" s="148"/>
      <c r="CHZ10" s="148"/>
      <c r="CIA10" s="148"/>
      <c r="CIB10" s="148"/>
      <c r="CIC10" s="148"/>
      <c r="CID10" s="148"/>
      <c r="CIE10" s="148"/>
      <c r="CIF10" s="148"/>
      <c r="CIG10" s="148"/>
      <c r="CIH10" s="148"/>
      <c r="CII10" s="148"/>
      <c r="CIJ10" s="148"/>
      <c r="CIK10" s="148"/>
      <c r="CIL10" s="148"/>
      <c r="CIM10" s="148"/>
      <c r="CIN10" s="148"/>
      <c r="CIO10" s="148"/>
      <c r="CIP10" s="148"/>
      <c r="CIQ10" s="148"/>
      <c r="CIR10" s="148"/>
      <c r="CIS10" s="148"/>
      <c r="CIT10" s="148"/>
      <c r="CIU10" s="148"/>
      <c r="CIV10" s="148"/>
      <c r="CIW10" s="148"/>
      <c r="CIX10" s="148"/>
      <c r="CIY10" s="148"/>
      <c r="CIZ10" s="148"/>
      <c r="CJA10" s="148"/>
      <c r="CJB10" s="148"/>
      <c r="CJC10" s="148"/>
      <c r="CJD10" s="148"/>
      <c r="CJE10" s="148"/>
      <c r="CJF10" s="148"/>
      <c r="CJG10" s="148"/>
      <c r="CJH10" s="148"/>
      <c r="CJI10" s="148"/>
      <c r="CJJ10" s="148"/>
      <c r="CJK10" s="148"/>
      <c r="CJL10" s="148"/>
      <c r="CJM10" s="148"/>
      <c r="CJN10" s="148"/>
      <c r="CJO10" s="148"/>
      <c r="CJP10" s="148"/>
      <c r="CJQ10" s="148"/>
      <c r="CJR10" s="148"/>
      <c r="CJS10" s="148"/>
      <c r="CJT10" s="148"/>
      <c r="CJU10" s="148"/>
      <c r="CJV10" s="148"/>
      <c r="CJW10" s="148"/>
      <c r="CJX10" s="148"/>
      <c r="CJY10" s="148"/>
      <c r="CJZ10" s="148"/>
      <c r="CKA10" s="148"/>
      <c r="CKB10" s="148"/>
      <c r="CKC10" s="148"/>
      <c r="CKD10" s="148"/>
      <c r="CKE10" s="148"/>
      <c r="CKF10" s="148"/>
      <c r="CKG10" s="148"/>
      <c r="CKH10" s="148"/>
      <c r="CKI10" s="148"/>
      <c r="CKJ10" s="148"/>
      <c r="CKK10" s="148"/>
      <c r="CKL10" s="148"/>
      <c r="CKM10" s="148"/>
      <c r="CKN10" s="148"/>
      <c r="CKO10" s="148"/>
      <c r="CKP10" s="148"/>
      <c r="CKQ10" s="148"/>
      <c r="CKR10" s="148"/>
      <c r="CKS10" s="148"/>
      <c r="CKT10" s="148"/>
      <c r="CKU10" s="148"/>
      <c r="CKV10" s="148"/>
      <c r="CKW10" s="148"/>
      <c r="CKX10" s="148"/>
      <c r="CKY10" s="148"/>
      <c r="CKZ10" s="148"/>
      <c r="CLA10" s="148"/>
      <c r="CLB10" s="148"/>
      <c r="CLC10" s="148"/>
      <c r="CLD10" s="148"/>
      <c r="CLE10" s="148"/>
      <c r="CLF10" s="148"/>
      <c r="CLG10" s="148"/>
      <c r="CLH10" s="148"/>
      <c r="CLI10" s="148"/>
      <c r="CLJ10" s="148"/>
      <c r="CLK10" s="148"/>
      <c r="CLL10" s="148"/>
      <c r="CLM10" s="148"/>
      <c r="CLN10" s="148"/>
      <c r="CLO10" s="148"/>
      <c r="CLP10" s="148"/>
      <c r="CLQ10" s="148"/>
      <c r="CLR10" s="148"/>
      <c r="CLS10" s="148"/>
      <c r="CLT10" s="148"/>
      <c r="CLU10" s="148"/>
      <c r="CLV10" s="148"/>
      <c r="CLW10" s="148"/>
      <c r="CLX10" s="148"/>
      <c r="CLY10" s="148"/>
      <c r="CLZ10" s="148"/>
      <c r="CMA10" s="148"/>
      <c r="CMB10" s="148"/>
      <c r="CMC10" s="148"/>
      <c r="CMD10" s="148"/>
      <c r="CME10" s="148"/>
      <c r="CMF10" s="148"/>
      <c r="CMG10" s="148"/>
      <c r="CMH10" s="148"/>
      <c r="CMI10" s="148"/>
      <c r="CMJ10" s="148"/>
      <c r="CMK10" s="148"/>
      <c r="CML10" s="148"/>
      <c r="CMM10" s="148"/>
      <c r="CMN10" s="148"/>
      <c r="CMO10" s="148"/>
      <c r="CMP10" s="148"/>
      <c r="CMQ10" s="148"/>
      <c r="CMR10" s="148"/>
      <c r="CMS10" s="148"/>
      <c r="CMT10" s="148"/>
      <c r="CMU10" s="148"/>
      <c r="CMV10" s="148"/>
      <c r="CMW10" s="148"/>
      <c r="CMX10" s="148"/>
      <c r="CMY10" s="148"/>
      <c r="CMZ10" s="148"/>
      <c r="CNA10" s="148"/>
      <c r="CNB10" s="148"/>
      <c r="CNC10" s="148"/>
      <c r="CND10" s="148"/>
      <c r="CNE10" s="148"/>
      <c r="CNF10" s="148"/>
      <c r="CNG10" s="148"/>
      <c r="CNH10" s="148"/>
      <c r="CNI10" s="148"/>
      <c r="CNJ10" s="148"/>
      <c r="CNK10" s="148"/>
      <c r="CNL10" s="148"/>
      <c r="CNM10" s="148"/>
      <c r="CNN10" s="148"/>
      <c r="CNO10" s="148"/>
      <c r="CNP10" s="148"/>
      <c r="CNQ10" s="148"/>
      <c r="CNR10" s="148"/>
      <c r="CNS10" s="148"/>
      <c r="CNT10" s="148"/>
      <c r="CNU10" s="148"/>
      <c r="CNV10" s="148"/>
      <c r="CNW10" s="148"/>
      <c r="CNX10" s="148"/>
      <c r="CNY10" s="148"/>
      <c r="CNZ10" s="148"/>
      <c r="COA10" s="148"/>
      <c r="COB10" s="148"/>
      <c r="COC10" s="148"/>
      <c r="COD10" s="148"/>
      <c r="COE10" s="148"/>
      <c r="COF10" s="148"/>
      <c r="COG10" s="148"/>
      <c r="COH10" s="148"/>
      <c r="COI10" s="148"/>
      <c r="COJ10" s="148"/>
      <c r="COK10" s="148"/>
      <c r="COL10" s="148"/>
      <c r="COM10" s="148"/>
      <c r="CON10" s="148"/>
      <c r="COO10" s="148"/>
      <c r="COP10" s="148"/>
      <c r="COQ10" s="148"/>
      <c r="COR10" s="148"/>
      <c r="COS10" s="148"/>
      <c r="COT10" s="148"/>
      <c r="COU10" s="148"/>
      <c r="COV10" s="148"/>
      <c r="COW10" s="148"/>
      <c r="COX10" s="148"/>
      <c r="COY10" s="148"/>
      <c r="COZ10" s="148"/>
      <c r="CPA10" s="148"/>
      <c r="CPB10" s="148"/>
      <c r="CPC10" s="148"/>
      <c r="CPD10" s="148"/>
      <c r="CPE10" s="148"/>
      <c r="CPF10" s="148"/>
      <c r="CPG10" s="148"/>
      <c r="CPH10" s="148"/>
      <c r="CPI10" s="148"/>
      <c r="CPJ10" s="148"/>
      <c r="CPK10" s="148"/>
      <c r="CPL10" s="148"/>
      <c r="CPM10" s="148"/>
      <c r="CPN10" s="148"/>
      <c r="CPO10" s="148"/>
      <c r="CPP10" s="148"/>
      <c r="CPQ10" s="148"/>
      <c r="CPR10" s="148"/>
      <c r="CPS10" s="148"/>
      <c r="CPT10" s="148"/>
      <c r="CPU10" s="148"/>
      <c r="CPV10" s="148"/>
      <c r="CPW10" s="148"/>
      <c r="CPX10" s="148"/>
      <c r="CPY10" s="148"/>
      <c r="CPZ10" s="148"/>
      <c r="CQA10" s="148"/>
      <c r="CQB10" s="148"/>
      <c r="CQC10" s="148"/>
      <c r="CQD10" s="148"/>
      <c r="CQE10" s="148"/>
      <c r="CQF10" s="148"/>
      <c r="CQG10" s="148"/>
      <c r="CQH10" s="148"/>
      <c r="CQI10" s="148"/>
      <c r="CQJ10" s="148"/>
      <c r="CQK10" s="148"/>
      <c r="CQL10" s="148"/>
      <c r="CQM10" s="148"/>
      <c r="CQN10" s="148"/>
      <c r="CQO10" s="148"/>
      <c r="CQP10" s="148"/>
      <c r="CQQ10" s="148"/>
      <c r="CQR10" s="148"/>
      <c r="CQS10" s="148"/>
      <c r="CQT10" s="148"/>
      <c r="CQU10" s="148"/>
      <c r="CQV10" s="148"/>
      <c r="CQW10" s="148"/>
      <c r="CQX10" s="148"/>
      <c r="CQY10" s="148"/>
      <c r="CQZ10" s="148"/>
      <c r="CRA10" s="148"/>
      <c r="CRB10" s="148"/>
      <c r="CRC10" s="148"/>
      <c r="CRD10" s="148"/>
      <c r="CRE10" s="148"/>
      <c r="CRF10" s="148"/>
      <c r="CRG10" s="148"/>
      <c r="CRH10" s="148"/>
      <c r="CRI10" s="148"/>
      <c r="CRJ10" s="148"/>
      <c r="CRK10" s="148"/>
      <c r="CRL10" s="148"/>
      <c r="CRM10" s="148"/>
      <c r="CRN10" s="148"/>
      <c r="CRO10" s="148"/>
      <c r="CRP10" s="148"/>
      <c r="CRQ10" s="148"/>
      <c r="CRR10" s="148"/>
      <c r="CRS10" s="148"/>
      <c r="CRT10" s="148"/>
      <c r="CRU10" s="148"/>
      <c r="CRV10" s="148"/>
      <c r="CRW10" s="148"/>
      <c r="CRX10" s="148"/>
      <c r="CRY10" s="148"/>
      <c r="CRZ10" s="148"/>
      <c r="CSA10" s="148"/>
      <c r="CSB10" s="148"/>
      <c r="CSC10" s="148"/>
      <c r="CSD10" s="148"/>
      <c r="CSE10" s="148"/>
      <c r="CSF10" s="148"/>
      <c r="CSG10" s="148"/>
      <c r="CSH10" s="148"/>
      <c r="CSI10" s="148"/>
      <c r="CSJ10" s="148"/>
      <c r="CSK10" s="148"/>
      <c r="CSL10" s="148"/>
      <c r="CSM10" s="148"/>
      <c r="CSN10" s="148"/>
      <c r="CSO10" s="148"/>
      <c r="CSP10" s="148"/>
      <c r="CSQ10" s="148"/>
      <c r="CSR10" s="148"/>
      <c r="CSS10" s="148"/>
      <c r="CST10" s="148"/>
      <c r="CSU10" s="148"/>
      <c r="CSV10" s="148"/>
      <c r="CSW10" s="148"/>
      <c r="CSX10" s="148"/>
      <c r="CSY10" s="148"/>
      <c r="CSZ10" s="148"/>
      <c r="CTA10" s="148"/>
      <c r="CTB10" s="148"/>
      <c r="CTC10" s="148"/>
      <c r="CTD10" s="148"/>
      <c r="CTE10" s="148"/>
      <c r="CTF10" s="148"/>
      <c r="CTG10" s="148"/>
      <c r="CTH10" s="148"/>
      <c r="CTI10" s="148"/>
      <c r="CTJ10" s="148"/>
      <c r="CTK10" s="148"/>
      <c r="CTL10" s="148"/>
      <c r="CTM10" s="148"/>
      <c r="CTN10" s="148"/>
      <c r="CTO10" s="148"/>
      <c r="CTP10" s="148"/>
      <c r="CTQ10" s="148"/>
      <c r="CTR10" s="148"/>
      <c r="CTS10" s="148"/>
      <c r="CTT10" s="148"/>
      <c r="CTU10" s="148"/>
      <c r="CTV10" s="148"/>
      <c r="CTW10" s="148"/>
      <c r="CTX10" s="148"/>
      <c r="CTY10" s="148"/>
      <c r="CTZ10" s="148"/>
      <c r="CUA10" s="148"/>
      <c r="CUB10" s="148"/>
      <c r="CUC10" s="148"/>
      <c r="CUD10" s="148"/>
      <c r="CUE10" s="148"/>
      <c r="CUF10" s="148"/>
      <c r="CUG10" s="148"/>
      <c r="CUH10" s="148"/>
      <c r="CUI10" s="148"/>
      <c r="CUJ10" s="148"/>
      <c r="CUK10" s="148"/>
      <c r="CUL10" s="148"/>
      <c r="CUM10" s="148"/>
      <c r="CUN10" s="148"/>
      <c r="CUO10" s="148"/>
      <c r="CUP10" s="148"/>
      <c r="CUQ10" s="148"/>
      <c r="CUR10" s="148"/>
      <c r="CUS10" s="148"/>
      <c r="CUT10" s="148"/>
      <c r="CUU10" s="148"/>
      <c r="CUV10" s="148"/>
      <c r="CUW10" s="148"/>
      <c r="CUX10" s="148"/>
      <c r="CUY10" s="148"/>
      <c r="CUZ10" s="148"/>
      <c r="CVA10" s="148"/>
      <c r="CVB10" s="148"/>
      <c r="CVC10" s="148"/>
      <c r="CVD10" s="148"/>
      <c r="CVE10" s="148"/>
      <c r="CVF10" s="148"/>
      <c r="CVG10" s="148"/>
      <c r="CVH10" s="148"/>
      <c r="CVI10" s="148"/>
      <c r="CVJ10" s="148"/>
      <c r="CVK10" s="148"/>
      <c r="CVL10" s="148"/>
      <c r="CVM10" s="148"/>
      <c r="CVN10" s="148"/>
      <c r="CVO10" s="148"/>
      <c r="CVP10" s="148"/>
      <c r="CVQ10" s="148"/>
      <c r="CVR10" s="148"/>
      <c r="CVS10" s="148"/>
      <c r="CVT10" s="148"/>
      <c r="CVU10" s="148"/>
      <c r="CVV10" s="148"/>
      <c r="CVW10" s="148"/>
      <c r="CVX10" s="148"/>
      <c r="CVY10" s="148"/>
      <c r="CVZ10" s="148"/>
      <c r="CWA10" s="148"/>
      <c r="CWB10" s="148"/>
      <c r="CWC10" s="148"/>
      <c r="CWD10" s="148"/>
      <c r="CWE10" s="148"/>
      <c r="CWF10" s="148"/>
      <c r="CWG10" s="148"/>
      <c r="CWH10" s="148"/>
      <c r="CWI10" s="148"/>
      <c r="CWJ10" s="148"/>
      <c r="CWK10" s="148"/>
      <c r="CWL10" s="148"/>
      <c r="CWM10" s="148"/>
      <c r="CWN10" s="148"/>
      <c r="CWO10" s="148"/>
      <c r="CWP10" s="148"/>
      <c r="CWQ10" s="148"/>
      <c r="CWR10" s="148"/>
      <c r="CWS10" s="148"/>
      <c r="CWT10" s="148"/>
      <c r="CWU10" s="148"/>
      <c r="CWV10" s="148"/>
      <c r="CWW10" s="148"/>
      <c r="CWX10" s="148"/>
      <c r="CWY10" s="148"/>
      <c r="CWZ10" s="148"/>
      <c r="CXA10" s="148"/>
      <c r="CXB10" s="148"/>
      <c r="CXC10" s="148"/>
      <c r="CXD10" s="148"/>
      <c r="CXE10" s="148"/>
      <c r="CXF10" s="148"/>
      <c r="CXG10" s="148"/>
      <c r="CXH10" s="148"/>
      <c r="CXI10" s="148"/>
      <c r="CXJ10" s="148"/>
      <c r="CXK10" s="148"/>
      <c r="CXL10" s="148"/>
      <c r="CXM10" s="148"/>
      <c r="CXN10" s="148"/>
      <c r="CXO10" s="148"/>
      <c r="CXP10" s="148"/>
      <c r="CXQ10" s="148"/>
      <c r="CXR10" s="148"/>
      <c r="CXS10" s="148"/>
      <c r="CXT10" s="148"/>
      <c r="CXU10" s="148"/>
      <c r="CXV10" s="148"/>
      <c r="CXW10" s="148"/>
      <c r="CXX10" s="148"/>
      <c r="CXY10" s="148"/>
      <c r="CXZ10" s="148"/>
      <c r="CYA10" s="148"/>
      <c r="CYB10" s="148"/>
      <c r="CYC10" s="148"/>
      <c r="CYD10" s="148"/>
      <c r="CYE10" s="148"/>
      <c r="CYF10" s="148"/>
      <c r="CYG10" s="148"/>
      <c r="CYH10" s="148"/>
      <c r="CYI10" s="148"/>
      <c r="CYJ10" s="148"/>
      <c r="CYK10" s="148"/>
      <c r="CYL10" s="148"/>
      <c r="CYM10" s="148"/>
      <c r="CYN10" s="148"/>
      <c r="CYO10" s="148"/>
      <c r="CYP10" s="148"/>
      <c r="CYQ10" s="148"/>
      <c r="CYR10" s="148"/>
      <c r="CYS10" s="148"/>
      <c r="CYT10" s="148"/>
      <c r="CYU10" s="148"/>
      <c r="CYV10" s="148"/>
      <c r="CYW10" s="148"/>
      <c r="CYX10" s="148"/>
      <c r="CYY10" s="148"/>
      <c r="CYZ10" s="148"/>
      <c r="CZA10" s="148"/>
      <c r="CZB10" s="148"/>
      <c r="CZC10" s="148"/>
      <c r="CZD10" s="148"/>
      <c r="CZE10" s="148"/>
      <c r="CZF10" s="148"/>
      <c r="CZG10" s="148"/>
      <c r="CZH10" s="148"/>
      <c r="CZI10" s="148"/>
      <c r="CZJ10" s="148"/>
      <c r="CZK10" s="148"/>
      <c r="CZL10" s="148"/>
      <c r="CZM10" s="148"/>
      <c r="CZN10" s="148"/>
      <c r="CZO10" s="148"/>
      <c r="CZP10" s="148"/>
      <c r="CZQ10" s="148"/>
      <c r="CZR10" s="148"/>
      <c r="CZS10" s="148"/>
      <c r="CZT10" s="148"/>
      <c r="CZU10" s="148"/>
      <c r="CZV10" s="148"/>
      <c r="CZW10" s="148"/>
      <c r="CZX10" s="148"/>
      <c r="CZY10" s="148"/>
      <c r="CZZ10" s="148"/>
      <c r="DAA10" s="148"/>
      <c r="DAB10" s="148"/>
      <c r="DAC10" s="148"/>
      <c r="DAD10" s="148"/>
      <c r="DAE10" s="148"/>
      <c r="DAF10" s="148"/>
      <c r="DAG10" s="148"/>
      <c r="DAH10" s="148"/>
      <c r="DAI10" s="148"/>
      <c r="DAJ10" s="148"/>
      <c r="DAK10" s="148"/>
      <c r="DAL10" s="148"/>
      <c r="DAM10" s="148"/>
      <c r="DAN10" s="148"/>
      <c r="DAO10" s="148"/>
      <c r="DAP10" s="148"/>
      <c r="DAQ10" s="148"/>
      <c r="DAR10" s="148"/>
      <c r="DAS10" s="148"/>
      <c r="DAT10" s="148"/>
      <c r="DAU10" s="148"/>
      <c r="DAV10" s="148"/>
      <c r="DAW10" s="148"/>
      <c r="DAX10" s="148"/>
      <c r="DAY10" s="148"/>
      <c r="DAZ10" s="148"/>
      <c r="DBA10" s="148"/>
      <c r="DBB10" s="148"/>
      <c r="DBC10" s="148"/>
      <c r="DBD10" s="148"/>
      <c r="DBE10" s="148"/>
      <c r="DBF10" s="148"/>
      <c r="DBG10" s="148"/>
      <c r="DBH10" s="148"/>
      <c r="DBI10" s="148"/>
      <c r="DBJ10" s="148"/>
      <c r="DBK10" s="148"/>
      <c r="DBL10" s="148"/>
      <c r="DBM10" s="148"/>
      <c r="DBN10" s="148"/>
      <c r="DBO10" s="148"/>
      <c r="DBP10" s="148"/>
      <c r="DBQ10" s="148"/>
      <c r="DBR10" s="148"/>
      <c r="DBS10" s="148"/>
      <c r="DBT10" s="148"/>
      <c r="DBU10" s="148"/>
      <c r="DBV10" s="148"/>
      <c r="DBW10" s="148"/>
      <c r="DBX10" s="148"/>
      <c r="DBY10" s="148"/>
      <c r="DBZ10" s="148"/>
      <c r="DCA10" s="148"/>
      <c r="DCB10" s="148"/>
      <c r="DCC10" s="148"/>
      <c r="DCD10" s="148"/>
      <c r="DCE10" s="148"/>
      <c r="DCF10" s="148"/>
      <c r="DCG10" s="148"/>
      <c r="DCH10" s="148"/>
      <c r="DCI10" s="148"/>
      <c r="DCJ10" s="148"/>
      <c r="DCK10" s="148"/>
      <c r="DCL10" s="148"/>
      <c r="DCM10" s="148"/>
      <c r="DCN10" s="148"/>
      <c r="DCO10" s="148"/>
      <c r="DCP10" s="148"/>
      <c r="DCQ10" s="148"/>
      <c r="DCR10" s="148"/>
      <c r="DCS10" s="148"/>
      <c r="DCT10" s="148"/>
      <c r="DCU10" s="148"/>
      <c r="DCV10" s="148"/>
      <c r="DCW10" s="148"/>
      <c r="DCX10" s="148"/>
      <c r="DCY10" s="148"/>
      <c r="DCZ10" s="148"/>
      <c r="DDA10" s="148"/>
      <c r="DDB10" s="148"/>
      <c r="DDC10" s="148"/>
      <c r="DDD10" s="148"/>
      <c r="DDE10" s="148"/>
      <c r="DDF10" s="148"/>
      <c r="DDG10" s="148"/>
      <c r="DDH10" s="148"/>
      <c r="DDI10" s="148"/>
      <c r="DDJ10" s="148"/>
      <c r="DDK10" s="148"/>
      <c r="DDL10" s="148"/>
      <c r="DDM10" s="148"/>
      <c r="DDN10" s="148"/>
      <c r="DDO10" s="148"/>
      <c r="DDP10" s="148"/>
      <c r="DDQ10" s="148"/>
      <c r="DDR10" s="148"/>
      <c r="DDS10" s="148"/>
      <c r="DDT10" s="148"/>
      <c r="DDU10" s="148"/>
      <c r="DDV10" s="148"/>
      <c r="DDW10" s="148"/>
      <c r="DDX10" s="148"/>
      <c r="DDY10" s="148"/>
      <c r="DDZ10" s="148"/>
      <c r="DEA10" s="148"/>
      <c r="DEB10" s="148"/>
      <c r="DEC10" s="148"/>
      <c r="DED10" s="148"/>
      <c r="DEE10" s="148"/>
      <c r="DEF10" s="148"/>
      <c r="DEG10" s="148"/>
      <c r="DEH10" s="148"/>
      <c r="DEI10" s="148"/>
      <c r="DEJ10" s="148"/>
      <c r="DEK10" s="148"/>
      <c r="DEL10" s="148"/>
      <c r="DEM10" s="148"/>
      <c r="DEN10" s="148"/>
      <c r="DEO10" s="148"/>
      <c r="DEP10" s="148"/>
      <c r="DEQ10" s="148"/>
      <c r="DER10" s="148"/>
      <c r="DES10" s="148"/>
      <c r="DET10" s="148"/>
      <c r="DEU10" s="148"/>
      <c r="DEV10" s="148"/>
      <c r="DEW10" s="148"/>
      <c r="DEX10" s="148"/>
      <c r="DEY10" s="148"/>
      <c r="DEZ10" s="148"/>
      <c r="DFA10" s="148"/>
      <c r="DFB10" s="148"/>
      <c r="DFC10" s="148"/>
      <c r="DFD10" s="148"/>
      <c r="DFE10" s="148"/>
      <c r="DFF10" s="148"/>
      <c r="DFG10" s="148"/>
      <c r="DFH10" s="148"/>
      <c r="DFI10" s="148"/>
      <c r="DFJ10" s="148"/>
      <c r="DFK10" s="148"/>
      <c r="DFL10" s="148"/>
      <c r="DFM10" s="148"/>
      <c r="DFN10" s="148"/>
      <c r="DFO10" s="148"/>
      <c r="DFP10" s="148"/>
      <c r="DFQ10" s="148"/>
      <c r="DFR10" s="148"/>
      <c r="DFS10" s="148"/>
      <c r="DFT10" s="148"/>
      <c r="DFU10" s="148"/>
      <c r="DFV10" s="148"/>
      <c r="DFW10" s="148"/>
      <c r="DFX10" s="148"/>
      <c r="DFY10" s="148"/>
      <c r="DFZ10" s="148"/>
      <c r="DGA10" s="148"/>
      <c r="DGB10" s="148"/>
      <c r="DGC10" s="148"/>
      <c r="DGD10" s="148"/>
      <c r="DGE10" s="148"/>
      <c r="DGF10" s="148"/>
      <c r="DGG10" s="148"/>
      <c r="DGH10" s="148"/>
      <c r="DGI10" s="148"/>
      <c r="DGJ10" s="148"/>
      <c r="DGK10" s="148"/>
      <c r="DGL10" s="148"/>
      <c r="DGM10" s="148"/>
      <c r="DGN10" s="148"/>
      <c r="DGO10" s="148"/>
      <c r="DGP10" s="148"/>
      <c r="DGQ10" s="148"/>
      <c r="DGR10" s="148"/>
      <c r="DGS10" s="148"/>
      <c r="DGT10" s="148"/>
      <c r="DGU10" s="148"/>
      <c r="DGV10" s="148"/>
      <c r="DGW10" s="148"/>
      <c r="DGX10" s="148"/>
      <c r="DGY10" s="148"/>
      <c r="DGZ10" s="148"/>
      <c r="DHA10" s="148"/>
      <c r="DHB10" s="148"/>
      <c r="DHC10" s="148"/>
      <c r="DHD10" s="148"/>
      <c r="DHE10" s="148"/>
      <c r="DHF10" s="148"/>
      <c r="DHG10" s="148"/>
      <c r="DHH10" s="148"/>
      <c r="DHI10" s="148"/>
      <c r="DHJ10" s="148"/>
      <c r="DHK10" s="148"/>
      <c r="DHL10" s="148"/>
      <c r="DHM10" s="148"/>
      <c r="DHN10" s="148"/>
      <c r="DHO10" s="148"/>
      <c r="DHP10" s="148"/>
      <c r="DHQ10" s="148"/>
      <c r="DHR10" s="148"/>
      <c r="DHS10" s="148"/>
      <c r="DHT10" s="148"/>
      <c r="DHU10" s="148"/>
      <c r="DHV10" s="148"/>
      <c r="DHW10" s="148"/>
      <c r="DHX10" s="148"/>
      <c r="DHY10" s="148"/>
      <c r="DHZ10" s="148"/>
      <c r="DIA10" s="148"/>
      <c r="DIB10" s="148"/>
      <c r="DIC10" s="148"/>
      <c r="DID10" s="148"/>
      <c r="DIE10" s="148"/>
      <c r="DIF10" s="148"/>
      <c r="DIG10" s="148"/>
      <c r="DIH10" s="148"/>
      <c r="DII10" s="148"/>
      <c r="DIJ10" s="148"/>
      <c r="DIK10" s="148"/>
      <c r="DIL10" s="148"/>
      <c r="DIM10" s="148"/>
      <c r="DIN10" s="148"/>
      <c r="DIO10" s="148"/>
      <c r="DIP10" s="148"/>
      <c r="DIQ10" s="148"/>
      <c r="DIR10" s="148"/>
      <c r="DIS10" s="148"/>
      <c r="DIT10" s="148"/>
      <c r="DIU10" s="148"/>
      <c r="DIV10" s="148"/>
      <c r="DIW10" s="148"/>
      <c r="DIX10" s="148"/>
      <c r="DIY10" s="148"/>
      <c r="DIZ10" s="148"/>
      <c r="DJA10" s="148"/>
      <c r="DJB10" s="148"/>
      <c r="DJC10" s="148"/>
      <c r="DJD10" s="148"/>
      <c r="DJE10" s="148"/>
      <c r="DJF10" s="148"/>
      <c r="DJG10" s="148"/>
      <c r="DJH10" s="148"/>
      <c r="DJI10" s="148"/>
      <c r="DJJ10" s="148"/>
      <c r="DJK10" s="148"/>
      <c r="DJL10" s="148"/>
      <c r="DJM10" s="148"/>
      <c r="DJN10" s="148"/>
      <c r="DJO10" s="148"/>
      <c r="DJP10" s="148"/>
      <c r="DJQ10" s="148"/>
      <c r="DJR10" s="148"/>
      <c r="DJS10" s="148"/>
      <c r="DJT10" s="148"/>
      <c r="DJU10" s="148"/>
      <c r="DJV10" s="148"/>
      <c r="DJW10" s="148"/>
      <c r="DJX10" s="148"/>
      <c r="DJY10" s="148"/>
      <c r="DJZ10" s="148"/>
      <c r="DKA10" s="148"/>
      <c r="DKB10" s="148"/>
      <c r="DKC10" s="148"/>
      <c r="DKD10" s="148"/>
      <c r="DKE10" s="148"/>
      <c r="DKF10" s="148"/>
      <c r="DKG10" s="148"/>
      <c r="DKH10" s="148"/>
      <c r="DKI10" s="148"/>
      <c r="DKJ10" s="148"/>
      <c r="DKK10" s="148"/>
      <c r="DKL10" s="148"/>
      <c r="DKM10" s="148"/>
      <c r="DKN10" s="148"/>
      <c r="DKO10" s="148"/>
      <c r="DKP10" s="148"/>
      <c r="DKQ10" s="148"/>
      <c r="DKR10" s="148"/>
      <c r="DKS10" s="148"/>
      <c r="DKT10" s="148"/>
      <c r="DKU10" s="148"/>
      <c r="DKV10" s="148"/>
      <c r="DKW10" s="148"/>
      <c r="DKX10" s="148"/>
      <c r="DKY10" s="148"/>
      <c r="DKZ10" s="148"/>
      <c r="DLA10" s="148"/>
      <c r="DLB10" s="148"/>
      <c r="DLC10" s="148"/>
      <c r="DLD10" s="148"/>
      <c r="DLE10" s="148"/>
      <c r="DLF10" s="148"/>
      <c r="DLG10" s="148"/>
      <c r="DLH10" s="148"/>
      <c r="DLI10" s="148"/>
      <c r="DLJ10" s="148"/>
      <c r="DLK10" s="148"/>
      <c r="DLL10" s="148"/>
      <c r="DLM10" s="148"/>
      <c r="DLN10" s="148"/>
      <c r="DLO10" s="148"/>
      <c r="DLP10" s="148"/>
      <c r="DLQ10" s="148"/>
      <c r="DLR10" s="148"/>
      <c r="DLS10" s="148"/>
      <c r="DLT10" s="148"/>
      <c r="DLU10" s="148"/>
      <c r="DLV10" s="148"/>
      <c r="DLW10" s="148"/>
      <c r="DLX10" s="148"/>
      <c r="DLY10" s="148"/>
      <c r="DLZ10" s="148"/>
      <c r="DMA10" s="148"/>
      <c r="DMB10" s="148"/>
      <c r="DMC10" s="148"/>
      <c r="DMD10" s="148"/>
      <c r="DME10" s="148"/>
      <c r="DMF10" s="148"/>
      <c r="DMG10" s="148"/>
      <c r="DMH10" s="148"/>
      <c r="DMI10" s="148"/>
      <c r="DMJ10" s="148"/>
      <c r="DMK10" s="148"/>
      <c r="DML10" s="148"/>
      <c r="DMM10" s="148"/>
      <c r="DMN10" s="148"/>
      <c r="DMO10" s="148"/>
      <c r="DMP10" s="148"/>
      <c r="DMQ10" s="148"/>
      <c r="DMR10" s="148"/>
      <c r="DMS10" s="148"/>
      <c r="DMT10" s="148"/>
      <c r="DMU10" s="148"/>
      <c r="DMV10" s="148"/>
      <c r="DMW10" s="148"/>
      <c r="DMX10" s="148"/>
      <c r="DMY10" s="148"/>
      <c r="DMZ10" s="148"/>
      <c r="DNA10" s="148"/>
      <c r="DNB10" s="148"/>
      <c r="DNC10" s="148"/>
      <c r="DND10" s="148"/>
      <c r="DNE10" s="148"/>
      <c r="DNF10" s="148"/>
      <c r="DNG10" s="148"/>
      <c r="DNH10" s="148"/>
      <c r="DNI10" s="148"/>
      <c r="DNJ10" s="148"/>
      <c r="DNK10" s="148"/>
      <c r="DNL10" s="148"/>
      <c r="DNM10" s="148"/>
      <c r="DNN10" s="148"/>
      <c r="DNO10" s="148"/>
      <c r="DNP10" s="148"/>
      <c r="DNQ10" s="148"/>
      <c r="DNR10" s="148"/>
      <c r="DNS10" s="148"/>
      <c r="DNT10" s="148"/>
      <c r="DNU10" s="148"/>
      <c r="DNV10" s="148"/>
      <c r="DNW10" s="148"/>
      <c r="DNX10" s="148"/>
      <c r="DNY10" s="148"/>
      <c r="DNZ10" s="148"/>
      <c r="DOA10" s="148"/>
      <c r="DOB10" s="148"/>
      <c r="DOC10" s="148"/>
      <c r="DOD10" s="148"/>
      <c r="DOE10" s="148"/>
      <c r="DOF10" s="148"/>
      <c r="DOG10" s="148"/>
      <c r="DOH10" s="148"/>
      <c r="DOI10" s="148"/>
      <c r="DOJ10" s="148"/>
      <c r="DOK10" s="148"/>
      <c r="DOL10" s="148"/>
      <c r="DOM10" s="148"/>
      <c r="DON10" s="148"/>
      <c r="DOO10" s="148"/>
      <c r="DOP10" s="148"/>
      <c r="DOQ10" s="148"/>
      <c r="DOR10" s="148"/>
      <c r="DOS10" s="148"/>
      <c r="DOT10" s="148"/>
      <c r="DOU10" s="148"/>
      <c r="DOV10" s="148"/>
      <c r="DOW10" s="148"/>
      <c r="DOX10" s="148"/>
      <c r="DOY10" s="148"/>
      <c r="DOZ10" s="148"/>
      <c r="DPA10" s="148"/>
      <c r="DPB10" s="148"/>
      <c r="DPC10" s="148"/>
      <c r="DPD10" s="148"/>
      <c r="DPE10" s="148"/>
      <c r="DPF10" s="148"/>
      <c r="DPG10" s="148"/>
      <c r="DPH10" s="148"/>
      <c r="DPI10" s="148"/>
      <c r="DPJ10" s="148"/>
      <c r="DPK10" s="148"/>
      <c r="DPL10" s="148"/>
      <c r="DPM10" s="148"/>
      <c r="DPN10" s="148"/>
      <c r="DPO10" s="148"/>
      <c r="DPP10" s="148"/>
      <c r="DPQ10" s="148"/>
      <c r="DPR10" s="148"/>
      <c r="DPS10" s="148"/>
      <c r="DPT10" s="148"/>
      <c r="DPU10" s="148"/>
      <c r="DPV10" s="148"/>
      <c r="DPW10" s="148"/>
      <c r="DPX10" s="148"/>
      <c r="DPY10" s="148"/>
      <c r="DPZ10" s="148"/>
      <c r="DQA10" s="148"/>
      <c r="DQB10" s="148"/>
      <c r="DQC10" s="148"/>
      <c r="DQD10" s="148"/>
      <c r="DQE10" s="148"/>
      <c r="DQF10" s="148"/>
      <c r="DQG10" s="148"/>
      <c r="DQH10" s="148"/>
      <c r="DQI10" s="148"/>
      <c r="DQJ10" s="148"/>
      <c r="DQK10" s="148"/>
      <c r="DQL10" s="148"/>
      <c r="DQM10" s="148"/>
      <c r="DQN10" s="148"/>
      <c r="DQO10" s="148"/>
      <c r="DQP10" s="148"/>
      <c r="DQQ10" s="148"/>
      <c r="DQR10" s="148"/>
      <c r="DQS10" s="148"/>
      <c r="DQT10" s="148"/>
      <c r="DQU10" s="148"/>
      <c r="DQV10" s="148"/>
      <c r="DQW10" s="148"/>
      <c r="DQX10" s="148"/>
      <c r="DQY10" s="148"/>
      <c r="DQZ10" s="148"/>
      <c r="DRA10" s="148"/>
      <c r="DRB10" s="148"/>
      <c r="DRC10" s="148"/>
      <c r="DRD10" s="148"/>
      <c r="DRE10" s="148"/>
      <c r="DRF10" s="148"/>
      <c r="DRG10" s="148"/>
      <c r="DRH10" s="148"/>
      <c r="DRI10" s="148"/>
      <c r="DRJ10" s="148"/>
      <c r="DRK10" s="148"/>
      <c r="DRL10" s="148"/>
      <c r="DRM10" s="148"/>
      <c r="DRN10" s="148"/>
      <c r="DRO10" s="148"/>
      <c r="DRP10" s="148"/>
      <c r="DRQ10" s="148"/>
      <c r="DRR10" s="148"/>
      <c r="DRS10" s="148"/>
      <c r="DRT10" s="148"/>
      <c r="DRU10" s="148"/>
      <c r="DRV10" s="148"/>
      <c r="DRW10" s="148"/>
      <c r="DRX10" s="148"/>
      <c r="DRY10" s="148"/>
      <c r="DRZ10" s="148"/>
      <c r="DSA10" s="148"/>
      <c r="DSB10" s="148"/>
      <c r="DSC10" s="148"/>
      <c r="DSD10" s="148"/>
      <c r="DSE10" s="148"/>
      <c r="DSF10" s="148"/>
      <c r="DSG10" s="148"/>
      <c r="DSH10" s="148"/>
      <c r="DSI10" s="148"/>
      <c r="DSJ10" s="148"/>
      <c r="DSK10" s="148"/>
      <c r="DSL10" s="148"/>
      <c r="DSM10" s="148"/>
      <c r="DSN10" s="148"/>
      <c r="DSO10" s="148"/>
      <c r="DSP10" s="148"/>
      <c r="DSQ10" s="148"/>
      <c r="DSR10" s="148"/>
      <c r="DSS10" s="148"/>
      <c r="DST10" s="148"/>
      <c r="DSU10" s="148"/>
      <c r="DSV10" s="148"/>
      <c r="DSW10" s="148"/>
      <c r="DSX10" s="148"/>
      <c r="DSY10" s="148"/>
      <c r="DSZ10" s="148"/>
      <c r="DTA10" s="148"/>
      <c r="DTB10" s="148"/>
      <c r="DTC10" s="148"/>
      <c r="DTD10" s="148"/>
      <c r="DTE10" s="148"/>
      <c r="DTF10" s="148"/>
      <c r="DTG10" s="148"/>
      <c r="DTH10" s="148"/>
      <c r="DTI10" s="148"/>
      <c r="DTJ10" s="148"/>
      <c r="DTK10" s="148"/>
      <c r="DTL10" s="148"/>
      <c r="DTM10" s="148"/>
      <c r="DTN10" s="148"/>
      <c r="DTO10" s="148"/>
      <c r="DTP10" s="148"/>
      <c r="DTQ10" s="148"/>
      <c r="DTR10" s="148"/>
      <c r="DTS10" s="148"/>
      <c r="DTT10" s="148"/>
      <c r="DTU10" s="148"/>
      <c r="DTV10" s="148"/>
      <c r="DTW10" s="148"/>
      <c r="DTX10" s="148"/>
      <c r="DTY10" s="148"/>
      <c r="DTZ10" s="148"/>
      <c r="DUA10" s="148"/>
      <c r="DUB10" s="148"/>
      <c r="DUC10" s="148"/>
      <c r="DUD10" s="148"/>
      <c r="DUE10" s="148"/>
      <c r="DUF10" s="148"/>
      <c r="DUG10" s="148"/>
      <c r="DUH10" s="148"/>
      <c r="DUI10" s="148"/>
      <c r="DUJ10" s="148"/>
      <c r="DUK10" s="148"/>
      <c r="DUL10" s="148"/>
      <c r="DUM10" s="148"/>
      <c r="DUN10" s="148"/>
      <c r="DUO10" s="148"/>
      <c r="DUP10" s="148"/>
      <c r="DUQ10" s="148"/>
      <c r="DUR10" s="148"/>
      <c r="DUS10" s="148"/>
      <c r="DUT10" s="148"/>
      <c r="DUU10" s="148"/>
      <c r="DUV10" s="148"/>
      <c r="DUW10" s="148"/>
      <c r="DUX10" s="148"/>
      <c r="DUY10" s="148"/>
      <c r="DUZ10" s="148"/>
      <c r="DVA10" s="148"/>
      <c r="DVB10" s="148"/>
      <c r="DVC10" s="148"/>
      <c r="DVD10" s="148"/>
      <c r="DVE10" s="148"/>
      <c r="DVF10" s="148"/>
      <c r="DVG10" s="148"/>
      <c r="DVH10" s="148"/>
      <c r="DVI10" s="148"/>
      <c r="DVJ10" s="148"/>
      <c r="DVK10" s="148"/>
      <c r="DVL10" s="148"/>
      <c r="DVM10" s="148"/>
      <c r="DVN10" s="148"/>
      <c r="DVO10" s="148"/>
      <c r="DVP10" s="148"/>
      <c r="DVQ10" s="148"/>
      <c r="DVR10" s="148"/>
      <c r="DVS10" s="148"/>
      <c r="DVT10" s="148"/>
      <c r="DVU10" s="148"/>
      <c r="DVV10" s="148"/>
      <c r="DVW10" s="148"/>
      <c r="DVX10" s="148"/>
      <c r="DVY10" s="148"/>
      <c r="DVZ10" s="148"/>
      <c r="DWA10" s="148"/>
      <c r="DWB10" s="148"/>
      <c r="DWC10" s="148"/>
      <c r="DWD10" s="148"/>
      <c r="DWE10" s="148"/>
      <c r="DWF10" s="148"/>
      <c r="DWG10" s="148"/>
      <c r="DWH10" s="148"/>
      <c r="DWI10" s="148"/>
      <c r="DWJ10" s="148"/>
      <c r="DWK10" s="148"/>
      <c r="DWL10" s="148"/>
      <c r="DWM10" s="148"/>
      <c r="DWN10" s="148"/>
      <c r="DWO10" s="148"/>
      <c r="DWP10" s="148"/>
      <c r="DWQ10" s="148"/>
      <c r="DWR10" s="148"/>
      <c r="DWS10" s="148"/>
      <c r="DWT10" s="148"/>
      <c r="DWU10" s="148"/>
      <c r="DWV10" s="148"/>
      <c r="DWW10" s="148"/>
      <c r="DWX10" s="148"/>
      <c r="DWY10" s="148"/>
      <c r="DWZ10" s="148"/>
      <c r="DXA10" s="148"/>
      <c r="DXB10" s="148"/>
      <c r="DXC10" s="148"/>
      <c r="DXD10" s="148"/>
      <c r="DXE10" s="148"/>
      <c r="DXF10" s="148"/>
      <c r="DXG10" s="148"/>
      <c r="DXH10" s="148"/>
      <c r="DXI10" s="148"/>
      <c r="DXJ10" s="148"/>
      <c r="DXK10" s="148"/>
      <c r="DXL10" s="148"/>
      <c r="DXM10" s="148"/>
      <c r="DXN10" s="148"/>
      <c r="DXO10" s="148"/>
      <c r="DXP10" s="148"/>
      <c r="DXQ10" s="148"/>
      <c r="DXR10" s="148"/>
      <c r="DXS10" s="148"/>
      <c r="DXT10" s="148"/>
      <c r="DXU10" s="148"/>
      <c r="DXV10" s="148"/>
      <c r="DXW10" s="148"/>
      <c r="DXX10" s="148"/>
      <c r="DXY10" s="148"/>
      <c r="DXZ10" s="148"/>
      <c r="DYA10" s="148"/>
      <c r="DYB10" s="148"/>
      <c r="DYC10" s="148"/>
      <c r="DYD10" s="148"/>
      <c r="DYE10" s="148"/>
      <c r="DYF10" s="148"/>
      <c r="DYG10" s="148"/>
      <c r="DYH10" s="148"/>
      <c r="DYI10" s="148"/>
      <c r="DYJ10" s="148"/>
      <c r="DYK10" s="148"/>
      <c r="DYL10" s="148"/>
      <c r="DYM10" s="148"/>
      <c r="DYN10" s="148"/>
      <c r="DYO10" s="148"/>
      <c r="DYP10" s="148"/>
      <c r="DYQ10" s="148"/>
      <c r="DYR10" s="148"/>
      <c r="DYS10" s="148"/>
      <c r="DYT10" s="148"/>
      <c r="DYU10" s="148"/>
      <c r="DYV10" s="148"/>
      <c r="DYW10" s="148"/>
      <c r="DYX10" s="148"/>
      <c r="DYY10" s="148"/>
      <c r="DYZ10" s="148"/>
      <c r="DZA10" s="148"/>
      <c r="DZB10" s="148"/>
      <c r="DZC10" s="148"/>
      <c r="DZD10" s="148"/>
      <c r="DZE10" s="148"/>
      <c r="DZF10" s="148"/>
      <c r="DZG10" s="148"/>
      <c r="DZH10" s="148"/>
      <c r="DZI10" s="148"/>
      <c r="DZJ10" s="148"/>
      <c r="DZK10" s="148"/>
      <c r="DZL10" s="148"/>
      <c r="DZM10" s="148"/>
      <c r="DZN10" s="148"/>
      <c r="DZO10" s="148"/>
      <c r="DZP10" s="148"/>
      <c r="DZQ10" s="148"/>
      <c r="DZR10" s="148"/>
      <c r="DZS10" s="148"/>
      <c r="DZT10" s="148"/>
      <c r="DZU10" s="148"/>
      <c r="DZV10" s="148"/>
      <c r="DZW10" s="148"/>
      <c r="DZX10" s="148"/>
      <c r="DZY10" s="148"/>
      <c r="DZZ10" s="148"/>
      <c r="EAA10" s="148"/>
      <c r="EAB10" s="148"/>
      <c r="EAC10" s="148"/>
      <c r="EAD10" s="148"/>
      <c r="EAE10" s="148"/>
      <c r="EAF10" s="148"/>
      <c r="EAG10" s="148"/>
      <c r="EAH10" s="148"/>
      <c r="EAI10" s="148"/>
      <c r="EAJ10" s="148"/>
      <c r="EAK10" s="148"/>
      <c r="EAL10" s="148"/>
      <c r="EAM10" s="148"/>
      <c r="EAN10" s="148"/>
      <c r="EAO10" s="148"/>
      <c r="EAP10" s="148"/>
      <c r="EAQ10" s="148"/>
      <c r="EAR10" s="148"/>
      <c r="EAS10" s="148"/>
      <c r="EAT10" s="148"/>
      <c r="EAU10" s="148"/>
      <c r="EAV10" s="148"/>
      <c r="EAW10" s="148"/>
      <c r="EAX10" s="148"/>
      <c r="EAY10" s="148"/>
      <c r="EAZ10" s="148"/>
      <c r="EBA10" s="148"/>
      <c r="EBB10" s="148"/>
      <c r="EBC10" s="148"/>
      <c r="EBD10" s="148"/>
      <c r="EBE10" s="148"/>
      <c r="EBF10" s="148"/>
      <c r="EBG10" s="148"/>
      <c r="EBH10" s="148"/>
      <c r="EBI10" s="148"/>
      <c r="EBJ10" s="148"/>
      <c r="EBK10" s="148"/>
      <c r="EBL10" s="148"/>
      <c r="EBM10" s="148"/>
      <c r="EBN10" s="148"/>
      <c r="EBO10" s="148"/>
      <c r="EBP10" s="148"/>
      <c r="EBQ10" s="148"/>
      <c r="EBR10" s="148"/>
      <c r="EBS10" s="148"/>
      <c r="EBT10" s="148"/>
      <c r="EBU10" s="148"/>
      <c r="EBV10" s="148"/>
      <c r="EBW10" s="148"/>
      <c r="EBX10" s="148"/>
      <c r="EBY10" s="148"/>
      <c r="EBZ10" s="148"/>
      <c r="ECA10" s="148"/>
      <c r="ECB10" s="148"/>
      <c r="ECC10" s="148"/>
      <c r="ECD10" s="148"/>
      <c r="ECE10" s="148"/>
      <c r="ECF10" s="148"/>
      <c r="ECG10" s="148"/>
      <c r="ECH10" s="148"/>
      <c r="ECI10" s="148"/>
      <c r="ECJ10" s="148"/>
      <c r="ECK10" s="148"/>
      <c r="ECL10" s="148"/>
      <c r="ECM10" s="148"/>
      <c r="ECN10" s="148"/>
      <c r="ECO10" s="148"/>
      <c r="ECP10" s="148"/>
      <c r="ECQ10" s="148"/>
      <c r="ECR10" s="148"/>
      <c r="ECS10" s="148"/>
      <c r="ECT10" s="148"/>
      <c r="ECU10" s="148"/>
      <c r="ECV10" s="148"/>
      <c r="ECW10" s="148"/>
      <c r="ECX10" s="148"/>
      <c r="ECY10" s="148"/>
      <c r="ECZ10" s="148"/>
      <c r="EDA10" s="148"/>
      <c r="EDB10" s="148"/>
      <c r="EDC10" s="148"/>
      <c r="EDD10" s="148"/>
      <c r="EDE10" s="148"/>
      <c r="EDF10" s="148"/>
      <c r="EDG10" s="148"/>
      <c r="EDH10" s="148"/>
      <c r="EDI10" s="148"/>
      <c r="EDJ10" s="148"/>
      <c r="EDK10" s="148"/>
      <c r="EDL10" s="148"/>
      <c r="EDM10" s="148"/>
      <c r="EDN10" s="148"/>
      <c r="EDO10" s="148"/>
      <c r="EDP10" s="148"/>
      <c r="EDQ10" s="148"/>
      <c r="EDR10" s="148"/>
      <c r="EDS10" s="148"/>
      <c r="EDT10" s="148"/>
      <c r="EDU10" s="148"/>
      <c r="EDV10" s="148"/>
      <c r="EDW10" s="148"/>
      <c r="EDX10" s="148"/>
      <c r="EDY10" s="148"/>
      <c r="EDZ10" s="148"/>
      <c r="EEA10" s="148"/>
      <c r="EEB10" s="148"/>
      <c r="EEC10" s="148"/>
      <c r="EED10" s="148"/>
      <c r="EEE10" s="148"/>
      <c r="EEF10" s="148"/>
      <c r="EEG10" s="148"/>
      <c r="EEH10" s="148"/>
      <c r="EEI10" s="148"/>
      <c r="EEJ10" s="148"/>
      <c r="EEK10" s="148"/>
      <c r="EEL10" s="148"/>
      <c r="EEM10" s="148"/>
      <c r="EEN10" s="148"/>
      <c r="EEO10" s="148"/>
      <c r="EEP10" s="148"/>
      <c r="EEQ10" s="148"/>
      <c r="EER10" s="148"/>
      <c r="EES10" s="148"/>
      <c r="EET10" s="148"/>
      <c r="EEU10" s="148"/>
      <c r="EEV10" s="148"/>
      <c r="EEW10" s="148"/>
      <c r="EEX10" s="148"/>
      <c r="EEY10" s="148"/>
      <c r="EEZ10" s="148"/>
      <c r="EFA10" s="148"/>
      <c r="EFB10" s="148"/>
      <c r="EFC10" s="148"/>
      <c r="EFD10" s="148"/>
      <c r="EFE10" s="148"/>
      <c r="EFF10" s="148"/>
      <c r="EFG10" s="148"/>
      <c r="EFH10" s="148"/>
      <c r="EFI10" s="148"/>
      <c r="EFJ10" s="148"/>
      <c r="EFK10" s="148"/>
      <c r="EFL10" s="148"/>
      <c r="EFM10" s="148"/>
      <c r="EFN10" s="148"/>
      <c r="EFO10" s="148"/>
      <c r="EFP10" s="148"/>
      <c r="EFQ10" s="148"/>
      <c r="EFR10" s="148"/>
      <c r="EFS10" s="148"/>
      <c r="EFT10" s="148"/>
      <c r="EFU10" s="148"/>
      <c r="EFV10" s="148"/>
      <c r="EFW10" s="148"/>
      <c r="EFX10" s="148"/>
      <c r="EFY10" s="148"/>
      <c r="EFZ10" s="148"/>
      <c r="EGA10" s="148"/>
      <c r="EGB10" s="148"/>
      <c r="EGC10" s="148"/>
      <c r="EGD10" s="148"/>
      <c r="EGE10" s="148"/>
      <c r="EGF10" s="148"/>
      <c r="EGG10" s="148"/>
      <c r="EGH10" s="148"/>
      <c r="EGI10" s="148"/>
      <c r="EGJ10" s="148"/>
      <c r="EGK10" s="148"/>
      <c r="EGL10" s="148"/>
      <c r="EGM10" s="148"/>
      <c r="EGN10" s="148"/>
      <c r="EGO10" s="148"/>
      <c r="EGP10" s="148"/>
      <c r="EGQ10" s="148"/>
      <c r="EGR10" s="148"/>
      <c r="EGS10" s="148"/>
      <c r="EGT10" s="148"/>
      <c r="EGU10" s="148"/>
      <c r="EGV10" s="148"/>
      <c r="EGW10" s="148"/>
      <c r="EGX10" s="148"/>
      <c r="EGY10" s="148"/>
      <c r="EGZ10" s="148"/>
      <c r="EHA10" s="148"/>
      <c r="EHB10" s="148"/>
      <c r="EHC10" s="148"/>
      <c r="EHD10" s="148"/>
      <c r="EHE10" s="148"/>
      <c r="EHF10" s="148"/>
      <c r="EHG10" s="148"/>
      <c r="EHH10" s="148"/>
      <c r="EHI10" s="148"/>
      <c r="EHJ10" s="148"/>
      <c r="EHK10" s="148"/>
      <c r="EHL10" s="148"/>
      <c r="EHM10" s="148"/>
      <c r="EHN10" s="148"/>
      <c r="EHO10" s="148"/>
      <c r="EHP10" s="148"/>
      <c r="EHQ10" s="148"/>
      <c r="EHR10" s="148"/>
      <c r="EHS10" s="148"/>
      <c r="EHT10" s="148"/>
      <c r="EHU10" s="148"/>
      <c r="EHV10" s="148"/>
      <c r="EHW10" s="148"/>
      <c r="EHX10" s="148"/>
      <c r="EHY10" s="148"/>
      <c r="EHZ10" s="148"/>
      <c r="EIA10" s="148"/>
      <c r="EIB10" s="148"/>
      <c r="EIC10" s="148"/>
      <c r="EID10" s="148"/>
      <c r="EIE10" s="148"/>
      <c r="EIF10" s="148"/>
      <c r="EIG10" s="148"/>
      <c r="EIH10" s="148"/>
      <c r="EII10" s="148"/>
      <c r="EIJ10" s="148"/>
      <c r="EIK10" s="148"/>
      <c r="EIL10" s="148"/>
      <c r="EIM10" s="148"/>
      <c r="EIN10" s="148"/>
      <c r="EIO10" s="148"/>
      <c r="EIP10" s="148"/>
      <c r="EIQ10" s="148"/>
      <c r="EIR10" s="148"/>
      <c r="EIS10" s="148"/>
      <c r="EIT10" s="148"/>
      <c r="EIU10" s="148"/>
      <c r="EIV10" s="148"/>
      <c r="EIW10" s="148"/>
      <c r="EIX10" s="148"/>
      <c r="EIY10" s="148"/>
      <c r="EIZ10" s="148"/>
      <c r="EJA10" s="148"/>
      <c r="EJB10" s="148"/>
      <c r="EJC10" s="148"/>
      <c r="EJD10" s="148"/>
      <c r="EJE10" s="148"/>
      <c r="EJF10" s="148"/>
      <c r="EJG10" s="148"/>
      <c r="EJH10" s="148"/>
      <c r="EJI10" s="148"/>
      <c r="EJJ10" s="148"/>
      <c r="EJK10" s="148"/>
      <c r="EJL10" s="148"/>
      <c r="EJM10" s="148"/>
      <c r="EJN10" s="148"/>
      <c r="EJO10" s="148"/>
      <c r="EJP10" s="148"/>
      <c r="EJQ10" s="148"/>
      <c r="EJR10" s="148"/>
      <c r="EJS10" s="148"/>
      <c r="EJT10" s="148"/>
      <c r="EJU10" s="148"/>
      <c r="EJV10" s="148"/>
      <c r="EJW10" s="148"/>
      <c r="EJX10" s="148"/>
      <c r="EJY10" s="148"/>
      <c r="EJZ10" s="148"/>
      <c r="EKA10" s="148"/>
      <c r="EKB10" s="148"/>
      <c r="EKC10" s="148"/>
      <c r="EKD10" s="148"/>
      <c r="EKE10" s="148"/>
      <c r="EKF10" s="148"/>
      <c r="EKG10" s="148"/>
      <c r="EKH10" s="148"/>
      <c r="EKI10" s="148"/>
      <c r="EKJ10" s="148"/>
      <c r="EKK10" s="148"/>
      <c r="EKL10" s="148"/>
      <c r="EKM10" s="148"/>
      <c r="EKN10" s="148"/>
      <c r="EKO10" s="148"/>
      <c r="EKP10" s="148"/>
      <c r="EKQ10" s="148"/>
      <c r="EKR10" s="148"/>
      <c r="EKS10" s="148"/>
      <c r="EKT10" s="148"/>
      <c r="EKU10" s="148"/>
      <c r="EKV10" s="148"/>
      <c r="EKW10" s="148"/>
      <c r="EKX10" s="148"/>
      <c r="EKY10" s="148"/>
      <c r="EKZ10" s="148"/>
      <c r="ELA10" s="148"/>
      <c r="ELB10" s="148"/>
      <c r="ELC10" s="148"/>
      <c r="ELD10" s="148"/>
      <c r="ELE10" s="148"/>
      <c r="ELF10" s="148"/>
      <c r="ELG10" s="148"/>
      <c r="ELH10" s="148"/>
      <c r="ELI10" s="148"/>
      <c r="ELJ10" s="148"/>
      <c r="ELK10" s="148"/>
      <c r="ELL10" s="148"/>
      <c r="ELM10" s="148"/>
      <c r="ELN10" s="148"/>
      <c r="ELO10" s="148"/>
      <c r="ELP10" s="148"/>
      <c r="ELQ10" s="148"/>
      <c r="ELR10" s="148"/>
      <c r="ELS10" s="148"/>
      <c r="ELT10" s="148"/>
      <c r="ELU10" s="148"/>
      <c r="ELV10" s="148"/>
      <c r="ELW10" s="148"/>
      <c r="ELX10" s="148"/>
      <c r="ELY10" s="148"/>
      <c r="ELZ10" s="148"/>
      <c r="EMA10" s="148"/>
      <c r="EMB10" s="148"/>
      <c r="EMC10" s="148"/>
      <c r="EMD10" s="148"/>
      <c r="EME10" s="148"/>
      <c r="EMF10" s="148"/>
      <c r="EMG10" s="148"/>
      <c r="EMH10" s="148"/>
      <c r="EMI10" s="148"/>
      <c r="EMJ10" s="148"/>
      <c r="EMK10" s="148"/>
      <c r="EML10" s="148"/>
      <c r="EMM10" s="148"/>
      <c r="EMN10" s="148"/>
      <c r="EMO10" s="148"/>
      <c r="EMP10" s="148"/>
      <c r="EMQ10" s="148"/>
      <c r="EMR10" s="148"/>
      <c r="EMS10" s="148"/>
      <c r="EMT10" s="148"/>
      <c r="EMU10" s="148"/>
      <c r="EMV10" s="148"/>
      <c r="EMW10" s="148"/>
      <c r="EMX10" s="148"/>
      <c r="EMY10" s="148"/>
      <c r="EMZ10" s="148"/>
      <c r="ENA10" s="148"/>
      <c r="ENB10" s="148"/>
      <c r="ENC10" s="148"/>
      <c r="END10" s="148"/>
      <c r="ENE10" s="148"/>
      <c r="ENF10" s="148"/>
      <c r="ENG10" s="148"/>
      <c r="ENH10" s="148"/>
      <c r="ENI10" s="148"/>
      <c r="ENJ10" s="148"/>
      <c r="ENK10" s="148"/>
      <c r="ENL10" s="148"/>
      <c r="ENM10" s="148"/>
      <c r="ENN10" s="148"/>
      <c r="ENO10" s="148"/>
      <c r="ENP10" s="148"/>
      <c r="ENQ10" s="148"/>
      <c r="ENR10" s="148"/>
      <c r="ENS10" s="148"/>
      <c r="ENT10" s="148"/>
      <c r="ENU10" s="148"/>
      <c r="ENV10" s="148"/>
      <c r="ENW10" s="148"/>
      <c r="ENX10" s="148"/>
      <c r="ENY10" s="148"/>
      <c r="ENZ10" s="148"/>
      <c r="EOA10" s="148"/>
      <c r="EOB10" s="148"/>
      <c r="EOC10" s="148"/>
      <c r="EOD10" s="148"/>
      <c r="EOE10" s="148"/>
      <c r="EOF10" s="148"/>
      <c r="EOG10" s="148"/>
      <c r="EOH10" s="148"/>
      <c r="EOI10" s="148"/>
      <c r="EOJ10" s="148"/>
      <c r="EOK10" s="148"/>
      <c r="EOL10" s="148"/>
      <c r="EOM10" s="148"/>
      <c r="EON10" s="148"/>
      <c r="EOO10" s="148"/>
      <c r="EOP10" s="148"/>
      <c r="EOQ10" s="148"/>
      <c r="EOR10" s="148"/>
      <c r="EOS10" s="148"/>
      <c r="EOT10" s="148"/>
      <c r="EOU10" s="148"/>
      <c r="EOV10" s="148"/>
      <c r="EOW10" s="148"/>
      <c r="EOX10" s="148"/>
      <c r="EOY10" s="148"/>
      <c r="EOZ10" s="148"/>
      <c r="EPA10" s="148"/>
      <c r="EPB10" s="148"/>
      <c r="EPC10" s="148"/>
      <c r="EPD10" s="148"/>
      <c r="EPE10" s="148"/>
      <c r="EPF10" s="148"/>
      <c r="EPG10" s="148"/>
      <c r="EPH10" s="148"/>
      <c r="EPI10" s="148"/>
      <c r="EPJ10" s="148"/>
      <c r="EPK10" s="148"/>
      <c r="EPL10" s="148"/>
      <c r="EPM10" s="148"/>
      <c r="EPN10" s="148"/>
      <c r="EPO10" s="148"/>
      <c r="EPP10" s="148"/>
      <c r="EPQ10" s="148"/>
      <c r="EPR10" s="148"/>
      <c r="EPS10" s="148"/>
      <c r="EPT10" s="148"/>
      <c r="EPU10" s="148"/>
      <c r="EPV10" s="148"/>
      <c r="EPW10" s="148"/>
      <c r="EPX10" s="148"/>
      <c r="EPY10" s="148"/>
      <c r="EPZ10" s="148"/>
      <c r="EQA10" s="148"/>
      <c r="EQB10" s="148"/>
      <c r="EQC10" s="148"/>
      <c r="EQD10" s="148"/>
      <c r="EQE10" s="148"/>
      <c r="EQF10" s="148"/>
      <c r="EQG10" s="148"/>
      <c r="EQH10" s="148"/>
      <c r="EQI10" s="148"/>
      <c r="EQJ10" s="148"/>
      <c r="EQK10" s="148"/>
      <c r="EQL10" s="148"/>
      <c r="EQM10" s="148"/>
      <c r="EQN10" s="148"/>
      <c r="EQO10" s="148"/>
      <c r="EQP10" s="148"/>
      <c r="EQQ10" s="148"/>
      <c r="EQR10" s="148"/>
      <c r="EQS10" s="148"/>
      <c r="EQT10" s="148"/>
      <c r="EQU10" s="148"/>
      <c r="EQV10" s="148"/>
      <c r="EQW10" s="148"/>
      <c r="EQX10" s="148"/>
      <c r="EQY10" s="148"/>
      <c r="EQZ10" s="148"/>
      <c r="ERA10" s="148"/>
      <c r="ERB10" s="148"/>
      <c r="ERC10" s="148"/>
      <c r="ERD10" s="148"/>
      <c r="ERE10" s="148"/>
      <c r="ERF10" s="148"/>
      <c r="ERG10" s="148"/>
      <c r="ERH10" s="148"/>
      <c r="ERI10" s="148"/>
      <c r="ERJ10" s="148"/>
      <c r="ERK10" s="148"/>
      <c r="ERL10" s="148"/>
      <c r="ERM10" s="148"/>
      <c r="ERN10" s="148"/>
      <c r="ERO10" s="148"/>
      <c r="ERP10" s="148"/>
      <c r="ERQ10" s="148"/>
      <c r="ERR10" s="148"/>
      <c r="ERS10" s="148"/>
      <c r="ERT10" s="148"/>
      <c r="ERU10" s="148"/>
      <c r="ERV10" s="148"/>
      <c r="ERW10" s="148"/>
      <c r="ERX10" s="148"/>
      <c r="ERY10" s="148"/>
      <c r="ERZ10" s="148"/>
      <c r="ESA10" s="148"/>
      <c r="ESB10" s="148"/>
      <c r="ESC10" s="148"/>
      <c r="ESD10" s="148"/>
      <c r="ESE10" s="148"/>
      <c r="ESF10" s="148"/>
      <c r="ESG10" s="148"/>
      <c r="ESH10" s="148"/>
      <c r="ESI10" s="148"/>
      <c r="ESJ10" s="148"/>
      <c r="ESK10" s="148"/>
      <c r="ESL10" s="148"/>
      <c r="ESM10" s="148"/>
      <c r="ESN10" s="148"/>
      <c r="ESO10" s="148"/>
      <c r="ESP10" s="148"/>
      <c r="ESQ10" s="148"/>
      <c r="ESR10" s="148"/>
      <c r="ESS10" s="148"/>
      <c r="EST10" s="148"/>
      <c r="ESU10" s="148"/>
      <c r="ESV10" s="148"/>
      <c r="ESW10" s="148"/>
      <c r="ESX10" s="148"/>
      <c r="ESY10" s="148"/>
      <c r="ESZ10" s="148"/>
      <c r="ETA10" s="148"/>
      <c r="ETB10" s="148"/>
      <c r="ETC10" s="148"/>
      <c r="ETD10" s="148"/>
      <c r="ETE10" s="148"/>
      <c r="ETF10" s="148"/>
      <c r="ETG10" s="148"/>
      <c r="ETH10" s="148"/>
      <c r="ETI10" s="148"/>
      <c r="ETJ10" s="148"/>
      <c r="ETK10" s="148"/>
      <c r="ETL10" s="148"/>
      <c r="ETM10" s="148"/>
      <c r="ETN10" s="148"/>
      <c r="ETO10" s="148"/>
      <c r="ETP10" s="148"/>
      <c r="ETQ10" s="148"/>
      <c r="ETR10" s="148"/>
      <c r="ETS10" s="148"/>
      <c r="ETT10" s="148"/>
      <c r="ETU10" s="148"/>
      <c r="ETV10" s="148"/>
      <c r="ETW10" s="148"/>
      <c r="ETX10" s="148"/>
      <c r="ETY10" s="148"/>
      <c r="ETZ10" s="148"/>
      <c r="EUA10" s="148"/>
      <c r="EUB10" s="148"/>
      <c r="EUC10" s="148"/>
      <c r="EUD10" s="148"/>
      <c r="EUE10" s="148"/>
      <c r="EUF10" s="148"/>
      <c r="EUG10" s="148"/>
      <c r="EUH10" s="148"/>
      <c r="EUI10" s="148"/>
      <c r="EUJ10" s="148"/>
      <c r="EUK10" s="148"/>
      <c r="EUL10" s="148"/>
      <c r="EUM10" s="148"/>
      <c r="EUN10" s="148"/>
      <c r="EUO10" s="148"/>
      <c r="EUP10" s="148"/>
      <c r="EUQ10" s="148"/>
      <c r="EUR10" s="148"/>
      <c r="EUS10" s="148"/>
      <c r="EUT10" s="148"/>
      <c r="EUU10" s="148"/>
      <c r="EUV10" s="148"/>
      <c r="EUW10" s="148"/>
      <c r="EUX10" s="148"/>
      <c r="EUY10" s="148"/>
      <c r="EUZ10" s="148"/>
      <c r="EVA10" s="148"/>
      <c r="EVB10" s="148"/>
      <c r="EVC10" s="148"/>
      <c r="EVD10" s="148"/>
      <c r="EVE10" s="148"/>
      <c r="EVF10" s="148"/>
      <c r="EVG10" s="148"/>
      <c r="EVH10" s="148"/>
      <c r="EVI10" s="148"/>
      <c r="EVJ10" s="148"/>
      <c r="EVK10" s="148"/>
      <c r="EVL10" s="148"/>
      <c r="EVM10" s="148"/>
      <c r="EVN10" s="148"/>
      <c r="EVO10" s="148"/>
      <c r="EVP10" s="148"/>
      <c r="EVQ10" s="148"/>
      <c r="EVR10" s="148"/>
      <c r="EVS10" s="148"/>
      <c r="EVT10" s="148"/>
      <c r="EVU10" s="148"/>
      <c r="EVV10" s="148"/>
      <c r="EVW10" s="148"/>
      <c r="EVX10" s="148"/>
      <c r="EVY10" s="148"/>
      <c r="EVZ10" s="148"/>
      <c r="EWA10" s="148"/>
      <c r="EWB10" s="148"/>
      <c r="EWC10" s="148"/>
      <c r="EWD10" s="148"/>
      <c r="EWE10" s="148"/>
      <c r="EWF10" s="148"/>
      <c r="EWG10" s="148"/>
      <c r="EWH10" s="148"/>
      <c r="EWI10" s="148"/>
      <c r="EWJ10" s="148"/>
      <c r="EWK10" s="148"/>
      <c r="EWL10" s="148"/>
      <c r="EWM10" s="148"/>
      <c r="EWN10" s="148"/>
      <c r="EWO10" s="148"/>
      <c r="EWP10" s="148"/>
      <c r="EWQ10" s="148"/>
      <c r="EWR10" s="148"/>
      <c r="EWS10" s="148"/>
      <c r="EWT10" s="148"/>
      <c r="EWU10" s="148"/>
      <c r="EWV10" s="148"/>
      <c r="EWW10" s="148"/>
      <c r="EWX10" s="148"/>
      <c r="EWY10" s="148"/>
      <c r="EWZ10" s="148"/>
      <c r="EXA10" s="148"/>
      <c r="EXB10" s="148"/>
      <c r="EXC10" s="148"/>
      <c r="EXD10" s="148"/>
      <c r="EXE10" s="148"/>
      <c r="EXF10" s="148"/>
      <c r="EXG10" s="148"/>
      <c r="EXH10" s="148"/>
      <c r="EXI10" s="148"/>
      <c r="EXJ10" s="148"/>
      <c r="EXK10" s="148"/>
      <c r="EXL10" s="148"/>
      <c r="EXM10" s="148"/>
      <c r="EXN10" s="148"/>
      <c r="EXO10" s="148"/>
      <c r="EXP10" s="148"/>
      <c r="EXQ10" s="148"/>
      <c r="EXR10" s="148"/>
      <c r="EXS10" s="148"/>
      <c r="EXT10" s="148"/>
      <c r="EXU10" s="148"/>
      <c r="EXV10" s="148"/>
      <c r="EXW10" s="148"/>
      <c r="EXX10" s="148"/>
      <c r="EXY10" s="148"/>
      <c r="EXZ10" s="148"/>
      <c r="EYA10" s="148"/>
      <c r="EYB10" s="148"/>
      <c r="EYC10" s="148"/>
      <c r="EYD10" s="148"/>
      <c r="EYE10" s="148"/>
      <c r="EYF10" s="148"/>
      <c r="EYG10" s="148"/>
      <c r="EYH10" s="148"/>
      <c r="EYI10" s="148"/>
      <c r="EYJ10" s="148"/>
      <c r="EYK10" s="148"/>
      <c r="EYL10" s="148"/>
      <c r="EYM10" s="148"/>
      <c r="EYN10" s="148"/>
      <c r="EYO10" s="148"/>
      <c r="EYP10" s="148"/>
      <c r="EYQ10" s="148"/>
      <c r="EYR10" s="148"/>
      <c r="EYS10" s="148"/>
      <c r="EYT10" s="148"/>
      <c r="EYU10" s="148"/>
      <c r="EYV10" s="148"/>
      <c r="EYW10" s="148"/>
      <c r="EYX10" s="148"/>
      <c r="EYY10" s="148"/>
      <c r="EYZ10" s="148"/>
      <c r="EZA10" s="148"/>
      <c r="EZB10" s="148"/>
      <c r="EZC10" s="148"/>
      <c r="EZD10" s="148"/>
      <c r="EZE10" s="148"/>
      <c r="EZF10" s="148"/>
      <c r="EZG10" s="148"/>
      <c r="EZH10" s="148"/>
      <c r="EZI10" s="148"/>
      <c r="EZJ10" s="148"/>
      <c r="EZK10" s="148"/>
      <c r="EZL10" s="148"/>
      <c r="EZM10" s="148"/>
      <c r="EZN10" s="148"/>
      <c r="EZO10" s="148"/>
      <c r="EZP10" s="148"/>
      <c r="EZQ10" s="148"/>
      <c r="EZR10" s="148"/>
      <c r="EZS10" s="148"/>
      <c r="EZT10" s="148"/>
      <c r="EZU10" s="148"/>
      <c r="EZV10" s="148"/>
      <c r="EZW10" s="148"/>
      <c r="EZX10" s="148"/>
      <c r="EZY10" s="148"/>
      <c r="EZZ10" s="148"/>
      <c r="FAA10" s="148"/>
      <c r="FAB10" s="148"/>
      <c r="FAC10" s="148"/>
      <c r="FAD10" s="148"/>
      <c r="FAE10" s="148"/>
      <c r="FAF10" s="148"/>
      <c r="FAG10" s="148"/>
      <c r="FAH10" s="148"/>
      <c r="FAI10" s="148"/>
      <c r="FAJ10" s="148"/>
      <c r="FAK10" s="148"/>
      <c r="FAL10" s="148"/>
      <c r="FAM10" s="148"/>
      <c r="FAN10" s="148"/>
      <c r="FAO10" s="148"/>
      <c r="FAP10" s="148"/>
      <c r="FAQ10" s="148"/>
      <c r="FAR10" s="148"/>
      <c r="FAS10" s="148"/>
      <c r="FAT10" s="148"/>
      <c r="FAU10" s="148"/>
      <c r="FAV10" s="148"/>
      <c r="FAW10" s="148"/>
      <c r="FAX10" s="148"/>
      <c r="FAY10" s="148"/>
      <c r="FAZ10" s="148"/>
      <c r="FBA10" s="148"/>
      <c r="FBB10" s="148"/>
      <c r="FBC10" s="148"/>
      <c r="FBD10" s="148"/>
      <c r="FBE10" s="148"/>
      <c r="FBF10" s="148"/>
      <c r="FBG10" s="148"/>
      <c r="FBH10" s="148"/>
      <c r="FBI10" s="148"/>
      <c r="FBJ10" s="148"/>
      <c r="FBK10" s="148"/>
      <c r="FBL10" s="148"/>
      <c r="FBM10" s="148"/>
      <c r="FBN10" s="148"/>
      <c r="FBO10" s="148"/>
      <c r="FBP10" s="148"/>
      <c r="FBQ10" s="148"/>
      <c r="FBR10" s="148"/>
      <c r="FBS10" s="148"/>
      <c r="FBT10" s="148"/>
      <c r="FBU10" s="148"/>
      <c r="FBV10" s="148"/>
      <c r="FBW10" s="148"/>
      <c r="FBX10" s="148"/>
      <c r="FBY10" s="148"/>
      <c r="FBZ10" s="148"/>
      <c r="FCA10" s="148"/>
      <c r="FCB10" s="148"/>
      <c r="FCC10" s="148"/>
      <c r="FCD10" s="148"/>
      <c r="FCE10" s="148"/>
      <c r="FCF10" s="148"/>
      <c r="FCG10" s="148"/>
      <c r="FCH10" s="148"/>
      <c r="FCI10" s="148"/>
      <c r="FCJ10" s="148"/>
      <c r="FCK10" s="148"/>
      <c r="FCL10" s="148"/>
      <c r="FCM10" s="148"/>
      <c r="FCN10" s="148"/>
      <c r="FCO10" s="148"/>
      <c r="FCP10" s="148"/>
      <c r="FCQ10" s="148"/>
      <c r="FCR10" s="148"/>
      <c r="FCS10" s="148"/>
      <c r="FCT10" s="148"/>
      <c r="FCU10" s="148"/>
      <c r="FCV10" s="148"/>
      <c r="FCW10" s="148"/>
      <c r="FCX10" s="148"/>
      <c r="FCY10" s="148"/>
      <c r="FCZ10" s="148"/>
      <c r="FDA10" s="148"/>
      <c r="FDB10" s="148"/>
      <c r="FDC10" s="148"/>
      <c r="FDD10" s="148"/>
      <c r="FDE10" s="148"/>
      <c r="FDF10" s="148"/>
      <c r="FDG10" s="148"/>
      <c r="FDH10" s="148"/>
      <c r="FDI10" s="148"/>
      <c r="FDJ10" s="148"/>
      <c r="FDK10" s="148"/>
      <c r="FDL10" s="148"/>
      <c r="FDM10" s="148"/>
      <c r="FDN10" s="148"/>
      <c r="FDO10" s="148"/>
      <c r="FDP10" s="148"/>
      <c r="FDQ10" s="148"/>
      <c r="FDR10" s="148"/>
      <c r="FDS10" s="148"/>
      <c r="FDT10" s="148"/>
      <c r="FDU10" s="148"/>
      <c r="FDV10" s="148"/>
      <c r="FDW10" s="148"/>
      <c r="FDX10" s="148"/>
      <c r="FDY10" s="148"/>
      <c r="FDZ10" s="148"/>
      <c r="FEA10" s="148"/>
      <c r="FEB10" s="148"/>
      <c r="FEC10" s="148"/>
      <c r="FED10" s="148"/>
      <c r="FEE10" s="148"/>
      <c r="FEF10" s="148"/>
      <c r="FEG10" s="148"/>
      <c r="FEH10" s="148"/>
      <c r="FEI10" s="148"/>
      <c r="FEJ10" s="148"/>
      <c r="FEK10" s="148"/>
      <c r="FEL10" s="148"/>
      <c r="FEM10" s="148"/>
      <c r="FEN10" s="148"/>
      <c r="FEO10" s="148"/>
      <c r="FEP10" s="148"/>
      <c r="FEQ10" s="148"/>
      <c r="FER10" s="148"/>
      <c r="FES10" s="148"/>
      <c r="FET10" s="148"/>
      <c r="FEU10" s="148"/>
      <c r="FEV10" s="148"/>
      <c r="FEW10" s="148"/>
      <c r="FEX10" s="148"/>
      <c r="FEY10" s="148"/>
      <c r="FEZ10" s="148"/>
      <c r="FFA10" s="148"/>
      <c r="FFB10" s="148"/>
      <c r="FFC10" s="148"/>
      <c r="FFD10" s="148"/>
      <c r="FFE10" s="148"/>
      <c r="FFF10" s="148"/>
      <c r="FFG10" s="148"/>
      <c r="FFH10" s="148"/>
      <c r="FFI10" s="148"/>
      <c r="FFJ10" s="148"/>
      <c r="FFK10" s="148"/>
      <c r="FFL10" s="148"/>
      <c r="FFM10" s="148"/>
      <c r="FFN10" s="148"/>
      <c r="FFO10" s="148"/>
      <c r="FFP10" s="148"/>
      <c r="FFQ10" s="148"/>
      <c r="FFR10" s="148"/>
      <c r="FFS10" s="148"/>
      <c r="FFT10" s="148"/>
      <c r="FFU10" s="148"/>
      <c r="FFV10" s="148"/>
      <c r="FFW10" s="148"/>
      <c r="FFX10" s="148"/>
      <c r="FFY10" s="148"/>
      <c r="FFZ10" s="148"/>
      <c r="FGA10" s="148"/>
      <c r="FGB10" s="148"/>
      <c r="FGC10" s="148"/>
      <c r="FGD10" s="148"/>
      <c r="FGE10" s="148"/>
      <c r="FGF10" s="148"/>
      <c r="FGG10" s="148"/>
      <c r="FGH10" s="148"/>
      <c r="FGI10" s="148"/>
      <c r="FGJ10" s="148"/>
      <c r="FGK10" s="148"/>
      <c r="FGL10" s="148"/>
      <c r="FGM10" s="148"/>
      <c r="FGN10" s="148"/>
      <c r="FGO10" s="148"/>
      <c r="FGP10" s="148"/>
      <c r="FGQ10" s="148"/>
      <c r="FGR10" s="148"/>
      <c r="FGS10" s="148"/>
      <c r="FGT10" s="148"/>
      <c r="FGU10" s="148"/>
      <c r="FGV10" s="148"/>
      <c r="FGW10" s="148"/>
      <c r="FGX10" s="148"/>
      <c r="FGY10" s="148"/>
      <c r="FGZ10" s="148"/>
      <c r="FHA10" s="148"/>
      <c r="FHB10" s="148"/>
      <c r="FHC10" s="148"/>
      <c r="FHD10" s="148"/>
      <c r="FHE10" s="148"/>
      <c r="FHF10" s="148"/>
      <c r="FHG10" s="148"/>
      <c r="FHH10" s="148"/>
      <c r="FHI10" s="148"/>
      <c r="FHJ10" s="148"/>
      <c r="FHK10" s="148"/>
      <c r="FHL10" s="148"/>
      <c r="FHM10" s="148"/>
      <c r="FHN10" s="148"/>
      <c r="FHO10" s="148"/>
      <c r="FHP10" s="148"/>
      <c r="FHQ10" s="148"/>
      <c r="FHR10" s="148"/>
      <c r="FHS10" s="148"/>
      <c r="FHT10" s="148"/>
      <c r="FHU10" s="148"/>
      <c r="FHV10" s="148"/>
      <c r="FHW10" s="148"/>
      <c r="FHX10" s="148"/>
      <c r="FHY10" s="148"/>
      <c r="FHZ10" s="148"/>
      <c r="FIA10" s="148"/>
      <c r="FIB10" s="148"/>
      <c r="FIC10" s="148"/>
      <c r="FID10" s="148"/>
      <c r="FIE10" s="148"/>
      <c r="FIF10" s="148"/>
      <c r="FIG10" s="148"/>
      <c r="FIH10" s="148"/>
      <c r="FII10" s="148"/>
      <c r="FIJ10" s="148"/>
      <c r="FIK10" s="148"/>
      <c r="FIL10" s="148"/>
      <c r="FIM10" s="148"/>
      <c r="FIN10" s="148"/>
      <c r="FIO10" s="148"/>
      <c r="FIP10" s="148"/>
      <c r="FIQ10" s="148"/>
      <c r="FIR10" s="148"/>
      <c r="FIS10" s="148"/>
      <c r="FIT10" s="148"/>
      <c r="FIU10" s="148"/>
      <c r="FIV10" s="148"/>
      <c r="FIW10" s="148"/>
      <c r="FIX10" s="148"/>
      <c r="FIY10" s="148"/>
      <c r="FIZ10" s="148"/>
      <c r="FJA10" s="148"/>
      <c r="FJB10" s="148"/>
      <c r="FJC10" s="148"/>
      <c r="FJD10" s="148"/>
      <c r="FJE10" s="148"/>
      <c r="FJF10" s="148"/>
      <c r="FJG10" s="148"/>
      <c r="FJH10" s="148"/>
      <c r="FJI10" s="148"/>
      <c r="FJJ10" s="148"/>
      <c r="FJK10" s="148"/>
      <c r="FJL10" s="148"/>
      <c r="FJM10" s="148"/>
      <c r="FJN10" s="148"/>
      <c r="FJO10" s="148"/>
      <c r="FJP10" s="148"/>
      <c r="FJQ10" s="148"/>
      <c r="FJR10" s="148"/>
      <c r="FJS10" s="148"/>
      <c r="FJT10" s="148"/>
      <c r="FJU10" s="148"/>
      <c r="FJV10" s="148"/>
      <c r="FJW10" s="148"/>
      <c r="FJX10" s="148"/>
      <c r="FJY10" s="148"/>
      <c r="FJZ10" s="148"/>
      <c r="FKA10" s="148"/>
      <c r="FKB10" s="148"/>
      <c r="FKC10" s="148"/>
      <c r="FKD10" s="148"/>
      <c r="FKE10" s="148"/>
      <c r="FKF10" s="148"/>
      <c r="FKG10" s="148"/>
      <c r="FKH10" s="148"/>
      <c r="FKI10" s="148"/>
      <c r="FKJ10" s="148"/>
      <c r="FKK10" s="148"/>
      <c r="FKL10" s="148"/>
      <c r="FKM10" s="148"/>
      <c r="FKN10" s="148"/>
      <c r="FKO10" s="148"/>
      <c r="FKP10" s="148"/>
      <c r="FKQ10" s="148"/>
      <c r="FKR10" s="148"/>
      <c r="FKS10" s="148"/>
      <c r="FKT10" s="148"/>
      <c r="FKU10" s="148"/>
      <c r="FKV10" s="148"/>
      <c r="FKW10" s="148"/>
      <c r="FKX10" s="148"/>
      <c r="FKY10" s="148"/>
      <c r="FKZ10" s="148"/>
      <c r="FLA10" s="148"/>
      <c r="FLB10" s="148"/>
      <c r="FLC10" s="148"/>
      <c r="FLD10" s="148"/>
      <c r="FLE10" s="148"/>
      <c r="FLF10" s="148"/>
      <c r="FLG10" s="148"/>
      <c r="FLH10" s="148"/>
      <c r="FLI10" s="148"/>
      <c r="FLJ10" s="148"/>
      <c r="FLK10" s="148"/>
      <c r="FLL10" s="148"/>
      <c r="FLM10" s="148"/>
      <c r="FLN10" s="148"/>
      <c r="FLO10" s="148"/>
      <c r="FLP10" s="148"/>
      <c r="FLQ10" s="148"/>
      <c r="FLR10" s="148"/>
      <c r="FLS10" s="148"/>
      <c r="FLT10" s="148"/>
      <c r="FLU10" s="148"/>
      <c r="FLV10" s="148"/>
      <c r="FLW10" s="148"/>
      <c r="FLX10" s="148"/>
      <c r="FLY10" s="148"/>
      <c r="FLZ10" s="148"/>
      <c r="FMA10" s="148"/>
      <c r="FMB10" s="148"/>
      <c r="FMC10" s="148"/>
      <c r="FMD10" s="148"/>
      <c r="FME10" s="148"/>
      <c r="FMF10" s="148"/>
      <c r="FMG10" s="148"/>
      <c r="FMH10" s="148"/>
      <c r="FMI10" s="148"/>
      <c r="FMJ10" s="148"/>
      <c r="FMK10" s="148"/>
      <c r="FML10" s="148"/>
      <c r="FMM10" s="148"/>
      <c r="FMN10" s="148"/>
      <c r="FMO10" s="148"/>
      <c r="FMP10" s="148"/>
      <c r="FMQ10" s="148"/>
      <c r="FMR10" s="148"/>
      <c r="FMS10" s="148"/>
      <c r="FMT10" s="148"/>
      <c r="FMU10" s="148"/>
      <c r="FMV10" s="148"/>
      <c r="FMW10" s="148"/>
      <c r="FMX10" s="148"/>
      <c r="FMY10" s="148"/>
      <c r="FMZ10" s="148"/>
      <c r="FNA10" s="148"/>
      <c r="FNB10" s="148"/>
      <c r="FNC10" s="148"/>
      <c r="FND10" s="148"/>
      <c r="FNE10" s="148"/>
      <c r="FNF10" s="148"/>
      <c r="FNG10" s="148"/>
      <c r="FNH10" s="148"/>
      <c r="FNI10" s="148"/>
      <c r="FNJ10" s="148"/>
      <c r="FNK10" s="148"/>
      <c r="FNL10" s="148"/>
      <c r="FNM10" s="148"/>
      <c r="FNN10" s="148"/>
      <c r="FNO10" s="148"/>
      <c r="FNP10" s="148"/>
      <c r="FNQ10" s="148"/>
      <c r="FNR10" s="148"/>
      <c r="FNS10" s="148"/>
      <c r="FNT10" s="148"/>
      <c r="FNU10" s="148"/>
      <c r="FNV10" s="148"/>
      <c r="FNW10" s="148"/>
      <c r="FNX10" s="148"/>
      <c r="FNY10" s="148"/>
      <c r="FNZ10" s="148"/>
      <c r="FOA10" s="148"/>
      <c r="FOB10" s="148"/>
      <c r="FOC10" s="148"/>
      <c r="FOD10" s="148"/>
      <c r="FOE10" s="148"/>
      <c r="FOF10" s="148"/>
      <c r="FOG10" s="148"/>
      <c r="FOH10" s="148"/>
      <c r="FOI10" s="148"/>
      <c r="FOJ10" s="148"/>
      <c r="FOK10" s="148"/>
      <c r="FOL10" s="148"/>
      <c r="FOM10" s="148"/>
      <c r="FON10" s="148"/>
      <c r="FOO10" s="148"/>
      <c r="FOP10" s="148"/>
      <c r="FOQ10" s="148"/>
      <c r="FOR10" s="148"/>
      <c r="FOS10" s="148"/>
      <c r="FOT10" s="148"/>
      <c r="FOU10" s="148"/>
      <c r="FOV10" s="148"/>
      <c r="FOW10" s="148"/>
      <c r="FOX10" s="148"/>
      <c r="FOY10" s="148"/>
      <c r="FOZ10" s="148"/>
      <c r="FPA10" s="148"/>
      <c r="FPB10" s="148"/>
      <c r="FPC10" s="148"/>
      <c r="FPD10" s="148"/>
      <c r="FPE10" s="148"/>
      <c r="FPF10" s="148"/>
      <c r="FPG10" s="148"/>
      <c r="FPH10" s="148"/>
      <c r="FPI10" s="148"/>
      <c r="FPJ10" s="148"/>
      <c r="FPK10" s="148"/>
      <c r="FPL10" s="148"/>
      <c r="FPM10" s="148"/>
      <c r="FPN10" s="148"/>
      <c r="FPO10" s="148"/>
      <c r="FPP10" s="148"/>
      <c r="FPQ10" s="148"/>
      <c r="FPR10" s="148"/>
      <c r="FPS10" s="148"/>
      <c r="FPT10" s="148"/>
      <c r="FPU10" s="148"/>
      <c r="FPV10" s="148"/>
      <c r="FPW10" s="148"/>
      <c r="FPX10" s="148"/>
      <c r="FPY10" s="148"/>
      <c r="FPZ10" s="148"/>
      <c r="FQA10" s="148"/>
      <c r="FQB10" s="148"/>
      <c r="FQC10" s="148"/>
      <c r="FQD10" s="148"/>
      <c r="FQE10" s="148"/>
      <c r="FQF10" s="148"/>
      <c r="FQG10" s="148"/>
      <c r="FQH10" s="148"/>
      <c r="FQI10" s="148"/>
      <c r="FQJ10" s="148"/>
      <c r="FQK10" s="148"/>
      <c r="FQL10" s="148"/>
      <c r="FQM10" s="148"/>
      <c r="FQN10" s="148"/>
      <c r="FQO10" s="148"/>
      <c r="FQP10" s="148"/>
      <c r="FQQ10" s="148"/>
      <c r="FQR10" s="148"/>
      <c r="FQS10" s="148"/>
      <c r="FQT10" s="148"/>
      <c r="FQU10" s="148"/>
      <c r="FQV10" s="148"/>
      <c r="FQW10" s="148"/>
      <c r="FQX10" s="148"/>
      <c r="FQY10" s="148"/>
      <c r="FQZ10" s="148"/>
      <c r="FRA10" s="148"/>
      <c r="FRB10" s="148"/>
      <c r="FRC10" s="148"/>
      <c r="FRD10" s="148"/>
      <c r="FRE10" s="148"/>
      <c r="FRF10" s="148"/>
      <c r="FRG10" s="148"/>
      <c r="FRH10" s="148"/>
      <c r="FRI10" s="148"/>
      <c r="FRJ10" s="148"/>
      <c r="FRK10" s="148"/>
      <c r="FRL10" s="148"/>
      <c r="FRM10" s="148"/>
      <c r="FRN10" s="148"/>
      <c r="FRO10" s="148"/>
      <c r="FRP10" s="148"/>
      <c r="FRQ10" s="148"/>
      <c r="FRR10" s="148"/>
      <c r="FRS10" s="148"/>
      <c r="FRT10" s="148"/>
      <c r="FRU10" s="148"/>
      <c r="FRV10" s="148"/>
      <c r="FRW10" s="148"/>
      <c r="FRX10" s="148"/>
      <c r="FRY10" s="148"/>
      <c r="FRZ10" s="148"/>
      <c r="FSA10" s="148"/>
      <c r="FSB10" s="148"/>
      <c r="FSC10" s="148"/>
      <c r="FSD10" s="148"/>
      <c r="FSE10" s="148"/>
      <c r="FSF10" s="148"/>
      <c r="FSG10" s="148"/>
      <c r="FSH10" s="148"/>
      <c r="FSI10" s="148"/>
      <c r="FSJ10" s="148"/>
      <c r="FSK10" s="148"/>
      <c r="FSL10" s="148"/>
      <c r="FSM10" s="148"/>
      <c r="FSN10" s="148"/>
      <c r="FSO10" s="148"/>
      <c r="FSP10" s="148"/>
      <c r="FSQ10" s="148"/>
      <c r="FSR10" s="148"/>
      <c r="FSS10" s="148"/>
      <c r="FST10" s="148"/>
      <c r="FSU10" s="148"/>
      <c r="FSV10" s="148"/>
      <c r="FSW10" s="148"/>
      <c r="FSX10" s="148"/>
      <c r="FSY10" s="148"/>
      <c r="FSZ10" s="148"/>
      <c r="FTA10" s="148"/>
      <c r="FTB10" s="148"/>
      <c r="FTC10" s="148"/>
      <c r="FTD10" s="148"/>
      <c r="FTE10" s="148"/>
      <c r="FTF10" s="148"/>
      <c r="FTG10" s="148"/>
      <c r="FTH10" s="148"/>
      <c r="FTI10" s="148"/>
      <c r="FTJ10" s="148"/>
      <c r="FTK10" s="148"/>
      <c r="FTL10" s="148"/>
      <c r="FTM10" s="148"/>
      <c r="FTN10" s="148"/>
      <c r="FTO10" s="148"/>
      <c r="FTP10" s="148"/>
      <c r="FTQ10" s="148"/>
      <c r="FTR10" s="148"/>
      <c r="FTS10" s="148"/>
      <c r="FTT10" s="148"/>
      <c r="FTU10" s="148"/>
      <c r="FTV10" s="148"/>
      <c r="FTW10" s="148"/>
      <c r="FTX10" s="148"/>
      <c r="FTY10" s="148"/>
      <c r="FTZ10" s="148"/>
      <c r="FUA10" s="148"/>
      <c r="FUB10" s="148"/>
      <c r="FUC10" s="148"/>
      <c r="FUD10" s="148"/>
      <c r="FUE10" s="148"/>
      <c r="FUF10" s="148"/>
      <c r="FUG10" s="148"/>
      <c r="FUH10" s="148"/>
      <c r="FUI10" s="148"/>
      <c r="FUJ10" s="148"/>
      <c r="FUK10" s="148"/>
      <c r="FUL10" s="148"/>
      <c r="FUM10" s="148"/>
      <c r="FUN10" s="148"/>
      <c r="FUO10" s="148"/>
      <c r="FUP10" s="148"/>
      <c r="FUQ10" s="148"/>
      <c r="FUR10" s="148"/>
      <c r="FUS10" s="148"/>
      <c r="FUT10" s="148"/>
      <c r="FUU10" s="148"/>
      <c r="FUV10" s="148"/>
      <c r="FUW10" s="148"/>
      <c r="FUX10" s="148"/>
      <c r="FUY10" s="148"/>
      <c r="FUZ10" s="148"/>
      <c r="FVA10" s="148"/>
      <c r="FVB10" s="148"/>
      <c r="FVC10" s="148"/>
      <c r="FVD10" s="148"/>
      <c r="FVE10" s="148"/>
      <c r="FVF10" s="148"/>
      <c r="FVG10" s="148"/>
      <c r="FVH10" s="148"/>
      <c r="FVI10" s="148"/>
      <c r="FVJ10" s="148"/>
      <c r="FVK10" s="148"/>
      <c r="FVL10" s="148"/>
      <c r="FVM10" s="148"/>
      <c r="FVN10" s="148"/>
      <c r="FVO10" s="148"/>
      <c r="FVP10" s="148"/>
      <c r="FVQ10" s="148"/>
      <c r="FVR10" s="148"/>
      <c r="FVS10" s="148"/>
      <c r="FVT10" s="148"/>
      <c r="FVU10" s="148"/>
      <c r="FVV10" s="148"/>
      <c r="FVW10" s="148"/>
      <c r="FVX10" s="148"/>
      <c r="FVY10" s="148"/>
      <c r="FVZ10" s="148"/>
      <c r="FWA10" s="148"/>
      <c r="FWB10" s="148"/>
      <c r="FWC10" s="148"/>
      <c r="FWD10" s="148"/>
      <c r="FWE10" s="148"/>
      <c r="FWF10" s="148"/>
      <c r="FWG10" s="148"/>
      <c r="FWH10" s="148"/>
      <c r="FWI10" s="148"/>
      <c r="FWJ10" s="148"/>
      <c r="FWK10" s="148"/>
      <c r="FWL10" s="148"/>
      <c r="FWM10" s="148"/>
      <c r="FWN10" s="148"/>
      <c r="FWO10" s="148"/>
      <c r="FWP10" s="148"/>
      <c r="FWQ10" s="148"/>
      <c r="FWR10" s="148"/>
      <c r="FWS10" s="148"/>
      <c r="FWT10" s="148"/>
      <c r="FWU10" s="148"/>
      <c r="FWV10" s="148"/>
      <c r="FWW10" s="148"/>
      <c r="FWX10" s="148"/>
      <c r="FWY10" s="148"/>
      <c r="FWZ10" s="148"/>
      <c r="FXA10" s="148"/>
      <c r="FXB10" s="148"/>
      <c r="FXC10" s="148"/>
      <c r="FXD10" s="148"/>
      <c r="FXE10" s="148"/>
      <c r="FXF10" s="148"/>
      <c r="FXG10" s="148"/>
      <c r="FXH10" s="148"/>
      <c r="FXI10" s="148"/>
      <c r="FXJ10" s="148"/>
      <c r="FXK10" s="148"/>
      <c r="FXL10" s="148"/>
      <c r="FXM10" s="148"/>
      <c r="FXN10" s="148"/>
      <c r="FXO10" s="148"/>
      <c r="FXP10" s="148"/>
      <c r="FXQ10" s="148"/>
      <c r="FXR10" s="148"/>
      <c r="FXS10" s="148"/>
      <c r="FXT10" s="148"/>
      <c r="FXU10" s="148"/>
      <c r="FXV10" s="148"/>
      <c r="FXW10" s="148"/>
      <c r="FXX10" s="148"/>
      <c r="FXY10" s="148"/>
      <c r="FXZ10" s="148"/>
      <c r="FYA10" s="148"/>
      <c r="FYB10" s="148"/>
      <c r="FYC10" s="148"/>
      <c r="FYD10" s="148"/>
      <c r="FYE10" s="148"/>
      <c r="FYF10" s="148"/>
      <c r="FYG10" s="148"/>
      <c r="FYH10" s="148"/>
      <c r="FYI10" s="148"/>
      <c r="FYJ10" s="148"/>
      <c r="FYK10" s="148"/>
      <c r="FYL10" s="148"/>
      <c r="FYM10" s="148"/>
      <c r="FYN10" s="148"/>
      <c r="FYO10" s="148"/>
      <c r="FYP10" s="148"/>
      <c r="FYQ10" s="148"/>
      <c r="FYR10" s="148"/>
      <c r="FYS10" s="148"/>
      <c r="FYT10" s="148"/>
      <c r="FYU10" s="148"/>
      <c r="FYV10" s="148"/>
      <c r="FYW10" s="148"/>
      <c r="FYX10" s="148"/>
      <c r="FYY10" s="148"/>
      <c r="FYZ10" s="148"/>
      <c r="FZA10" s="148"/>
      <c r="FZB10" s="148"/>
      <c r="FZC10" s="148"/>
      <c r="FZD10" s="148"/>
      <c r="FZE10" s="148"/>
      <c r="FZF10" s="148"/>
      <c r="FZG10" s="148"/>
      <c r="FZH10" s="148"/>
      <c r="FZI10" s="148"/>
      <c r="FZJ10" s="148"/>
      <c r="FZK10" s="148"/>
      <c r="FZL10" s="148"/>
      <c r="FZM10" s="148"/>
      <c r="FZN10" s="148"/>
      <c r="FZO10" s="148"/>
      <c r="FZP10" s="148"/>
      <c r="FZQ10" s="148"/>
      <c r="FZR10" s="148"/>
      <c r="FZS10" s="148"/>
      <c r="FZT10" s="148"/>
      <c r="FZU10" s="148"/>
      <c r="FZV10" s="148"/>
      <c r="FZW10" s="148"/>
      <c r="FZX10" s="148"/>
      <c r="FZY10" s="148"/>
      <c r="FZZ10" s="148"/>
      <c r="GAA10" s="148"/>
      <c r="GAB10" s="148"/>
      <c r="GAC10" s="148"/>
      <c r="GAD10" s="148"/>
      <c r="GAE10" s="148"/>
      <c r="GAF10" s="148"/>
      <c r="GAG10" s="148"/>
      <c r="GAH10" s="148"/>
      <c r="GAI10" s="148"/>
      <c r="GAJ10" s="148"/>
      <c r="GAK10" s="148"/>
      <c r="GAL10" s="148"/>
      <c r="GAM10" s="148"/>
      <c r="GAN10" s="148"/>
      <c r="GAO10" s="148"/>
      <c r="GAP10" s="148"/>
      <c r="GAQ10" s="148"/>
      <c r="GAR10" s="148"/>
      <c r="GAS10" s="148"/>
      <c r="GAT10" s="148"/>
      <c r="GAU10" s="148"/>
      <c r="GAV10" s="148"/>
      <c r="GAW10" s="148"/>
      <c r="GAX10" s="148"/>
      <c r="GAY10" s="148"/>
      <c r="GAZ10" s="148"/>
      <c r="GBA10" s="148"/>
      <c r="GBB10" s="148"/>
      <c r="GBC10" s="148"/>
      <c r="GBD10" s="148"/>
      <c r="GBE10" s="148"/>
      <c r="GBF10" s="148"/>
      <c r="GBG10" s="148"/>
      <c r="GBH10" s="148"/>
      <c r="GBI10" s="148"/>
      <c r="GBJ10" s="148"/>
      <c r="GBK10" s="148"/>
      <c r="GBL10" s="148"/>
      <c r="GBM10" s="148"/>
      <c r="GBN10" s="148"/>
      <c r="GBO10" s="148"/>
      <c r="GBP10" s="148"/>
      <c r="GBQ10" s="148"/>
      <c r="GBR10" s="148"/>
      <c r="GBS10" s="148"/>
      <c r="GBT10" s="148"/>
      <c r="GBU10" s="148"/>
      <c r="GBV10" s="148"/>
      <c r="GBW10" s="148"/>
      <c r="GBX10" s="148"/>
      <c r="GBY10" s="148"/>
      <c r="GBZ10" s="148"/>
      <c r="GCA10" s="148"/>
      <c r="GCB10" s="148"/>
      <c r="GCC10" s="148"/>
      <c r="GCD10" s="148"/>
      <c r="GCE10" s="148"/>
      <c r="GCF10" s="148"/>
      <c r="GCG10" s="148"/>
      <c r="GCH10" s="148"/>
      <c r="GCI10" s="148"/>
      <c r="GCJ10" s="148"/>
      <c r="GCK10" s="148"/>
      <c r="GCL10" s="148"/>
      <c r="GCM10" s="148"/>
      <c r="GCN10" s="148"/>
      <c r="GCO10" s="148"/>
      <c r="GCP10" s="148"/>
      <c r="GCQ10" s="148"/>
      <c r="GCR10" s="148"/>
      <c r="GCS10" s="148"/>
      <c r="GCT10" s="148"/>
      <c r="GCU10" s="148"/>
      <c r="GCV10" s="148"/>
      <c r="GCW10" s="148"/>
      <c r="GCX10" s="148"/>
      <c r="GCY10" s="148"/>
      <c r="GCZ10" s="148"/>
      <c r="GDA10" s="148"/>
      <c r="GDB10" s="148"/>
      <c r="GDC10" s="148"/>
      <c r="GDD10" s="148"/>
      <c r="GDE10" s="148"/>
      <c r="GDF10" s="148"/>
      <c r="GDG10" s="148"/>
      <c r="GDH10" s="148"/>
      <c r="GDI10" s="148"/>
      <c r="GDJ10" s="148"/>
      <c r="GDK10" s="148"/>
      <c r="GDL10" s="148"/>
      <c r="GDM10" s="148"/>
      <c r="GDN10" s="148"/>
      <c r="GDO10" s="148"/>
      <c r="GDP10" s="148"/>
      <c r="GDQ10" s="148"/>
      <c r="GDR10" s="148"/>
      <c r="GDS10" s="148"/>
      <c r="GDT10" s="148"/>
      <c r="GDU10" s="148"/>
      <c r="GDV10" s="148"/>
      <c r="GDW10" s="148"/>
      <c r="GDX10" s="148"/>
      <c r="GDY10" s="148"/>
      <c r="GDZ10" s="148"/>
      <c r="GEA10" s="148"/>
      <c r="GEB10" s="148"/>
      <c r="GEC10" s="148"/>
      <c r="GED10" s="148"/>
      <c r="GEE10" s="148"/>
      <c r="GEF10" s="148"/>
      <c r="GEG10" s="148"/>
      <c r="GEH10" s="148"/>
      <c r="GEI10" s="148"/>
      <c r="GEJ10" s="148"/>
      <c r="GEK10" s="148"/>
      <c r="GEL10" s="148"/>
      <c r="GEM10" s="148"/>
      <c r="GEN10" s="148"/>
      <c r="GEO10" s="148"/>
      <c r="GEP10" s="148"/>
      <c r="GEQ10" s="148"/>
      <c r="GER10" s="148"/>
      <c r="GES10" s="148"/>
      <c r="GET10" s="148"/>
      <c r="GEU10" s="148"/>
      <c r="GEV10" s="148"/>
      <c r="GEW10" s="148"/>
      <c r="GEX10" s="148"/>
      <c r="GEY10" s="148"/>
      <c r="GEZ10" s="148"/>
      <c r="GFA10" s="148"/>
      <c r="GFB10" s="148"/>
      <c r="GFC10" s="148"/>
      <c r="GFD10" s="148"/>
      <c r="GFE10" s="148"/>
      <c r="GFF10" s="148"/>
      <c r="GFG10" s="148"/>
      <c r="GFH10" s="148"/>
      <c r="GFI10" s="148"/>
      <c r="GFJ10" s="148"/>
      <c r="GFK10" s="148"/>
      <c r="GFL10" s="148"/>
      <c r="GFM10" s="148"/>
      <c r="GFN10" s="148"/>
      <c r="GFO10" s="148"/>
      <c r="GFP10" s="148"/>
      <c r="GFQ10" s="148"/>
      <c r="GFR10" s="148"/>
      <c r="GFS10" s="148"/>
      <c r="GFT10" s="148"/>
      <c r="GFU10" s="148"/>
      <c r="GFV10" s="148"/>
      <c r="GFW10" s="148"/>
      <c r="GFX10" s="148"/>
      <c r="GFY10" s="148"/>
      <c r="GFZ10" s="148"/>
      <c r="GGA10" s="148"/>
      <c r="GGB10" s="148"/>
      <c r="GGC10" s="148"/>
      <c r="GGD10" s="148"/>
      <c r="GGE10" s="148"/>
      <c r="GGF10" s="148"/>
      <c r="GGG10" s="148"/>
      <c r="GGH10" s="148"/>
      <c r="GGI10" s="148"/>
      <c r="GGJ10" s="148"/>
      <c r="GGK10" s="148"/>
      <c r="GGL10" s="148"/>
      <c r="GGM10" s="148"/>
      <c r="GGN10" s="148"/>
      <c r="GGO10" s="148"/>
      <c r="GGP10" s="148"/>
      <c r="GGQ10" s="148"/>
      <c r="GGR10" s="148"/>
      <c r="GGS10" s="148"/>
      <c r="GGT10" s="148"/>
      <c r="GGU10" s="148"/>
      <c r="GGV10" s="148"/>
      <c r="GGW10" s="148"/>
      <c r="GGX10" s="148"/>
      <c r="GGY10" s="148"/>
      <c r="GGZ10" s="148"/>
      <c r="GHA10" s="148"/>
      <c r="GHB10" s="148"/>
      <c r="GHC10" s="148"/>
      <c r="GHD10" s="148"/>
      <c r="GHE10" s="148"/>
      <c r="GHF10" s="148"/>
      <c r="GHG10" s="148"/>
      <c r="GHH10" s="148"/>
      <c r="GHI10" s="148"/>
      <c r="GHJ10" s="148"/>
      <c r="GHK10" s="148"/>
      <c r="GHL10" s="148"/>
      <c r="GHM10" s="148"/>
      <c r="GHN10" s="148"/>
      <c r="GHO10" s="148"/>
      <c r="GHP10" s="148"/>
      <c r="GHQ10" s="148"/>
      <c r="GHR10" s="148"/>
      <c r="GHS10" s="148"/>
      <c r="GHT10" s="148"/>
      <c r="GHU10" s="148"/>
      <c r="GHV10" s="148"/>
      <c r="GHW10" s="148"/>
      <c r="GHX10" s="148"/>
      <c r="GHY10" s="148"/>
      <c r="GHZ10" s="148"/>
      <c r="GIA10" s="148"/>
      <c r="GIB10" s="148"/>
      <c r="GIC10" s="148"/>
      <c r="GID10" s="148"/>
      <c r="GIE10" s="148"/>
      <c r="GIF10" s="148"/>
      <c r="GIG10" s="148"/>
      <c r="GIH10" s="148"/>
      <c r="GII10" s="148"/>
      <c r="GIJ10" s="148"/>
      <c r="GIK10" s="148"/>
      <c r="GIL10" s="148"/>
      <c r="GIM10" s="148"/>
      <c r="GIN10" s="148"/>
      <c r="GIO10" s="148"/>
      <c r="GIP10" s="148"/>
      <c r="GIQ10" s="148"/>
      <c r="GIR10" s="148"/>
      <c r="GIS10" s="148"/>
      <c r="GIT10" s="148"/>
      <c r="GIU10" s="148"/>
      <c r="GIV10" s="148"/>
      <c r="GIW10" s="148"/>
      <c r="GIX10" s="148"/>
      <c r="GIY10" s="148"/>
      <c r="GIZ10" s="148"/>
      <c r="GJA10" s="148"/>
      <c r="GJB10" s="148"/>
      <c r="GJC10" s="148"/>
      <c r="GJD10" s="148"/>
      <c r="GJE10" s="148"/>
      <c r="GJF10" s="148"/>
      <c r="GJG10" s="148"/>
      <c r="GJH10" s="148"/>
      <c r="GJI10" s="148"/>
      <c r="GJJ10" s="148"/>
      <c r="GJK10" s="148"/>
      <c r="GJL10" s="148"/>
      <c r="GJM10" s="148"/>
      <c r="GJN10" s="148"/>
      <c r="GJO10" s="148"/>
      <c r="GJP10" s="148"/>
      <c r="GJQ10" s="148"/>
      <c r="GJR10" s="148"/>
      <c r="GJS10" s="148"/>
      <c r="GJT10" s="148"/>
      <c r="GJU10" s="148"/>
      <c r="GJV10" s="148"/>
      <c r="GJW10" s="148"/>
      <c r="GJX10" s="148"/>
      <c r="GJY10" s="148"/>
      <c r="GJZ10" s="148"/>
      <c r="GKA10" s="148"/>
      <c r="GKB10" s="148"/>
      <c r="GKC10" s="148"/>
      <c r="GKD10" s="148"/>
      <c r="GKE10" s="148"/>
      <c r="GKF10" s="148"/>
      <c r="GKG10" s="148"/>
      <c r="GKH10" s="148"/>
      <c r="GKI10" s="148"/>
      <c r="GKJ10" s="148"/>
      <c r="GKK10" s="148"/>
      <c r="GKL10" s="148"/>
      <c r="GKM10" s="148"/>
      <c r="GKN10" s="148"/>
      <c r="GKO10" s="148"/>
      <c r="GKP10" s="148"/>
      <c r="GKQ10" s="148"/>
      <c r="GKR10" s="148"/>
      <c r="GKS10" s="148"/>
      <c r="GKT10" s="148"/>
      <c r="GKU10" s="148"/>
      <c r="GKV10" s="148"/>
      <c r="GKW10" s="148"/>
      <c r="GKX10" s="148"/>
      <c r="GKY10" s="148"/>
      <c r="GKZ10" s="148"/>
      <c r="GLA10" s="148"/>
      <c r="GLB10" s="148"/>
      <c r="GLC10" s="148"/>
      <c r="GLD10" s="148"/>
      <c r="GLE10" s="148"/>
      <c r="GLF10" s="148"/>
      <c r="GLG10" s="148"/>
      <c r="GLH10" s="148"/>
      <c r="GLI10" s="148"/>
      <c r="GLJ10" s="148"/>
      <c r="GLK10" s="148"/>
      <c r="GLL10" s="148"/>
      <c r="GLM10" s="148"/>
      <c r="GLN10" s="148"/>
      <c r="GLO10" s="148"/>
      <c r="GLP10" s="148"/>
      <c r="GLQ10" s="148"/>
      <c r="GLR10" s="148"/>
      <c r="GLS10" s="148"/>
      <c r="GLT10" s="148"/>
      <c r="GLU10" s="148"/>
      <c r="GLV10" s="148"/>
      <c r="GLW10" s="148"/>
      <c r="GLX10" s="148"/>
      <c r="GLY10" s="148"/>
      <c r="GLZ10" s="148"/>
      <c r="GMA10" s="148"/>
      <c r="GMB10" s="148"/>
      <c r="GMC10" s="148"/>
      <c r="GMD10" s="148"/>
      <c r="GME10" s="148"/>
      <c r="GMF10" s="148"/>
      <c r="GMG10" s="148"/>
      <c r="GMH10" s="148"/>
      <c r="GMI10" s="148"/>
      <c r="GMJ10" s="148"/>
      <c r="GMK10" s="148"/>
      <c r="GML10" s="148"/>
      <c r="GMM10" s="148"/>
      <c r="GMN10" s="148"/>
      <c r="GMO10" s="148"/>
      <c r="GMP10" s="148"/>
      <c r="GMQ10" s="148"/>
      <c r="GMR10" s="148"/>
      <c r="GMS10" s="148"/>
      <c r="GMT10" s="148"/>
      <c r="GMU10" s="148"/>
      <c r="GMV10" s="148"/>
      <c r="GMW10" s="148"/>
      <c r="GMX10" s="148"/>
      <c r="GMY10" s="148"/>
      <c r="GMZ10" s="148"/>
      <c r="GNA10" s="148"/>
      <c r="GNB10" s="148"/>
      <c r="GNC10" s="148"/>
      <c r="GND10" s="148"/>
      <c r="GNE10" s="148"/>
      <c r="GNF10" s="148"/>
      <c r="GNG10" s="148"/>
      <c r="GNH10" s="148"/>
      <c r="GNI10" s="148"/>
      <c r="GNJ10" s="148"/>
      <c r="GNK10" s="148"/>
      <c r="GNL10" s="148"/>
      <c r="GNM10" s="148"/>
      <c r="GNN10" s="148"/>
      <c r="GNO10" s="148"/>
      <c r="GNP10" s="148"/>
      <c r="GNQ10" s="148"/>
      <c r="GNR10" s="148"/>
      <c r="GNS10" s="148"/>
      <c r="GNT10" s="148"/>
      <c r="GNU10" s="148"/>
      <c r="GNV10" s="148"/>
      <c r="GNW10" s="148"/>
      <c r="GNX10" s="148"/>
      <c r="GNY10" s="148"/>
      <c r="GNZ10" s="148"/>
      <c r="GOA10" s="148"/>
      <c r="GOB10" s="148"/>
      <c r="GOC10" s="148"/>
      <c r="GOD10" s="148"/>
      <c r="GOE10" s="148"/>
      <c r="GOF10" s="148"/>
      <c r="GOG10" s="148"/>
      <c r="GOH10" s="148"/>
      <c r="GOI10" s="148"/>
      <c r="GOJ10" s="148"/>
      <c r="GOK10" s="148"/>
      <c r="GOL10" s="148"/>
      <c r="GOM10" s="148"/>
      <c r="GON10" s="148"/>
      <c r="GOO10" s="148"/>
      <c r="GOP10" s="148"/>
      <c r="GOQ10" s="148"/>
      <c r="GOR10" s="148"/>
      <c r="GOS10" s="148"/>
      <c r="GOT10" s="148"/>
      <c r="GOU10" s="148"/>
      <c r="GOV10" s="148"/>
      <c r="GOW10" s="148"/>
      <c r="GOX10" s="148"/>
      <c r="GOY10" s="148"/>
      <c r="GOZ10" s="148"/>
      <c r="GPA10" s="148"/>
      <c r="GPB10" s="148"/>
      <c r="GPC10" s="148"/>
      <c r="GPD10" s="148"/>
      <c r="GPE10" s="148"/>
      <c r="GPF10" s="148"/>
      <c r="GPG10" s="148"/>
      <c r="GPH10" s="148"/>
      <c r="GPI10" s="148"/>
      <c r="GPJ10" s="148"/>
      <c r="GPK10" s="148"/>
      <c r="GPL10" s="148"/>
      <c r="GPM10" s="148"/>
      <c r="GPN10" s="148"/>
      <c r="GPO10" s="148"/>
      <c r="GPP10" s="148"/>
      <c r="GPQ10" s="148"/>
      <c r="GPR10" s="148"/>
      <c r="GPS10" s="148"/>
      <c r="GPT10" s="148"/>
      <c r="GPU10" s="148"/>
      <c r="GPV10" s="148"/>
      <c r="GPW10" s="148"/>
      <c r="GPX10" s="148"/>
      <c r="GPY10" s="148"/>
      <c r="GPZ10" s="148"/>
      <c r="GQA10" s="148"/>
      <c r="GQB10" s="148"/>
      <c r="GQC10" s="148"/>
      <c r="GQD10" s="148"/>
      <c r="GQE10" s="148"/>
      <c r="GQF10" s="148"/>
      <c r="GQG10" s="148"/>
      <c r="GQH10" s="148"/>
      <c r="GQI10" s="148"/>
      <c r="GQJ10" s="148"/>
      <c r="GQK10" s="148"/>
      <c r="GQL10" s="148"/>
      <c r="GQM10" s="148"/>
      <c r="GQN10" s="148"/>
      <c r="GQO10" s="148"/>
      <c r="GQP10" s="148"/>
      <c r="GQQ10" s="148"/>
      <c r="GQR10" s="148"/>
      <c r="GQS10" s="148"/>
      <c r="GQT10" s="148"/>
      <c r="GQU10" s="148"/>
      <c r="GQV10" s="148"/>
      <c r="GQW10" s="148"/>
      <c r="GQX10" s="148"/>
      <c r="GQY10" s="148"/>
      <c r="GQZ10" s="148"/>
      <c r="GRA10" s="148"/>
      <c r="GRB10" s="148"/>
      <c r="GRC10" s="148"/>
      <c r="GRD10" s="148"/>
      <c r="GRE10" s="148"/>
      <c r="GRF10" s="148"/>
      <c r="GRG10" s="148"/>
      <c r="GRH10" s="148"/>
      <c r="GRI10" s="148"/>
      <c r="GRJ10" s="148"/>
      <c r="GRK10" s="148"/>
      <c r="GRL10" s="148"/>
      <c r="GRM10" s="148"/>
      <c r="GRN10" s="148"/>
      <c r="GRO10" s="148"/>
      <c r="GRP10" s="148"/>
      <c r="GRQ10" s="148"/>
      <c r="GRR10" s="148"/>
      <c r="GRS10" s="148"/>
      <c r="GRT10" s="148"/>
      <c r="GRU10" s="148"/>
      <c r="GRV10" s="148"/>
      <c r="GRW10" s="148"/>
      <c r="GRX10" s="148"/>
      <c r="GRY10" s="148"/>
      <c r="GRZ10" s="148"/>
      <c r="GSA10" s="148"/>
      <c r="GSB10" s="148"/>
      <c r="GSC10" s="148"/>
      <c r="GSD10" s="148"/>
      <c r="GSE10" s="148"/>
      <c r="GSF10" s="148"/>
      <c r="GSG10" s="148"/>
      <c r="GSH10" s="148"/>
      <c r="GSI10" s="148"/>
      <c r="GSJ10" s="148"/>
      <c r="GSK10" s="148"/>
      <c r="GSL10" s="148"/>
      <c r="GSM10" s="148"/>
      <c r="GSN10" s="148"/>
      <c r="GSO10" s="148"/>
      <c r="GSP10" s="148"/>
      <c r="GSQ10" s="148"/>
      <c r="GSR10" s="148"/>
      <c r="GSS10" s="148"/>
      <c r="GST10" s="148"/>
      <c r="GSU10" s="148"/>
      <c r="GSV10" s="148"/>
      <c r="GSW10" s="148"/>
      <c r="GSX10" s="148"/>
      <c r="GSY10" s="148"/>
      <c r="GSZ10" s="148"/>
      <c r="GTA10" s="148"/>
      <c r="GTB10" s="148"/>
      <c r="GTC10" s="148"/>
      <c r="GTD10" s="148"/>
      <c r="GTE10" s="148"/>
      <c r="GTF10" s="148"/>
      <c r="GTG10" s="148"/>
      <c r="GTH10" s="148"/>
      <c r="GTI10" s="148"/>
      <c r="GTJ10" s="148"/>
      <c r="GTK10" s="148"/>
      <c r="GTL10" s="148"/>
      <c r="GTM10" s="148"/>
      <c r="GTN10" s="148"/>
      <c r="GTO10" s="148"/>
      <c r="GTP10" s="148"/>
      <c r="GTQ10" s="148"/>
      <c r="GTR10" s="148"/>
      <c r="GTS10" s="148"/>
      <c r="GTT10" s="148"/>
      <c r="GTU10" s="148"/>
      <c r="GTV10" s="148"/>
      <c r="GTW10" s="148"/>
      <c r="GTX10" s="148"/>
      <c r="GTY10" s="148"/>
      <c r="GTZ10" s="148"/>
      <c r="GUA10" s="148"/>
      <c r="GUB10" s="148"/>
      <c r="GUC10" s="148"/>
      <c r="GUD10" s="148"/>
      <c r="GUE10" s="148"/>
      <c r="GUF10" s="148"/>
      <c r="GUG10" s="148"/>
      <c r="GUH10" s="148"/>
      <c r="GUI10" s="148"/>
      <c r="GUJ10" s="148"/>
      <c r="GUK10" s="148"/>
      <c r="GUL10" s="148"/>
      <c r="GUM10" s="148"/>
      <c r="GUN10" s="148"/>
      <c r="GUO10" s="148"/>
      <c r="GUP10" s="148"/>
      <c r="GUQ10" s="148"/>
      <c r="GUR10" s="148"/>
      <c r="GUS10" s="148"/>
      <c r="GUT10" s="148"/>
      <c r="GUU10" s="148"/>
      <c r="GUV10" s="148"/>
      <c r="GUW10" s="148"/>
      <c r="GUX10" s="148"/>
      <c r="GUY10" s="148"/>
      <c r="GUZ10" s="148"/>
      <c r="GVA10" s="148"/>
      <c r="GVB10" s="148"/>
      <c r="GVC10" s="148"/>
      <c r="GVD10" s="148"/>
      <c r="GVE10" s="148"/>
      <c r="GVF10" s="148"/>
      <c r="GVG10" s="148"/>
      <c r="GVH10" s="148"/>
      <c r="GVI10" s="148"/>
      <c r="GVJ10" s="148"/>
      <c r="GVK10" s="148"/>
      <c r="GVL10" s="148"/>
      <c r="GVM10" s="148"/>
      <c r="GVN10" s="148"/>
      <c r="GVO10" s="148"/>
      <c r="GVP10" s="148"/>
      <c r="GVQ10" s="148"/>
      <c r="GVR10" s="148"/>
      <c r="GVS10" s="148"/>
      <c r="GVT10" s="148"/>
      <c r="GVU10" s="148"/>
      <c r="GVV10" s="148"/>
      <c r="GVW10" s="148"/>
      <c r="GVX10" s="148"/>
      <c r="GVY10" s="148"/>
      <c r="GVZ10" s="148"/>
      <c r="GWA10" s="148"/>
      <c r="GWB10" s="148"/>
      <c r="GWC10" s="148"/>
      <c r="GWD10" s="148"/>
      <c r="GWE10" s="148"/>
      <c r="GWF10" s="148"/>
      <c r="GWG10" s="148"/>
      <c r="GWH10" s="148"/>
      <c r="GWI10" s="148"/>
      <c r="GWJ10" s="148"/>
      <c r="GWK10" s="148"/>
      <c r="GWL10" s="148"/>
      <c r="GWM10" s="148"/>
      <c r="GWN10" s="148"/>
      <c r="GWO10" s="148"/>
      <c r="GWP10" s="148"/>
      <c r="GWQ10" s="148"/>
      <c r="GWR10" s="148"/>
      <c r="GWS10" s="148"/>
      <c r="GWT10" s="148"/>
      <c r="GWU10" s="148"/>
      <c r="GWV10" s="148"/>
      <c r="GWW10" s="148"/>
      <c r="GWX10" s="148"/>
      <c r="GWY10" s="148"/>
      <c r="GWZ10" s="148"/>
      <c r="GXA10" s="148"/>
      <c r="GXB10" s="148"/>
      <c r="GXC10" s="148"/>
      <c r="GXD10" s="148"/>
      <c r="GXE10" s="148"/>
      <c r="GXF10" s="148"/>
      <c r="GXG10" s="148"/>
      <c r="GXH10" s="148"/>
      <c r="GXI10" s="148"/>
      <c r="GXJ10" s="148"/>
      <c r="GXK10" s="148"/>
      <c r="GXL10" s="148"/>
      <c r="GXM10" s="148"/>
      <c r="GXN10" s="148"/>
      <c r="GXO10" s="148"/>
      <c r="GXP10" s="148"/>
      <c r="GXQ10" s="148"/>
      <c r="GXR10" s="148"/>
      <c r="GXS10" s="148"/>
      <c r="GXT10" s="148"/>
      <c r="GXU10" s="148"/>
      <c r="GXV10" s="148"/>
      <c r="GXW10" s="148"/>
      <c r="GXX10" s="148"/>
      <c r="GXY10" s="148"/>
      <c r="GXZ10" s="148"/>
      <c r="GYA10" s="148"/>
      <c r="GYB10" s="148"/>
      <c r="GYC10" s="148"/>
      <c r="GYD10" s="148"/>
      <c r="GYE10" s="148"/>
      <c r="GYF10" s="148"/>
      <c r="GYG10" s="148"/>
      <c r="GYH10" s="148"/>
      <c r="GYI10" s="148"/>
      <c r="GYJ10" s="148"/>
      <c r="GYK10" s="148"/>
      <c r="GYL10" s="148"/>
      <c r="GYM10" s="148"/>
      <c r="GYN10" s="148"/>
      <c r="GYO10" s="148"/>
      <c r="GYP10" s="148"/>
      <c r="GYQ10" s="148"/>
      <c r="GYR10" s="148"/>
      <c r="GYS10" s="148"/>
      <c r="GYT10" s="148"/>
      <c r="GYU10" s="148"/>
      <c r="GYV10" s="148"/>
      <c r="GYW10" s="148"/>
      <c r="GYX10" s="148"/>
      <c r="GYY10" s="148"/>
      <c r="GYZ10" s="148"/>
      <c r="GZA10" s="148"/>
      <c r="GZB10" s="148"/>
      <c r="GZC10" s="148"/>
      <c r="GZD10" s="148"/>
      <c r="GZE10" s="148"/>
      <c r="GZF10" s="148"/>
      <c r="GZG10" s="148"/>
      <c r="GZH10" s="148"/>
      <c r="GZI10" s="148"/>
      <c r="GZJ10" s="148"/>
      <c r="GZK10" s="148"/>
      <c r="GZL10" s="148"/>
      <c r="GZM10" s="148"/>
      <c r="GZN10" s="148"/>
      <c r="GZO10" s="148"/>
      <c r="GZP10" s="148"/>
      <c r="GZQ10" s="148"/>
      <c r="GZR10" s="148"/>
      <c r="GZS10" s="148"/>
      <c r="GZT10" s="148"/>
      <c r="GZU10" s="148"/>
      <c r="GZV10" s="148"/>
      <c r="GZW10" s="148"/>
      <c r="GZX10" s="148"/>
      <c r="GZY10" s="148"/>
      <c r="GZZ10" s="148"/>
      <c r="HAA10" s="148"/>
      <c r="HAB10" s="148"/>
      <c r="HAC10" s="148"/>
      <c r="HAD10" s="148"/>
      <c r="HAE10" s="148"/>
      <c r="HAF10" s="148"/>
      <c r="HAG10" s="148"/>
      <c r="HAH10" s="148"/>
      <c r="HAI10" s="148"/>
      <c r="HAJ10" s="148"/>
      <c r="HAK10" s="148"/>
      <c r="HAL10" s="148"/>
      <c r="HAM10" s="148"/>
      <c r="HAN10" s="148"/>
      <c r="HAO10" s="148"/>
      <c r="HAP10" s="148"/>
      <c r="HAQ10" s="148"/>
      <c r="HAR10" s="148"/>
      <c r="HAS10" s="148"/>
      <c r="HAT10" s="148"/>
      <c r="HAU10" s="148"/>
      <c r="HAV10" s="148"/>
      <c r="HAW10" s="148"/>
      <c r="HAX10" s="148"/>
      <c r="HAY10" s="148"/>
      <c r="HAZ10" s="148"/>
      <c r="HBA10" s="148"/>
      <c r="HBB10" s="148"/>
      <c r="HBC10" s="148"/>
      <c r="HBD10" s="148"/>
      <c r="HBE10" s="148"/>
      <c r="HBF10" s="148"/>
      <c r="HBG10" s="148"/>
      <c r="HBH10" s="148"/>
      <c r="HBI10" s="148"/>
      <c r="HBJ10" s="148"/>
      <c r="HBK10" s="148"/>
      <c r="HBL10" s="148"/>
      <c r="HBM10" s="148"/>
      <c r="HBN10" s="148"/>
      <c r="HBO10" s="148"/>
      <c r="HBP10" s="148"/>
      <c r="HBQ10" s="148"/>
      <c r="HBR10" s="148"/>
      <c r="HBS10" s="148"/>
      <c r="HBT10" s="148"/>
      <c r="HBU10" s="148"/>
      <c r="HBV10" s="148"/>
      <c r="HBW10" s="148"/>
      <c r="HBX10" s="148"/>
      <c r="HBY10" s="148"/>
      <c r="HBZ10" s="148"/>
      <c r="HCA10" s="148"/>
      <c r="HCB10" s="148"/>
      <c r="HCC10" s="148"/>
      <c r="HCD10" s="148"/>
      <c r="HCE10" s="148"/>
      <c r="HCF10" s="148"/>
      <c r="HCG10" s="148"/>
      <c r="HCH10" s="148"/>
      <c r="HCI10" s="148"/>
      <c r="HCJ10" s="148"/>
      <c r="HCK10" s="148"/>
      <c r="HCL10" s="148"/>
      <c r="HCM10" s="148"/>
      <c r="HCN10" s="148"/>
      <c r="HCO10" s="148"/>
      <c r="HCP10" s="148"/>
      <c r="HCQ10" s="148"/>
      <c r="HCR10" s="148"/>
      <c r="HCS10" s="148"/>
      <c r="HCT10" s="148"/>
      <c r="HCU10" s="148"/>
      <c r="HCV10" s="148"/>
      <c r="HCW10" s="148"/>
      <c r="HCX10" s="148"/>
      <c r="HCY10" s="148"/>
      <c r="HCZ10" s="148"/>
      <c r="HDA10" s="148"/>
      <c r="HDB10" s="148"/>
      <c r="HDC10" s="148"/>
      <c r="HDD10" s="148"/>
      <c r="HDE10" s="148"/>
      <c r="HDF10" s="148"/>
      <c r="HDG10" s="148"/>
      <c r="HDH10" s="148"/>
      <c r="HDI10" s="148"/>
      <c r="HDJ10" s="148"/>
      <c r="HDK10" s="148"/>
      <c r="HDL10" s="148"/>
      <c r="HDM10" s="148"/>
      <c r="HDN10" s="148"/>
      <c r="HDO10" s="148"/>
      <c r="HDP10" s="148"/>
      <c r="HDQ10" s="148"/>
      <c r="HDR10" s="148"/>
      <c r="HDS10" s="148"/>
      <c r="HDT10" s="148"/>
      <c r="HDU10" s="148"/>
      <c r="HDV10" s="148"/>
      <c r="HDW10" s="148"/>
      <c r="HDX10" s="148"/>
      <c r="HDY10" s="148"/>
      <c r="HDZ10" s="148"/>
      <c r="HEA10" s="148"/>
      <c r="HEB10" s="148"/>
      <c r="HEC10" s="148"/>
      <c r="HED10" s="148"/>
      <c r="HEE10" s="148"/>
      <c r="HEF10" s="148"/>
      <c r="HEG10" s="148"/>
      <c r="HEH10" s="148"/>
      <c r="HEI10" s="148"/>
      <c r="HEJ10" s="148"/>
      <c r="HEK10" s="148"/>
      <c r="HEL10" s="148"/>
      <c r="HEM10" s="148"/>
      <c r="HEN10" s="148"/>
      <c r="HEO10" s="148"/>
      <c r="HEP10" s="148"/>
      <c r="HEQ10" s="148"/>
      <c r="HER10" s="148"/>
      <c r="HES10" s="148"/>
      <c r="HET10" s="148"/>
      <c r="HEU10" s="148"/>
      <c r="HEV10" s="148"/>
      <c r="HEW10" s="148"/>
      <c r="HEX10" s="148"/>
      <c r="HEY10" s="148"/>
      <c r="HEZ10" s="148"/>
      <c r="HFA10" s="148"/>
      <c r="HFB10" s="148"/>
      <c r="HFC10" s="148"/>
      <c r="HFD10" s="148"/>
      <c r="HFE10" s="148"/>
      <c r="HFF10" s="148"/>
      <c r="HFG10" s="148"/>
      <c r="HFH10" s="148"/>
      <c r="HFI10" s="148"/>
      <c r="HFJ10" s="148"/>
      <c r="HFK10" s="148"/>
      <c r="HFL10" s="148"/>
      <c r="HFM10" s="148"/>
      <c r="HFN10" s="148"/>
      <c r="HFO10" s="148"/>
      <c r="HFP10" s="148"/>
      <c r="HFQ10" s="148"/>
      <c r="HFR10" s="148"/>
      <c r="HFS10" s="148"/>
      <c r="HFT10" s="148"/>
      <c r="HFU10" s="148"/>
      <c r="HFV10" s="148"/>
      <c r="HFW10" s="148"/>
      <c r="HFX10" s="148"/>
      <c r="HFY10" s="148"/>
      <c r="HFZ10" s="148"/>
      <c r="HGA10" s="148"/>
      <c r="HGB10" s="148"/>
      <c r="HGC10" s="148"/>
      <c r="HGD10" s="148"/>
      <c r="HGE10" s="148"/>
      <c r="HGF10" s="148"/>
      <c r="HGG10" s="148"/>
      <c r="HGH10" s="148"/>
      <c r="HGI10" s="148"/>
      <c r="HGJ10" s="148"/>
      <c r="HGK10" s="148"/>
      <c r="HGL10" s="148"/>
      <c r="HGM10" s="148"/>
      <c r="HGN10" s="148"/>
      <c r="HGO10" s="148"/>
      <c r="HGP10" s="148"/>
      <c r="HGQ10" s="148"/>
      <c r="HGR10" s="148"/>
      <c r="HGS10" s="148"/>
      <c r="HGT10" s="148"/>
      <c r="HGU10" s="148"/>
      <c r="HGV10" s="148"/>
      <c r="HGW10" s="148"/>
      <c r="HGX10" s="148"/>
      <c r="HGY10" s="148"/>
      <c r="HGZ10" s="148"/>
      <c r="HHA10" s="148"/>
      <c r="HHB10" s="148"/>
      <c r="HHC10" s="148"/>
      <c r="HHD10" s="148"/>
      <c r="HHE10" s="148"/>
      <c r="HHF10" s="148"/>
      <c r="HHG10" s="148"/>
      <c r="HHH10" s="148"/>
      <c r="HHI10" s="148"/>
      <c r="HHJ10" s="148"/>
      <c r="HHK10" s="148"/>
      <c r="HHL10" s="148"/>
      <c r="HHM10" s="148"/>
      <c r="HHN10" s="148"/>
      <c r="HHO10" s="148"/>
      <c r="HHP10" s="148"/>
      <c r="HHQ10" s="148"/>
      <c r="HHR10" s="148"/>
      <c r="HHS10" s="148"/>
      <c r="HHT10" s="148"/>
      <c r="HHU10" s="148"/>
      <c r="HHV10" s="148"/>
      <c r="HHW10" s="148"/>
      <c r="HHX10" s="148"/>
      <c r="HHY10" s="148"/>
      <c r="HHZ10" s="148"/>
      <c r="HIA10" s="148"/>
      <c r="HIB10" s="148"/>
      <c r="HIC10" s="148"/>
      <c r="HID10" s="148"/>
      <c r="HIE10" s="148"/>
      <c r="HIF10" s="148"/>
      <c r="HIG10" s="148"/>
      <c r="HIH10" s="148"/>
      <c r="HII10" s="148"/>
      <c r="HIJ10" s="148"/>
      <c r="HIK10" s="148"/>
      <c r="HIL10" s="148"/>
      <c r="HIM10" s="148"/>
      <c r="HIN10" s="148"/>
      <c r="HIO10" s="148"/>
      <c r="HIP10" s="148"/>
      <c r="HIQ10" s="148"/>
      <c r="HIR10" s="148"/>
      <c r="HIS10" s="148"/>
      <c r="HIT10" s="148"/>
      <c r="HIU10" s="148"/>
      <c r="HIV10" s="148"/>
      <c r="HIW10" s="148"/>
      <c r="HIX10" s="148"/>
      <c r="HIY10" s="148"/>
      <c r="HIZ10" s="148"/>
      <c r="HJA10" s="148"/>
      <c r="HJB10" s="148"/>
      <c r="HJC10" s="148"/>
      <c r="HJD10" s="148"/>
      <c r="HJE10" s="148"/>
      <c r="HJF10" s="148"/>
      <c r="HJG10" s="148"/>
      <c r="HJH10" s="148"/>
      <c r="HJI10" s="148"/>
      <c r="HJJ10" s="148"/>
      <c r="HJK10" s="148"/>
      <c r="HJL10" s="148"/>
      <c r="HJM10" s="148"/>
      <c r="HJN10" s="148"/>
      <c r="HJO10" s="148"/>
      <c r="HJP10" s="148"/>
      <c r="HJQ10" s="148"/>
      <c r="HJR10" s="148"/>
      <c r="HJS10" s="148"/>
      <c r="HJT10" s="148"/>
      <c r="HJU10" s="148"/>
      <c r="HJV10" s="148"/>
      <c r="HJW10" s="148"/>
      <c r="HJX10" s="148"/>
      <c r="HJY10" s="148"/>
      <c r="HJZ10" s="148"/>
      <c r="HKA10" s="148"/>
      <c r="HKB10" s="148"/>
      <c r="HKC10" s="148"/>
      <c r="HKD10" s="148"/>
      <c r="HKE10" s="148"/>
      <c r="HKF10" s="148"/>
      <c r="HKG10" s="148"/>
      <c r="HKH10" s="148"/>
      <c r="HKI10" s="148"/>
      <c r="HKJ10" s="148"/>
      <c r="HKK10" s="148"/>
      <c r="HKL10" s="148"/>
      <c r="HKM10" s="148"/>
      <c r="HKN10" s="148"/>
      <c r="HKO10" s="148"/>
      <c r="HKP10" s="148"/>
      <c r="HKQ10" s="148"/>
      <c r="HKR10" s="148"/>
      <c r="HKS10" s="148"/>
      <c r="HKT10" s="148"/>
      <c r="HKU10" s="148"/>
      <c r="HKV10" s="148"/>
      <c r="HKW10" s="148"/>
      <c r="HKX10" s="148"/>
      <c r="HKY10" s="148"/>
      <c r="HKZ10" s="148"/>
      <c r="HLA10" s="148"/>
      <c r="HLB10" s="148"/>
      <c r="HLC10" s="148"/>
      <c r="HLD10" s="148"/>
      <c r="HLE10" s="148"/>
      <c r="HLF10" s="148"/>
      <c r="HLG10" s="148"/>
      <c r="HLH10" s="148"/>
      <c r="HLI10" s="148"/>
      <c r="HLJ10" s="148"/>
      <c r="HLK10" s="148"/>
      <c r="HLL10" s="148"/>
      <c r="HLM10" s="148"/>
      <c r="HLN10" s="148"/>
      <c r="HLO10" s="148"/>
      <c r="HLP10" s="148"/>
      <c r="HLQ10" s="148"/>
      <c r="HLR10" s="148"/>
      <c r="HLS10" s="148"/>
      <c r="HLT10" s="148"/>
      <c r="HLU10" s="148"/>
      <c r="HLV10" s="148"/>
      <c r="HLW10" s="148"/>
      <c r="HLX10" s="148"/>
      <c r="HLY10" s="148"/>
      <c r="HLZ10" s="148"/>
      <c r="HMA10" s="148"/>
      <c r="HMB10" s="148"/>
      <c r="HMC10" s="148"/>
      <c r="HMD10" s="148"/>
      <c r="HME10" s="148"/>
      <c r="HMF10" s="148"/>
      <c r="HMG10" s="148"/>
      <c r="HMH10" s="148"/>
      <c r="HMI10" s="148"/>
      <c r="HMJ10" s="148"/>
      <c r="HMK10" s="148"/>
      <c r="HML10" s="148"/>
      <c r="HMM10" s="148"/>
      <c r="HMN10" s="148"/>
      <c r="HMO10" s="148"/>
      <c r="HMP10" s="148"/>
      <c r="HMQ10" s="148"/>
      <c r="HMR10" s="148"/>
      <c r="HMS10" s="148"/>
      <c r="HMT10" s="148"/>
      <c r="HMU10" s="148"/>
      <c r="HMV10" s="148"/>
      <c r="HMW10" s="148"/>
      <c r="HMX10" s="148"/>
      <c r="HMY10" s="148"/>
      <c r="HMZ10" s="148"/>
      <c r="HNA10" s="148"/>
      <c r="HNB10" s="148"/>
      <c r="HNC10" s="148"/>
      <c r="HND10" s="148"/>
      <c r="HNE10" s="148"/>
      <c r="HNF10" s="148"/>
      <c r="HNG10" s="148"/>
      <c r="HNH10" s="148"/>
      <c r="HNI10" s="148"/>
      <c r="HNJ10" s="148"/>
      <c r="HNK10" s="148"/>
      <c r="HNL10" s="148"/>
      <c r="HNM10" s="148"/>
      <c r="HNN10" s="148"/>
      <c r="HNO10" s="148"/>
      <c r="HNP10" s="148"/>
      <c r="HNQ10" s="148"/>
      <c r="HNR10" s="148"/>
      <c r="HNS10" s="148"/>
      <c r="HNT10" s="148"/>
      <c r="HNU10" s="148"/>
      <c r="HNV10" s="148"/>
      <c r="HNW10" s="148"/>
      <c r="HNX10" s="148"/>
      <c r="HNY10" s="148"/>
      <c r="HNZ10" s="148"/>
      <c r="HOA10" s="148"/>
      <c r="HOB10" s="148"/>
      <c r="HOC10" s="148"/>
      <c r="HOD10" s="148"/>
      <c r="HOE10" s="148"/>
      <c r="HOF10" s="148"/>
      <c r="HOG10" s="148"/>
      <c r="HOH10" s="148"/>
      <c r="HOI10" s="148"/>
      <c r="HOJ10" s="148"/>
      <c r="HOK10" s="148"/>
      <c r="HOL10" s="148"/>
      <c r="HOM10" s="148"/>
      <c r="HON10" s="148"/>
      <c r="HOO10" s="148"/>
      <c r="HOP10" s="148"/>
      <c r="HOQ10" s="148"/>
      <c r="HOR10" s="148"/>
      <c r="HOS10" s="148"/>
      <c r="HOT10" s="148"/>
      <c r="HOU10" s="148"/>
      <c r="HOV10" s="148"/>
      <c r="HOW10" s="148"/>
      <c r="HOX10" s="148"/>
      <c r="HOY10" s="148"/>
      <c r="HOZ10" s="148"/>
      <c r="HPA10" s="148"/>
      <c r="HPB10" s="148"/>
      <c r="HPC10" s="148"/>
      <c r="HPD10" s="148"/>
      <c r="HPE10" s="148"/>
      <c r="HPF10" s="148"/>
      <c r="HPG10" s="148"/>
      <c r="HPH10" s="148"/>
      <c r="HPI10" s="148"/>
      <c r="HPJ10" s="148"/>
      <c r="HPK10" s="148"/>
      <c r="HPL10" s="148"/>
      <c r="HPM10" s="148"/>
      <c r="HPN10" s="148"/>
      <c r="HPO10" s="148"/>
      <c r="HPP10" s="148"/>
      <c r="HPQ10" s="148"/>
      <c r="HPR10" s="148"/>
      <c r="HPS10" s="148"/>
      <c r="HPT10" s="148"/>
      <c r="HPU10" s="148"/>
      <c r="HPV10" s="148"/>
      <c r="HPW10" s="148"/>
      <c r="HPX10" s="148"/>
      <c r="HPY10" s="148"/>
      <c r="HPZ10" s="148"/>
      <c r="HQA10" s="148"/>
      <c r="HQB10" s="148"/>
      <c r="HQC10" s="148"/>
      <c r="HQD10" s="148"/>
      <c r="HQE10" s="148"/>
      <c r="HQF10" s="148"/>
      <c r="HQG10" s="148"/>
      <c r="HQH10" s="148"/>
      <c r="HQI10" s="148"/>
      <c r="HQJ10" s="148"/>
      <c r="HQK10" s="148"/>
      <c r="HQL10" s="148"/>
      <c r="HQM10" s="148"/>
      <c r="HQN10" s="148"/>
      <c r="HQO10" s="148"/>
      <c r="HQP10" s="148"/>
      <c r="HQQ10" s="148"/>
      <c r="HQR10" s="148"/>
      <c r="HQS10" s="148"/>
      <c r="HQT10" s="148"/>
      <c r="HQU10" s="148"/>
      <c r="HQV10" s="148"/>
      <c r="HQW10" s="148"/>
      <c r="HQX10" s="148"/>
      <c r="HQY10" s="148"/>
      <c r="HQZ10" s="148"/>
      <c r="HRA10" s="148"/>
      <c r="HRB10" s="148"/>
      <c r="HRC10" s="148"/>
      <c r="HRD10" s="148"/>
      <c r="HRE10" s="148"/>
      <c r="HRF10" s="148"/>
      <c r="HRG10" s="148"/>
      <c r="HRH10" s="148"/>
      <c r="HRI10" s="148"/>
      <c r="HRJ10" s="148"/>
      <c r="HRK10" s="148"/>
      <c r="HRL10" s="148"/>
      <c r="HRM10" s="148"/>
      <c r="HRN10" s="148"/>
      <c r="HRO10" s="148"/>
      <c r="HRP10" s="148"/>
      <c r="HRQ10" s="148"/>
      <c r="HRR10" s="148"/>
      <c r="HRS10" s="148"/>
      <c r="HRT10" s="148"/>
      <c r="HRU10" s="148"/>
      <c r="HRV10" s="148"/>
      <c r="HRW10" s="148"/>
      <c r="HRX10" s="148"/>
      <c r="HRY10" s="148"/>
      <c r="HRZ10" s="148"/>
      <c r="HSA10" s="148"/>
      <c r="HSB10" s="148"/>
      <c r="HSC10" s="148"/>
      <c r="HSD10" s="148"/>
      <c r="HSE10" s="148"/>
      <c r="HSF10" s="148"/>
      <c r="HSG10" s="148"/>
      <c r="HSH10" s="148"/>
      <c r="HSI10" s="148"/>
      <c r="HSJ10" s="148"/>
      <c r="HSK10" s="148"/>
      <c r="HSL10" s="148"/>
      <c r="HSM10" s="148"/>
      <c r="HSN10" s="148"/>
      <c r="HSO10" s="148"/>
      <c r="HSP10" s="148"/>
      <c r="HSQ10" s="148"/>
      <c r="HSR10" s="148"/>
      <c r="HSS10" s="148"/>
      <c r="HST10" s="148"/>
      <c r="HSU10" s="148"/>
      <c r="HSV10" s="148"/>
      <c r="HSW10" s="148"/>
      <c r="HSX10" s="148"/>
      <c r="HSY10" s="148"/>
      <c r="HSZ10" s="148"/>
      <c r="HTA10" s="148"/>
      <c r="HTB10" s="148"/>
      <c r="HTC10" s="148"/>
      <c r="HTD10" s="148"/>
      <c r="HTE10" s="148"/>
      <c r="HTF10" s="148"/>
      <c r="HTG10" s="148"/>
      <c r="HTH10" s="148"/>
      <c r="HTI10" s="148"/>
      <c r="HTJ10" s="148"/>
      <c r="HTK10" s="148"/>
      <c r="HTL10" s="148"/>
      <c r="HTM10" s="148"/>
      <c r="HTN10" s="148"/>
      <c r="HTO10" s="148"/>
      <c r="HTP10" s="148"/>
      <c r="HTQ10" s="148"/>
      <c r="HTR10" s="148"/>
      <c r="HTS10" s="148"/>
      <c r="HTT10" s="148"/>
      <c r="HTU10" s="148"/>
      <c r="HTV10" s="148"/>
      <c r="HTW10" s="148"/>
      <c r="HTX10" s="148"/>
      <c r="HTY10" s="148"/>
      <c r="HTZ10" s="148"/>
      <c r="HUA10" s="148"/>
      <c r="HUB10" s="148"/>
      <c r="HUC10" s="148"/>
      <c r="HUD10" s="148"/>
      <c r="HUE10" s="148"/>
      <c r="HUF10" s="148"/>
      <c r="HUG10" s="148"/>
      <c r="HUH10" s="148"/>
      <c r="HUI10" s="148"/>
      <c r="HUJ10" s="148"/>
      <c r="HUK10" s="148"/>
      <c r="HUL10" s="148"/>
      <c r="HUM10" s="148"/>
      <c r="HUN10" s="148"/>
      <c r="HUO10" s="148"/>
      <c r="HUP10" s="148"/>
      <c r="HUQ10" s="148"/>
      <c r="HUR10" s="148"/>
      <c r="HUS10" s="148"/>
      <c r="HUT10" s="148"/>
      <c r="HUU10" s="148"/>
      <c r="HUV10" s="148"/>
      <c r="HUW10" s="148"/>
      <c r="HUX10" s="148"/>
      <c r="HUY10" s="148"/>
      <c r="HUZ10" s="148"/>
      <c r="HVA10" s="148"/>
      <c r="HVB10" s="148"/>
      <c r="HVC10" s="148"/>
      <c r="HVD10" s="148"/>
      <c r="HVE10" s="148"/>
      <c r="HVF10" s="148"/>
      <c r="HVG10" s="148"/>
      <c r="HVH10" s="148"/>
      <c r="HVI10" s="148"/>
      <c r="HVJ10" s="148"/>
      <c r="HVK10" s="148"/>
      <c r="HVL10" s="148"/>
      <c r="HVM10" s="148"/>
      <c r="HVN10" s="148"/>
      <c r="HVO10" s="148"/>
      <c r="HVP10" s="148"/>
      <c r="HVQ10" s="148"/>
      <c r="HVR10" s="148"/>
      <c r="HVS10" s="148"/>
      <c r="HVT10" s="148"/>
      <c r="HVU10" s="148"/>
      <c r="HVV10" s="148"/>
      <c r="HVW10" s="148"/>
      <c r="HVX10" s="148"/>
      <c r="HVY10" s="148"/>
      <c r="HVZ10" s="148"/>
      <c r="HWA10" s="148"/>
      <c r="HWB10" s="148"/>
      <c r="HWC10" s="148"/>
      <c r="HWD10" s="148"/>
      <c r="HWE10" s="148"/>
      <c r="HWF10" s="148"/>
      <c r="HWG10" s="148"/>
      <c r="HWH10" s="148"/>
      <c r="HWI10" s="148"/>
      <c r="HWJ10" s="148"/>
      <c r="HWK10" s="148"/>
      <c r="HWL10" s="148"/>
      <c r="HWM10" s="148"/>
      <c r="HWN10" s="148"/>
      <c r="HWO10" s="148"/>
      <c r="HWP10" s="148"/>
      <c r="HWQ10" s="148"/>
      <c r="HWR10" s="148"/>
      <c r="HWS10" s="148"/>
      <c r="HWT10" s="148"/>
      <c r="HWU10" s="148"/>
      <c r="HWV10" s="148"/>
      <c r="HWW10" s="148"/>
      <c r="HWX10" s="148"/>
      <c r="HWY10" s="148"/>
      <c r="HWZ10" s="148"/>
      <c r="HXA10" s="148"/>
      <c r="HXB10" s="148"/>
      <c r="HXC10" s="148"/>
      <c r="HXD10" s="148"/>
      <c r="HXE10" s="148"/>
      <c r="HXF10" s="148"/>
      <c r="HXG10" s="148"/>
      <c r="HXH10" s="148"/>
      <c r="HXI10" s="148"/>
      <c r="HXJ10" s="148"/>
      <c r="HXK10" s="148"/>
      <c r="HXL10" s="148"/>
      <c r="HXM10" s="148"/>
      <c r="HXN10" s="148"/>
      <c r="HXO10" s="148"/>
      <c r="HXP10" s="148"/>
      <c r="HXQ10" s="148"/>
      <c r="HXR10" s="148"/>
      <c r="HXS10" s="148"/>
      <c r="HXT10" s="148"/>
      <c r="HXU10" s="148"/>
      <c r="HXV10" s="148"/>
      <c r="HXW10" s="148"/>
      <c r="HXX10" s="148"/>
      <c r="HXY10" s="148"/>
      <c r="HXZ10" s="148"/>
      <c r="HYA10" s="148"/>
      <c r="HYB10" s="148"/>
      <c r="HYC10" s="148"/>
      <c r="HYD10" s="148"/>
      <c r="HYE10" s="148"/>
      <c r="HYF10" s="148"/>
      <c r="HYG10" s="148"/>
      <c r="HYH10" s="148"/>
      <c r="HYI10" s="148"/>
      <c r="HYJ10" s="148"/>
      <c r="HYK10" s="148"/>
      <c r="HYL10" s="148"/>
      <c r="HYM10" s="148"/>
      <c r="HYN10" s="148"/>
      <c r="HYO10" s="148"/>
      <c r="HYP10" s="148"/>
      <c r="HYQ10" s="148"/>
      <c r="HYR10" s="148"/>
      <c r="HYS10" s="148"/>
      <c r="HYT10" s="148"/>
      <c r="HYU10" s="148"/>
      <c r="HYV10" s="148"/>
      <c r="HYW10" s="148"/>
      <c r="HYX10" s="148"/>
      <c r="HYY10" s="148"/>
      <c r="HYZ10" s="148"/>
      <c r="HZA10" s="148"/>
      <c r="HZB10" s="148"/>
      <c r="HZC10" s="148"/>
      <c r="HZD10" s="148"/>
      <c r="HZE10" s="148"/>
      <c r="HZF10" s="148"/>
      <c r="HZG10" s="148"/>
      <c r="HZH10" s="148"/>
      <c r="HZI10" s="148"/>
      <c r="HZJ10" s="148"/>
      <c r="HZK10" s="148"/>
      <c r="HZL10" s="148"/>
      <c r="HZM10" s="148"/>
      <c r="HZN10" s="148"/>
      <c r="HZO10" s="148"/>
      <c r="HZP10" s="148"/>
      <c r="HZQ10" s="148"/>
      <c r="HZR10" s="148"/>
      <c r="HZS10" s="148"/>
      <c r="HZT10" s="148"/>
      <c r="HZU10" s="148"/>
      <c r="HZV10" s="148"/>
      <c r="HZW10" s="148"/>
      <c r="HZX10" s="148"/>
      <c r="HZY10" s="148"/>
      <c r="HZZ10" s="148"/>
      <c r="IAA10" s="148"/>
      <c r="IAB10" s="148"/>
      <c r="IAC10" s="148"/>
      <c r="IAD10" s="148"/>
      <c r="IAE10" s="148"/>
      <c r="IAF10" s="148"/>
      <c r="IAG10" s="148"/>
      <c r="IAH10" s="148"/>
      <c r="IAI10" s="148"/>
      <c r="IAJ10" s="148"/>
      <c r="IAK10" s="148"/>
      <c r="IAL10" s="148"/>
      <c r="IAM10" s="148"/>
      <c r="IAN10" s="148"/>
      <c r="IAO10" s="148"/>
      <c r="IAP10" s="148"/>
      <c r="IAQ10" s="148"/>
      <c r="IAR10" s="148"/>
      <c r="IAS10" s="148"/>
      <c r="IAT10" s="148"/>
      <c r="IAU10" s="148"/>
      <c r="IAV10" s="148"/>
      <c r="IAW10" s="148"/>
      <c r="IAX10" s="148"/>
      <c r="IAY10" s="148"/>
      <c r="IAZ10" s="148"/>
      <c r="IBA10" s="148"/>
      <c r="IBB10" s="148"/>
      <c r="IBC10" s="148"/>
      <c r="IBD10" s="148"/>
      <c r="IBE10" s="148"/>
      <c r="IBF10" s="148"/>
      <c r="IBG10" s="148"/>
      <c r="IBH10" s="148"/>
      <c r="IBI10" s="148"/>
      <c r="IBJ10" s="148"/>
      <c r="IBK10" s="148"/>
      <c r="IBL10" s="148"/>
      <c r="IBM10" s="148"/>
      <c r="IBN10" s="148"/>
      <c r="IBO10" s="148"/>
      <c r="IBP10" s="148"/>
      <c r="IBQ10" s="148"/>
      <c r="IBR10" s="148"/>
      <c r="IBS10" s="148"/>
      <c r="IBT10" s="148"/>
      <c r="IBU10" s="148"/>
      <c r="IBV10" s="148"/>
      <c r="IBW10" s="148"/>
      <c r="IBX10" s="148"/>
      <c r="IBY10" s="148"/>
      <c r="IBZ10" s="148"/>
      <c r="ICA10" s="148"/>
      <c r="ICB10" s="148"/>
      <c r="ICC10" s="148"/>
      <c r="ICD10" s="148"/>
      <c r="ICE10" s="148"/>
      <c r="ICF10" s="148"/>
      <c r="ICG10" s="148"/>
      <c r="ICH10" s="148"/>
      <c r="ICI10" s="148"/>
      <c r="ICJ10" s="148"/>
      <c r="ICK10" s="148"/>
      <c r="ICL10" s="148"/>
      <c r="ICM10" s="148"/>
      <c r="ICN10" s="148"/>
      <c r="ICO10" s="148"/>
      <c r="ICP10" s="148"/>
      <c r="ICQ10" s="148"/>
      <c r="ICR10" s="148"/>
      <c r="ICS10" s="148"/>
      <c r="ICT10" s="148"/>
      <c r="ICU10" s="148"/>
      <c r="ICV10" s="148"/>
      <c r="ICW10" s="148"/>
      <c r="ICX10" s="148"/>
      <c r="ICY10" s="148"/>
      <c r="ICZ10" s="148"/>
      <c r="IDA10" s="148"/>
      <c r="IDB10" s="148"/>
      <c r="IDC10" s="148"/>
      <c r="IDD10" s="148"/>
      <c r="IDE10" s="148"/>
      <c r="IDF10" s="148"/>
      <c r="IDG10" s="148"/>
      <c r="IDH10" s="148"/>
      <c r="IDI10" s="148"/>
      <c r="IDJ10" s="148"/>
      <c r="IDK10" s="148"/>
      <c r="IDL10" s="148"/>
      <c r="IDM10" s="148"/>
      <c r="IDN10" s="148"/>
      <c r="IDO10" s="148"/>
      <c r="IDP10" s="148"/>
      <c r="IDQ10" s="148"/>
      <c r="IDR10" s="148"/>
      <c r="IDS10" s="148"/>
      <c r="IDT10" s="148"/>
      <c r="IDU10" s="148"/>
      <c r="IDV10" s="148"/>
      <c r="IDW10" s="148"/>
      <c r="IDX10" s="148"/>
      <c r="IDY10" s="148"/>
      <c r="IDZ10" s="148"/>
      <c r="IEA10" s="148"/>
      <c r="IEB10" s="148"/>
      <c r="IEC10" s="148"/>
      <c r="IED10" s="148"/>
      <c r="IEE10" s="148"/>
      <c r="IEF10" s="148"/>
      <c r="IEG10" s="148"/>
      <c r="IEH10" s="148"/>
      <c r="IEI10" s="148"/>
      <c r="IEJ10" s="148"/>
      <c r="IEK10" s="148"/>
      <c r="IEL10" s="148"/>
      <c r="IEM10" s="148"/>
      <c r="IEN10" s="148"/>
      <c r="IEO10" s="148"/>
      <c r="IEP10" s="148"/>
      <c r="IEQ10" s="148"/>
      <c r="IER10" s="148"/>
      <c r="IES10" s="148"/>
      <c r="IET10" s="148"/>
      <c r="IEU10" s="148"/>
      <c r="IEV10" s="148"/>
      <c r="IEW10" s="148"/>
      <c r="IEX10" s="148"/>
      <c r="IEY10" s="148"/>
      <c r="IEZ10" s="148"/>
      <c r="IFA10" s="148"/>
      <c r="IFB10" s="148"/>
      <c r="IFC10" s="148"/>
      <c r="IFD10" s="148"/>
      <c r="IFE10" s="148"/>
      <c r="IFF10" s="148"/>
      <c r="IFG10" s="148"/>
      <c r="IFH10" s="148"/>
      <c r="IFI10" s="148"/>
      <c r="IFJ10" s="148"/>
      <c r="IFK10" s="148"/>
      <c r="IFL10" s="148"/>
      <c r="IFM10" s="148"/>
      <c r="IFN10" s="148"/>
      <c r="IFO10" s="148"/>
      <c r="IFP10" s="148"/>
      <c r="IFQ10" s="148"/>
      <c r="IFR10" s="148"/>
      <c r="IFS10" s="148"/>
      <c r="IFT10" s="148"/>
      <c r="IFU10" s="148"/>
      <c r="IFV10" s="148"/>
      <c r="IFW10" s="148"/>
      <c r="IFX10" s="148"/>
      <c r="IFY10" s="148"/>
      <c r="IFZ10" s="148"/>
      <c r="IGA10" s="148"/>
      <c r="IGB10" s="148"/>
      <c r="IGC10" s="148"/>
      <c r="IGD10" s="148"/>
      <c r="IGE10" s="148"/>
      <c r="IGF10" s="148"/>
      <c r="IGG10" s="148"/>
      <c r="IGH10" s="148"/>
      <c r="IGI10" s="148"/>
      <c r="IGJ10" s="148"/>
      <c r="IGK10" s="148"/>
      <c r="IGL10" s="148"/>
      <c r="IGM10" s="148"/>
      <c r="IGN10" s="148"/>
      <c r="IGO10" s="148"/>
      <c r="IGP10" s="148"/>
      <c r="IGQ10" s="148"/>
      <c r="IGR10" s="148"/>
      <c r="IGS10" s="148"/>
      <c r="IGT10" s="148"/>
      <c r="IGU10" s="148"/>
      <c r="IGV10" s="148"/>
      <c r="IGW10" s="148"/>
      <c r="IGX10" s="148"/>
      <c r="IGY10" s="148"/>
      <c r="IGZ10" s="148"/>
      <c r="IHA10" s="148"/>
      <c r="IHB10" s="148"/>
      <c r="IHC10" s="148"/>
      <c r="IHD10" s="148"/>
      <c r="IHE10" s="148"/>
      <c r="IHF10" s="148"/>
      <c r="IHG10" s="148"/>
      <c r="IHH10" s="148"/>
      <c r="IHI10" s="148"/>
      <c r="IHJ10" s="148"/>
      <c r="IHK10" s="148"/>
      <c r="IHL10" s="148"/>
      <c r="IHM10" s="148"/>
      <c r="IHN10" s="148"/>
      <c r="IHO10" s="148"/>
      <c r="IHP10" s="148"/>
      <c r="IHQ10" s="148"/>
      <c r="IHR10" s="148"/>
      <c r="IHS10" s="148"/>
      <c r="IHT10" s="148"/>
      <c r="IHU10" s="148"/>
      <c r="IHV10" s="148"/>
      <c r="IHW10" s="148"/>
      <c r="IHX10" s="148"/>
      <c r="IHY10" s="148"/>
      <c r="IHZ10" s="148"/>
      <c r="IIA10" s="148"/>
      <c r="IIB10" s="148"/>
      <c r="IIC10" s="148"/>
      <c r="IID10" s="148"/>
      <c r="IIE10" s="148"/>
      <c r="IIF10" s="148"/>
      <c r="IIG10" s="148"/>
      <c r="IIH10" s="148"/>
      <c r="III10" s="148"/>
      <c r="IIJ10" s="148"/>
      <c r="IIK10" s="148"/>
      <c r="IIL10" s="148"/>
      <c r="IIM10" s="148"/>
      <c r="IIN10" s="148"/>
      <c r="IIO10" s="148"/>
      <c r="IIP10" s="148"/>
      <c r="IIQ10" s="148"/>
      <c r="IIR10" s="148"/>
      <c r="IIS10" s="148"/>
      <c r="IIT10" s="148"/>
      <c r="IIU10" s="148"/>
      <c r="IIV10" s="148"/>
      <c r="IIW10" s="148"/>
      <c r="IIX10" s="148"/>
      <c r="IIY10" s="148"/>
      <c r="IIZ10" s="148"/>
      <c r="IJA10" s="148"/>
      <c r="IJB10" s="148"/>
      <c r="IJC10" s="148"/>
      <c r="IJD10" s="148"/>
      <c r="IJE10" s="148"/>
      <c r="IJF10" s="148"/>
      <c r="IJG10" s="148"/>
      <c r="IJH10" s="148"/>
      <c r="IJI10" s="148"/>
      <c r="IJJ10" s="148"/>
      <c r="IJK10" s="148"/>
      <c r="IJL10" s="148"/>
      <c r="IJM10" s="148"/>
      <c r="IJN10" s="148"/>
      <c r="IJO10" s="148"/>
      <c r="IJP10" s="148"/>
      <c r="IJQ10" s="148"/>
      <c r="IJR10" s="148"/>
      <c r="IJS10" s="148"/>
      <c r="IJT10" s="148"/>
      <c r="IJU10" s="148"/>
      <c r="IJV10" s="148"/>
      <c r="IJW10" s="148"/>
      <c r="IJX10" s="148"/>
      <c r="IJY10" s="148"/>
      <c r="IJZ10" s="148"/>
      <c r="IKA10" s="148"/>
      <c r="IKB10" s="148"/>
      <c r="IKC10" s="148"/>
      <c r="IKD10" s="148"/>
      <c r="IKE10" s="148"/>
      <c r="IKF10" s="148"/>
      <c r="IKG10" s="148"/>
      <c r="IKH10" s="148"/>
      <c r="IKI10" s="148"/>
      <c r="IKJ10" s="148"/>
      <c r="IKK10" s="148"/>
      <c r="IKL10" s="148"/>
      <c r="IKM10" s="148"/>
      <c r="IKN10" s="148"/>
      <c r="IKO10" s="148"/>
      <c r="IKP10" s="148"/>
      <c r="IKQ10" s="148"/>
      <c r="IKR10" s="148"/>
      <c r="IKS10" s="148"/>
      <c r="IKT10" s="148"/>
      <c r="IKU10" s="148"/>
      <c r="IKV10" s="148"/>
      <c r="IKW10" s="148"/>
      <c r="IKX10" s="148"/>
      <c r="IKY10" s="148"/>
      <c r="IKZ10" s="148"/>
      <c r="ILA10" s="148"/>
      <c r="ILB10" s="148"/>
      <c r="ILC10" s="148"/>
      <c r="ILD10" s="148"/>
      <c r="ILE10" s="148"/>
      <c r="ILF10" s="148"/>
      <c r="ILG10" s="148"/>
      <c r="ILH10" s="148"/>
      <c r="ILI10" s="148"/>
      <c r="ILJ10" s="148"/>
      <c r="ILK10" s="148"/>
      <c r="ILL10" s="148"/>
      <c r="ILM10" s="148"/>
      <c r="ILN10" s="148"/>
      <c r="ILO10" s="148"/>
      <c r="ILP10" s="148"/>
      <c r="ILQ10" s="148"/>
      <c r="ILR10" s="148"/>
      <c r="ILS10" s="148"/>
      <c r="ILT10" s="148"/>
      <c r="ILU10" s="148"/>
      <c r="ILV10" s="148"/>
      <c r="ILW10" s="148"/>
      <c r="ILX10" s="148"/>
      <c r="ILY10" s="148"/>
      <c r="ILZ10" s="148"/>
      <c r="IMA10" s="148"/>
      <c r="IMB10" s="148"/>
      <c r="IMC10" s="148"/>
      <c r="IMD10" s="148"/>
      <c r="IME10" s="148"/>
      <c r="IMF10" s="148"/>
      <c r="IMG10" s="148"/>
      <c r="IMH10" s="148"/>
      <c r="IMI10" s="148"/>
      <c r="IMJ10" s="148"/>
      <c r="IMK10" s="148"/>
      <c r="IML10" s="148"/>
      <c r="IMM10" s="148"/>
      <c r="IMN10" s="148"/>
      <c r="IMO10" s="148"/>
      <c r="IMP10" s="148"/>
      <c r="IMQ10" s="148"/>
      <c r="IMR10" s="148"/>
      <c r="IMS10" s="148"/>
      <c r="IMT10" s="148"/>
      <c r="IMU10" s="148"/>
      <c r="IMV10" s="148"/>
      <c r="IMW10" s="148"/>
      <c r="IMX10" s="148"/>
      <c r="IMY10" s="148"/>
      <c r="IMZ10" s="148"/>
      <c r="INA10" s="148"/>
      <c r="INB10" s="148"/>
      <c r="INC10" s="148"/>
      <c r="IND10" s="148"/>
      <c r="INE10" s="148"/>
      <c r="INF10" s="148"/>
      <c r="ING10" s="148"/>
      <c r="INH10" s="148"/>
      <c r="INI10" s="148"/>
      <c r="INJ10" s="148"/>
      <c r="INK10" s="148"/>
      <c r="INL10" s="148"/>
      <c r="INM10" s="148"/>
      <c r="INN10" s="148"/>
      <c r="INO10" s="148"/>
      <c r="INP10" s="148"/>
      <c r="INQ10" s="148"/>
      <c r="INR10" s="148"/>
      <c r="INS10" s="148"/>
      <c r="INT10" s="148"/>
      <c r="INU10" s="148"/>
      <c r="INV10" s="148"/>
      <c r="INW10" s="148"/>
      <c r="INX10" s="148"/>
      <c r="INY10" s="148"/>
      <c r="INZ10" s="148"/>
      <c r="IOA10" s="148"/>
      <c r="IOB10" s="148"/>
      <c r="IOC10" s="148"/>
      <c r="IOD10" s="148"/>
      <c r="IOE10" s="148"/>
      <c r="IOF10" s="148"/>
      <c r="IOG10" s="148"/>
      <c r="IOH10" s="148"/>
      <c r="IOI10" s="148"/>
      <c r="IOJ10" s="148"/>
      <c r="IOK10" s="148"/>
      <c r="IOL10" s="148"/>
      <c r="IOM10" s="148"/>
      <c r="ION10" s="148"/>
      <c r="IOO10" s="148"/>
      <c r="IOP10" s="148"/>
      <c r="IOQ10" s="148"/>
      <c r="IOR10" s="148"/>
      <c r="IOS10" s="148"/>
      <c r="IOT10" s="148"/>
      <c r="IOU10" s="148"/>
      <c r="IOV10" s="148"/>
      <c r="IOW10" s="148"/>
      <c r="IOX10" s="148"/>
      <c r="IOY10" s="148"/>
      <c r="IOZ10" s="148"/>
      <c r="IPA10" s="148"/>
      <c r="IPB10" s="148"/>
      <c r="IPC10" s="148"/>
      <c r="IPD10" s="148"/>
      <c r="IPE10" s="148"/>
      <c r="IPF10" s="148"/>
      <c r="IPG10" s="148"/>
      <c r="IPH10" s="148"/>
      <c r="IPI10" s="148"/>
      <c r="IPJ10" s="148"/>
      <c r="IPK10" s="148"/>
      <c r="IPL10" s="148"/>
      <c r="IPM10" s="148"/>
      <c r="IPN10" s="148"/>
      <c r="IPO10" s="148"/>
      <c r="IPP10" s="148"/>
      <c r="IPQ10" s="148"/>
      <c r="IPR10" s="148"/>
      <c r="IPS10" s="148"/>
      <c r="IPT10" s="148"/>
      <c r="IPU10" s="148"/>
      <c r="IPV10" s="148"/>
      <c r="IPW10" s="148"/>
      <c r="IPX10" s="148"/>
      <c r="IPY10" s="148"/>
      <c r="IPZ10" s="148"/>
      <c r="IQA10" s="148"/>
      <c r="IQB10" s="148"/>
      <c r="IQC10" s="148"/>
      <c r="IQD10" s="148"/>
      <c r="IQE10" s="148"/>
      <c r="IQF10" s="148"/>
      <c r="IQG10" s="148"/>
      <c r="IQH10" s="148"/>
      <c r="IQI10" s="148"/>
      <c r="IQJ10" s="148"/>
      <c r="IQK10" s="148"/>
      <c r="IQL10" s="148"/>
      <c r="IQM10" s="148"/>
      <c r="IQN10" s="148"/>
      <c r="IQO10" s="148"/>
      <c r="IQP10" s="148"/>
      <c r="IQQ10" s="148"/>
      <c r="IQR10" s="148"/>
      <c r="IQS10" s="148"/>
      <c r="IQT10" s="148"/>
      <c r="IQU10" s="148"/>
      <c r="IQV10" s="148"/>
      <c r="IQW10" s="148"/>
      <c r="IQX10" s="148"/>
      <c r="IQY10" s="148"/>
      <c r="IQZ10" s="148"/>
      <c r="IRA10" s="148"/>
      <c r="IRB10" s="148"/>
      <c r="IRC10" s="148"/>
      <c r="IRD10" s="148"/>
      <c r="IRE10" s="148"/>
      <c r="IRF10" s="148"/>
      <c r="IRG10" s="148"/>
      <c r="IRH10" s="148"/>
      <c r="IRI10" s="148"/>
      <c r="IRJ10" s="148"/>
      <c r="IRK10" s="148"/>
      <c r="IRL10" s="148"/>
      <c r="IRM10" s="148"/>
      <c r="IRN10" s="148"/>
      <c r="IRO10" s="148"/>
      <c r="IRP10" s="148"/>
      <c r="IRQ10" s="148"/>
      <c r="IRR10" s="148"/>
      <c r="IRS10" s="148"/>
      <c r="IRT10" s="148"/>
      <c r="IRU10" s="148"/>
      <c r="IRV10" s="148"/>
      <c r="IRW10" s="148"/>
      <c r="IRX10" s="148"/>
      <c r="IRY10" s="148"/>
      <c r="IRZ10" s="148"/>
      <c r="ISA10" s="148"/>
      <c r="ISB10" s="148"/>
      <c r="ISC10" s="148"/>
      <c r="ISD10" s="148"/>
      <c r="ISE10" s="148"/>
      <c r="ISF10" s="148"/>
      <c r="ISG10" s="148"/>
      <c r="ISH10" s="148"/>
      <c r="ISI10" s="148"/>
      <c r="ISJ10" s="148"/>
      <c r="ISK10" s="148"/>
      <c r="ISL10" s="148"/>
      <c r="ISM10" s="148"/>
      <c r="ISN10" s="148"/>
      <c r="ISO10" s="148"/>
      <c r="ISP10" s="148"/>
      <c r="ISQ10" s="148"/>
      <c r="ISR10" s="148"/>
      <c r="ISS10" s="148"/>
      <c r="IST10" s="148"/>
      <c r="ISU10" s="148"/>
      <c r="ISV10" s="148"/>
      <c r="ISW10" s="148"/>
      <c r="ISX10" s="148"/>
      <c r="ISY10" s="148"/>
      <c r="ISZ10" s="148"/>
      <c r="ITA10" s="148"/>
      <c r="ITB10" s="148"/>
      <c r="ITC10" s="148"/>
      <c r="ITD10" s="148"/>
      <c r="ITE10" s="148"/>
      <c r="ITF10" s="148"/>
      <c r="ITG10" s="148"/>
      <c r="ITH10" s="148"/>
      <c r="ITI10" s="148"/>
      <c r="ITJ10" s="148"/>
      <c r="ITK10" s="148"/>
      <c r="ITL10" s="148"/>
      <c r="ITM10" s="148"/>
      <c r="ITN10" s="148"/>
      <c r="ITO10" s="148"/>
      <c r="ITP10" s="148"/>
      <c r="ITQ10" s="148"/>
      <c r="ITR10" s="148"/>
      <c r="ITS10" s="148"/>
      <c r="ITT10" s="148"/>
      <c r="ITU10" s="148"/>
      <c r="ITV10" s="148"/>
      <c r="ITW10" s="148"/>
      <c r="ITX10" s="148"/>
      <c r="ITY10" s="148"/>
      <c r="ITZ10" s="148"/>
      <c r="IUA10" s="148"/>
      <c r="IUB10" s="148"/>
      <c r="IUC10" s="148"/>
      <c r="IUD10" s="148"/>
      <c r="IUE10" s="148"/>
      <c r="IUF10" s="148"/>
      <c r="IUG10" s="148"/>
      <c r="IUH10" s="148"/>
      <c r="IUI10" s="148"/>
      <c r="IUJ10" s="148"/>
      <c r="IUK10" s="148"/>
      <c r="IUL10" s="148"/>
      <c r="IUM10" s="148"/>
      <c r="IUN10" s="148"/>
      <c r="IUO10" s="148"/>
      <c r="IUP10" s="148"/>
      <c r="IUQ10" s="148"/>
      <c r="IUR10" s="148"/>
      <c r="IUS10" s="148"/>
      <c r="IUT10" s="148"/>
      <c r="IUU10" s="148"/>
      <c r="IUV10" s="148"/>
      <c r="IUW10" s="148"/>
      <c r="IUX10" s="148"/>
      <c r="IUY10" s="148"/>
      <c r="IUZ10" s="148"/>
      <c r="IVA10" s="148"/>
      <c r="IVB10" s="148"/>
      <c r="IVC10" s="148"/>
      <c r="IVD10" s="148"/>
      <c r="IVE10" s="148"/>
      <c r="IVF10" s="148"/>
      <c r="IVG10" s="148"/>
      <c r="IVH10" s="148"/>
      <c r="IVI10" s="148"/>
      <c r="IVJ10" s="148"/>
      <c r="IVK10" s="148"/>
      <c r="IVL10" s="148"/>
      <c r="IVM10" s="148"/>
      <c r="IVN10" s="148"/>
      <c r="IVO10" s="148"/>
      <c r="IVP10" s="148"/>
      <c r="IVQ10" s="148"/>
      <c r="IVR10" s="148"/>
      <c r="IVS10" s="148"/>
      <c r="IVT10" s="148"/>
      <c r="IVU10" s="148"/>
      <c r="IVV10" s="148"/>
      <c r="IVW10" s="148"/>
      <c r="IVX10" s="148"/>
      <c r="IVY10" s="148"/>
      <c r="IVZ10" s="148"/>
      <c r="IWA10" s="148"/>
      <c r="IWB10" s="148"/>
      <c r="IWC10" s="148"/>
      <c r="IWD10" s="148"/>
      <c r="IWE10" s="148"/>
      <c r="IWF10" s="148"/>
      <c r="IWG10" s="148"/>
      <c r="IWH10" s="148"/>
      <c r="IWI10" s="148"/>
      <c r="IWJ10" s="148"/>
      <c r="IWK10" s="148"/>
      <c r="IWL10" s="148"/>
      <c r="IWM10" s="148"/>
      <c r="IWN10" s="148"/>
      <c r="IWO10" s="148"/>
      <c r="IWP10" s="148"/>
      <c r="IWQ10" s="148"/>
      <c r="IWR10" s="148"/>
      <c r="IWS10" s="148"/>
      <c r="IWT10" s="148"/>
      <c r="IWU10" s="148"/>
      <c r="IWV10" s="148"/>
      <c r="IWW10" s="148"/>
      <c r="IWX10" s="148"/>
      <c r="IWY10" s="148"/>
      <c r="IWZ10" s="148"/>
      <c r="IXA10" s="148"/>
      <c r="IXB10" s="148"/>
      <c r="IXC10" s="148"/>
      <c r="IXD10" s="148"/>
      <c r="IXE10" s="148"/>
      <c r="IXF10" s="148"/>
      <c r="IXG10" s="148"/>
      <c r="IXH10" s="148"/>
      <c r="IXI10" s="148"/>
      <c r="IXJ10" s="148"/>
      <c r="IXK10" s="148"/>
      <c r="IXL10" s="148"/>
      <c r="IXM10" s="148"/>
      <c r="IXN10" s="148"/>
      <c r="IXO10" s="148"/>
      <c r="IXP10" s="148"/>
      <c r="IXQ10" s="148"/>
      <c r="IXR10" s="148"/>
      <c r="IXS10" s="148"/>
      <c r="IXT10" s="148"/>
      <c r="IXU10" s="148"/>
      <c r="IXV10" s="148"/>
      <c r="IXW10" s="148"/>
      <c r="IXX10" s="148"/>
      <c r="IXY10" s="148"/>
      <c r="IXZ10" s="148"/>
      <c r="IYA10" s="148"/>
      <c r="IYB10" s="148"/>
      <c r="IYC10" s="148"/>
      <c r="IYD10" s="148"/>
      <c r="IYE10" s="148"/>
      <c r="IYF10" s="148"/>
      <c r="IYG10" s="148"/>
      <c r="IYH10" s="148"/>
      <c r="IYI10" s="148"/>
      <c r="IYJ10" s="148"/>
      <c r="IYK10" s="148"/>
      <c r="IYL10" s="148"/>
      <c r="IYM10" s="148"/>
      <c r="IYN10" s="148"/>
      <c r="IYO10" s="148"/>
      <c r="IYP10" s="148"/>
      <c r="IYQ10" s="148"/>
      <c r="IYR10" s="148"/>
      <c r="IYS10" s="148"/>
      <c r="IYT10" s="148"/>
      <c r="IYU10" s="148"/>
      <c r="IYV10" s="148"/>
      <c r="IYW10" s="148"/>
      <c r="IYX10" s="148"/>
      <c r="IYY10" s="148"/>
      <c r="IYZ10" s="148"/>
      <c r="IZA10" s="148"/>
      <c r="IZB10" s="148"/>
      <c r="IZC10" s="148"/>
      <c r="IZD10" s="148"/>
      <c r="IZE10" s="148"/>
      <c r="IZF10" s="148"/>
      <c r="IZG10" s="148"/>
      <c r="IZH10" s="148"/>
      <c r="IZI10" s="148"/>
      <c r="IZJ10" s="148"/>
      <c r="IZK10" s="148"/>
      <c r="IZL10" s="148"/>
      <c r="IZM10" s="148"/>
      <c r="IZN10" s="148"/>
      <c r="IZO10" s="148"/>
      <c r="IZP10" s="148"/>
      <c r="IZQ10" s="148"/>
      <c r="IZR10" s="148"/>
      <c r="IZS10" s="148"/>
      <c r="IZT10" s="148"/>
      <c r="IZU10" s="148"/>
      <c r="IZV10" s="148"/>
      <c r="IZW10" s="148"/>
      <c r="IZX10" s="148"/>
      <c r="IZY10" s="148"/>
      <c r="IZZ10" s="148"/>
      <c r="JAA10" s="148"/>
      <c r="JAB10" s="148"/>
      <c r="JAC10" s="148"/>
      <c r="JAD10" s="148"/>
      <c r="JAE10" s="148"/>
      <c r="JAF10" s="148"/>
      <c r="JAG10" s="148"/>
      <c r="JAH10" s="148"/>
      <c r="JAI10" s="148"/>
      <c r="JAJ10" s="148"/>
      <c r="JAK10" s="148"/>
      <c r="JAL10" s="148"/>
      <c r="JAM10" s="148"/>
      <c r="JAN10" s="148"/>
      <c r="JAO10" s="148"/>
      <c r="JAP10" s="148"/>
      <c r="JAQ10" s="148"/>
      <c r="JAR10" s="148"/>
      <c r="JAS10" s="148"/>
      <c r="JAT10" s="148"/>
      <c r="JAU10" s="148"/>
      <c r="JAV10" s="148"/>
      <c r="JAW10" s="148"/>
      <c r="JAX10" s="148"/>
      <c r="JAY10" s="148"/>
      <c r="JAZ10" s="148"/>
      <c r="JBA10" s="148"/>
      <c r="JBB10" s="148"/>
      <c r="JBC10" s="148"/>
      <c r="JBD10" s="148"/>
      <c r="JBE10" s="148"/>
      <c r="JBF10" s="148"/>
      <c r="JBG10" s="148"/>
      <c r="JBH10" s="148"/>
      <c r="JBI10" s="148"/>
      <c r="JBJ10" s="148"/>
      <c r="JBK10" s="148"/>
      <c r="JBL10" s="148"/>
      <c r="JBM10" s="148"/>
      <c r="JBN10" s="148"/>
      <c r="JBO10" s="148"/>
      <c r="JBP10" s="148"/>
      <c r="JBQ10" s="148"/>
      <c r="JBR10" s="148"/>
      <c r="JBS10" s="148"/>
      <c r="JBT10" s="148"/>
      <c r="JBU10" s="148"/>
      <c r="JBV10" s="148"/>
      <c r="JBW10" s="148"/>
      <c r="JBX10" s="148"/>
      <c r="JBY10" s="148"/>
      <c r="JBZ10" s="148"/>
      <c r="JCA10" s="148"/>
      <c r="JCB10" s="148"/>
      <c r="JCC10" s="148"/>
      <c r="JCD10" s="148"/>
      <c r="JCE10" s="148"/>
      <c r="JCF10" s="148"/>
      <c r="JCG10" s="148"/>
      <c r="JCH10" s="148"/>
      <c r="JCI10" s="148"/>
      <c r="JCJ10" s="148"/>
      <c r="JCK10" s="148"/>
      <c r="JCL10" s="148"/>
      <c r="JCM10" s="148"/>
      <c r="JCN10" s="148"/>
      <c r="JCO10" s="148"/>
      <c r="JCP10" s="148"/>
      <c r="JCQ10" s="148"/>
      <c r="JCR10" s="148"/>
      <c r="JCS10" s="148"/>
      <c r="JCT10" s="148"/>
      <c r="JCU10" s="148"/>
      <c r="JCV10" s="148"/>
      <c r="JCW10" s="148"/>
      <c r="JCX10" s="148"/>
      <c r="JCY10" s="148"/>
      <c r="JCZ10" s="148"/>
      <c r="JDA10" s="148"/>
      <c r="JDB10" s="148"/>
      <c r="JDC10" s="148"/>
      <c r="JDD10" s="148"/>
      <c r="JDE10" s="148"/>
      <c r="JDF10" s="148"/>
      <c r="JDG10" s="148"/>
      <c r="JDH10" s="148"/>
      <c r="JDI10" s="148"/>
      <c r="JDJ10" s="148"/>
      <c r="JDK10" s="148"/>
      <c r="JDL10" s="148"/>
      <c r="JDM10" s="148"/>
      <c r="JDN10" s="148"/>
      <c r="JDO10" s="148"/>
      <c r="JDP10" s="148"/>
      <c r="JDQ10" s="148"/>
      <c r="JDR10" s="148"/>
      <c r="JDS10" s="148"/>
      <c r="JDT10" s="148"/>
      <c r="JDU10" s="148"/>
      <c r="JDV10" s="148"/>
      <c r="JDW10" s="148"/>
      <c r="JDX10" s="148"/>
      <c r="JDY10" s="148"/>
      <c r="JDZ10" s="148"/>
      <c r="JEA10" s="148"/>
      <c r="JEB10" s="148"/>
      <c r="JEC10" s="148"/>
      <c r="JED10" s="148"/>
      <c r="JEE10" s="148"/>
      <c r="JEF10" s="148"/>
      <c r="JEG10" s="148"/>
      <c r="JEH10" s="148"/>
      <c r="JEI10" s="148"/>
      <c r="JEJ10" s="148"/>
      <c r="JEK10" s="148"/>
      <c r="JEL10" s="148"/>
      <c r="JEM10" s="148"/>
      <c r="JEN10" s="148"/>
      <c r="JEO10" s="148"/>
      <c r="JEP10" s="148"/>
      <c r="JEQ10" s="148"/>
      <c r="JER10" s="148"/>
      <c r="JES10" s="148"/>
      <c r="JET10" s="148"/>
      <c r="JEU10" s="148"/>
      <c r="JEV10" s="148"/>
      <c r="JEW10" s="148"/>
      <c r="JEX10" s="148"/>
      <c r="JEY10" s="148"/>
      <c r="JEZ10" s="148"/>
      <c r="JFA10" s="148"/>
      <c r="JFB10" s="148"/>
      <c r="JFC10" s="148"/>
      <c r="JFD10" s="148"/>
      <c r="JFE10" s="148"/>
      <c r="JFF10" s="148"/>
      <c r="JFG10" s="148"/>
      <c r="JFH10" s="148"/>
      <c r="JFI10" s="148"/>
      <c r="JFJ10" s="148"/>
      <c r="JFK10" s="148"/>
      <c r="JFL10" s="148"/>
      <c r="JFM10" s="148"/>
      <c r="JFN10" s="148"/>
      <c r="JFO10" s="148"/>
      <c r="JFP10" s="148"/>
      <c r="JFQ10" s="148"/>
      <c r="JFR10" s="148"/>
      <c r="JFS10" s="148"/>
      <c r="JFT10" s="148"/>
      <c r="JFU10" s="148"/>
      <c r="JFV10" s="148"/>
      <c r="JFW10" s="148"/>
      <c r="JFX10" s="148"/>
      <c r="JFY10" s="148"/>
      <c r="JFZ10" s="148"/>
      <c r="JGA10" s="148"/>
      <c r="JGB10" s="148"/>
      <c r="JGC10" s="148"/>
      <c r="JGD10" s="148"/>
      <c r="JGE10" s="148"/>
      <c r="JGF10" s="148"/>
      <c r="JGG10" s="148"/>
      <c r="JGH10" s="148"/>
      <c r="JGI10" s="148"/>
      <c r="JGJ10" s="148"/>
      <c r="JGK10" s="148"/>
      <c r="JGL10" s="148"/>
      <c r="JGM10" s="148"/>
      <c r="JGN10" s="148"/>
      <c r="JGO10" s="148"/>
      <c r="JGP10" s="148"/>
      <c r="JGQ10" s="148"/>
      <c r="JGR10" s="148"/>
      <c r="JGS10" s="148"/>
      <c r="JGT10" s="148"/>
      <c r="JGU10" s="148"/>
      <c r="JGV10" s="148"/>
      <c r="JGW10" s="148"/>
      <c r="JGX10" s="148"/>
      <c r="JGY10" s="148"/>
      <c r="JGZ10" s="148"/>
      <c r="JHA10" s="148"/>
      <c r="JHB10" s="148"/>
      <c r="JHC10" s="148"/>
      <c r="JHD10" s="148"/>
      <c r="JHE10" s="148"/>
      <c r="JHF10" s="148"/>
      <c r="JHG10" s="148"/>
      <c r="JHH10" s="148"/>
      <c r="JHI10" s="148"/>
      <c r="JHJ10" s="148"/>
      <c r="JHK10" s="148"/>
      <c r="JHL10" s="148"/>
      <c r="JHM10" s="148"/>
      <c r="JHN10" s="148"/>
      <c r="JHO10" s="148"/>
      <c r="JHP10" s="148"/>
      <c r="JHQ10" s="148"/>
      <c r="JHR10" s="148"/>
      <c r="JHS10" s="148"/>
      <c r="JHT10" s="148"/>
      <c r="JHU10" s="148"/>
      <c r="JHV10" s="148"/>
      <c r="JHW10" s="148"/>
      <c r="JHX10" s="148"/>
      <c r="JHY10" s="148"/>
      <c r="JHZ10" s="148"/>
      <c r="JIA10" s="148"/>
      <c r="JIB10" s="148"/>
      <c r="JIC10" s="148"/>
      <c r="JID10" s="148"/>
      <c r="JIE10" s="148"/>
      <c r="JIF10" s="148"/>
      <c r="JIG10" s="148"/>
      <c r="JIH10" s="148"/>
      <c r="JII10" s="148"/>
      <c r="JIJ10" s="148"/>
      <c r="JIK10" s="148"/>
      <c r="JIL10" s="148"/>
      <c r="JIM10" s="148"/>
      <c r="JIN10" s="148"/>
      <c r="JIO10" s="148"/>
      <c r="JIP10" s="148"/>
      <c r="JIQ10" s="148"/>
      <c r="JIR10" s="148"/>
      <c r="JIS10" s="148"/>
      <c r="JIT10" s="148"/>
      <c r="JIU10" s="148"/>
      <c r="JIV10" s="148"/>
      <c r="JIW10" s="148"/>
      <c r="JIX10" s="148"/>
      <c r="JIY10" s="148"/>
      <c r="JIZ10" s="148"/>
      <c r="JJA10" s="148"/>
      <c r="JJB10" s="148"/>
      <c r="JJC10" s="148"/>
      <c r="JJD10" s="148"/>
      <c r="JJE10" s="148"/>
      <c r="JJF10" s="148"/>
      <c r="JJG10" s="148"/>
      <c r="JJH10" s="148"/>
      <c r="JJI10" s="148"/>
      <c r="JJJ10" s="148"/>
      <c r="JJK10" s="148"/>
      <c r="JJL10" s="148"/>
      <c r="JJM10" s="148"/>
      <c r="JJN10" s="148"/>
      <c r="JJO10" s="148"/>
      <c r="JJP10" s="148"/>
      <c r="JJQ10" s="148"/>
      <c r="JJR10" s="148"/>
      <c r="JJS10" s="148"/>
      <c r="JJT10" s="148"/>
      <c r="JJU10" s="148"/>
      <c r="JJV10" s="148"/>
      <c r="JJW10" s="148"/>
      <c r="JJX10" s="148"/>
      <c r="JJY10" s="148"/>
      <c r="JJZ10" s="148"/>
      <c r="JKA10" s="148"/>
      <c r="JKB10" s="148"/>
      <c r="JKC10" s="148"/>
      <c r="JKD10" s="148"/>
      <c r="JKE10" s="148"/>
      <c r="JKF10" s="148"/>
      <c r="JKG10" s="148"/>
      <c r="JKH10" s="148"/>
      <c r="JKI10" s="148"/>
      <c r="JKJ10" s="148"/>
      <c r="JKK10" s="148"/>
      <c r="JKL10" s="148"/>
      <c r="JKM10" s="148"/>
      <c r="JKN10" s="148"/>
      <c r="JKO10" s="148"/>
      <c r="JKP10" s="148"/>
      <c r="JKQ10" s="148"/>
      <c r="JKR10" s="148"/>
      <c r="JKS10" s="148"/>
      <c r="JKT10" s="148"/>
      <c r="JKU10" s="148"/>
      <c r="JKV10" s="148"/>
      <c r="JKW10" s="148"/>
      <c r="JKX10" s="148"/>
      <c r="JKY10" s="148"/>
      <c r="JKZ10" s="148"/>
      <c r="JLA10" s="148"/>
      <c r="JLB10" s="148"/>
      <c r="JLC10" s="148"/>
      <c r="JLD10" s="148"/>
      <c r="JLE10" s="148"/>
      <c r="JLF10" s="148"/>
      <c r="JLG10" s="148"/>
      <c r="JLH10" s="148"/>
      <c r="JLI10" s="148"/>
      <c r="JLJ10" s="148"/>
      <c r="JLK10" s="148"/>
      <c r="JLL10" s="148"/>
      <c r="JLM10" s="148"/>
      <c r="JLN10" s="148"/>
      <c r="JLO10" s="148"/>
      <c r="JLP10" s="148"/>
      <c r="JLQ10" s="148"/>
      <c r="JLR10" s="148"/>
      <c r="JLS10" s="148"/>
      <c r="JLT10" s="148"/>
      <c r="JLU10" s="148"/>
      <c r="JLV10" s="148"/>
      <c r="JLW10" s="148"/>
      <c r="JLX10" s="148"/>
      <c r="JLY10" s="148"/>
      <c r="JLZ10" s="148"/>
      <c r="JMA10" s="148"/>
      <c r="JMB10" s="148"/>
      <c r="JMC10" s="148"/>
      <c r="JMD10" s="148"/>
      <c r="JME10" s="148"/>
      <c r="JMF10" s="148"/>
      <c r="JMG10" s="148"/>
      <c r="JMH10" s="148"/>
      <c r="JMI10" s="148"/>
      <c r="JMJ10" s="148"/>
      <c r="JMK10" s="148"/>
      <c r="JML10" s="148"/>
      <c r="JMM10" s="148"/>
      <c r="JMN10" s="148"/>
      <c r="JMO10" s="148"/>
      <c r="JMP10" s="148"/>
      <c r="JMQ10" s="148"/>
      <c r="JMR10" s="148"/>
      <c r="JMS10" s="148"/>
      <c r="JMT10" s="148"/>
      <c r="JMU10" s="148"/>
      <c r="JMV10" s="148"/>
      <c r="JMW10" s="148"/>
      <c r="JMX10" s="148"/>
      <c r="JMY10" s="148"/>
      <c r="JMZ10" s="148"/>
      <c r="JNA10" s="148"/>
      <c r="JNB10" s="148"/>
      <c r="JNC10" s="148"/>
      <c r="JND10" s="148"/>
      <c r="JNE10" s="148"/>
      <c r="JNF10" s="148"/>
      <c r="JNG10" s="148"/>
      <c r="JNH10" s="148"/>
      <c r="JNI10" s="148"/>
      <c r="JNJ10" s="148"/>
      <c r="JNK10" s="148"/>
      <c r="JNL10" s="148"/>
      <c r="JNM10" s="148"/>
      <c r="JNN10" s="148"/>
      <c r="JNO10" s="148"/>
      <c r="JNP10" s="148"/>
      <c r="JNQ10" s="148"/>
      <c r="JNR10" s="148"/>
      <c r="JNS10" s="148"/>
      <c r="JNT10" s="148"/>
      <c r="JNU10" s="148"/>
      <c r="JNV10" s="148"/>
      <c r="JNW10" s="148"/>
      <c r="JNX10" s="148"/>
      <c r="JNY10" s="148"/>
      <c r="JNZ10" s="148"/>
      <c r="JOA10" s="148"/>
      <c r="JOB10" s="148"/>
      <c r="JOC10" s="148"/>
      <c r="JOD10" s="148"/>
      <c r="JOE10" s="148"/>
      <c r="JOF10" s="148"/>
      <c r="JOG10" s="148"/>
      <c r="JOH10" s="148"/>
      <c r="JOI10" s="148"/>
      <c r="JOJ10" s="148"/>
      <c r="JOK10" s="148"/>
      <c r="JOL10" s="148"/>
      <c r="JOM10" s="148"/>
      <c r="JON10" s="148"/>
      <c r="JOO10" s="148"/>
      <c r="JOP10" s="148"/>
      <c r="JOQ10" s="148"/>
      <c r="JOR10" s="148"/>
      <c r="JOS10" s="148"/>
      <c r="JOT10" s="148"/>
      <c r="JOU10" s="148"/>
      <c r="JOV10" s="148"/>
      <c r="JOW10" s="148"/>
      <c r="JOX10" s="148"/>
      <c r="JOY10" s="148"/>
      <c r="JOZ10" s="148"/>
      <c r="JPA10" s="148"/>
      <c r="JPB10" s="148"/>
      <c r="JPC10" s="148"/>
      <c r="JPD10" s="148"/>
      <c r="JPE10" s="148"/>
      <c r="JPF10" s="148"/>
      <c r="JPG10" s="148"/>
      <c r="JPH10" s="148"/>
      <c r="JPI10" s="148"/>
      <c r="JPJ10" s="148"/>
      <c r="JPK10" s="148"/>
      <c r="JPL10" s="148"/>
      <c r="JPM10" s="148"/>
      <c r="JPN10" s="148"/>
      <c r="JPO10" s="148"/>
      <c r="JPP10" s="148"/>
      <c r="JPQ10" s="148"/>
      <c r="JPR10" s="148"/>
      <c r="JPS10" s="148"/>
      <c r="JPT10" s="148"/>
      <c r="JPU10" s="148"/>
      <c r="JPV10" s="148"/>
      <c r="JPW10" s="148"/>
      <c r="JPX10" s="148"/>
      <c r="JPY10" s="148"/>
      <c r="JPZ10" s="148"/>
      <c r="JQA10" s="148"/>
      <c r="JQB10" s="148"/>
      <c r="JQC10" s="148"/>
      <c r="JQD10" s="148"/>
      <c r="JQE10" s="148"/>
      <c r="JQF10" s="148"/>
      <c r="JQG10" s="148"/>
      <c r="JQH10" s="148"/>
      <c r="JQI10" s="148"/>
      <c r="JQJ10" s="148"/>
      <c r="JQK10" s="148"/>
      <c r="JQL10" s="148"/>
      <c r="JQM10" s="148"/>
      <c r="JQN10" s="148"/>
      <c r="JQO10" s="148"/>
      <c r="JQP10" s="148"/>
      <c r="JQQ10" s="148"/>
      <c r="JQR10" s="148"/>
      <c r="JQS10" s="148"/>
      <c r="JQT10" s="148"/>
      <c r="JQU10" s="148"/>
      <c r="JQV10" s="148"/>
      <c r="JQW10" s="148"/>
      <c r="JQX10" s="148"/>
      <c r="JQY10" s="148"/>
      <c r="JQZ10" s="148"/>
      <c r="JRA10" s="148"/>
      <c r="JRB10" s="148"/>
      <c r="JRC10" s="148"/>
      <c r="JRD10" s="148"/>
      <c r="JRE10" s="148"/>
      <c r="JRF10" s="148"/>
      <c r="JRG10" s="148"/>
      <c r="JRH10" s="148"/>
      <c r="JRI10" s="148"/>
      <c r="JRJ10" s="148"/>
      <c r="JRK10" s="148"/>
      <c r="JRL10" s="148"/>
      <c r="JRM10" s="148"/>
      <c r="JRN10" s="148"/>
      <c r="JRO10" s="148"/>
      <c r="JRP10" s="148"/>
      <c r="JRQ10" s="148"/>
      <c r="JRR10" s="148"/>
      <c r="JRS10" s="148"/>
      <c r="JRT10" s="148"/>
      <c r="JRU10" s="148"/>
      <c r="JRV10" s="148"/>
      <c r="JRW10" s="148"/>
      <c r="JRX10" s="148"/>
      <c r="JRY10" s="148"/>
      <c r="JRZ10" s="148"/>
      <c r="JSA10" s="148"/>
      <c r="JSB10" s="148"/>
      <c r="JSC10" s="148"/>
      <c r="JSD10" s="148"/>
      <c r="JSE10" s="148"/>
      <c r="JSF10" s="148"/>
      <c r="JSG10" s="148"/>
      <c r="JSH10" s="148"/>
      <c r="JSI10" s="148"/>
      <c r="JSJ10" s="148"/>
      <c r="JSK10" s="148"/>
      <c r="JSL10" s="148"/>
      <c r="JSM10" s="148"/>
      <c r="JSN10" s="148"/>
      <c r="JSO10" s="148"/>
      <c r="JSP10" s="148"/>
      <c r="JSQ10" s="148"/>
      <c r="JSR10" s="148"/>
      <c r="JSS10" s="148"/>
      <c r="JST10" s="148"/>
      <c r="JSU10" s="148"/>
      <c r="JSV10" s="148"/>
      <c r="JSW10" s="148"/>
      <c r="JSX10" s="148"/>
      <c r="JSY10" s="148"/>
      <c r="JSZ10" s="148"/>
      <c r="JTA10" s="148"/>
      <c r="JTB10" s="148"/>
      <c r="JTC10" s="148"/>
      <c r="JTD10" s="148"/>
      <c r="JTE10" s="148"/>
      <c r="JTF10" s="148"/>
      <c r="JTG10" s="148"/>
      <c r="JTH10" s="148"/>
      <c r="JTI10" s="148"/>
      <c r="JTJ10" s="148"/>
      <c r="JTK10" s="148"/>
      <c r="JTL10" s="148"/>
      <c r="JTM10" s="148"/>
      <c r="JTN10" s="148"/>
      <c r="JTO10" s="148"/>
      <c r="JTP10" s="148"/>
      <c r="JTQ10" s="148"/>
      <c r="JTR10" s="148"/>
      <c r="JTS10" s="148"/>
      <c r="JTT10" s="148"/>
      <c r="JTU10" s="148"/>
      <c r="JTV10" s="148"/>
      <c r="JTW10" s="148"/>
      <c r="JTX10" s="148"/>
      <c r="JTY10" s="148"/>
      <c r="JTZ10" s="148"/>
      <c r="JUA10" s="148"/>
      <c r="JUB10" s="148"/>
      <c r="JUC10" s="148"/>
      <c r="JUD10" s="148"/>
      <c r="JUE10" s="148"/>
      <c r="JUF10" s="148"/>
      <c r="JUG10" s="148"/>
      <c r="JUH10" s="148"/>
      <c r="JUI10" s="148"/>
      <c r="JUJ10" s="148"/>
      <c r="JUK10" s="148"/>
      <c r="JUL10" s="148"/>
      <c r="JUM10" s="148"/>
      <c r="JUN10" s="148"/>
      <c r="JUO10" s="148"/>
      <c r="JUP10" s="148"/>
      <c r="JUQ10" s="148"/>
      <c r="JUR10" s="148"/>
      <c r="JUS10" s="148"/>
      <c r="JUT10" s="148"/>
      <c r="JUU10" s="148"/>
      <c r="JUV10" s="148"/>
      <c r="JUW10" s="148"/>
      <c r="JUX10" s="148"/>
      <c r="JUY10" s="148"/>
      <c r="JUZ10" s="148"/>
      <c r="JVA10" s="148"/>
      <c r="JVB10" s="148"/>
      <c r="JVC10" s="148"/>
      <c r="JVD10" s="148"/>
      <c r="JVE10" s="148"/>
      <c r="JVF10" s="148"/>
      <c r="JVG10" s="148"/>
      <c r="JVH10" s="148"/>
      <c r="JVI10" s="148"/>
      <c r="JVJ10" s="148"/>
      <c r="JVK10" s="148"/>
      <c r="JVL10" s="148"/>
      <c r="JVM10" s="148"/>
      <c r="JVN10" s="148"/>
      <c r="JVO10" s="148"/>
      <c r="JVP10" s="148"/>
      <c r="JVQ10" s="148"/>
      <c r="JVR10" s="148"/>
      <c r="JVS10" s="148"/>
      <c r="JVT10" s="148"/>
      <c r="JVU10" s="148"/>
      <c r="JVV10" s="148"/>
      <c r="JVW10" s="148"/>
      <c r="JVX10" s="148"/>
      <c r="JVY10" s="148"/>
      <c r="JVZ10" s="148"/>
      <c r="JWA10" s="148"/>
      <c r="JWB10" s="148"/>
      <c r="JWC10" s="148"/>
      <c r="JWD10" s="148"/>
      <c r="JWE10" s="148"/>
      <c r="JWF10" s="148"/>
      <c r="JWG10" s="148"/>
      <c r="JWH10" s="148"/>
      <c r="JWI10" s="148"/>
      <c r="JWJ10" s="148"/>
      <c r="JWK10" s="148"/>
      <c r="JWL10" s="148"/>
      <c r="JWM10" s="148"/>
      <c r="JWN10" s="148"/>
      <c r="JWO10" s="148"/>
      <c r="JWP10" s="148"/>
      <c r="JWQ10" s="148"/>
      <c r="JWR10" s="148"/>
      <c r="JWS10" s="148"/>
      <c r="JWT10" s="148"/>
      <c r="JWU10" s="148"/>
      <c r="JWV10" s="148"/>
      <c r="JWW10" s="148"/>
      <c r="JWX10" s="148"/>
      <c r="JWY10" s="148"/>
      <c r="JWZ10" s="148"/>
      <c r="JXA10" s="148"/>
      <c r="JXB10" s="148"/>
      <c r="JXC10" s="148"/>
      <c r="JXD10" s="148"/>
      <c r="JXE10" s="148"/>
      <c r="JXF10" s="148"/>
      <c r="JXG10" s="148"/>
      <c r="JXH10" s="148"/>
      <c r="JXI10" s="148"/>
      <c r="JXJ10" s="148"/>
      <c r="JXK10" s="148"/>
      <c r="JXL10" s="148"/>
      <c r="JXM10" s="148"/>
      <c r="JXN10" s="148"/>
      <c r="JXO10" s="148"/>
      <c r="JXP10" s="148"/>
      <c r="JXQ10" s="148"/>
      <c r="JXR10" s="148"/>
      <c r="JXS10" s="148"/>
      <c r="JXT10" s="148"/>
      <c r="JXU10" s="148"/>
      <c r="JXV10" s="148"/>
      <c r="JXW10" s="148"/>
      <c r="JXX10" s="148"/>
      <c r="JXY10" s="148"/>
      <c r="JXZ10" s="148"/>
      <c r="JYA10" s="148"/>
      <c r="JYB10" s="148"/>
      <c r="JYC10" s="148"/>
      <c r="JYD10" s="148"/>
      <c r="JYE10" s="148"/>
      <c r="JYF10" s="148"/>
      <c r="JYG10" s="148"/>
      <c r="JYH10" s="148"/>
      <c r="JYI10" s="148"/>
      <c r="JYJ10" s="148"/>
      <c r="JYK10" s="148"/>
      <c r="JYL10" s="148"/>
      <c r="JYM10" s="148"/>
      <c r="JYN10" s="148"/>
      <c r="JYO10" s="148"/>
      <c r="JYP10" s="148"/>
      <c r="JYQ10" s="148"/>
      <c r="JYR10" s="148"/>
      <c r="JYS10" s="148"/>
      <c r="JYT10" s="148"/>
      <c r="JYU10" s="148"/>
      <c r="JYV10" s="148"/>
      <c r="JYW10" s="148"/>
      <c r="JYX10" s="148"/>
      <c r="JYY10" s="148"/>
      <c r="JYZ10" s="148"/>
      <c r="JZA10" s="148"/>
      <c r="JZB10" s="148"/>
      <c r="JZC10" s="148"/>
      <c r="JZD10" s="148"/>
      <c r="JZE10" s="148"/>
      <c r="JZF10" s="148"/>
      <c r="JZG10" s="148"/>
      <c r="JZH10" s="148"/>
      <c r="JZI10" s="148"/>
      <c r="JZJ10" s="148"/>
      <c r="JZK10" s="148"/>
      <c r="JZL10" s="148"/>
      <c r="JZM10" s="148"/>
      <c r="JZN10" s="148"/>
      <c r="JZO10" s="148"/>
      <c r="JZP10" s="148"/>
      <c r="JZQ10" s="148"/>
      <c r="JZR10" s="148"/>
      <c r="JZS10" s="148"/>
      <c r="JZT10" s="148"/>
      <c r="JZU10" s="148"/>
      <c r="JZV10" s="148"/>
      <c r="JZW10" s="148"/>
      <c r="JZX10" s="148"/>
      <c r="JZY10" s="148"/>
      <c r="JZZ10" s="148"/>
      <c r="KAA10" s="148"/>
      <c r="KAB10" s="148"/>
      <c r="KAC10" s="148"/>
      <c r="KAD10" s="148"/>
      <c r="KAE10" s="148"/>
      <c r="KAF10" s="148"/>
      <c r="KAG10" s="148"/>
      <c r="KAH10" s="148"/>
      <c r="KAI10" s="148"/>
      <c r="KAJ10" s="148"/>
      <c r="KAK10" s="148"/>
      <c r="KAL10" s="148"/>
      <c r="KAM10" s="148"/>
      <c r="KAN10" s="148"/>
      <c r="KAO10" s="148"/>
      <c r="KAP10" s="148"/>
      <c r="KAQ10" s="148"/>
      <c r="KAR10" s="148"/>
      <c r="KAS10" s="148"/>
      <c r="KAT10" s="148"/>
      <c r="KAU10" s="148"/>
      <c r="KAV10" s="148"/>
      <c r="KAW10" s="148"/>
      <c r="KAX10" s="148"/>
      <c r="KAY10" s="148"/>
      <c r="KAZ10" s="148"/>
      <c r="KBA10" s="148"/>
      <c r="KBB10" s="148"/>
      <c r="KBC10" s="148"/>
      <c r="KBD10" s="148"/>
      <c r="KBE10" s="148"/>
      <c r="KBF10" s="148"/>
      <c r="KBG10" s="148"/>
      <c r="KBH10" s="148"/>
      <c r="KBI10" s="148"/>
      <c r="KBJ10" s="148"/>
      <c r="KBK10" s="148"/>
      <c r="KBL10" s="148"/>
      <c r="KBM10" s="148"/>
      <c r="KBN10" s="148"/>
      <c r="KBO10" s="148"/>
      <c r="KBP10" s="148"/>
      <c r="KBQ10" s="148"/>
      <c r="KBR10" s="148"/>
      <c r="KBS10" s="148"/>
      <c r="KBT10" s="148"/>
      <c r="KBU10" s="148"/>
      <c r="KBV10" s="148"/>
      <c r="KBW10" s="148"/>
      <c r="KBX10" s="148"/>
      <c r="KBY10" s="148"/>
      <c r="KBZ10" s="148"/>
      <c r="KCA10" s="148"/>
      <c r="KCB10" s="148"/>
      <c r="KCC10" s="148"/>
      <c r="KCD10" s="148"/>
      <c r="KCE10" s="148"/>
      <c r="KCF10" s="148"/>
      <c r="KCG10" s="148"/>
      <c r="KCH10" s="148"/>
      <c r="KCI10" s="148"/>
      <c r="KCJ10" s="148"/>
      <c r="KCK10" s="148"/>
      <c r="KCL10" s="148"/>
      <c r="KCM10" s="148"/>
      <c r="KCN10" s="148"/>
      <c r="KCO10" s="148"/>
      <c r="KCP10" s="148"/>
      <c r="KCQ10" s="148"/>
      <c r="KCR10" s="148"/>
      <c r="KCS10" s="148"/>
      <c r="KCT10" s="148"/>
      <c r="KCU10" s="148"/>
      <c r="KCV10" s="148"/>
      <c r="KCW10" s="148"/>
      <c r="KCX10" s="148"/>
      <c r="KCY10" s="148"/>
      <c r="KCZ10" s="148"/>
      <c r="KDA10" s="148"/>
      <c r="KDB10" s="148"/>
      <c r="KDC10" s="148"/>
      <c r="KDD10" s="148"/>
      <c r="KDE10" s="148"/>
      <c r="KDF10" s="148"/>
      <c r="KDG10" s="148"/>
      <c r="KDH10" s="148"/>
      <c r="KDI10" s="148"/>
      <c r="KDJ10" s="148"/>
      <c r="KDK10" s="148"/>
      <c r="KDL10" s="148"/>
      <c r="KDM10" s="148"/>
      <c r="KDN10" s="148"/>
      <c r="KDO10" s="148"/>
      <c r="KDP10" s="148"/>
      <c r="KDQ10" s="148"/>
      <c r="KDR10" s="148"/>
      <c r="KDS10" s="148"/>
      <c r="KDT10" s="148"/>
      <c r="KDU10" s="148"/>
      <c r="KDV10" s="148"/>
      <c r="KDW10" s="148"/>
      <c r="KDX10" s="148"/>
      <c r="KDY10" s="148"/>
      <c r="KDZ10" s="148"/>
      <c r="KEA10" s="148"/>
      <c r="KEB10" s="148"/>
      <c r="KEC10" s="148"/>
      <c r="KED10" s="148"/>
      <c r="KEE10" s="148"/>
      <c r="KEF10" s="148"/>
      <c r="KEG10" s="148"/>
      <c r="KEH10" s="148"/>
      <c r="KEI10" s="148"/>
      <c r="KEJ10" s="148"/>
      <c r="KEK10" s="148"/>
      <c r="KEL10" s="148"/>
      <c r="KEM10" s="148"/>
      <c r="KEN10" s="148"/>
      <c r="KEO10" s="148"/>
      <c r="KEP10" s="148"/>
      <c r="KEQ10" s="148"/>
      <c r="KER10" s="148"/>
      <c r="KES10" s="148"/>
      <c r="KET10" s="148"/>
      <c r="KEU10" s="148"/>
      <c r="KEV10" s="148"/>
      <c r="KEW10" s="148"/>
      <c r="KEX10" s="148"/>
      <c r="KEY10" s="148"/>
      <c r="KEZ10" s="148"/>
      <c r="KFA10" s="148"/>
      <c r="KFB10" s="148"/>
      <c r="KFC10" s="148"/>
      <c r="KFD10" s="148"/>
      <c r="KFE10" s="148"/>
      <c r="KFF10" s="148"/>
      <c r="KFG10" s="148"/>
      <c r="KFH10" s="148"/>
      <c r="KFI10" s="148"/>
      <c r="KFJ10" s="148"/>
      <c r="KFK10" s="148"/>
      <c r="KFL10" s="148"/>
      <c r="KFM10" s="148"/>
      <c r="KFN10" s="148"/>
      <c r="KFO10" s="148"/>
      <c r="KFP10" s="148"/>
      <c r="KFQ10" s="148"/>
      <c r="KFR10" s="148"/>
      <c r="KFS10" s="148"/>
      <c r="KFT10" s="148"/>
      <c r="KFU10" s="148"/>
      <c r="KFV10" s="148"/>
      <c r="KFW10" s="148"/>
      <c r="KFX10" s="148"/>
      <c r="KFY10" s="148"/>
      <c r="KFZ10" s="148"/>
      <c r="KGA10" s="148"/>
      <c r="KGB10" s="148"/>
      <c r="KGC10" s="148"/>
      <c r="KGD10" s="148"/>
      <c r="KGE10" s="148"/>
      <c r="KGF10" s="148"/>
      <c r="KGG10" s="148"/>
      <c r="KGH10" s="148"/>
      <c r="KGI10" s="148"/>
      <c r="KGJ10" s="148"/>
      <c r="KGK10" s="148"/>
      <c r="KGL10" s="148"/>
      <c r="KGM10" s="148"/>
      <c r="KGN10" s="148"/>
      <c r="KGO10" s="148"/>
      <c r="KGP10" s="148"/>
      <c r="KGQ10" s="148"/>
      <c r="KGR10" s="148"/>
      <c r="KGS10" s="148"/>
      <c r="KGT10" s="148"/>
      <c r="KGU10" s="148"/>
      <c r="KGV10" s="148"/>
      <c r="KGW10" s="148"/>
      <c r="KGX10" s="148"/>
      <c r="KGY10" s="148"/>
      <c r="KGZ10" s="148"/>
      <c r="KHA10" s="148"/>
      <c r="KHB10" s="148"/>
      <c r="KHC10" s="148"/>
      <c r="KHD10" s="148"/>
      <c r="KHE10" s="148"/>
      <c r="KHF10" s="148"/>
      <c r="KHG10" s="148"/>
      <c r="KHH10" s="148"/>
      <c r="KHI10" s="148"/>
      <c r="KHJ10" s="148"/>
      <c r="KHK10" s="148"/>
      <c r="KHL10" s="148"/>
      <c r="KHM10" s="148"/>
      <c r="KHN10" s="148"/>
      <c r="KHO10" s="148"/>
      <c r="KHP10" s="148"/>
      <c r="KHQ10" s="148"/>
      <c r="KHR10" s="148"/>
      <c r="KHS10" s="148"/>
      <c r="KHT10" s="148"/>
      <c r="KHU10" s="148"/>
      <c r="KHV10" s="148"/>
      <c r="KHW10" s="148"/>
      <c r="KHX10" s="148"/>
      <c r="KHY10" s="148"/>
      <c r="KHZ10" s="148"/>
      <c r="KIA10" s="148"/>
      <c r="KIB10" s="148"/>
      <c r="KIC10" s="148"/>
      <c r="KID10" s="148"/>
      <c r="KIE10" s="148"/>
      <c r="KIF10" s="148"/>
      <c r="KIG10" s="148"/>
      <c r="KIH10" s="148"/>
      <c r="KII10" s="148"/>
      <c r="KIJ10" s="148"/>
      <c r="KIK10" s="148"/>
      <c r="KIL10" s="148"/>
      <c r="KIM10" s="148"/>
      <c r="KIN10" s="148"/>
      <c r="KIO10" s="148"/>
      <c r="KIP10" s="148"/>
      <c r="KIQ10" s="148"/>
      <c r="KIR10" s="148"/>
      <c r="KIS10" s="148"/>
      <c r="KIT10" s="148"/>
      <c r="KIU10" s="148"/>
      <c r="KIV10" s="148"/>
      <c r="KIW10" s="148"/>
      <c r="KIX10" s="148"/>
      <c r="KIY10" s="148"/>
      <c r="KIZ10" s="148"/>
      <c r="KJA10" s="148"/>
      <c r="KJB10" s="148"/>
      <c r="KJC10" s="148"/>
      <c r="KJD10" s="148"/>
      <c r="KJE10" s="148"/>
      <c r="KJF10" s="148"/>
      <c r="KJG10" s="148"/>
      <c r="KJH10" s="148"/>
      <c r="KJI10" s="148"/>
      <c r="KJJ10" s="148"/>
      <c r="KJK10" s="148"/>
      <c r="KJL10" s="148"/>
      <c r="KJM10" s="148"/>
      <c r="KJN10" s="148"/>
      <c r="KJO10" s="148"/>
      <c r="KJP10" s="148"/>
      <c r="KJQ10" s="148"/>
      <c r="KJR10" s="148"/>
      <c r="KJS10" s="148"/>
      <c r="KJT10" s="148"/>
      <c r="KJU10" s="148"/>
      <c r="KJV10" s="148"/>
      <c r="KJW10" s="148"/>
      <c r="KJX10" s="148"/>
      <c r="KJY10" s="148"/>
      <c r="KJZ10" s="148"/>
      <c r="KKA10" s="148"/>
      <c r="KKB10" s="148"/>
      <c r="KKC10" s="148"/>
      <c r="KKD10" s="148"/>
      <c r="KKE10" s="148"/>
      <c r="KKF10" s="148"/>
      <c r="KKG10" s="148"/>
      <c r="KKH10" s="148"/>
      <c r="KKI10" s="148"/>
      <c r="KKJ10" s="148"/>
      <c r="KKK10" s="148"/>
      <c r="KKL10" s="148"/>
      <c r="KKM10" s="148"/>
      <c r="KKN10" s="148"/>
      <c r="KKO10" s="148"/>
      <c r="KKP10" s="148"/>
      <c r="KKQ10" s="148"/>
      <c r="KKR10" s="148"/>
      <c r="KKS10" s="148"/>
      <c r="KKT10" s="148"/>
      <c r="KKU10" s="148"/>
      <c r="KKV10" s="148"/>
      <c r="KKW10" s="148"/>
      <c r="KKX10" s="148"/>
      <c r="KKY10" s="148"/>
      <c r="KKZ10" s="148"/>
      <c r="KLA10" s="148"/>
      <c r="KLB10" s="148"/>
      <c r="KLC10" s="148"/>
      <c r="KLD10" s="148"/>
      <c r="KLE10" s="148"/>
      <c r="KLF10" s="148"/>
      <c r="KLG10" s="148"/>
      <c r="KLH10" s="148"/>
      <c r="KLI10" s="148"/>
      <c r="KLJ10" s="148"/>
      <c r="KLK10" s="148"/>
      <c r="KLL10" s="148"/>
      <c r="KLM10" s="148"/>
      <c r="KLN10" s="148"/>
      <c r="KLO10" s="148"/>
      <c r="KLP10" s="148"/>
      <c r="KLQ10" s="148"/>
      <c r="KLR10" s="148"/>
      <c r="KLS10" s="148"/>
      <c r="KLT10" s="148"/>
      <c r="KLU10" s="148"/>
      <c r="KLV10" s="148"/>
      <c r="KLW10" s="148"/>
      <c r="KLX10" s="148"/>
      <c r="KLY10" s="148"/>
      <c r="KLZ10" s="148"/>
      <c r="KMA10" s="148"/>
      <c r="KMB10" s="148"/>
      <c r="KMC10" s="148"/>
      <c r="KMD10" s="148"/>
      <c r="KME10" s="148"/>
      <c r="KMF10" s="148"/>
      <c r="KMG10" s="148"/>
      <c r="KMH10" s="148"/>
      <c r="KMI10" s="148"/>
      <c r="KMJ10" s="148"/>
      <c r="KMK10" s="148"/>
      <c r="KML10" s="148"/>
      <c r="KMM10" s="148"/>
      <c r="KMN10" s="148"/>
      <c r="KMO10" s="148"/>
      <c r="KMP10" s="148"/>
      <c r="KMQ10" s="148"/>
      <c r="KMR10" s="148"/>
      <c r="KMS10" s="148"/>
      <c r="KMT10" s="148"/>
      <c r="KMU10" s="148"/>
      <c r="KMV10" s="148"/>
      <c r="KMW10" s="148"/>
      <c r="KMX10" s="148"/>
      <c r="KMY10" s="148"/>
      <c r="KMZ10" s="148"/>
      <c r="KNA10" s="148"/>
      <c r="KNB10" s="148"/>
      <c r="KNC10" s="148"/>
      <c r="KND10" s="148"/>
      <c r="KNE10" s="148"/>
      <c r="KNF10" s="148"/>
      <c r="KNG10" s="148"/>
      <c r="KNH10" s="148"/>
      <c r="KNI10" s="148"/>
      <c r="KNJ10" s="148"/>
      <c r="KNK10" s="148"/>
      <c r="KNL10" s="148"/>
      <c r="KNM10" s="148"/>
      <c r="KNN10" s="148"/>
      <c r="KNO10" s="148"/>
      <c r="KNP10" s="148"/>
      <c r="KNQ10" s="148"/>
      <c r="KNR10" s="148"/>
      <c r="KNS10" s="148"/>
      <c r="KNT10" s="148"/>
      <c r="KNU10" s="148"/>
      <c r="KNV10" s="148"/>
      <c r="KNW10" s="148"/>
      <c r="KNX10" s="148"/>
      <c r="KNY10" s="148"/>
      <c r="KNZ10" s="148"/>
      <c r="KOA10" s="148"/>
      <c r="KOB10" s="148"/>
      <c r="KOC10" s="148"/>
      <c r="KOD10" s="148"/>
      <c r="KOE10" s="148"/>
      <c r="KOF10" s="148"/>
      <c r="KOG10" s="148"/>
      <c r="KOH10" s="148"/>
      <c r="KOI10" s="148"/>
      <c r="KOJ10" s="148"/>
      <c r="KOK10" s="148"/>
      <c r="KOL10" s="148"/>
      <c r="KOM10" s="148"/>
      <c r="KON10" s="148"/>
      <c r="KOO10" s="148"/>
      <c r="KOP10" s="148"/>
      <c r="KOQ10" s="148"/>
      <c r="KOR10" s="148"/>
      <c r="KOS10" s="148"/>
      <c r="KOT10" s="148"/>
      <c r="KOU10" s="148"/>
      <c r="KOV10" s="148"/>
      <c r="KOW10" s="148"/>
      <c r="KOX10" s="148"/>
      <c r="KOY10" s="148"/>
      <c r="KOZ10" s="148"/>
      <c r="KPA10" s="148"/>
      <c r="KPB10" s="148"/>
      <c r="KPC10" s="148"/>
      <c r="KPD10" s="148"/>
      <c r="KPE10" s="148"/>
      <c r="KPF10" s="148"/>
      <c r="KPG10" s="148"/>
      <c r="KPH10" s="148"/>
      <c r="KPI10" s="148"/>
      <c r="KPJ10" s="148"/>
      <c r="KPK10" s="148"/>
      <c r="KPL10" s="148"/>
      <c r="KPM10" s="148"/>
      <c r="KPN10" s="148"/>
      <c r="KPO10" s="148"/>
      <c r="KPP10" s="148"/>
      <c r="KPQ10" s="148"/>
      <c r="KPR10" s="148"/>
      <c r="KPS10" s="148"/>
      <c r="KPT10" s="148"/>
      <c r="KPU10" s="148"/>
      <c r="KPV10" s="148"/>
      <c r="KPW10" s="148"/>
      <c r="KPX10" s="148"/>
      <c r="KPY10" s="148"/>
      <c r="KPZ10" s="148"/>
      <c r="KQA10" s="148"/>
      <c r="KQB10" s="148"/>
      <c r="KQC10" s="148"/>
      <c r="KQD10" s="148"/>
      <c r="KQE10" s="148"/>
      <c r="KQF10" s="148"/>
      <c r="KQG10" s="148"/>
      <c r="KQH10" s="148"/>
      <c r="KQI10" s="148"/>
      <c r="KQJ10" s="148"/>
      <c r="KQK10" s="148"/>
      <c r="KQL10" s="148"/>
      <c r="KQM10" s="148"/>
      <c r="KQN10" s="148"/>
      <c r="KQO10" s="148"/>
      <c r="KQP10" s="148"/>
      <c r="KQQ10" s="148"/>
      <c r="KQR10" s="148"/>
      <c r="KQS10" s="148"/>
      <c r="KQT10" s="148"/>
      <c r="KQU10" s="148"/>
      <c r="KQV10" s="148"/>
      <c r="KQW10" s="148"/>
      <c r="KQX10" s="148"/>
      <c r="KQY10" s="148"/>
      <c r="KQZ10" s="148"/>
      <c r="KRA10" s="148"/>
      <c r="KRB10" s="148"/>
      <c r="KRC10" s="148"/>
      <c r="KRD10" s="148"/>
      <c r="KRE10" s="148"/>
      <c r="KRF10" s="148"/>
      <c r="KRG10" s="148"/>
      <c r="KRH10" s="148"/>
      <c r="KRI10" s="148"/>
      <c r="KRJ10" s="148"/>
      <c r="KRK10" s="148"/>
      <c r="KRL10" s="148"/>
      <c r="KRM10" s="148"/>
      <c r="KRN10" s="148"/>
      <c r="KRO10" s="148"/>
      <c r="KRP10" s="148"/>
      <c r="KRQ10" s="148"/>
      <c r="KRR10" s="148"/>
      <c r="KRS10" s="148"/>
      <c r="KRT10" s="148"/>
      <c r="KRU10" s="148"/>
      <c r="KRV10" s="148"/>
      <c r="KRW10" s="148"/>
      <c r="KRX10" s="148"/>
      <c r="KRY10" s="148"/>
      <c r="KRZ10" s="148"/>
      <c r="KSA10" s="148"/>
      <c r="KSB10" s="148"/>
      <c r="KSC10" s="148"/>
      <c r="KSD10" s="148"/>
      <c r="KSE10" s="148"/>
      <c r="KSF10" s="148"/>
      <c r="KSG10" s="148"/>
      <c r="KSH10" s="148"/>
      <c r="KSI10" s="148"/>
      <c r="KSJ10" s="148"/>
      <c r="KSK10" s="148"/>
      <c r="KSL10" s="148"/>
      <c r="KSM10" s="148"/>
      <c r="KSN10" s="148"/>
      <c r="KSO10" s="148"/>
      <c r="KSP10" s="148"/>
      <c r="KSQ10" s="148"/>
      <c r="KSR10" s="148"/>
      <c r="KSS10" s="148"/>
      <c r="KST10" s="148"/>
      <c r="KSU10" s="148"/>
      <c r="KSV10" s="148"/>
      <c r="KSW10" s="148"/>
      <c r="KSX10" s="148"/>
      <c r="KSY10" s="148"/>
      <c r="KSZ10" s="148"/>
      <c r="KTA10" s="148"/>
      <c r="KTB10" s="148"/>
      <c r="KTC10" s="148"/>
      <c r="KTD10" s="148"/>
      <c r="KTE10" s="148"/>
      <c r="KTF10" s="148"/>
      <c r="KTG10" s="148"/>
      <c r="KTH10" s="148"/>
      <c r="KTI10" s="148"/>
      <c r="KTJ10" s="148"/>
      <c r="KTK10" s="148"/>
      <c r="KTL10" s="148"/>
      <c r="KTM10" s="148"/>
      <c r="KTN10" s="148"/>
      <c r="KTO10" s="148"/>
      <c r="KTP10" s="148"/>
      <c r="KTQ10" s="148"/>
      <c r="KTR10" s="148"/>
      <c r="KTS10" s="148"/>
      <c r="KTT10" s="148"/>
      <c r="KTU10" s="148"/>
      <c r="KTV10" s="148"/>
      <c r="KTW10" s="148"/>
      <c r="KTX10" s="148"/>
      <c r="KTY10" s="148"/>
      <c r="KTZ10" s="148"/>
      <c r="KUA10" s="148"/>
      <c r="KUB10" s="148"/>
      <c r="KUC10" s="148"/>
      <c r="KUD10" s="148"/>
      <c r="KUE10" s="148"/>
      <c r="KUF10" s="148"/>
      <c r="KUG10" s="148"/>
      <c r="KUH10" s="148"/>
      <c r="KUI10" s="148"/>
      <c r="KUJ10" s="148"/>
      <c r="KUK10" s="148"/>
      <c r="KUL10" s="148"/>
      <c r="KUM10" s="148"/>
      <c r="KUN10" s="148"/>
      <c r="KUO10" s="148"/>
      <c r="KUP10" s="148"/>
      <c r="KUQ10" s="148"/>
      <c r="KUR10" s="148"/>
      <c r="KUS10" s="148"/>
      <c r="KUT10" s="148"/>
      <c r="KUU10" s="148"/>
      <c r="KUV10" s="148"/>
      <c r="KUW10" s="148"/>
      <c r="KUX10" s="148"/>
      <c r="KUY10" s="148"/>
      <c r="KUZ10" s="148"/>
      <c r="KVA10" s="148"/>
      <c r="KVB10" s="148"/>
      <c r="KVC10" s="148"/>
      <c r="KVD10" s="148"/>
      <c r="KVE10" s="148"/>
      <c r="KVF10" s="148"/>
      <c r="KVG10" s="148"/>
      <c r="KVH10" s="148"/>
      <c r="KVI10" s="148"/>
      <c r="KVJ10" s="148"/>
      <c r="KVK10" s="148"/>
      <c r="KVL10" s="148"/>
      <c r="KVM10" s="148"/>
      <c r="KVN10" s="148"/>
      <c r="KVO10" s="148"/>
      <c r="KVP10" s="148"/>
      <c r="KVQ10" s="148"/>
      <c r="KVR10" s="148"/>
      <c r="KVS10" s="148"/>
      <c r="KVT10" s="148"/>
      <c r="KVU10" s="148"/>
      <c r="KVV10" s="148"/>
      <c r="KVW10" s="148"/>
      <c r="KVX10" s="148"/>
      <c r="KVY10" s="148"/>
      <c r="KVZ10" s="148"/>
      <c r="KWA10" s="148"/>
      <c r="KWB10" s="148"/>
      <c r="KWC10" s="148"/>
      <c r="KWD10" s="148"/>
      <c r="KWE10" s="148"/>
      <c r="KWF10" s="148"/>
      <c r="KWG10" s="148"/>
      <c r="KWH10" s="148"/>
      <c r="KWI10" s="148"/>
      <c r="KWJ10" s="148"/>
      <c r="KWK10" s="148"/>
      <c r="KWL10" s="148"/>
      <c r="KWM10" s="148"/>
      <c r="KWN10" s="148"/>
      <c r="KWO10" s="148"/>
      <c r="KWP10" s="148"/>
      <c r="KWQ10" s="148"/>
      <c r="KWR10" s="148"/>
      <c r="KWS10" s="148"/>
      <c r="KWT10" s="148"/>
      <c r="KWU10" s="148"/>
      <c r="KWV10" s="148"/>
      <c r="KWW10" s="148"/>
      <c r="KWX10" s="148"/>
      <c r="KWY10" s="148"/>
      <c r="KWZ10" s="148"/>
      <c r="KXA10" s="148"/>
      <c r="KXB10" s="148"/>
      <c r="KXC10" s="148"/>
      <c r="KXD10" s="148"/>
      <c r="KXE10" s="148"/>
      <c r="KXF10" s="148"/>
      <c r="KXG10" s="148"/>
      <c r="KXH10" s="148"/>
      <c r="KXI10" s="148"/>
      <c r="KXJ10" s="148"/>
      <c r="KXK10" s="148"/>
      <c r="KXL10" s="148"/>
      <c r="KXM10" s="148"/>
      <c r="KXN10" s="148"/>
      <c r="KXO10" s="148"/>
      <c r="KXP10" s="148"/>
      <c r="KXQ10" s="148"/>
      <c r="KXR10" s="148"/>
      <c r="KXS10" s="148"/>
      <c r="KXT10" s="148"/>
      <c r="KXU10" s="148"/>
      <c r="KXV10" s="148"/>
      <c r="KXW10" s="148"/>
      <c r="KXX10" s="148"/>
      <c r="KXY10" s="148"/>
      <c r="KXZ10" s="148"/>
      <c r="KYA10" s="148"/>
      <c r="KYB10" s="148"/>
      <c r="KYC10" s="148"/>
      <c r="KYD10" s="148"/>
      <c r="KYE10" s="148"/>
      <c r="KYF10" s="148"/>
      <c r="KYG10" s="148"/>
      <c r="KYH10" s="148"/>
      <c r="KYI10" s="148"/>
      <c r="KYJ10" s="148"/>
      <c r="KYK10" s="148"/>
      <c r="KYL10" s="148"/>
      <c r="KYM10" s="148"/>
      <c r="KYN10" s="148"/>
      <c r="KYO10" s="148"/>
      <c r="KYP10" s="148"/>
      <c r="KYQ10" s="148"/>
      <c r="KYR10" s="148"/>
      <c r="KYS10" s="148"/>
      <c r="KYT10" s="148"/>
      <c r="KYU10" s="148"/>
      <c r="KYV10" s="148"/>
      <c r="KYW10" s="148"/>
      <c r="KYX10" s="148"/>
      <c r="KYY10" s="148"/>
      <c r="KYZ10" s="148"/>
      <c r="KZA10" s="148"/>
      <c r="KZB10" s="148"/>
      <c r="KZC10" s="148"/>
      <c r="KZD10" s="148"/>
      <c r="KZE10" s="148"/>
      <c r="KZF10" s="148"/>
      <c r="KZG10" s="148"/>
      <c r="KZH10" s="148"/>
      <c r="KZI10" s="148"/>
      <c r="KZJ10" s="148"/>
      <c r="KZK10" s="148"/>
      <c r="KZL10" s="148"/>
      <c r="KZM10" s="148"/>
      <c r="KZN10" s="148"/>
      <c r="KZO10" s="148"/>
      <c r="KZP10" s="148"/>
      <c r="KZQ10" s="148"/>
      <c r="KZR10" s="148"/>
      <c r="KZS10" s="148"/>
      <c r="KZT10" s="148"/>
      <c r="KZU10" s="148"/>
      <c r="KZV10" s="148"/>
      <c r="KZW10" s="148"/>
      <c r="KZX10" s="148"/>
      <c r="KZY10" s="148"/>
      <c r="KZZ10" s="148"/>
      <c r="LAA10" s="148"/>
      <c r="LAB10" s="148"/>
      <c r="LAC10" s="148"/>
      <c r="LAD10" s="148"/>
      <c r="LAE10" s="148"/>
      <c r="LAF10" s="148"/>
      <c r="LAG10" s="148"/>
      <c r="LAH10" s="148"/>
      <c r="LAI10" s="148"/>
      <c r="LAJ10" s="148"/>
      <c r="LAK10" s="148"/>
      <c r="LAL10" s="148"/>
      <c r="LAM10" s="148"/>
      <c r="LAN10" s="148"/>
      <c r="LAO10" s="148"/>
      <c r="LAP10" s="148"/>
      <c r="LAQ10" s="148"/>
      <c r="LAR10" s="148"/>
      <c r="LAS10" s="148"/>
      <c r="LAT10" s="148"/>
      <c r="LAU10" s="148"/>
      <c r="LAV10" s="148"/>
      <c r="LAW10" s="148"/>
      <c r="LAX10" s="148"/>
      <c r="LAY10" s="148"/>
      <c r="LAZ10" s="148"/>
      <c r="LBA10" s="148"/>
      <c r="LBB10" s="148"/>
      <c r="LBC10" s="148"/>
      <c r="LBD10" s="148"/>
      <c r="LBE10" s="148"/>
      <c r="LBF10" s="148"/>
      <c r="LBG10" s="148"/>
      <c r="LBH10" s="148"/>
      <c r="LBI10" s="148"/>
      <c r="LBJ10" s="148"/>
      <c r="LBK10" s="148"/>
      <c r="LBL10" s="148"/>
      <c r="LBM10" s="148"/>
      <c r="LBN10" s="148"/>
      <c r="LBO10" s="148"/>
      <c r="LBP10" s="148"/>
      <c r="LBQ10" s="148"/>
      <c r="LBR10" s="148"/>
      <c r="LBS10" s="148"/>
      <c r="LBT10" s="148"/>
      <c r="LBU10" s="148"/>
      <c r="LBV10" s="148"/>
      <c r="LBW10" s="148"/>
      <c r="LBX10" s="148"/>
      <c r="LBY10" s="148"/>
      <c r="LBZ10" s="148"/>
      <c r="LCA10" s="148"/>
      <c r="LCB10" s="148"/>
      <c r="LCC10" s="148"/>
      <c r="LCD10" s="148"/>
      <c r="LCE10" s="148"/>
      <c r="LCF10" s="148"/>
      <c r="LCG10" s="148"/>
      <c r="LCH10" s="148"/>
      <c r="LCI10" s="148"/>
      <c r="LCJ10" s="148"/>
      <c r="LCK10" s="148"/>
      <c r="LCL10" s="148"/>
      <c r="LCM10" s="148"/>
      <c r="LCN10" s="148"/>
      <c r="LCO10" s="148"/>
      <c r="LCP10" s="148"/>
      <c r="LCQ10" s="148"/>
      <c r="LCR10" s="148"/>
      <c r="LCS10" s="148"/>
      <c r="LCT10" s="148"/>
      <c r="LCU10" s="148"/>
      <c r="LCV10" s="148"/>
      <c r="LCW10" s="148"/>
      <c r="LCX10" s="148"/>
      <c r="LCY10" s="148"/>
      <c r="LCZ10" s="148"/>
      <c r="LDA10" s="148"/>
      <c r="LDB10" s="148"/>
      <c r="LDC10" s="148"/>
      <c r="LDD10" s="148"/>
      <c r="LDE10" s="148"/>
      <c r="LDF10" s="148"/>
      <c r="LDG10" s="148"/>
      <c r="LDH10" s="148"/>
      <c r="LDI10" s="148"/>
      <c r="LDJ10" s="148"/>
      <c r="LDK10" s="148"/>
      <c r="LDL10" s="148"/>
      <c r="LDM10" s="148"/>
      <c r="LDN10" s="148"/>
      <c r="LDO10" s="148"/>
      <c r="LDP10" s="148"/>
      <c r="LDQ10" s="148"/>
      <c r="LDR10" s="148"/>
      <c r="LDS10" s="148"/>
      <c r="LDT10" s="148"/>
      <c r="LDU10" s="148"/>
      <c r="LDV10" s="148"/>
      <c r="LDW10" s="148"/>
      <c r="LDX10" s="148"/>
      <c r="LDY10" s="148"/>
      <c r="LDZ10" s="148"/>
      <c r="LEA10" s="148"/>
      <c r="LEB10" s="148"/>
      <c r="LEC10" s="148"/>
      <c r="LED10" s="148"/>
      <c r="LEE10" s="148"/>
      <c r="LEF10" s="148"/>
      <c r="LEG10" s="148"/>
      <c r="LEH10" s="148"/>
      <c r="LEI10" s="148"/>
      <c r="LEJ10" s="148"/>
      <c r="LEK10" s="148"/>
      <c r="LEL10" s="148"/>
      <c r="LEM10" s="148"/>
      <c r="LEN10" s="148"/>
      <c r="LEO10" s="148"/>
      <c r="LEP10" s="148"/>
      <c r="LEQ10" s="148"/>
      <c r="LER10" s="148"/>
      <c r="LES10" s="148"/>
      <c r="LET10" s="148"/>
      <c r="LEU10" s="148"/>
      <c r="LEV10" s="148"/>
      <c r="LEW10" s="148"/>
      <c r="LEX10" s="148"/>
      <c r="LEY10" s="148"/>
      <c r="LEZ10" s="148"/>
      <c r="LFA10" s="148"/>
      <c r="LFB10" s="148"/>
      <c r="LFC10" s="148"/>
      <c r="LFD10" s="148"/>
      <c r="LFE10" s="148"/>
      <c r="LFF10" s="148"/>
      <c r="LFG10" s="148"/>
      <c r="LFH10" s="148"/>
      <c r="LFI10" s="148"/>
      <c r="LFJ10" s="148"/>
      <c r="LFK10" s="148"/>
      <c r="LFL10" s="148"/>
      <c r="LFM10" s="148"/>
      <c r="LFN10" s="148"/>
      <c r="LFO10" s="148"/>
      <c r="LFP10" s="148"/>
      <c r="LFQ10" s="148"/>
      <c r="LFR10" s="148"/>
      <c r="LFS10" s="148"/>
      <c r="LFT10" s="148"/>
      <c r="LFU10" s="148"/>
      <c r="LFV10" s="148"/>
      <c r="LFW10" s="148"/>
      <c r="LFX10" s="148"/>
      <c r="LFY10" s="148"/>
      <c r="LFZ10" s="148"/>
      <c r="LGA10" s="148"/>
      <c r="LGB10" s="148"/>
      <c r="LGC10" s="148"/>
      <c r="LGD10" s="148"/>
      <c r="LGE10" s="148"/>
      <c r="LGF10" s="148"/>
      <c r="LGG10" s="148"/>
      <c r="LGH10" s="148"/>
      <c r="LGI10" s="148"/>
      <c r="LGJ10" s="148"/>
      <c r="LGK10" s="148"/>
      <c r="LGL10" s="148"/>
      <c r="LGM10" s="148"/>
      <c r="LGN10" s="148"/>
      <c r="LGO10" s="148"/>
      <c r="LGP10" s="148"/>
      <c r="LGQ10" s="148"/>
      <c r="LGR10" s="148"/>
      <c r="LGS10" s="148"/>
      <c r="LGT10" s="148"/>
      <c r="LGU10" s="148"/>
      <c r="LGV10" s="148"/>
      <c r="LGW10" s="148"/>
      <c r="LGX10" s="148"/>
      <c r="LGY10" s="148"/>
      <c r="LGZ10" s="148"/>
      <c r="LHA10" s="148"/>
      <c r="LHB10" s="148"/>
      <c r="LHC10" s="148"/>
      <c r="LHD10" s="148"/>
      <c r="LHE10" s="148"/>
      <c r="LHF10" s="148"/>
      <c r="LHG10" s="148"/>
      <c r="LHH10" s="148"/>
      <c r="LHI10" s="148"/>
      <c r="LHJ10" s="148"/>
      <c r="LHK10" s="148"/>
      <c r="LHL10" s="148"/>
      <c r="LHM10" s="148"/>
      <c r="LHN10" s="148"/>
      <c r="LHO10" s="148"/>
      <c r="LHP10" s="148"/>
      <c r="LHQ10" s="148"/>
      <c r="LHR10" s="148"/>
      <c r="LHS10" s="148"/>
      <c r="LHT10" s="148"/>
      <c r="LHU10" s="148"/>
      <c r="LHV10" s="148"/>
      <c r="LHW10" s="148"/>
      <c r="LHX10" s="148"/>
      <c r="LHY10" s="148"/>
      <c r="LHZ10" s="148"/>
      <c r="LIA10" s="148"/>
      <c r="LIB10" s="148"/>
      <c r="LIC10" s="148"/>
      <c r="LID10" s="148"/>
      <c r="LIE10" s="148"/>
      <c r="LIF10" s="148"/>
      <c r="LIG10" s="148"/>
      <c r="LIH10" s="148"/>
      <c r="LII10" s="148"/>
      <c r="LIJ10" s="148"/>
      <c r="LIK10" s="148"/>
      <c r="LIL10" s="148"/>
      <c r="LIM10" s="148"/>
      <c r="LIN10" s="148"/>
      <c r="LIO10" s="148"/>
      <c r="LIP10" s="148"/>
      <c r="LIQ10" s="148"/>
      <c r="LIR10" s="148"/>
      <c r="LIS10" s="148"/>
      <c r="LIT10" s="148"/>
      <c r="LIU10" s="148"/>
      <c r="LIV10" s="148"/>
      <c r="LIW10" s="148"/>
      <c r="LIX10" s="148"/>
      <c r="LIY10" s="148"/>
      <c r="LIZ10" s="148"/>
      <c r="LJA10" s="148"/>
      <c r="LJB10" s="148"/>
      <c r="LJC10" s="148"/>
      <c r="LJD10" s="148"/>
      <c r="LJE10" s="148"/>
      <c r="LJF10" s="148"/>
      <c r="LJG10" s="148"/>
      <c r="LJH10" s="148"/>
      <c r="LJI10" s="148"/>
      <c r="LJJ10" s="148"/>
      <c r="LJK10" s="148"/>
      <c r="LJL10" s="148"/>
      <c r="LJM10" s="148"/>
      <c r="LJN10" s="148"/>
      <c r="LJO10" s="148"/>
      <c r="LJP10" s="148"/>
      <c r="LJQ10" s="148"/>
      <c r="LJR10" s="148"/>
      <c r="LJS10" s="148"/>
      <c r="LJT10" s="148"/>
      <c r="LJU10" s="148"/>
      <c r="LJV10" s="148"/>
      <c r="LJW10" s="148"/>
      <c r="LJX10" s="148"/>
      <c r="LJY10" s="148"/>
      <c r="LJZ10" s="148"/>
      <c r="LKA10" s="148"/>
      <c r="LKB10" s="148"/>
      <c r="LKC10" s="148"/>
      <c r="LKD10" s="148"/>
      <c r="LKE10" s="148"/>
      <c r="LKF10" s="148"/>
      <c r="LKG10" s="148"/>
      <c r="LKH10" s="148"/>
      <c r="LKI10" s="148"/>
      <c r="LKJ10" s="148"/>
      <c r="LKK10" s="148"/>
      <c r="LKL10" s="148"/>
      <c r="LKM10" s="148"/>
      <c r="LKN10" s="148"/>
      <c r="LKO10" s="148"/>
      <c r="LKP10" s="148"/>
      <c r="LKQ10" s="148"/>
      <c r="LKR10" s="148"/>
      <c r="LKS10" s="148"/>
      <c r="LKT10" s="148"/>
      <c r="LKU10" s="148"/>
      <c r="LKV10" s="148"/>
      <c r="LKW10" s="148"/>
      <c r="LKX10" s="148"/>
      <c r="LKY10" s="148"/>
      <c r="LKZ10" s="148"/>
      <c r="LLA10" s="148"/>
      <c r="LLB10" s="148"/>
      <c r="LLC10" s="148"/>
      <c r="LLD10" s="148"/>
      <c r="LLE10" s="148"/>
      <c r="LLF10" s="148"/>
      <c r="LLG10" s="148"/>
      <c r="LLH10" s="148"/>
      <c r="LLI10" s="148"/>
      <c r="LLJ10" s="148"/>
      <c r="LLK10" s="148"/>
      <c r="LLL10" s="148"/>
      <c r="LLM10" s="148"/>
      <c r="LLN10" s="148"/>
      <c r="LLO10" s="148"/>
      <c r="LLP10" s="148"/>
      <c r="LLQ10" s="148"/>
      <c r="LLR10" s="148"/>
      <c r="LLS10" s="148"/>
      <c r="LLT10" s="148"/>
      <c r="LLU10" s="148"/>
      <c r="LLV10" s="148"/>
      <c r="LLW10" s="148"/>
      <c r="LLX10" s="148"/>
      <c r="LLY10" s="148"/>
      <c r="LLZ10" s="148"/>
      <c r="LMA10" s="148"/>
      <c r="LMB10" s="148"/>
      <c r="LMC10" s="148"/>
      <c r="LMD10" s="148"/>
      <c r="LME10" s="148"/>
      <c r="LMF10" s="148"/>
      <c r="LMG10" s="148"/>
      <c r="LMH10" s="148"/>
      <c r="LMI10" s="148"/>
      <c r="LMJ10" s="148"/>
      <c r="LMK10" s="148"/>
      <c r="LML10" s="148"/>
      <c r="LMM10" s="148"/>
      <c r="LMN10" s="148"/>
      <c r="LMO10" s="148"/>
      <c r="LMP10" s="148"/>
      <c r="LMQ10" s="148"/>
      <c r="LMR10" s="148"/>
      <c r="LMS10" s="148"/>
      <c r="LMT10" s="148"/>
      <c r="LMU10" s="148"/>
      <c r="LMV10" s="148"/>
      <c r="LMW10" s="148"/>
      <c r="LMX10" s="148"/>
      <c r="LMY10" s="148"/>
      <c r="LMZ10" s="148"/>
      <c r="LNA10" s="148"/>
      <c r="LNB10" s="148"/>
      <c r="LNC10" s="148"/>
      <c r="LND10" s="148"/>
      <c r="LNE10" s="148"/>
      <c r="LNF10" s="148"/>
      <c r="LNG10" s="148"/>
      <c r="LNH10" s="148"/>
      <c r="LNI10" s="148"/>
      <c r="LNJ10" s="148"/>
      <c r="LNK10" s="148"/>
      <c r="LNL10" s="148"/>
      <c r="LNM10" s="148"/>
      <c r="LNN10" s="148"/>
      <c r="LNO10" s="148"/>
      <c r="LNP10" s="148"/>
      <c r="LNQ10" s="148"/>
      <c r="LNR10" s="148"/>
      <c r="LNS10" s="148"/>
      <c r="LNT10" s="148"/>
      <c r="LNU10" s="148"/>
      <c r="LNV10" s="148"/>
      <c r="LNW10" s="148"/>
      <c r="LNX10" s="148"/>
      <c r="LNY10" s="148"/>
      <c r="LNZ10" s="148"/>
      <c r="LOA10" s="148"/>
      <c r="LOB10" s="148"/>
      <c r="LOC10" s="148"/>
      <c r="LOD10" s="148"/>
      <c r="LOE10" s="148"/>
      <c r="LOF10" s="148"/>
      <c r="LOG10" s="148"/>
      <c r="LOH10" s="148"/>
      <c r="LOI10" s="148"/>
      <c r="LOJ10" s="148"/>
      <c r="LOK10" s="148"/>
      <c r="LOL10" s="148"/>
      <c r="LOM10" s="148"/>
      <c r="LON10" s="148"/>
      <c r="LOO10" s="148"/>
      <c r="LOP10" s="148"/>
      <c r="LOQ10" s="148"/>
      <c r="LOR10" s="148"/>
      <c r="LOS10" s="148"/>
      <c r="LOT10" s="148"/>
      <c r="LOU10" s="148"/>
      <c r="LOV10" s="148"/>
      <c r="LOW10" s="148"/>
      <c r="LOX10" s="148"/>
      <c r="LOY10" s="148"/>
      <c r="LOZ10" s="148"/>
      <c r="LPA10" s="148"/>
      <c r="LPB10" s="148"/>
      <c r="LPC10" s="148"/>
      <c r="LPD10" s="148"/>
      <c r="LPE10" s="148"/>
      <c r="LPF10" s="148"/>
      <c r="LPG10" s="148"/>
      <c r="LPH10" s="148"/>
      <c r="LPI10" s="148"/>
      <c r="LPJ10" s="148"/>
      <c r="LPK10" s="148"/>
      <c r="LPL10" s="148"/>
      <c r="LPM10" s="148"/>
      <c r="LPN10" s="148"/>
      <c r="LPO10" s="148"/>
      <c r="LPP10" s="148"/>
      <c r="LPQ10" s="148"/>
      <c r="LPR10" s="148"/>
      <c r="LPS10" s="148"/>
      <c r="LPT10" s="148"/>
      <c r="LPU10" s="148"/>
      <c r="LPV10" s="148"/>
      <c r="LPW10" s="148"/>
      <c r="LPX10" s="148"/>
      <c r="LPY10" s="148"/>
      <c r="LPZ10" s="148"/>
      <c r="LQA10" s="148"/>
      <c r="LQB10" s="148"/>
      <c r="LQC10" s="148"/>
      <c r="LQD10" s="148"/>
      <c r="LQE10" s="148"/>
      <c r="LQF10" s="148"/>
      <c r="LQG10" s="148"/>
      <c r="LQH10" s="148"/>
      <c r="LQI10" s="148"/>
      <c r="LQJ10" s="148"/>
      <c r="LQK10" s="148"/>
      <c r="LQL10" s="148"/>
      <c r="LQM10" s="148"/>
      <c r="LQN10" s="148"/>
      <c r="LQO10" s="148"/>
      <c r="LQP10" s="148"/>
      <c r="LQQ10" s="148"/>
      <c r="LQR10" s="148"/>
      <c r="LQS10" s="148"/>
      <c r="LQT10" s="148"/>
      <c r="LQU10" s="148"/>
      <c r="LQV10" s="148"/>
      <c r="LQW10" s="148"/>
      <c r="LQX10" s="148"/>
      <c r="LQY10" s="148"/>
      <c r="LQZ10" s="148"/>
      <c r="LRA10" s="148"/>
      <c r="LRB10" s="148"/>
      <c r="LRC10" s="148"/>
      <c r="LRD10" s="148"/>
      <c r="LRE10" s="148"/>
      <c r="LRF10" s="148"/>
      <c r="LRG10" s="148"/>
      <c r="LRH10" s="148"/>
      <c r="LRI10" s="148"/>
      <c r="LRJ10" s="148"/>
      <c r="LRK10" s="148"/>
      <c r="LRL10" s="148"/>
      <c r="LRM10" s="148"/>
      <c r="LRN10" s="148"/>
      <c r="LRO10" s="148"/>
      <c r="LRP10" s="148"/>
      <c r="LRQ10" s="148"/>
      <c r="LRR10" s="148"/>
      <c r="LRS10" s="148"/>
      <c r="LRT10" s="148"/>
      <c r="LRU10" s="148"/>
      <c r="LRV10" s="148"/>
      <c r="LRW10" s="148"/>
      <c r="LRX10" s="148"/>
      <c r="LRY10" s="148"/>
      <c r="LRZ10" s="148"/>
      <c r="LSA10" s="148"/>
      <c r="LSB10" s="148"/>
      <c r="LSC10" s="148"/>
      <c r="LSD10" s="148"/>
      <c r="LSE10" s="148"/>
      <c r="LSF10" s="148"/>
      <c r="LSG10" s="148"/>
      <c r="LSH10" s="148"/>
      <c r="LSI10" s="148"/>
      <c r="LSJ10" s="148"/>
      <c r="LSK10" s="148"/>
      <c r="LSL10" s="148"/>
      <c r="LSM10" s="148"/>
      <c r="LSN10" s="148"/>
      <c r="LSO10" s="148"/>
      <c r="LSP10" s="148"/>
      <c r="LSQ10" s="148"/>
      <c r="LSR10" s="148"/>
      <c r="LSS10" s="148"/>
      <c r="LST10" s="148"/>
      <c r="LSU10" s="148"/>
      <c r="LSV10" s="148"/>
      <c r="LSW10" s="148"/>
      <c r="LSX10" s="148"/>
      <c r="LSY10" s="148"/>
      <c r="LSZ10" s="148"/>
      <c r="LTA10" s="148"/>
      <c r="LTB10" s="148"/>
      <c r="LTC10" s="148"/>
      <c r="LTD10" s="148"/>
      <c r="LTE10" s="148"/>
      <c r="LTF10" s="148"/>
      <c r="LTG10" s="148"/>
      <c r="LTH10" s="148"/>
      <c r="LTI10" s="148"/>
      <c r="LTJ10" s="148"/>
      <c r="LTK10" s="148"/>
      <c r="LTL10" s="148"/>
      <c r="LTM10" s="148"/>
      <c r="LTN10" s="148"/>
      <c r="LTO10" s="148"/>
      <c r="LTP10" s="148"/>
      <c r="LTQ10" s="148"/>
      <c r="LTR10" s="148"/>
      <c r="LTS10" s="148"/>
      <c r="LTT10" s="148"/>
      <c r="LTU10" s="148"/>
      <c r="LTV10" s="148"/>
      <c r="LTW10" s="148"/>
      <c r="LTX10" s="148"/>
      <c r="LTY10" s="148"/>
      <c r="LTZ10" s="148"/>
      <c r="LUA10" s="148"/>
      <c r="LUB10" s="148"/>
      <c r="LUC10" s="148"/>
      <c r="LUD10" s="148"/>
      <c r="LUE10" s="148"/>
      <c r="LUF10" s="148"/>
      <c r="LUG10" s="148"/>
      <c r="LUH10" s="148"/>
      <c r="LUI10" s="148"/>
      <c r="LUJ10" s="148"/>
      <c r="LUK10" s="148"/>
      <c r="LUL10" s="148"/>
      <c r="LUM10" s="148"/>
      <c r="LUN10" s="148"/>
      <c r="LUO10" s="148"/>
      <c r="LUP10" s="148"/>
      <c r="LUQ10" s="148"/>
      <c r="LUR10" s="148"/>
      <c r="LUS10" s="148"/>
      <c r="LUT10" s="148"/>
      <c r="LUU10" s="148"/>
      <c r="LUV10" s="148"/>
      <c r="LUW10" s="148"/>
      <c r="LUX10" s="148"/>
      <c r="LUY10" s="148"/>
      <c r="LUZ10" s="148"/>
      <c r="LVA10" s="148"/>
      <c r="LVB10" s="148"/>
      <c r="LVC10" s="148"/>
      <c r="LVD10" s="148"/>
      <c r="LVE10" s="148"/>
      <c r="LVF10" s="148"/>
      <c r="LVG10" s="148"/>
      <c r="LVH10" s="148"/>
      <c r="LVI10" s="148"/>
      <c r="LVJ10" s="148"/>
      <c r="LVK10" s="148"/>
      <c r="LVL10" s="148"/>
      <c r="LVM10" s="148"/>
      <c r="LVN10" s="148"/>
      <c r="LVO10" s="148"/>
      <c r="LVP10" s="148"/>
      <c r="LVQ10" s="148"/>
      <c r="LVR10" s="148"/>
      <c r="LVS10" s="148"/>
      <c r="LVT10" s="148"/>
      <c r="LVU10" s="148"/>
      <c r="LVV10" s="148"/>
      <c r="LVW10" s="148"/>
      <c r="LVX10" s="148"/>
      <c r="LVY10" s="148"/>
      <c r="LVZ10" s="148"/>
      <c r="LWA10" s="148"/>
      <c r="LWB10" s="148"/>
      <c r="LWC10" s="148"/>
      <c r="LWD10" s="148"/>
      <c r="LWE10" s="148"/>
      <c r="LWF10" s="148"/>
      <c r="LWG10" s="148"/>
      <c r="LWH10" s="148"/>
      <c r="LWI10" s="148"/>
      <c r="LWJ10" s="148"/>
      <c r="LWK10" s="148"/>
      <c r="LWL10" s="148"/>
      <c r="LWM10" s="148"/>
      <c r="LWN10" s="148"/>
      <c r="LWO10" s="148"/>
      <c r="LWP10" s="148"/>
      <c r="LWQ10" s="148"/>
      <c r="LWR10" s="148"/>
      <c r="LWS10" s="148"/>
      <c r="LWT10" s="148"/>
      <c r="LWU10" s="148"/>
      <c r="LWV10" s="148"/>
      <c r="LWW10" s="148"/>
      <c r="LWX10" s="148"/>
      <c r="LWY10" s="148"/>
      <c r="LWZ10" s="148"/>
      <c r="LXA10" s="148"/>
      <c r="LXB10" s="148"/>
      <c r="LXC10" s="148"/>
      <c r="LXD10" s="148"/>
      <c r="LXE10" s="148"/>
      <c r="LXF10" s="148"/>
      <c r="LXG10" s="148"/>
      <c r="LXH10" s="148"/>
      <c r="LXI10" s="148"/>
      <c r="LXJ10" s="148"/>
      <c r="LXK10" s="148"/>
      <c r="LXL10" s="148"/>
      <c r="LXM10" s="148"/>
      <c r="LXN10" s="148"/>
      <c r="LXO10" s="148"/>
      <c r="LXP10" s="148"/>
      <c r="LXQ10" s="148"/>
      <c r="LXR10" s="148"/>
      <c r="LXS10" s="148"/>
      <c r="LXT10" s="148"/>
      <c r="LXU10" s="148"/>
      <c r="LXV10" s="148"/>
      <c r="LXW10" s="148"/>
      <c r="LXX10" s="148"/>
      <c r="LXY10" s="148"/>
      <c r="LXZ10" s="148"/>
      <c r="LYA10" s="148"/>
      <c r="LYB10" s="148"/>
      <c r="LYC10" s="148"/>
      <c r="LYD10" s="148"/>
      <c r="LYE10" s="148"/>
      <c r="LYF10" s="148"/>
      <c r="LYG10" s="148"/>
      <c r="LYH10" s="148"/>
      <c r="LYI10" s="148"/>
      <c r="LYJ10" s="148"/>
      <c r="LYK10" s="148"/>
      <c r="LYL10" s="148"/>
      <c r="LYM10" s="148"/>
      <c r="LYN10" s="148"/>
      <c r="LYO10" s="148"/>
      <c r="LYP10" s="148"/>
      <c r="LYQ10" s="148"/>
      <c r="LYR10" s="148"/>
      <c r="LYS10" s="148"/>
      <c r="LYT10" s="148"/>
      <c r="LYU10" s="148"/>
      <c r="LYV10" s="148"/>
      <c r="LYW10" s="148"/>
      <c r="LYX10" s="148"/>
      <c r="LYY10" s="148"/>
      <c r="LYZ10" s="148"/>
      <c r="LZA10" s="148"/>
      <c r="LZB10" s="148"/>
      <c r="LZC10" s="148"/>
      <c r="LZD10" s="148"/>
      <c r="LZE10" s="148"/>
      <c r="LZF10" s="148"/>
      <c r="LZG10" s="148"/>
      <c r="LZH10" s="148"/>
      <c r="LZI10" s="148"/>
      <c r="LZJ10" s="148"/>
      <c r="LZK10" s="148"/>
      <c r="LZL10" s="148"/>
      <c r="LZM10" s="148"/>
      <c r="LZN10" s="148"/>
      <c r="LZO10" s="148"/>
      <c r="LZP10" s="148"/>
      <c r="LZQ10" s="148"/>
      <c r="LZR10" s="148"/>
      <c r="LZS10" s="148"/>
      <c r="LZT10" s="148"/>
      <c r="LZU10" s="148"/>
      <c r="LZV10" s="148"/>
      <c r="LZW10" s="148"/>
      <c r="LZX10" s="148"/>
      <c r="LZY10" s="148"/>
      <c r="LZZ10" s="148"/>
      <c r="MAA10" s="148"/>
      <c r="MAB10" s="148"/>
      <c r="MAC10" s="148"/>
      <c r="MAD10" s="148"/>
      <c r="MAE10" s="148"/>
      <c r="MAF10" s="148"/>
      <c r="MAG10" s="148"/>
      <c r="MAH10" s="148"/>
      <c r="MAI10" s="148"/>
      <c r="MAJ10" s="148"/>
      <c r="MAK10" s="148"/>
      <c r="MAL10" s="148"/>
      <c r="MAM10" s="148"/>
      <c r="MAN10" s="148"/>
      <c r="MAO10" s="148"/>
      <c r="MAP10" s="148"/>
      <c r="MAQ10" s="148"/>
      <c r="MAR10" s="148"/>
      <c r="MAS10" s="148"/>
      <c r="MAT10" s="148"/>
      <c r="MAU10" s="148"/>
      <c r="MAV10" s="148"/>
      <c r="MAW10" s="148"/>
      <c r="MAX10" s="148"/>
      <c r="MAY10" s="148"/>
      <c r="MAZ10" s="148"/>
      <c r="MBA10" s="148"/>
      <c r="MBB10" s="148"/>
      <c r="MBC10" s="148"/>
      <c r="MBD10" s="148"/>
      <c r="MBE10" s="148"/>
      <c r="MBF10" s="148"/>
      <c r="MBG10" s="148"/>
      <c r="MBH10" s="148"/>
      <c r="MBI10" s="148"/>
      <c r="MBJ10" s="148"/>
      <c r="MBK10" s="148"/>
      <c r="MBL10" s="148"/>
      <c r="MBM10" s="148"/>
      <c r="MBN10" s="148"/>
      <c r="MBO10" s="148"/>
      <c r="MBP10" s="148"/>
      <c r="MBQ10" s="148"/>
      <c r="MBR10" s="148"/>
      <c r="MBS10" s="148"/>
      <c r="MBT10" s="148"/>
      <c r="MBU10" s="148"/>
      <c r="MBV10" s="148"/>
      <c r="MBW10" s="148"/>
      <c r="MBX10" s="148"/>
      <c r="MBY10" s="148"/>
      <c r="MBZ10" s="148"/>
      <c r="MCA10" s="148"/>
      <c r="MCB10" s="148"/>
      <c r="MCC10" s="148"/>
      <c r="MCD10" s="148"/>
      <c r="MCE10" s="148"/>
      <c r="MCF10" s="148"/>
      <c r="MCG10" s="148"/>
      <c r="MCH10" s="148"/>
      <c r="MCI10" s="148"/>
      <c r="MCJ10" s="148"/>
      <c r="MCK10" s="148"/>
      <c r="MCL10" s="148"/>
      <c r="MCM10" s="148"/>
      <c r="MCN10" s="148"/>
      <c r="MCO10" s="148"/>
      <c r="MCP10" s="148"/>
      <c r="MCQ10" s="148"/>
      <c r="MCR10" s="148"/>
      <c r="MCS10" s="148"/>
      <c r="MCT10" s="148"/>
      <c r="MCU10" s="148"/>
      <c r="MCV10" s="148"/>
      <c r="MCW10" s="148"/>
      <c r="MCX10" s="148"/>
      <c r="MCY10" s="148"/>
      <c r="MCZ10" s="148"/>
      <c r="MDA10" s="148"/>
      <c r="MDB10" s="148"/>
      <c r="MDC10" s="148"/>
      <c r="MDD10" s="148"/>
      <c r="MDE10" s="148"/>
      <c r="MDF10" s="148"/>
      <c r="MDG10" s="148"/>
      <c r="MDH10" s="148"/>
      <c r="MDI10" s="148"/>
      <c r="MDJ10" s="148"/>
      <c r="MDK10" s="148"/>
      <c r="MDL10" s="148"/>
      <c r="MDM10" s="148"/>
      <c r="MDN10" s="148"/>
      <c r="MDO10" s="148"/>
      <c r="MDP10" s="148"/>
      <c r="MDQ10" s="148"/>
      <c r="MDR10" s="148"/>
      <c r="MDS10" s="148"/>
      <c r="MDT10" s="148"/>
      <c r="MDU10" s="148"/>
      <c r="MDV10" s="148"/>
      <c r="MDW10" s="148"/>
      <c r="MDX10" s="148"/>
      <c r="MDY10" s="148"/>
      <c r="MDZ10" s="148"/>
      <c r="MEA10" s="148"/>
      <c r="MEB10" s="148"/>
      <c r="MEC10" s="148"/>
      <c r="MED10" s="148"/>
      <c r="MEE10" s="148"/>
      <c r="MEF10" s="148"/>
      <c r="MEG10" s="148"/>
      <c r="MEH10" s="148"/>
      <c r="MEI10" s="148"/>
      <c r="MEJ10" s="148"/>
      <c r="MEK10" s="148"/>
      <c r="MEL10" s="148"/>
      <c r="MEM10" s="148"/>
      <c r="MEN10" s="148"/>
      <c r="MEO10" s="148"/>
      <c r="MEP10" s="148"/>
      <c r="MEQ10" s="148"/>
      <c r="MER10" s="148"/>
      <c r="MES10" s="148"/>
      <c r="MET10" s="148"/>
      <c r="MEU10" s="148"/>
      <c r="MEV10" s="148"/>
      <c r="MEW10" s="148"/>
      <c r="MEX10" s="148"/>
      <c r="MEY10" s="148"/>
      <c r="MEZ10" s="148"/>
      <c r="MFA10" s="148"/>
      <c r="MFB10" s="148"/>
      <c r="MFC10" s="148"/>
      <c r="MFD10" s="148"/>
      <c r="MFE10" s="148"/>
      <c r="MFF10" s="148"/>
      <c r="MFG10" s="148"/>
      <c r="MFH10" s="148"/>
      <c r="MFI10" s="148"/>
      <c r="MFJ10" s="148"/>
      <c r="MFK10" s="148"/>
      <c r="MFL10" s="148"/>
      <c r="MFM10" s="148"/>
      <c r="MFN10" s="148"/>
      <c r="MFO10" s="148"/>
      <c r="MFP10" s="148"/>
      <c r="MFQ10" s="148"/>
      <c r="MFR10" s="148"/>
      <c r="MFS10" s="148"/>
      <c r="MFT10" s="148"/>
      <c r="MFU10" s="148"/>
      <c r="MFV10" s="148"/>
      <c r="MFW10" s="148"/>
      <c r="MFX10" s="148"/>
      <c r="MFY10" s="148"/>
      <c r="MFZ10" s="148"/>
      <c r="MGA10" s="148"/>
      <c r="MGB10" s="148"/>
      <c r="MGC10" s="148"/>
      <c r="MGD10" s="148"/>
      <c r="MGE10" s="148"/>
      <c r="MGF10" s="148"/>
      <c r="MGG10" s="148"/>
      <c r="MGH10" s="148"/>
      <c r="MGI10" s="148"/>
      <c r="MGJ10" s="148"/>
      <c r="MGK10" s="148"/>
      <c r="MGL10" s="148"/>
      <c r="MGM10" s="148"/>
      <c r="MGN10" s="148"/>
      <c r="MGO10" s="148"/>
      <c r="MGP10" s="148"/>
      <c r="MGQ10" s="148"/>
      <c r="MGR10" s="148"/>
      <c r="MGS10" s="148"/>
      <c r="MGT10" s="148"/>
      <c r="MGU10" s="148"/>
      <c r="MGV10" s="148"/>
      <c r="MGW10" s="148"/>
      <c r="MGX10" s="148"/>
      <c r="MGY10" s="148"/>
      <c r="MGZ10" s="148"/>
      <c r="MHA10" s="148"/>
      <c r="MHB10" s="148"/>
      <c r="MHC10" s="148"/>
      <c r="MHD10" s="148"/>
      <c r="MHE10" s="148"/>
      <c r="MHF10" s="148"/>
      <c r="MHG10" s="148"/>
      <c r="MHH10" s="148"/>
      <c r="MHI10" s="148"/>
      <c r="MHJ10" s="148"/>
      <c r="MHK10" s="148"/>
      <c r="MHL10" s="148"/>
      <c r="MHM10" s="148"/>
      <c r="MHN10" s="148"/>
      <c r="MHO10" s="148"/>
      <c r="MHP10" s="148"/>
      <c r="MHQ10" s="148"/>
      <c r="MHR10" s="148"/>
      <c r="MHS10" s="148"/>
      <c r="MHT10" s="148"/>
      <c r="MHU10" s="148"/>
      <c r="MHV10" s="148"/>
      <c r="MHW10" s="148"/>
      <c r="MHX10" s="148"/>
      <c r="MHY10" s="148"/>
      <c r="MHZ10" s="148"/>
      <c r="MIA10" s="148"/>
      <c r="MIB10" s="148"/>
      <c r="MIC10" s="148"/>
      <c r="MID10" s="148"/>
      <c r="MIE10" s="148"/>
      <c r="MIF10" s="148"/>
      <c r="MIG10" s="148"/>
      <c r="MIH10" s="148"/>
      <c r="MII10" s="148"/>
      <c r="MIJ10" s="148"/>
      <c r="MIK10" s="148"/>
      <c r="MIL10" s="148"/>
      <c r="MIM10" s="148"/>
      <c r="MIN10" s="148"/>
      <c r="MIO10" s="148"/>
      <c r="MIP10" s="148"/>
      <c r="MIQ10" s="148"/>
      <c r="MIR10" s="148"/>
      <c r="MIS10" s="148"/>
      <c r="MIT10" s="148"/>
      <c r="MIU10" s="148"/>
      <c r="MIV10" s="148"/>
      <c r="MIW10" s="148"/>
      <c r="MIX10" s="148"/>
      <c r="MIY10" s="148"/>
      <c r="MIZ10" s="148"/>
      <c r="MJA10" s="148"/>
      <c r="MJB10" s="148"/>
      <c r="MJC10" s="148"/>
      <c r="MJD10" s="148"/>
      <c r="MJE10" s="148"/>
      <c r="MJF10" s="148"/>
      <c r="MJG10" s="148"/>
      <c r="MJH10" s="148"/>
      <c r="MJI10" s="148"/>
      <c r="MJJ10" s="148"/>
      <c r="MJK10" s="148"/>
      <c r="MJL10" s="148"/>
      <c r="MJM10" s="148"/>
      <c r="MJN10" s="148"/>
      <c r="MJO10" s="148"/>
      <c r="MJP10" s="148"/>
      <c r="MJQ10" s="148"/>
      <c r="MJR10" s="148"/>
      <c r="MJS10" s="148"/>
      <c r="MJT10" s="148"/>
      <c r="MJU10" s="148"/>
      <c r="MJV10" s="148"/>
      <c r="MJW10" s="148"/>
      <c r="MJX10" s="148"/>
      <c r="MJY10" s="148"/>
      <c r="MJZ10" s="148"/>
      <c r="MKA10" s="148"/>
      <c r="MKB10" s="148"/>
      <c r="MKC10" s="148"/>
      <c r="MKD10" s="148"/>
      <c r="MKE10" s="148"/>
      <c r="MKF10" s="148"/>
      <c r="MKG10" s="148"/>
      <c r="MKH10" s="148"/>
      <c r="MKI10" s="148"/>
      <c r="MKJ10" s="148"/>
      <c r="MKK10" s="148"/>
      <c r="MKL10" s="148"/>
      <c r="MKM10" s="148"/>
      <c r="MKN10" s="148"/>
      <c r="MKO10" s="148"/>
      <c r="MKP10" s="148"/>
      <c r="MKQ10" s="148"/>
      <c r="MKR10" s="148"/>
      <c r="MKS10" s="148"/>
      <c r="MKT10" s="148"/>
      <c r="MKU10" s="148"/>
      <c r="MKV10" s="148"/>
      <c r="MKW10" s="148"/>
      <c r="MKX10" s="148"/>
      <c r="MKY10" s="148"/>
      <c r="MKZ10" s="148"/>
      <c r="MLA10" s="148"/>
      <c r="MLB10" s="148"/>
      <c r="MLC10" s="148"/>
      <c r="MLD10" s="148"/>
      <c r="MLE10" s="148"/>
      <c r="MLF10" s="148"/>
      <c r="MLG10" s="148"/>
      <c r="MLH10" s="148"/>
      <c r="MLI10" s="148"/>
      <c r="MLJ10" s="148"/>
      <c r="MLK10" s="148"/>
      <c r="MLL10" s="148"/>
      <c r="MLM10" s="148"/>
      <c r="MLN10" s="148"/>
      <c r="MLO10" s="148"/>
      <c r="MLP10" s="148"/>
      <c r="MLQ10" s="148"/>
      <c r="MLR10" s="148"/>
      <c r="MLS10" s="148"/>
      <c r="MLT10" s="148"/>
      <c r="MLU10" s="148"/>
      <c r="MLV10" s="148"/>
      <c r="MLW10" s="148"/>
      <c r="MLX10" s="148"/>
      <c r="MLY10" s="148"/>
      <c r="MLZ10" s="148"/>
      <c r="MMA10" s="148"/>
      <c r="MMB10" s="148"/>
      <c r="MMC10" s="148"/>
      <c r="MMD10" s="148"/>
      <c r="MME10" s="148"/>
      <c r="MMF10" s="148"/>
      <c r="MMG10" s="148"/>
      <c r="MMH10" s="148"/>
      <c r="MMI10" s="148"/>
      <c r="MMJ10" s="148"/>
      <c r="MMK10" s="148"/>
      <c r="MML10" s="148"/>
      <c r="MMM10" s="148"/>
      <c r="MMN10" s="148"/>
      <c r="MMO10" s="148"/>
      <c r="MMP10" s="148"/>
      <c r="MMQ10" s="148"/>
      <c r="MMR10" s="148"/>
      <c r="MMS10" s="148"/>
      <c r="MMT10" s="148"/>
      <c r="MMU10" s="148"/>
      <c r="MMV10" s="148"/>
      <c r="MMW10" s="148"/>
      <c r="MMX10" s="148"/>
      <c r="MMY10" s="148"/>
      <c r="MMZ10" s="148"/>
      <c r="MNA10" s="148"/>
      <c r="MNB10" s="148"/>
      <c r="MNC10" s="148"/>
      <c r="MND10" s="148"/>
      <c r="MNE10" s="148"/>
      <c r="MNF10" s="148"/>
      <c r="MNG10" s="148"/>
      <c r="MNH10" s="148"/>
      <c r="MNI10" s="148"/>
      <c r="MNJ10" s="148"/>
      <c r="MNK10" s="148"/>
      <c r="MNL10" s="148"/>
      <c r="MNM10" s="148"/>
      <c r="MNN10" s="148"/>
      <c r="MNO10" s="148"/>
      <c r="MNP10" s="148"/>
      <c r="MNQ10" s="148"/>
      <c r="MNR10" s="148"/>
      <c r="MNS10" s="148"/>
      <c r="MNT10" s="148"/>
      <c r="MNU10" s="148"/>
      <c r="MNV10" s="148"/>
      <c r="MNW10" s="148"/>
      <c r="MNX10" s="148"/>
      <c r="MNY10" s="148"/>
      <c r="MNZ10" s="148"/>
      <c r="MOA10" s="148"/>
      <c r="MOB10" s="148"/>
      <c r="MOC10" s="148"/>
      <c r="MOD10" s="148"/>
      <c r="MOE10" s="148"/>
      <c r="MOF10" s="148"/>
      <c r="MOG10" s="148"/>
      <c r="MOH10" s="148"/>
      <c r="MOI10" s="148"/>
      <c r="MOJ10" s="148"/>
      <c r="MOK10" s="148"/>
      <c r="MOL10" s="148"/>
      <c r="MOM10" s="148"/>
      <c r="MON10" s="148"/>
      <c r="MOO10" s="148"/>
      <c r="MOP10" s="148"/>
      <c r="MOQ10" s="148"/>
      <c r="MOR10" s="148"/>
      <c r="MOS10" s="148"/>
      <c r="MOT10" s="148"/>
      <c r="MOU10" s="148"/>
      <c r="MOV10" s="148"/>
      <c r="MOW10" s="148"/>
      <c r="MOX10" s="148"/>
      <c r="MOY10" s="148"/>
      <c r="MOZ10" s="148"/>
      <c r="MPA10" s="148"/>
      <c r="MPB10" s="148"/>
      <c r="MPC10" s="148"/>
      <c r="MPD10" s="148"/>
      <c r="MPE10" s="148"/>
      <c r="MPF10" s="148"/>
      <c r="MPG10" s="148"/>
      <c r="MPH10" s="148"/>
      <c r="MPI10" s="148"/>
      <c r="MPJ10" s="148"/>
      <c r="MPK10" s="148"/>
      <c r="MPL10" s="148"/>
      <c r="MPM10" s="148"/>
      <c r="MPN10" s="148"/>
      <c r="MPO10" s="148"/>
      <c r="MPP10" s="148"/>
      <c r="MPQ10" s="148"/>
      <c r="MPR10" s="148"/>
      <c r="MPS10" s="148"/>
      <c r="MPT10" s="148"/>
      <c r="MPU10" s="148"/>
      <c r="MPV10" s="148"/>
      <c r="MPW10" s="148"/>
      <c r="MPX10" s="148"/>
      <c r="MPY10" s="148"/>
      <c r="MPZ10" s="148"/>
      <c r="MQA10" s="148"/>
      <c r="MQB10" s="148"/>
      <c r="MQC10" s="148"/>
      <c r="MQD10" s="148"/>
      <c r="MQE10" s="148"/>
      <c r="MQF10" s="148"/>
      <c r="MQG10" s="148"/>
      <c r="MQH10" s="148"/>
      <c r="MQI10" s="148"/>
      <c r="MQJ10" s="148"/>
      <c r="MQK10" s="148"/>
      <c r="MQL10" s="148"/>
      <c r="MQM10" s="148"/>
      <c r="MQN10" s="148"/>
      <c r="MQO10" s="148"/>
      <c r="MQP10" s="148"/>
      <c r="MQQ10" s="148"/>
      <c r="MQR10" s="148"/>
      <c r="MQS10" s="148"/>
      <c r="MQT10" s="148"/>
      <c r="MQU10" s="148"/>
      <c r="MQV10" s="148"/>
      <c r="MQW10" s="148"/>
      <c r="MQX10" s="148"/>
      <c r="MQY10" s="148"/>
      <c r="MQZ10" s="148"/>
      <c r="MRA10" s="148"/>
      <c r="MRB10" s="148"/>
      <c r="MRC10" s="148"/>
      <c r="MRD10" s="148"/>
      <c r="MRE10" s="148"/>
      <c r="MRF10" s="148"/>
      <c r="MRG10" s="148"/>
      <c r="MRH10" s="148"/>
      <c r="MRI10" s="148"/>
      <c r="MRJ10" s="148"/>
      <c r="MRK10" s="148"/>
      <c r="MRL10" s="148"/>
      <c r="MRM10" s="148"/>
      <c r="MRN10" s="148"/>
      <c r="MRO10" s="148"/>
      <c r="MRP10" s="148"/>
      <c r="MRQ10" s="148"/>
      <c r="MRR10" s="148"/>
      <c r="MRS10" s="148"/>
      <c r="MRT10" s="148"/>
      <c r="MRU10" s="148"/>
      <c r="MRV10" s="148"/>
      <c r="MRW10" s="148"/>
      <c r="MRX10" s="148"/>
      <c r="MRY10" s="148"/>
      <c r="MRZ10" s="148"/>
      <c r="MSA10" s="148"/>
      <c r="MSB10" s="148"/>
      <c r="MSC10" s="148"/>
      <c r="MSD10" s="148"/>
      <c r="MSE10" s="148"/>
      <c r="MSF10" s="148"/>
      <c r="MSG10" s="148"/>
      <c r="MSH10" s="148"/>
      <c r="MSI10" s="148"/>
      <c r="MSJ10" s="148"/>
      <c r="MSK10" s="148"/>
      <c r="MSL10" s="148"/>
      <c r="MSM10" s="148"/>
      <c r="MSN10" s="148"/>
      <c r="MSO10" s="148"/>
      <c r="MSP10" s="148"/>
      <c r="MSQ10" s="148"/>
      <c r="MSR10" s="148"/>
      <c r="MSS10" s="148"/>
      <c r="MST10" s="148"/>
      <c r="MSU10" s="148"/>
      <c r="MSV10" s="148"/>
      <c r="MSW10" s="148"/>
      <c r="MSX10" s="148"/>
      <c r="MSY10" s="148"/>
      <c r="MSZ10" s="148"/>
      <c r="MTA10" s="148"/>
      <c r="MTB10" s="148"/>
      <c r="MTC10" s="148"/>
      <c r="MTD10" s="148"/>
      <c r="MTE10" s="148"/>
      <c r="MTF10" s="148"/>
      <c r="MTG10" s="148"/>
      <c r="MTH10" s="148"/>
      <c r="MTI10" s="148"/>
      <c r="MTJ10" s="148"/>
      <c r="MTK10" s="148"/>
      <c r="MTL10" s="148"/>
      <c r="MTM10" s="148"/>
      <c r="MTN10" s="148"/>
      <c r="MTO10" s="148"/>
      <c r="MTP10" s="148"/>
      <c r="MTQ10" s="148"/>
      <c r="MTR10" s="148"/>
      <c r="MTS10" s="148"/>
      <c r="MTT10" s="148"/>
      <c r="MTU10" s="148"/>
      <c r="MTV10" s="148"/>
      <c r="MTW10" s="148"/>
      <c r="MTX10" s="148"/>
      <c r="MTY10" s="148"/>
      <c r="MTZ10" s="148"/>
      <c r="MUA10" s="148"/>
      <c r="MUB10" s="148"/>
      <c r="MUC10" s="148"/>
      <c r="MUD10" s="148"/>
      <c r="MUE10" s="148"/>
      <c r="MUF10" s="148"/>
      <c r="MUG10" s="148"/>
      <c r="MUH10" s="148"/>
      <c r="MUI10" s="148"/>
      <c r="MUJ10" s="148"/>
      <c r="MUK10" s="148"/>
      <c r="MUL10" s="148"/>
      <c r="MUM10" s="148"/>
      <c r="MUN10" s="148"/>
      <c r="MUO10" s="148"/>
      <c r="MUP10" s="148"/>
      <c r="MUQ10" s="148"/>
      <c r="MUR10" s="148"/>
      <c r="MUS10" s="148"/>
      <c r="MUT10" s="148"/>
      <c r="MUU10" s="148"/>
      <c r="MUV10" s="148"/>
      <c r="MUW10" s="148"/>
      <c r="MUX10" s="148"/>
      <c r="MUY10" s="148"/>
      <c r="MUZ10" s="148"/>
      <c r="MVA10" s="148"/>
      <c r="MVB10" s="148"/>
      <c r="MVC10" s="148"/>
      <c r="MVD10" s="148"/>
      <c r="MVE10" s="148"/>
      <c r="MVF10" s="148"/>
      <c r="MVG10" s="148"/>
      <c r="MVH10" s="148"/>
      <c r="MVI10" s="148"/>
      <c r="MVJ10" s="148"/>
      <c r="MVK10" s="148"/>
      <c r="MVL10" s="148"/>
      <c r="MVM10" s="148"/>
      <c r="MVN10" s="148"/>
      <c r="MVO10" s="148"/>
      <c r="MVP10" s="148"/>
      <c r="MVQ10" s="148"/>
      <c r="MVR10" s="148"/>
      <c r="MVS10" s="148"/>
      <c r="MVT10" s="148"/>
      <c r="MVU10" s="148"/>
      <c r="MVV10" s="148"/>
      <c r="MVW10" s="148"/>
      <c r="MVX10" s="148"/>
      <c r="MVY10" s="148"/>
      <c r="MVZ10" s="148"/>
      <c r="MWA10" s="148"/>
      <c r="MWB10" s="148"/>
      <c r="MWC10" s="148"/>
      <c r="MWD10" s="148"/>
      <c r="MWE10" s="148"/>
      <c r="MWF10" s="148"/>
      <c r="MWG10" s="148"/>
      <c r="MWH10" s="148"/>
      <c r="MWI10" s="148"/>
      <c r="MWJ10" s="148"/>
      <c r="MWK10" s="148"/>
      <c r="MWL10" s="148"/>
      <c r="MWM10" s="148"/>
      <c r="MWN10" s="148"/>
      <c r="MWO10" s="148"/>
      <c r="MWP10" s="148"/>
      <c r="MWQ10" s="148"/>
      <c r="MWR10" s="148"/>
      <c r="MWS10" s="148"/>
      <c r="MWT10" s="148"/>
      <c r="MWU10" s="148"/>
      <c r="MWV10" s="148"/>
      <c r="MWW10" s="148"/>
      <c r="MWX10" s="148"/>
      <c r="MWY10" s="148"/>
      <c r="MWZ10" s="148"/>
      <c r="MXA10" s="148"/>
      <c r="MXB10" s="148"/>
      <c r="MXC10" s="148"/>
      <c r="MXD10" s="148"/>
      <c r="MXE10" s="148"/>
      <c r="MXF10" s="148"/>
      <c r="MXG10" s="148"/>
      <c r="MXH10" s="148"/>
      <c r="MXI10" s="148"/>
      <c r="MXJ10" s="148"/>
      <c r="MXK10" s="148"/>
      <c r="MXL10" s="148"/>
      <c r="MXM10" s="148"/>
      <c r="MXN10" s="148"/>
      <c r="MXO10" s="148"/>
      <c r="MXP10" s="148"/>
      <c r="MXQ10" s="148"/>
      <c r="MXR10" s="148"/>
      <c r="MXS10" s="148"/>
      <c r="MXT10" s="148"/>
      <c r="MXU10" s="148"/>
      <c r="MXV10" s="148"/>
      <c r="MXW10" s="148"/>
      <c r="MXX10" s="148"/>
      <c r="MXY10" s="148"/>
      <c r="MXZ10" s="148"/>
      <c r="MYA10" s="148"/>
      <c r="MYB10" s="148"/>
      <c r="MYC10" s="148"/>
      <c r="MYD10" s="148"/>
      <c r="MYE10" s="148"/>
      <c r="MYF10" s="148"/>
      <c r="MYG10" s="148"/>
      <c r="MYH10" s="148"/>
      <c r="MYI10" s="148"/>
      <c r="MYJ10" s="148"/>
      <c r="MYK10" s="148"/>
      <c r="MYL10" s="148"/>
      <c r="MYM10" s="148"/>
      <c r="MYN10" s="148"/>
      <c r="MYO10" s="148"/>
      <c r="MYP10" s="148"/>
      <c r="MYQ10" s="148"/>
      <c r="MYR10" s="148"/>
      <c r="MYS10" s="148"/>
      <c r="MYT10" s="148"/>
      <c r="MYU10" s="148"/>
      <c r="MYV10" s="148"/>
      <c r="MYW10" s="148"/>
      <c r="MYX10" s="148"/>
      <c r="MYY10" s="148"/>
      <c r="MYZ10" s="148"/>
      <c r="MZA10" s="148"/>
      <c r="MZB10" s="148"/>
      <c r="MZC10" s="148"/>
      <c r="MZD10" s="148"/>
      <c r="MZE10" s="148"/>
      <c r="MZF10" s="148"/>
      <c r="MZG10" s="148"/>
      <c r="MZH10" s="148"/>
      <c r="MZI10" s="148"/>
      <c r="MZJ10" s="148"/>
      <c r="MZK10" s="148"/>
      <c r="MZL10" s="148"/>
      <c r="MZM10" s="148"/>
      <c r="MZN10" s="148"/>
      <c r="MZO10" s="148"/>
      <c r="MZP10" s="148"/>
      <c r="MZQ10" s="148"/>
      <c r="MZR10" s="148"/>
      <c r="MZS10" s="148"/>
      <c r="MZT10" s="148"/>
      <c r="MZU10" s="148"/>
      <c r="MZV10" s="148"/>
      <c r="MZW10" s="148"/>
      <c r="MZX10" s="148"/>
      <c r="MZY10" s="148"/>
      <c r="MZZ10" s="148"/>
      <c r="NAA10" s="148"/>
      <c r="NAB10" s="148"/>
      <c r="NAC10" s="148"/>
      <c r="NAD10" s="148"/>
      <c r="NAE10" s="148"/>
      <c r="NAF10" s="148"/>
      <c r="NAG10" s="148"/>
      <c r="NAH10" s="148"/>
      <c r="NAI10" s="148"/>
      <c r="NAJ10" s="148"/>
      <c r="NAK10" s="148"/>
      <c r="NAL10" s="148"/>
      <c r="NAM10" s="148"/>
      <c r="NAN10" s="148"/>
      <c r="NAO10" s="148"/>
      <c r="NAP10" s="148"/>
      <c r="NAQ10" s="148"/>
      <c r="NAR10" s="148"/>
      <c r="NAS10" s="148"/>
      <c r="NAT10" s="148"/>
      <c r="NAU10" s="148"/>
      <c r="NAV10" s="148"/>
      <c r="NAW10" s="148"/>
      <c r="NAX10" s="148"/>
      <c r="NAY10" s="148"/>
      <c r="NAZ10" s="148"/>
      <c r="NBA10" s="148"/>
      <c r="NBB10" s="148"/>
      <c r="NBC10" s="148"/>
      <c r="NBD10" s="148"/>
      <c r="NBE10" s="148"/>
      <c r="NBF10" s="148"/>
      <c r="NBG10" s="148"/>
      <c r="NBH10" s="148"/>
      <c r="NBI10" s="148"/>
      <c r="NBJ10" s="148"/>
      <c r="NBK10" s="148"/>
      <c r="NBL10" s="148"/>
      <c r="NBM10" s="148"/>
      <c r="NBN10" s="148"/>
      <c r="NBO10" s="148"/>
      <c r="NBP10" s="148"/>
      <c r="NBQ10" s="148"/>
      <c r="NBR10" s="148"/>
      <c r="NBS10" s="148"/>
      <c r="NBT10" s="148"/>
      <c r="NBU10" s="148"/>
      <c r="NBV10" s="148"/>
      <c r="NBW10" s="148"/>
      <c r="NBX10" s="148"/>
      <c r="NBY10" s="148"/>
      <c r="NBZ10" s="148"/>
      <c r="NCA10" s="148"/>
      <c r="NCB10" s="148"/>
      <c r="NCC10" s="148"/>
      <c r="NCD10" s="148"/>
      <c r="NCE10" s="148"/>
      <c r="NCF10" s="148"/>
      <c r="NCG10" s="148"/>
      <c r="NCH10" s="148"/>
      <c r="NCI10" s="148"/>
      <c r="NCJ10" s="148"/>
      <c r="NCK10" s="148"/>
      <c r="NCL10" s="148"/>
      <c r="NCM10" s="148"/>
      <c r="NCN10" s="148"/>
      <c r="NCO10" s="148"/>
      <c r="NCP10" s="148"/>
      <c r="NCQ10" s="148"/>
      <c r="NCR10" s="148"/>
      <c r="NCS10" s="148"/>
      <c r="NCT10" s="148"/>
      <c r="NCU10" s="148"/>
      <c r="NCV10" s="148"/>
      <c r="NCW10" s="148"/>
      <c r="NCX10" s="148"/>
      <c r="NCY10" s="148"/>
      <c r="NCZ10" s="148"/>
      <c r="NDA10" s="148"/>
      <c r="NDB10" s="148"/>
      <c r="NDC10" s="148"/>
      <c r="NDD10" s="148"/>
      <c r="NDE10" s="148"/>
      <c r="NDF10" s="148"/>
      <c r="NDG10" s="148"/>
      <c r="NDH10" s="148"/>
      <c r="NDI10" s="148"/>
      <c r="NDJ10" s="148"/>
      <c r="NDK10" s="148"/>
      <c r="NDL10" s="148"/>
      <c r="NDM10" s="148"/>
      <c r="NDN10" s="148"/>
      <c r="NDO10" s="148"/>
      <c r="NDP10" s="148"/>
      <c r="NDQ10" s="148"/>
      <c r="NDR10" s="148"/>
      <c r="NDS10" s="148"/>
      <c r="NDT10" s="148"/>
      <c r="NDU10" s="148"/>
      <c r="NDV10" s="148"/>
      <c r="NDW10" s="148"/>
      <c r="NDX10" s="148"/>
      <c r="NDY10" s="148"/>
      <c r="NDZ10" s="148"/>
      <c r="NEA10" s="148"/>
      <c r="NEB10" s="148"/>
      <c r="NEC10" s="148"/>
      <c r="NED10" s="148"/>
      <c r="NEE10" s="148"/>
      <c r="NEF10" s="148"/>
      <c r="NEG10" s="148"/>
      <c r="NEH10" s="148"/>
      <c r="NEI10" s="148"/>
      <c r="NEJ10" s="148"/>
      <c r="NEK10" s="148"/>
      <c r="NEL10" s="148"/>
      <c r="NEM10" s="148"/>
      <c r="NEN10" s="148"/>
      <c r="NEO10" s="148"/>
      <c r="NEP10" s="148"/>
      <c r="NEQ10" s="148"/>
      <c r="NER10" s="148"/>
      <c r="NES10" s="148"/>
      <c r="NET10" s="148"/>
      <c r="NEU10" s="148"/>
      <c r="NEV10" s="148"/>
      <c r="NEW10" s="148"/>
      <c r="NEX10" s="148"/>
      <c r="NEY10" s="148"/>
      <c r="NEZ10" s="148"/>
      <c r="NFA10" s="148"/>
      <c r="NFB10" s="148"/>
      <c r="NFC10" s="148"/>
      <c r="NFD10" s="148"/>
      <c r="NFE10" s="148"/>
      <c r="NFF10" s="148"/>
      <c r="NFG10" s="148"/>
      <c r="NFH10" s="148"/>
      <c r="NFI10" s="148"/>
      <c r="NFJ10" s="148"/>
      <c r="NFK10" s="148"/>
      <c r="NFL10" s="148"/>
      <c r="NFM10" s="148"/>
      <c r="NFN10" s="148"/>
      <c r="NFO10" s="148"/>
      <c r="NFP10" s="148"/>
      <c r="NFQ10" s="148"/>
      <c r="NFR10" s="148"/>
      <c r="NFS10" s="148"/>
      <c r="NFT10" s="148"/>
      <c r="NFU10" s="148"/>
      <c r="NFV10" s="148"/>
      <c r="NFW10" s="148"/>
      <c r="NFX10" s="148"/>
      <c r="NFY10" s="148"/>
      <c r="NFZ10" s="148"/>
      <c r="NGA10" s="148"/>
      <c r="NGB10" s="148"/>
      <c r="NGC10" s="148"/>
      <c r="NGD10" s="148"/>
      <c r="NGE10" s="148"/>
      <c r="NGF10" s="148"/>
      <c r="NGG10" s="148"/>
      <c r="NGH10" s="148"/>
      <c r="NGI10" s="148"/>
      <c r="NGJ10" s="148"/>
      <c r="NGK10" s="148"/>
      <c r="NGL10" s="148"/>
      <c r="NGM10" s="148"/>
      <c r="NGN10" s="148"/>
      <c r="NGO10" s="148"/>
      <c r="NGP10" s="148"/>
      <c r="NGQ10" s="148"/>
      <c r="NGR10" s="148"/>
      <c r="NGS10" s="148"/>
      <c r="NGT10" s="148"/>
      <c r="NGU10" s="148"/>
      <c r="NGV10" s="148"/>
      <c r="NGW10" s="148"/>
      <c r="NGX10" s="148"/>
      <c r="NGY10" s="148"/>
      <c r="NGZ10" s="148"/>
      <c r="NHA10" s="148"/>
      <c r="NHB10" s="148"/>
      <c r="NHC10" s="148"/>
      <c r="NHD10" s="148"/>
      <c r="NHE10" s="148"/>
      <c r="NHF10" s="148"/>
      <c r="NHG10" s="148"/>
      <c r="NHH10" s="148"/>
      <c r="NHI10" s="148"/>
      <c r="NHJ10" s="148"/>
      <c r="NHK10" s="148"/>
      <c r="NHL10" s="148"/>
      <c r="NHM10" s="148"/>
      <c r="NHN10" s="148"/>
      <c r="NHO10" s="148"/>
      <c r="NHP10" s="148"/>
      <c r="NHQ10" s="148"/>
      <c r="NHR10" s="148"/>
      <c r="NHS10" s="148"/>
      <c r="NHT10" s="148"/>
      <c r="NHU10" s="148"/>
      <c r="NHV10" s="148"/>
      <c r="NHW10" s="148"/>
      <c r="NHX10" s="148"/>
      <c r="NHY10" s="148"/>
      <c r="NHZ10" s="148"/>
      <c r="NIA10" s="148"/>
      <c r="NIB10" s="148"/>
      <c r="NIC10" s="148"/>
      <c r="NID10" s="148"/>
      <c r="NIE10" s="148"/>
      <c r="NIF10" s="148"/>
      <c r="NIG10" s="148"/>
      <c r="NIH10" s="148"/>
      <c r="NII10" s="148"/>
      <c r="NIJ10" s="148"/>
      <c r="NIK10" s="148"/>
      <c r="NIL10" s="148"/>
      <c r="NIM10" s="148"/>
      <c r="NIN10" s="148"/>
      <c r="NIO10" s="148"/>
      <c r="NIP10" s="148"/>
      <c r="NIQ10" s="148"/>
      <c r="NIR10" s="148"/>
      <c r="NIS10" s="148"/>
      <c r="NIT10" s="148"/>
      <c r="NIU10" s="148"/>
      <c r="NIV10" s="148"/>
      <c r="NIW10" s="148"/>
      <c r="NIX10" s="148"/>
      <c r="NIY10" s="148"/>
      <c r="NIZ10" s="148"/>
      <c r="NJA10" s="148"/>
      <c r="NJB10" s="148"/>
      <c r="NJC10" s="148"/>
      <c r="NJD10" s="148"/>
      <c r="NJE10" s="148"/>
      <c r="NJF10" s="148"/>
      <c r="NJG10" s="148"/>
      <c r="NJH10" s="148"/>
      <c r="NJI10" s="148"/>
      <c r="NJJ10" s="148"/>
      <c r="NJK10" s="148"/>
      <c r="NJL10" s="148"/>
      <c r="NJM10" s="148"/>
      <c r="NJN10" s="148"/>
      <c r="NJO10" s="148"/>
      <c r="NJP10" s="148"/>
      <c r="NJQ10" s="148"/>
      <c r="NJR10" s="148"/>
      <c r="NJS10" s="148"/>
      <c r="NJT10" s="148"/>
      <c r="NJU10" s="148"/>
      <c r="NJV10" s="148"/>
      <c r="NJW10" s="148"/>
      <c r="NJX10" s="148"/>
      <c r="NJY10" s="148"/>
      <c r="NJZ10" s="148"/>
      <c r="NKA10" s="148"/>
      <c r="NKB10" s="148"/>
      <c r="NKC10" s="148"/>
      <c r="NKD10" s="148"/>
      <c r="NKE10" s="148"/>
      <c r="NKF10" s="148"/>
      <c r="NKG10" s="148"/>
      <c r="NKH10" s="148"/>
      <c r="NKI10" s="148"/>
      <c r="NKJ10" s="148"/>
      <c r="NKK10" s="148"/>
      <c r="NKL10" s="148"/>
      <c r="NKM10" s="148"/>
      <c r="NKN10" s="148"/>
      <c r="NKO10" s="148"/>
      <c r="NKP10" s="148"/>
      <c r="NKQ10" s="148"/>
      <c r="NKR10" s="148"/>
      <c r="NKS10" s="148"/>
      <c r="NKT10" s="148"/>
      <c r="NKU10" s="148"/>
      <c r="NKV10" s="148"/>
      <c r="NKW10" s="148"/>
      <c r="NKX10" s="148"/>
      <c r="NKY10" s="148"/>
      <c r="NKZ10" s="148"/>
      <c r="NLA10" s="148"/>
      <c r="NLB10" s="148"/>
      <c r="NLC10" s="148"/>
      <c r="NLD10" s="148"/>
      <c r="NLE10" s="148"/>
      <c r="NLF10" s="148"/>
      <c r="NLG10" s="148"/>
      <c r="NLH10" s="148"/>
      <c r="NLI10" s="148"/>
      <c r="NLJ10" s="148"/>
      <c r="NLK10" s="148"/>
      <c r="NLL10" s="148"/>
      <c r="NLM10" s="148"/>
      <c r="NLN10" s="148"/>
      <c r="NLO10" s="148"/>
      <c r="NLP10" s="148"/>
      <c r="NLQ10" s="148"/>
      <c r="NLR10" s="148"/>
      <c r="NLS10" s="148"/>
      <c r="NLT10" s="148"/>
      <c r="NLU10" s="148"/>
      <c r="NLV10" s="148"/>
      <c r="NLW10" s="148"/>
      <c r="NLX10" s="148"/>
      <c r="NLY10" s="148"/>
      <c r="NLZ10" s="148"/>
      <c r="NMA10" s="148"/>
      <c r="NMB10" s="148"/>
      <c r="NMC10" s="148"/>
      <c r="NMD10" s="148"/>
      <c r="NME10" s="148"/>
      <c r="NMF10" s="148"/>
      <c r="NMG10" s="148"/>
      <c r="NMH10" s="148"/>
      <c r="NMI10" s="148"/>
      <c r="NMJ10" s="148"/>
      <c r="NMK10" s="148"/>
      <c r="NML10" s="148"/>
      <c r="NMM10" s="148"/>
      <c r="NMN10" s="148"/>
      <c r="NMO10" s="148"/>
      <c r="NMP10" s="148"/>
      <c r="NMQ10" s="148"/>
      <c r="NMR10" s="148"/>
      <c r="NMS10" s="148"/>
      <c r="NMT10" s="148"/>
      <c r="NMU10" s="148"/>
      <c r="NMV10" s="148"/>
      <c r="NMW10" s="148"/>
      <c r="NMX10" s="148"/>
      <c r="NMY10" s="148"/>
      <c r="NMZ10" s="148"/>
      <c r="NNA10" s="148"/>
      <c r="NNB10" s="148"/>
      <c r="NNC10" s="148"/>
      <c r="NND10" s="148"/>
      <c r="NNE10" s="148"/>
      <c r="NNF10" s="148"/>
      <c r="NNG10" s="148"/>
      <c r="NNH10" s="148"/>
      <c r="NNI10" s="148"/>
      <c r="NNJ10" s="148"/>
      <c r="NNK10" s="148"/>
      <c r="NNL10" s="148"/>
      <c r="NNM10" s="148"/>
      <c r="NNN10" s="148"/>
      <c r="NNO10" s="148"/>
      <c r="NNP10" s="148"/>
      <c r="NNQ10" s="148"/>
      <c r="NNR10" s="148"/>
      <c r="NNS10" s="148"/>
      <c r="NNT10" s="148"/>
      <c r="NNU10" s="148"/>
      <c r="NNV10" s="148"/>
      <c r="NNW10" s="148"/>
      <c r="NNX10" s="148"/>
      <c r="NNY10" s="148"/>
      <c r="NNZ10" s="148"/>
      <c r="NOA10" s="148"/>
      <c r="NOB10" s="148"/>
      <c r="NOC10" s="148"/>
      <c r="NOD10" s="148"/>
      <c r="NOE10" s="148"/>
      <c r="NOF10" s="148"/>
      <c r="NOG10" s="148"/>
      <c r="NOH10" s="148"/>
      <c r="NOI10" s="148"/>
      <c r="NOJ10" s="148"/>
      <c r="NOK10" s="148"/>
      <c r="NOL10" s="148"/>
      <c r="NOM10" s="148"/>
      <c r="NON10" s="148"/>
      <c r="NOO10" s="148"/>
      <c r="NOP10" s="148"/>
      <c r="NOQ10" s="148"/>
      <c r="NOR10" s="148"/>
      <c r="NOS10" s="148"/>
      <c r="NOT10" s="148"/>
      <c r="NOU10" s="148"/>
      <c r="NOV10" s="148"/>
      <c r="NOW10" s="148"/>
      <c r="NOX10" s="148"/>
      <c r="NOY10" s="148"/>
      <c r="NOZ10" s="148"/>
      <c r="NPA10" s="148"/>
      <c r="NPB10" s="148"/>
      <c r="NPC10" s="148"/>
      <c r="NPD10" s="148"/>
      <c r="NPE10" s="148"/>
      <c r="NPF10" s="148"/>
      <c r="NPG10" s="148"/>
      <c r="NPH10" s="148"/>
      <c r="NPI10" s="148"/>
      <c r="NPJ10" s="148"/>
      <c r="NPK10" s="148"/>
      <c r="NPL10" s="148"/>
      <c r="NPM10" s="148"/>
      <c r="NPN10" s="148"/>
      <c r="NPO10" s="148"/>
      <c r="NPP10" s="148"/>
      <c r="NPQ10" s="148"/>
      <c r="NPR10" s="148"/>
      <c r="NPS10" s="148"/>
      <c r="NPT10" s="148"/>
      <c r="NPU10" s="148"/>
      <c r="NPV10" s="148"/>
      <c r="NPW10" s="148"/>
      <c r="NPX10" s="148"/>
      <c r="NPY10" s="148"/>
      <c r="NPZ10" s="148"/>
      <c r="NQA10" s="148"/>
      <c r="NQB10" s="148"/>
      <c r="NQC10" s="148"/>
      <c r="NQD10" s="148"/>
      <c r="NQE10" s="148"/>
      <c r="NQF10" s="148"/>
      <c r="NQG10" s="148"/>
      <c r="NQH10" s="148"/>
      <c r="NQI10" s="148"/>
      <c r="NQJ10" s="148"/>
      <c r="NQK10" s="148"/>
      <c r="NQL10" s="148"/>
      <c r="NQM10" s="148"/>
      <c r="NQN10" s="148"/>
      <c r="NQO10" s="148"/>
      <c r="NQP10" s="148"/>
      <c r="NQQ10" s="148"/>
      <c r="NQR10" s="148"/>
      <c r="NQS10" s="148"/>
      <c r="NQT10" s="148"/>
      <c r="NQU10" s="148"/>
      <c r="NQV10" s="148"/>
      <c r="NQW10" s="148"/>
      <c r="NQX10" s="148"/>
      <c r="NQY10" s="148"/>
      <c r="NQZ10" s="148"/>
      <c r="NRA10" s="148"/>
      <c r="NRB10" s="148"/>
      <c r="NRC10" s="148"/>
      <c r="NRD10" s="148"/>
      <c r="NRE10" s="148"/>
      <c r="NRF10" s="148"/>
      <c r="NRG10" s="148"/>
      <c r="NRH10" s="148"/>
      <c r="NRI10" s="148"/>
      <c r="NRJ10" s="148"/>
      <c r="NRK10" s="148"/>
      <c r="NRL10" s="148"/>
      <c r="NRM10" s="148"/>
      <c r="NRN10" s="148"/>
      <c r="NRO10" s="148"/>
      <c r="NRP10" s="148"/>
      <c r="NRQ10" s="148"/>
      <c r="NRR10" s="148"/>
      <c r="NRS10" s="148"/>
      <c r="NRT10" s="148"/>
      <c r="NRU10" s="148"/>
      <c r="NRV10" s="148"/>
      <c r="NRW10" s="148"/>
      <c r="NRX10" s="148"/>
      <c r="NRY10" s="148"/>
      <c r="NRZ10" s="148"/>
      <c r="NSA10" s="148"/>
      <c r="NSB10" s="148"/>
      <c r="NSC10" s="148"/>
      <c r="NSD10" s="148"/>
      <c r="NSE10" s="148"/>
      <c r="NSF10" s="148"/>
      <c r="NSG10" s="148"/>
      <c r="NSH10" s="148"/>
      <c r="NSI10" s="148"/>
      <c r="NSJ10" s="148"/>
      <c r="NSK10" s="148"/>
      <c r="NSL10" s="148"/>
      <c r="NSM10" s="148"/>
      <c r="NSN10" s="148"/>
      <c r="NSO10" s="148"/>
      <c r="NSP10" s="148"/>
      <c r="NSQ10" s="148"/>
      <c r="NSR10" s="148"/>
      <c r="NSS10" s="148"/>
      <c r="NST10" s="148"/>
      <c r="NSU10" s="148"/>
      <c r="NSV10" s="148"/>
      <c r="NSW10" s="148"/>
      <c r="NSX10" s="148"/>
      <c r="NSY10" s="148"/>
      <c r="NSZ10" s="148"/>
      <c r="NTA10" s="148"/>
      <c r="NTB10" s="148"/>
      <c r="NTC10" s="148"/>
      <c r="NTD10" s="148"/>
      <c r="NTE10" s="148"/>
      <c r="NTF10" s="148"/>
      <c r="NTG10" s="148"/>
      <c r="NTH10" s="148"/>
      <c r="NTI10" s="148"/>
      <c r="NTJ10" s="148"/>
      <c r="NTK10" s="148"/>
      <c r="NTL10" s="148"/>
      <c r="NTM10" s="148"/>
      <c r="NTN10" s="148"/>
      <c r="NTO10" s="148"/>
      <c r="NTP10" s="148"/>
      <c r="NTQ10" s="148"/>
      <c r="NTR10" s="148"/>
      <c r="NTS10" s="148"/>
      <c r="NTT10" s="148"/>
      <c r="NTU10" s="148"/>
      <c r="NTV10" s="148"/>
      <c r="NTW10" s="148"/>
      <c r="NTX10" s="148"/>
      <c r="NTY10" s="148"/>
      <c r="NTZ10" s="148"/>
      <c r="NUA10" s="148"/>
      <c r="NUB10" s="148"/>
      <c r="NUC10" s="148"/>
      <c r="NUD10" s="148"/>
      <c r="NUE10" s="148"/>
      <c r="NUF10" s="148"/>
      <c r="NUG10" s="148"/>
      <c r="NUH10" s="148"/>
      <c r="NUI10" s="148"/>
      <c r="NUJ10" s="148"/>
      <c r="NUK10" s="148"/>
      <c r="NUL10" s="148"/>
      <c r="NUM10" s="148"/>
      <c r="NUN10" s="148"/>
      <c r="NUO10" s="148"/>
      <c r="NUP10" s="148"/>
      <c r="NUQ10" s="148"/>
      <c r="NUR10" s="148"/>
      <c r="NUS10" s="148"/>
      <c r="NUT10" s="148"/>
      <c r="NUU10" s="148"/>
      <c r="NUV10" s="148"/>
      <c r="NUW10" s="148"/>
      <c r="NUX10" s="148"/>
      <c r="NUY10" s="148"/>
      <c r="NUZ10" s="148"/>
      <c r="NVA10" s="148"/>
      <c r="NVB10" s="148"/>
      <c r="NVC10" s="148"/>
      <c r="NVD10" s="148"/>
      <c r="NVE10" s="148"/>
      <c r="NVF10" s="148"/>
      <c r="NVG10" s="148"/>
      <c r="NVH10" s="148"/>
      <c r="NVI10" s="148"/>
      <c r="NVJ10" s="148"/>
      <c r="NVK10" s="148"/>
      <c r="NVL10" s="148"/>
      <c r="NVM10" s="148"/>
      <c r="NVN10" s="148"/>
      <c r="NVO10" s="148"/>
      <c r="NVP10" s="148"/>
      <c r="NVQ10" s="148"/>
      <c r="NVR10" s="148"/>
      <c r="NVS10" s="148"/>
      <c r="NVT10" s="148"/>
      <c r="NVU10" s="148"/>
      <c r="NVV10" s="148"/>
      <c r="NVW10" s="148"/>
      <c r="NVX10" s="148"/>
      <c r="NVY10" s="148"/>
      <c r="NVZ10" s="148"/>
      <c r="NWA10" s="148"/>
      <c r="NWB10" s="148"/>
      <c r="NWC10" s="148"/>
      <c r="NWD10" s="148"/>
      <c r="NWE10" s="148"/>
      <c r="NWF10" s="148"/>
      <c r="NWG10" s="148"/>
      <c r="NWH10" s="148"/>
      <c r="NWI10" s="148"/>
      <c r="NWJ10" s="148"/>
      <c r="NWK10" s="148"/>
      <c r="NWL10" s="148"/>
      <c r="NWM10" s="148"/>
      <c r="NWN10" s="148"/>
      <c r="NWO10" s="148"/>
      <c r="NWP10" s="148"/>
      <c r="NWQ10" s="148"/>
      <c r="NWR10" s="148"/>
      <c r="NWS10" s="148"/>
      <c r="NWT10" s="148"/>
      <c r="NWU10" s="148"/>
      <c r="NWV10" s="148"/>
      <c r="NWW10" s="148"/>
      <c r="NWX10" s="148"/>
      <c r="NWY10" s="148"/>
      <c r="NWZ10" s="148"/>
      <c r="NXA10" s="148"/>
      <c r="NXB10" s="148"/>
      <c r="NXC10" s="148"/>
      <c r="NXD10" s="148"/>
      <c r="NXE10" s="148"/>
      <c r="NXF10" s="148"/>
      <c r="NXG10" s="148"/>
      <c r="NXH10" s="148"/>
      <c r="NXI10" s="148"/>
      <c r="NXJ10" s="148"/>
      <c r="NXK10" s="148"/>
      <c r="NXL10" s="148"/>
      <c r="NXM10" s="148"/>
      <c r="NXN10" s="148"/>
      <c r="NXO10" s="148"/>
      <c r="NXP10" s="148"/>
      <c r="NXQ10" s="148"/>
      <c r="NXR10" s="148"/>
      <c r="NXS10" s="148"/>
      <c r="NXT10" s="148"/>
      <c r="NXU10" s="148"/>
      <c r="NXV10" s="148"/>
      <c r="NXW10" s="148"/>
      <c r="NXX10" s="148"/>
      <c r="NXY10" s="148"/>
      <c r="NXZ10" s="148"/>
      <c r="NYA10" s="148"/>
      <c r="NYB10" s="148"/>
      <c r="NYC10" s="148"/>
      <c r="NYD10" s="148"/>
      <c r="NYE10" s="148"/>
      <c r="NYF10" s="148"/>
      <c r="NYG10" s="148"/>
      <c r="NYH10" s="148"/>
      <c r="NYI10" s="148"/>
      <c r="NYJ10" s="148"/>
      <c r="NYK10" s="148"/>
      <c r="NYL10" s="148"/>
      <c r="NYM10" s="148"/>
      <c r="NYN10" s="148"/>
      <c r="NYO10" s="148"/>
      <c r="NYP10" s="148"/>
      <c r="NYQ10" s="148"/>
      <c r="NYR10" s="148"/>
      <c r="NYS10" s="148"/>
      <c r="NYT10" s="148"/>
      <c r="NYU10" s="148"/>
      <c r="NYV10" s="148"/>
      <c r="NYW10" s="148"/>
      <c r="NYX10" s="148"/>
      <c r="NYY10" s="148"/>
      <c r="NYZ10" s="148"/>
      <c r="NZA10" s="148"/>
      <c r="NZB10" s="148"/>
      <c r="NZC10" s="148"/>
      <c r="NZD10" s="148"/>
      <c r="NZE10" s="148"/>
      <c r="NZF10" s="148"/>
      <c r="NZG10" s="148"/>
      <c r="NZH10" s="148"/>
      <c r="NZI10" s="148"/>
      <c r="NZJ10" s="148"/>
      <c r="NZK10" s="148"/>
      <c r="NZL10" s="148"/>
      <c r="NZM10" s="148"/>
      <c r="NZN10" s="148"/>
      <c r="NZO10" s="148"/>
      <c r="NZP10" s="148"/>
      <c r="NZQ10" s="148"/>
      <c r="NZR10" s="148"/>
      <c r="NZS10" s="148"/>
      <c r="NZT10" s="148"/>
      <c r="NZU10" s="148"/>
      <c r="NZV10" s="148"/>
      <c r="NZW10" s="148"/>
      <c r="NZX10" s="148"/>
      <c r="NZY10" s="148"/>
      <c r="NZZ10" s="148"/>
      <c r="OAA10" s="148"/>
      <c r="OAB10" s="148"/>
      <c r="OAC10" s="148"/>
      <c r="OAD10" s="148"/>
      <c r="OAE10" s="148"/>
      <c r="OAF10" s="148"/>
      <c r="OAG10" s="148"/>
      <c r="OAH10" s="148"/>
      <c r="OAI10" s="148"/>
      <c r="OAJ10" s="148"/>
      <c r="OAK10" s="148"/>
      <c r="OAL10" s="148"/>
      <c r="OAM10" s="148"/>
      <c r="OAN10" s="148"/>
      <c r="OAO10" s="148"/>
      <c r="OAP10" s="148"/>
      <c r="OAQ10" s="148"/>
      <c r="OAR10" s="148"/>
      <c r="OAS10" s="148"/>
      <c r="OAT10" s="148"/>
      <c r="OAU10" s="148"/>
      <c r="OAV10" s="148"/>
      <c r="OAW10" s="148"/>
      <c r="OAX10" s="148"/>
      <c r="OAY10" s="148"/>
      <c r="OAZ10" s="148"/>
      <c r="OBA10" s="148"/>
      <c r="OBB10" s="148"/>
      <c r="OBC10" s="148"/>
      <c r="OBD10" s="148"/>
      <c r="OBE10" s="148"/>
      <c r="OBF10" s="148"/>
      <c r="OBG10" s="148"/>
      <c r="OBH10" s="148"/>
      <c r="OBI10" s="148"/>
      <c r="OBJ10" s="148"/>
      <c r="OBK10" s="148"/>
      <c r="OBL10" s="148"/>
      <c r="OBM10" s="148"/>
      <c r="OBN10" s="148"/>
      <c r="OBO10" s="148"/>
      <c r="OBP10" s="148"/>
      <c r="OBQ10" s="148"/>
      <c r="OBR10" s="148"/>
      <c r="OBS10" s="148"/>
      <c r="OBT10" s="148"/>
      <c r="OBU10" s="148"/>
      <c r="OBV10" s="148"/>
      <c r="OBW10" s="148"/>
      <c r="OBX10" s="148"/>
      <c r="OBY10" s="148"/>
      <c r="OBZ10" s="148"/>
      <c r="OCA10" s="148"/>
      <c r="OCB10" s="148"/>
      <c r="OCC10" s="148"/>
      <c r="OCD10" s="148"/>
      <c r="OCE10" s="148"/>
      <c r="OCF10" s="148"/>
      <c r="OCG10" s="148"/>
      <c r="OCH10" s="148"/>
      <c r="OCI10" s="148"/>
      <c r="OCJ10" s="148"/>
      <c r="OCK10" s="148"/>
      <c r="OCL10" s="148"/>
      <c r="OCM10" s="148"/>
      <c r="OCN10" s="148"/>
      <c r="OCO10" s="148"/>
      <c r="OCP10" s="148"/>
      <c r="OCQ10" s="148"/>
      <c r="OCR10" s="148"/>
      <c r="OCS10" s="148"/>
      <c r="OCT10" s="148"/>
      <c r="OCU10" s="148"/>
      <c r="OCV10" s="148"/>
      <c r="OCW10" s="148"/>
      <c r="OCX10" s="148"/>
      <c r="OCY10" s="148"/>
      <c r="OCZ10" s="148"/>
      <c r="ODA10" s="148"/>
      <c r="ODB10" s="148"/>
      <c r="ODC10" s="148"/>
      <c r="ODD10" s="148"/>
      <c r="ODE10" s="148"/>
      <c r="ODF10" s="148"/>
      <c r="ODG10" s="148"/>
      <c r="ODH10" s="148"/>
      <c r="ODI10" s="148"/>
      <c r="ODJ10" s="148"/>
      <c r="ODK10" s="148"/>
      <c r="ODL10" s="148"/>
      <c r="ODM10" s="148"/>
      <c r="ODN10" s="148"/>
      <c r="ODO10" s="148"/>
      <c r="ODP10" s="148"/>
      <c r="ODQ10" s="148"/>
      <c r="ODR10" s="148"/>
      <c r="ODS10" s="148"/>
      <c r="ODT10" s="148"/>
      <c r="ODU10" s="148"/>
      <c r="ODV10" s="148"/>
      <c r="ODW10" s="148"/>
      <c r="ODX10" s="148"/>
      <c r="ODY10" s="148"/>
      <c r="ODZ10" s="148"/>
      <c r="OEA10" s="148"/>
      <c r="OEB10" s="148"/>
      <c r="OEC10" s="148"/>
      <c r="OED10" s="148"/>
      <c r="OEE10" s="148"/>
      <c r="OEF10" s="148"/>
      <c r="OEG10" s="148"/>
      <c r="OEH10" s="148"/>
      <c r="OEI10" s="148"/>
      <c r="OEJ10" s="148"/>
      <c r="OEK10" s="148"/>
      <c r="OEL10" s="148"/>
      <c r="OEM10" s="148"/>
      <c r="OEN10" s="148"/>
      <c r="OEO10" s="148"/>
      <c r="OEP10" s="148"/>
      <c r="OEQ10" s="148"/>
      <c r="OER10" s="148"/>
      <c r="OES10" s="148"/>
      <c r="OET10" s="148"/>
      <c r="OEU10" s="148"/>
      <c r="OEV10" s="148"/>
      <c r="OEW10" s="148"/>
      <c r="OEX10" s="148"/>
      <c r="OEY10" s="148"/>
      <c r="OEZ10" s="148"/>
      <c r="OFA10" s="148"/>
      <c r="OFB10" s="148"/>
      <c r="OFC10" s="148"/>
      <c r="OFD10" s="148"/>
      <c r="OFE10" s="148"/>
      <c r="OFF10" s="148"/>
      <c r="OFG10" s="148"/>
      <c r="OFH10" s="148"/>
      <c r="OFI10" s="148"/>
      <c r="OFJ10" s="148"/>
      <c r="OFK10" s="148"/>
      <c r="OFL10" s="148"/>
      <c r="OFM10" s="148"/>
      <c r="OFN10" s="148"/>
      <c r="OFO10" s="148"/>
      <c r="OFP10" s="148"/>
      <c r="OFQ10" s="148"/>
      <c r="OFR10" s="148"/>
      <c r="OFS10" s="148"/>
      <c r="OFT10" s="148"/>
      <c r="OFU10" s="148"/>
      <c r="OFV10" s="148"/>
      <c r="OFW10" s="148"/>
      <c r="OFX10" s="148"/>
      <c r="OFY10" s="148"/>
      <c r="OFZ10" s="148"/>
      <c r="OGA10" s="148"/>
      <c r="OGB10" s="148"/>
      <c r="OGC10" s="148"/>
      <c r="OGD10" s="148"/>
      <c r="OGE10" s="148"/>
      <c r="OGF10" s="148"/>
      <c r="OGG10" s="148"/>
      <c r="OGH10" s="148"/>
      <c r="OGI10" s="148"/>
      <c r="OGJ10" s="148"/>
      <c r="OGK10" s="148"/>
      <c r="OGL10" s="148"/>
      <c r="OGM10" s="148"/>
      <c r="OGN10" s="148"/>
      <c r="OGO10" s="148"/>
      <c r="OGP10" s="148"/>
      <c r="OGQ10" s="148"/>
      <c r="OGR10" s="148"/>
      <c r="OGS10" s="148"/>
      <c r="OGT10" s="148"/>
      <c r="OGU10" s="148"/>
      <c r="OGV10" s="148"/>
      <c r="OGW10" s="148"/>
      <c r="OGX10" s="148"/>
      <c r="OGY10" s="148"/>
      <c r="OGZ10" s="148"/>
      <c r="OHA10" s="148"/>
      <c r="OHB10" s="148"/>
      <c r="OHC10" s="148"/>
      <c r="OHD10" s="148"/>
      <c r="OHE10" s="148"/>
      <c r="OHF10" s="148"/>
      <c r="OHG10" s="148"/>
      <c r="OHH10" s="148"/>
      <c r="OHI10" s="148"/>
      <c r="OHJ10" s="148"/>
      <c r="OHK10" s="148"/>
      <c r="OHL10" s="148"/>
      <c r="OHM10" s="148"/>
      <c r="OHN10" s="148"/>
      <c r="OHO10" s="148"/>
      <c r="OHP10" s="148"/>
      <c r="OHQ10" s="148"/>
      <c r="OHR10" s="148"/>
      <c r="OHS10" s="148"/>
      <c r="OHT10" s="148"/>
      <c r="OHU10" s="148"/>
      <c r="OHV10" s="148"/>
      <c r="OHW10" s="148"/>
      <c r="OHX10" s="148"/>
      <c r="OHY10" s="148"/>
      <c r="OHZ10" s="148"/>
      <c r="OIA10" s="148"/>
      <c r="OIB10" s="148"/>
      <c r="OIC10" s="148"/>
      <c r="OID10" s="148"/>
      <c r="OIE10" s="148"/>
      <c r="OIF10" s="148"/>
      <c r="OIG10" s="148"/>
      <c r="OIH10" s="148"/>
      <c r="OII10" s="148"/>
      <c r="OIJ10" s="148"/>
      <c r="OIK10" s="148"/>
      <c r="OIL10" s="148"/>
      <c r="OIM10" s="148"/>
      <c r="OIN10" s="148"/>
      <c r="OIO10" s="148"/>
      <c r="OIP10" s="148"/>
      <c r="OIQ10" s="148"/>
      <c r="OIR10" s="148"/>
      <c r="OIS10" s="148"/>
      <c r="OIT10" s="148"/>
      <c r="OIU10" s="148"/>
      <c r="OIV10" s="148"/>
      <c r="OIW10" s="148"/>
      <c r="OIX10" s="148"/>
      <c r="OIY10" s="148"/>
      <c r="OIZ10" s="148"/>
      <c r="OJA10" s="148"/>
      <c r="OJB10" s="148"/>
      <c r="OJC10" s="148"/>
      <c r="OJD10" s="148"/>
      <c r="OJE10" s="148"/>
      <c r="OJF10" s="148"/>
      <c r="OJG10" s="148"/>
      <c r="OJH10" s="148"/>
      <c r="OJI10" s="148"/>
      <c r="OJJ10" s="148"/>
      <c r="OJK10" s="148"/>
      <c r="OJL10" s="148"/>
      <c r="OJM10" s="148"/>
      <c r="OJN10" s="148"/>
      <c r="OJO10" s="148"/>
      <c r="OJP10" s="148"/>
      <c r="OJQ10" s="148"/>
      <c r="OJR10" s="148"/>
      <c r="OJS10" s="148"/>
      <c r="OJT10" s="148"/>
      <c r="OJU10" s="148"/>
      <c r="OJV10" s="148"/>
      <c r="OJW10" s="148"/>
      <c r="OJX10" s="148"/>
      <c r="OJY10" s="148"/>
      <c r="OJZ10" s="148"/>
      <c r="OKA10" s="148"/>
      <c r="OKB10" s="148"/>
      <c r="OKC10" s="148"/>
      <c r="OKD10" s="148"/>
      <c r="OKE10" s="148"/>
      <c r="OKF10" s="148"/>
      <c r="OKG10" s="148"/>
      <c r="OKH10" s="148"/>
      <c r="OKI10" s="148"/>
      <c r="OKJ10" s="148"/>
      <c r="OKK10" s="148"/>
      <c r="OKL10" s="148"/>
      <c r="OKM10" s="148"/>
      <c r="OKN10" s="148"/>
      <c r="OKO10" s="148"/>
      <c r="OKP10" s="148"/>
      <c r="OKQ10" s="148"/>
      <c r="OKR10" s="148"/>
      <c r="OKS10" s="148"/>
      <c r="OKT10" s="148"/>
      <c r="OKU10" s="148"/>
      <c r="OKV10" s="148"/>
      <c r="OKW10" s="148"/>
      <c r="OKX10" s="148"/>
      <c r="OKY10" s="148"/>
      <c r="OKZ10" s="148"/>
      <c r="OLA10" s="148"/>
      <c r="OLB10" s="148"/>
      <c r="OLC10" s="148"/>
      <c r="OLD10" s="148"/>
      <c r="OLE10" s="148"/>
      <c r="OLF10" s="148"/>
      <c r="OLG10" s="148"/>
      <c r="OLH10" s="148"/>
      <c r="OLI10" s="148"/>
      <c r="OLJ10" s="148"/>
      <c r="OLK10" s="148"/>
      <c r="OLL10" s="148"/>
      <c r="OLM10" s="148"/>
      <c r="OLN10" s="148"/>
      <c r="OLO10" s="148"/>
      <c r="OLP10" s="148"/>
      <c r="OLQ10" s="148"/>
      <c r="OLR10" s="148"/>
      <c r="OLS10" s="148"/>
      <c r="OLT10" s="148"/>
      <c r="OLU10" s="148"/>
      <c r="OLV10" s="148"/>
      <c r="OLW10" s="148"/>
      <c r="OLX10" s="148"/>
      <c r="OLY10" s="148"/>
      <c r="OLZ10" s="148"/>
      <c r="OMA10" s="148"/>
      <c r="OMB10" s="148"/>
      <c r="OMC10" s="148"/>
      <c r="OMD10" s="148"/>
      <c r="OME10" s="148"/>
      <c r="OMF10" s="148"/>
      <c r="OMG10" s="148"/>
      <c r="OMH10" s="148"/>
      <c r="OMI10" s="148"/>
      <c r="OMJ10" s="148"/>
      <c r="OMK10" s="148"/>
      <c r="OML10" s="148"/>
      <c r="OMM10" s="148"/>
      <c r="OMN10" s="148"/>
      <c r="OMO10" s="148"/>
      <c r="OMP10" s="148"/>
      <c r="OMQ10" s="148"/>
      <c r="OMR10" s="148"/>
      <c r="OMS10" s="148"/>
      <c r="OMT10" s="148"/>
      <c r="OMU10" s="148"/>
      <c r="OMV10" s="148"/>
      <c r="OMW10" s="148"/>
      <c r="OMX10" s="148"/>
      <c r="OMY10" s="148"/>
      <c r="OMZ10" s="148"/>
      <c r="ONA10" s="148"/>
      <c r="ONB10" s="148"/>
      <c r="ONC10" s="148"/>
      <c r="OND10" s="148"/>
      <c r="ONE10" s="148"/>
      <c r="ONF10" s="148"/>
      <c r="ONG10" s="148"/>
      <c r="ONH10" s="148"/>
      <c r="ONI10" s="148"/>
      <c r="ONJ10" s="148"/>
      <c r="ONK10" s="148"/>
      <c r="ONL10" s="148"/>
      <c r="ONM10" s="148"/>
      <c r="ONN10" s="148"/>
      <c r="ONO10" s="148"/>
      <c r="ONP10" s="148"/>
      <c r="ONQ10" s="148"/>
      <c r="ONR10" s="148"/>
      <c r="ONS10" s="148"/>
      <c r="ONT10" s="148"/>
      <c r="ONU10" s="148"/>
      <c r="ONV10" s="148"/>
      <c r="ONW10" s="148"/>
      <c r="ONX10" s="148"/>
      <c r="ONY10" s="148"/>
      <c r="ONZ10" s="148"/>
      <c r="OOA10" s="148"/>
      <c r="OOB10" s="148"/>
      <c r="OOC10" s="148"/>
      <c r="OOD10" s="148"/>
      <c r="OOE10" s="148"/>
      <c r="OOF10" s="148"/>
      <c r="OOG10" s="148"/>
      <c r="OOH10" s="148"/>
      <c r="OOI10" s="148"/>
      <c r="OOJ10" s="148"/>
      <c r="OOK10" s="148"/>
      <c r="OOL10" s="148"/>
      <c r="OOM10" s="148"/>
      <c r="OON10" s="148"/>
      <c r="OOO10" s="148"/>
      <c r="OOP10" s="148"/>
      <c r="OOQ10" s="148"/>
      <c r="OOR10" s="148"/>
      <c r="OOS10" s="148"/>
      <c r="OOT10" s="148"/>
      <c r="OOU10" s="148"/>
      <c r="OOV10" s="148"/>
      <c r="OOW10" s="148"/>
      <c r="OOX10" s="148"/>
      <c r="OOY10" s="148"/>
      <c r="OOZ10" s="148"/>
      <c r="OPA10" s="148"/>
      <c r="OPB10" s="148"/>
      <c r="OPC10" s="148"/>
      <c r="OPD10" s="148"/>
      <c r="OPE10" s="148"/>
      <c r="OPF10" s="148"/>
      <c r="OPG10" s="148"/>
      <c r="OPH10" s="148"/>
      <c r="OPI10" s="148"/>
      <c r="OPJ10" s="148"/>
      <c r="OPK10" s="148"/>
      <c r="OPL10" s="148"/>
      <c r="OPM10" s="148"/>
      <c r="OPN10" s="148"/>
      <c r="OPO10" s="148"/>
      <c r="OPP10" s="148"/>
      <c r="OPQ10" s="148"/>
      <c r="OPR10" s="148"/>
      <c r="OPS10" s="148"/>
      <c r="OPT10" s="148"/>
      <c r="OPU10" s="148"/>
      <c r="OPV10" s="148"/>
      <c r="OPW10" s="148"/>
      <c r="OPX10" s="148"/>
      <c r="OPY10" s="148"/>
      <c r="OPZ10" s="148"/>
      <c r="OQA10" s="148"/>
      <c r="OQB10" s="148"/>
      <c r="OQC10" s="148"/>
      <c r="OQD10" s="148"/>
      <c r="OQE10" s="148"/>
      <c r="OQF10" s="148"/>
      <c r="OQG10" s="148"/>
      <c r="OQH10" s="148"/>
      <c r="OQI10" s="148"/>
      <c r="OQJ10" s="148"/>
      <c r="OQK10" s="148"/>
      <c r="OQL10" s="148"/>
      <c r="OQM10" s="148"/>
      <c r="OQN10" s="148"/>
      <c r="OQO10" s="148"/>
      <c r="OQP10" s="148"/>
      <c r="OQQ10" s="148"/>
      <c r="OQR10" s="148"/>
      <c r="OQS10" s="148"/>
      <c r="OQT10" s="148"/>
      <c r="OQU10" s="148"/>
      <c r="OQV10" s="148"/>
      <c r="OQW10" s="148"/>
      <c r="OQX10" s="148"/>
      <c r="OQY10" s="148"/>
      <c r="OQZ10" s="148"/>
      <c r="ORA10" s="148"/>
      <c r="ORB10" s="148"/>
      <c r="ORC10" s="148"/>
      <c r="ORD10" s="148"/>
      <c r="ORE10" s="148"/>
      <c r="ORF10" s="148"/>
      <c r="ORG10" s="148"/>
      <c r="ORH10" s="148"/>
      <c r="ORI10" s="148"/>
      <c r="ORJ10" s="148"/>
      <c r="ORK10" s="148"/>
      <c r="ORL10" s="148"/>
      <c r="ORM10" s="148"/>
      <c r="ORN10" s="148"/>
      <c r="ORO10" s="148"/>
      <c r="ORP10" s="148"/>
      <c r="ORQ10" s="148"/>
      <c r="ORR10" s="148"/>
      <c r="ORS10" s="148"/>
      <c r="ORT10" s="148"/>
      <c r="ORU10" s="148"/>
      <c r="ORV10" s="148"/>
      <c r="ORW10" s="148"/>
      <c r="ORX10" s="148"/>
      <c r="ORY10" s="148"/>
      <c r="ORZ10" s="148"/>
      <c r="OSA10" s="148"/>
      <c r="OSB10" s="148"/>
      <c r="OSC10" s="148"/>
      <c r="OSD10" s="148"/>
      <c r="OSE10" s="148"/>
      <c r="OSF10" s="148"/>
      <c r="OSG10" s="148"/>
      <c r="OSH10" s="148"/>
      <c r="OSI10" s="148"/>
      <c r="OSJ10" s="148"/>
      <c r="OSK10" s="148"/>
      <c r="OSL10" s="148"/>
      <c r="OSM10" s="148"/>
      <c r="OSN10" s="148"/>
      <c r="OSO10" s="148"/>
      <c r="OSP10" s="148"/>
      <c r="OSQ10" s="148"/>
      <c r="OSR10" s="148"/>
      <c r="OSS10" s="148"/>
      <c r="OST10" s="148"/>
      <c r="OSU10" s="148"/>
      <c r="OSV10" s="148"/>
      <c r="OSW10" s="148"/>
      <c r="OSX10" s="148"/>
      <c r="OSY10" s="148"/>
      <c r="OSZ10" s="148"/>
      <c r="OTA10" s="148"/>
      <c r="OTB10" s="148"/>
      <c r="OTC10" s="148"/>
      <c r="OTD10" s="148"/>
      <c r="OTE10" s="148"/>
      <c r="OTF10" s="148"/>
      <c r="OTG10" s="148"/>
      <c r="OTH10" s="148"/>
      <c r="OTI10" s="148"/>
      <c r="OTJ10" s="148"/>
      <c r="OTK10" s="148"/>
      <c r="OTL10" s="148"/>
      <c r="OTM10" s="148"/>
      <c r="OTN10" s="148"/>
      <c r="OTO10" s="148"/>
      <c r="OTP10" s="148"/>
      <c r="OTQ10" s="148"/>
      <c r="OTR10" s="148"/>
      <c r="OTS10" s="148"/>
      <c r="OTT10" s="148"/>
      <c r="OTU10" s="148"/>
      <c r="OTV10" s="148"/>
      <c r="OTW10" s="148"/>
      <c r="OTX10" s="148"/>
      <c r="OTY10" s="148"/>
      <c r="OTZ10" s="148"/>
      <c r="OUA10" s="148"/>
      <c r="OUB10" s="148"/>
      <c r="OUC10" s="148"/>
      <c r="OUD10" s="148"/>
      <c r="OUE10" s="148"/>
      <c r="OUF10" s="148"/>
      <c r="OUG10" s="148"/>
      <c r="OUH10" s="148"/>
      <c r="OUI10" s="148"/>
      <c r="OUJ10" s="148"/>
      <c r="OUK10" s="148"/>
      <c r="OUL10" s="148"/>
      <c r="OUM10" s="148"/>
      <c r="OUN10" s="148"/>
      <c r="OUO10" s="148"/>
      <c r="OUP10" s="148"/>
      <c r="OUQ10" s="148"/>
      <c r="OUR10" s="148"/>
      <c r="OUS10" s="148"/>
      <c r="OUT10" s="148"/>
      <c r="OUU10" s="148"/>
      <c r="OUV10" s="148"/>
      <c r="OUW10" s="148"/>
      <c r="OUX10" s="148"/>
      <c r="OUY10" s="148"/>
      <c r="OUZ10" s="148"/>
      <c r="OVA10" s="148"/>
      <c r="OVB10" s="148"/>
      <c r="OVC10" s="148"/>
      <c r="OVD10" s="148"/>
      <c r="OVE10" s="148"/>
      <c r="OVF10" s="148"/>
      <c r="OVG10" s="148"/>
      <c r="OVH10" s="148"/>
      <c r="OVI10" s="148"/>
      <c r="OVJ10" s="148"/>
      <c r="OVK10" s="148"/>
      <c r="OVL10" s="148"/>
      <c r="OVM10" s="148"/>
      <c r="OVN10" s="148"/>
      <c r="OVO10" s="148"/>
      <c r="OVP10" s="148"/>
      <c r="OVQ10" s="148"/>
      <c r="OVR10" s="148"/>
      <c r="OVS10" s="148"/>
      <c r="OVT10" s="148"/>
      <c r="OVU10" s="148"/>
      <c r="OVV10" s="148"/>
      <c r="OVW10" s="148"/>
      <c r="OVX10" s="148"/>
      <c r="OVY10" s="148"/>
      <c r="OVZ10" s="148"/>
      <c r="OWA10" s="148"/>
      <c r="OWB10" s="148"/>
      <c r="OWC10" s="148"/>
      <c r="OWD10" s="148"/>
      <c r="OWE10" s="148"/>
      <c r="OWF10" s="148"/>
      <c r="OWG10" s="148"/>
      <c r="OWH10" s="148"/>
      <c r="OWI10" s="148"/>
      <c r="OWJ10" s="148"/>
      <c r="OWK10" s="148"/>
      <c r="OWL10" s="148"/>
      <c r="OWM10" s="148"/>
      <c r="OWN10" s="148"/>
      <c r="OWO10" s="148"/>
      <c r="OWP10" s="148"/>
      <c r="OWQ10" s="148"/>
      <c r="OWR10" s="148"/>
      <c r="OWS10" s="148"/>
      <c r="OWT10" s="148"/>
      <c r="OWU10" s="148"/>
      <c r="OWV10" s="148"/>
      <c r="OWW10" s="148"/>
      <c r="OWX10" s="148"/>
      <c r="OWY10" s="148"/>
      <c r="OWZ10" s="148"/>
      <c r="OXA10" s="148"/>
      <c r="OXB10" s="148"/>
      <c r="OXC10" s="148"/>
      <c r="OXD10" s="148"/>
      <c r="OXE10" s="148"/>
      <c r="OXF10" s="148"/>
      <c r="OXG10" s="148"/>
      <c r="OXH10" s="148"/>
      <c r="OXI10" s="148"/>
      <c r="OXJ10" s="148"/>
      <c r="OXK10" s="148"/>
      <c r="OXL10" s="148"/>
      <c r="OXM10" s="148"/>
      <c r="OXN10" s="148"/>
      <c r="OXO10" s="148"/>
      <c r="OXP10" s="148"/>
      <c r="OXQ10" s="148"/>
      <c r="OXR10" s="148"/>
      <c r="OXS10" s="148"/>
      <c r="OXT10" s="148"/>
      <c r="OXU10" s="148"/>
      <c r="OXV10" s="148"/>
      <c r="OXW10" s="148"/>
      <c r="OXX10" s="148"/>
      <c r="OXY10" s="148"/>
      <c r="OXZ10" s="148"/>
      <c r="OYA10" s="148"/>
      <c r="OYB10" s="148"/>
      <c r="OYC10" s="148"/>
      <c r="OYD10" s="148"/>
      <c r="OYE10" s="148"/>
      <c r="OYF10" s="148"/>
      <c r="OYG10" s="148"/>
      <c r="OYH10" s="148"/>
      <c r="OYI10" s="148"/>
      <c r="OYJ10" s="148"/>
      <c r="OYK10" s="148"/>
      <c r="OYL10" s="148"/>
      <c r="OYM10" s="148"/>
      <c r="OYN10" s="148"/>
      <c r="OYO10" s="148"/>
      <c r="OYP10" s="148"/>
      <c r="OYQ10" s="148"/>
      <c r="OYR10" s="148"/>
      <c r="OYS10" s="148"/>
      <c r="OYT10" s="148"/>
      <c r="OYU10" s="148"/>
      <c r="OYV10" s="148"/>
      <c r="OYW10" s="148"/>
      <c r="OYX10" s="148"/>
      <c r="OYY10" s="148"/>
      <c r="OYZ10" s="148"/>
      <c r="OZA10" s="148"/>
      <c r="OZB10" s="148"/>
      <c r="OZC10" s="148"/>
      <c r="OZD10" s="148"/>
      <c r="OZE10" s="148"/>
      <c r="OZF10" s="148"/>
      <c r="OZG10" s="148"/>
      <c r="OZH10" s="148"/>
      <c r="OZI10" s="148"/>
      <c r="OZJ10" s="148"/>
      <c r="OZK10" s="148"/>
      <c r="OZL10" s="148"/>
      <c r="OZM10" s="148"/>
      <c r="OZN10" s="148"/>
      <c r="OZO10" s="148"/>
      <c r="OZP10" s="148"/>
      <c r="OZQ10" s="148"/>
      <c r="OZR10" s="148"/>
      <c r="OZS10" s="148"/>
      <c r="OZT10" s="148"/>
      <c r="OZU10" s="148"/>
      <c r="OZV10" s="148"/>
      <c r="OZW10" s="148"/>
      <c r="OZX10" s="148"/>
      <c r="OZY10" s="148"/>
      <c r="OZZ10" s="148"/>
      <c r="PAA10" s="148"/>
      <c r="PAB10" s="148"/>
      <c r="PAC10" s="148"/>
      <c r="PAD10" s="148"/>
      <c r="PAE10" s="148"/>
      <c r="PAF10" s="148"/>
      <c r="PAG10" s="148"/>
      <c r="PAH10" s="148"/>
      <c r="PAI10" s="148"/>
      <c r="PAJ10" s="148"/>
      <c r="PAK10" s="148"/>
      <c r="PAL10" s="148"/>
      <c r="PAM10" s="148"/>
      <c r="PAN10" s="148"/>
      <c r="PAO10" s="148"/>
      <c r="PAP10" s="148"/>
      <c r="PAQ10" s="148"/>
      <c r="PAR10" s="148"/>
      <c r="PAS10" s="148"/>
      <c r="PAT10" s="148"/>
      <c r="PAU10" s="148"/>
      <c r="PAV10" s="148"/>
      <c r="PAW10" s="148"/>
      <c r="PAX10" s="148"/>
      <c r="PAY10" s="148"/>
      <c r="PAZ10" s="148"/>
      <c r="PBA10" s="148"/>
      <c r="PBB10" s="148"/>
      <c r="PBC10" s="148"/>
      <c r="PBD10" s="148"/>
      <c r="PBE10" s="148"/>
      <c r="PBF10" s="148"/>
      <c r="PBG10" s="148"/>
      <c r="PBH10" s="148"/>
      <c r="PBI10" s="148"/>
      <c r="PBJ10" s="148"/>
      <c r="PBK10" s="148"/>
      <c r="PBL10" s="148"/>
      <c r="PBM10" s="148"/>
      <c r="PBN10" s="148"/>
      <c r="PBO10" s="148"/>
      <c r="PBP10" s="148"/>
      <c r="PBQ10" s="148"/>
      <c r="PBR10" s="148"/>
      <c r="PBS10" s="148"/>
      <c r="PBT10" s="148"/>
      <c r="PBU10" s="148"/>
      <c r="PBV10" s="148"/>
      <c r="PBW10" s="148"/>
      <c r="PBX10" s="148"/>
      <c r="PBY10" s="148"/>
      <c r="PBZ10" s="148"/>
      <c r="PCA10" s="148"/>
      <c r="PCB10" s="148"/>
      <c r="PCC10" s="148"/>
      <c r="PCD10" s="148"/>
      <c r="PCE10" s="148"/>
      <c r="PCF10" s="148"/>
      <c r="PCG10" s="148"/>
      <c r="PCH10" s="148"/>
      <c r="PCI10" s="148"/>
      <c r="PCJ10" s="148"/>
      <c r="PCK10" s="148"/>
      <c r="PCL10" s="148"/>
      <c r="PCM10" s="148"/>
      <c r="PCN10" s="148"/>
      <c r="PCO10" s="148"/>
      <c r="PCP10" s="148"/>
      <c r="PCQ10" s="148"/>
      <c r="PCR10" s="148"/>
      <c r="PCS10" s="148"/>
      <c r="PCT10" s="148"/>
      <c r="PCU10" s="148"/>
      <c r="PCV10" s="148"/>
      <c r="PCW10" s="148"/>
      <c r="PCX10" s="148"/>
      <c r="PCY10" s="148"/>
      <c r="PCZ10" s="148"/>
      <c r="PDA10" s="148"/>
      <c r="PDB10" s="148"/>
      <c r="PDC10" s="148"/>
      <c r="PDD10" s="148"/>
      <c r="PDE10" s="148"/>
      <c r="PDF10" s="148"/>
      <c r="PDG10" s="148"/>
      <c r="PDH10" s="148"/>
      <c r="PDI10" s="148"/>
      <c r="PDJ10" s="148"/>
      <c r="PDK10" s="148"/>
      <c r="PDL10" s="148"/>
      <c r="PDM10" s="148"/>
      <c r="PDN10" s="148"/>
      <c r="PDO10" s="148"/>
      <c r="PDP10" s="148"/>
      <c r="PDQ10" s="148"/>
      <c r="PDR10" s="148"/>
      <c r="PDS10" s="148"/>
      <c r="PDT10" s="148"/>
      <c r="PDU10" s="148"/>
      <c r="PDV10" s="148"/>
      <c r="PDW10" s="148"/>
      <c r="PDX10" s="148"/>
      <c r="PDY10" s="148"/>
      <c r="PDZ10" s="148"/>
      <c r="PEA10" s="148"/>
      <c r="PEB10" s="148"/>
      <c r="PEC10" s="148"/>
      <c r="PED10" s="148"/>
      <c r="PEE10" s="148"/>
      <c r="PEF10" s="148"/>
      <c r="PEG10" s="148"/>
      <c r="PEH10" s="148"/>
      <c r="PEI10" s="148"/>
      <c r="PEJ10" s="148"/>
      <c r="PEK10" s="148"/>
      <c r="PEL10" s="148"/>
      <c r="PEM10" s="148"/>
      <c r="PEN10" s="148"/>
      <c r="PEO10" s="148"/>
      <c r="PEP10" s="148"/>
      <c r="PEQ10" s="148"/>
      <c r="PER10" s="148"/>
      <c r="PES10" s="148"/>
      <c r="PET10" s="148"/>
      <c r="PEU10" s="148"/>
      <c r="PEV10" s="148"/>
      <c r="PEW10" s="148"/>
      <c r="PEX10" s="148"/>
      <c r="PEY10" s="148"/>
      <c r="PEZ10" s="148"/>
      <c r="PFA10" s="148"/>
      <c r="PFB10" s="148"/>
      <c r="PFC10" s="148"/>
      <c r="PFD10" s="148"/>
      <c r="PFE10" s="148"/>
      <c r="PFF10" s="148"/>
      <c r="PFG10" s="148"/>
      <c r="PFH10" s="148"/>
      <c r="PFI10" s="148"/>
      <c r="PFJ10" s="148"/>
      <c r="PFK10" s="148"/>
      <c r="PFL10" s="148"/>
      <c r="PFM10" s="148"/>
      <c r="PFN10" s="148"/>
      <c r="PFO10" s="148"/>
      <c r="PFP10" s="148"/>
      <c r="PFQ10" s="148"/>
      <c r="PFR10" s="148"/>
      <c r="PFS10" s="148"/>
      <c r="PFT10" s="148"/>
      <c r="PFU10" s="148"/>
      <c r="PFV10" s="148"/>
      <c r="PFW10" s="148"/>
      <c r="PFX10" s="148"/>
      <c r="PFY10" s="148"/>
      <c r="PFZ10" s="148"/>
      <c r="PGA10" s="148"/>
      <c r="PGB10" s="148"/>
      <c r="PGC10" s="148"/>
      <c r="PGD10" s="148"/>
      <c r="PGE10" s="148"/>
      <c r="PGF10" s="148"/>
      <c r="PGG10" s="148"/>
      <c r="PGH10" s="148"/>
      <c r="PGI10" s="148"/>
      <c r="PGJ10" s="148"/>
      <c r="PGK10" s="148"/>
      <c r="PGL10" s="148"/>
      <c r="PGM10" s="148"/>
      <c r="PGN10" s="148"/>
      <c r="PGO10" s="148"/>
      <c r="PGP10" s="148"/>
      <c r="PGQ10" s="148"/>
      <c r="PGR10" s="148"/>
      <c r="PGS10" s="148"/>
      <c r="PGT10" s="148"/>
      <c r="PGU10" s="148"/>
      <c r="PGV10" s="148"/>
      <c r="PGW10" s="148"/>
      <c r="PGX10" s="148"/>
      <c r="PGY10" s="148"/>
      <c r="PGZ10" s="148"/>
      <c r="PHA10" s="148"/>
      <c r="PHB10" s="148"/>
      <c r="PHC10" s="148"/>
      <c r="PHD10" s="148"/>
      <c r="PHE10" s="148"/>
      <c r="PHF10" s="148"/>
      <c r="PHG10" s="148"/>
      <c r="PHH10" s="148"/>
      <c r="PHI10" s="148"/>
      <c r="PHJ10" s="148"/>
      <c r="PHK10" s="148"/>
      <c r="PHL10" s="148"/>
      <c r="PHM10" s="148"/>
      <c r="PHN10" s="148"/>
      <c r="PHO10" s="148"/>
      <c r="PHP10" s="148"/>
      <c r="PHQ10" s="148"/>
      <c r="PHR10" s="148"/>
      <c r="PHS10" s="148"/>
      <c r="PHT10" s="148"/>
      <c r="PHU10" s="148"/>
      <c r="PHV10" s="148"/>
      <c r="PHW10" s="148"/>
      <c r="PHX10" s="148"/>
      <c r="PHY10" s="148"/>
      <c r="PHZ10" s="148"/>
      <c r="PIA10" s="148"/>
      <c r="PIB10" s="148"/>
      <c r="PIC10" s="148"/>
      <c r="PID10" s="148"/>
      <c r="PIE10" s="148"/>
      <c r="PIF10" s="148"/>
      <c r="PIG10" s="148"/>
      <c r="PIH10" s="148"/>
      <c r="PII10" s="148"/>
      <c r="PIJ10" s="148"/>
      <c r="PIK10" s="148"/>
      <c r="PIL10" s="148"/>
      <c r="PIM10" s="148"/>
      <c r="PIN10" s="148"/>
      <c r="PIO10" s="148"/>
      <c r="PIP10" s="148"/>
      <c r="PIQ10" s="148"/>
      <c r="PIR10" s="148"/>
      <c r="PIS10" s="148"/>
      <c r="PIT10" s="148"/>
      <c r="PIU10" s="148"/>
      <c r="PIV10" s="148"/>
      <c r="PIW10" s="148"/>
      <c r="PIX10" s="148"/>
      <c r="PIY10" s="148"/>
      <c r="PIZ10" s="148"/>
      <c r="PJA10" s="148"/>
      <c r="PJB10" s="148"/>
      <c r="PJC10" s="148"/>
      <c r="PJD10" s="148"/>
      <c r="PJE10" s="148"/>
      <c r="PJF10" s="148"/>
      <c r="PJG10" s="148"/>
      <c r="PJH10" s="148"/>
      <c r="PJI10" s="148"/>
      <c r="PJJ10" s="148"/>
      <c r="PJK10" s="148"/>
      <c r="PJL10" s="148"/>
      <c r="PJM10" s="148"/>
      <c r="PJN10" s="148"/>
      <c r="PJO10" s="148"/>
      <c r="PJP10" s="148"/>
      <c r="PJQ10" s="148"/>
      <c r="PJR10" s="148"/>
      <c r="PJS10" s="148"/>
      <c r="PJT10" s="148"/>
      <c r="PJU10" s="148"/>
      <c r="PJV10" s="148"/>
      <c r="PJW10" s="148"/>
      <c r="PJX10" s="148"/>
      <c r="PJY10" s="148"/>
      <c r="PJZ10" s="148"/>
      <c r="PKA10" s="148"/>
      <c r="PKB10" s="148"/>
      <c r="PKC10" s="148"/>
      <c r="PKD10" s="148"/>
      <c r="PKE10" s="148"/>
      <c r="PKF10" s="148"/>
      <c r="PKG10" s="148"/>
      <c r="PKH10" s="148"/>
      <c r="PKI10" s="148"/>
      <c r="PKJ10" s="148"/>
      <c r="PKK10" s="148"/>
      <c r="PKL10" s="148"/>
      <c r="PKM10" s="148"/>
      <c r="PKN10" s="148"/>
      <c r="PKO10" s="148"/>
      <c r="PKP10" s="148"/>
      <c r="PKQ10" s="148"/>
      <c r="PKR10" s="148"/>
      <c r="PKS10" s="148"/>
      <c r="PKT10" s="148"/>
      <c r="PKU10" s="148"/>
      <c r="PKV10" s="148"/>
      <c r="PKW10" s="148"/>
      <c r="PKX10" s="148"/>
      <c r="PKY10" s="148"/>
      <c r="PKZ10" s="148"/>
      <c r="PLA10" s="148"/>
      <c r="PLB10" s="148"/>
      <c r="PLC10" s="148"/>
      <c r="PLD10" s="148"/>
      <c r="PLE10" s="148"/>
      <c r="PLF10" s="148"/>
      <c r="PLG10" s="148"/>
      <c r="PLH10" s="148"/>
      <c r="PLI10" s="148"/>
      <c r="PLJ10" s="148"/>
      <c r="PLK10" s="148"/>
      <c r="PLL10" s="148"/>
      <c r="PLM10" s="148"/>
      <c r="PLN10" s="148"/>
      <c r="PLO10" s="148"/>
      <c r="PLP10" s="148"/>
      <c r="PLQ10" s="148"/>
      <c r="PLR10" s="148"/>
      <c r="PLS10" s="148"/>
      <c r="PLT10" s="148"/>
      <c r="PLU10" s="148"/>
      <c r="PLV10" s="148"/>
      <c r="PLW10" s="148"/>
      <c r="PLX10" s="148"/>
      <c r="PLY10" s="148"/>
      <c r="PLZ10" s="148"/>
      <c r="PMA10" s="148"/>
      <c r="PMB10" s="148"/>
      <c r="PMC10" s="148"/>
      <c r="PMD10" s="148"/>
      <c r="PME10" s="148"/>
      <c r="PMF10" s="148"/>
      <c r="PMG10" s="148"/>
      <c r="PMH10" s="148"/>
      <c r="PMI10" s="148"/>
      <c r="PMJ10" s="148"/>
      <c r="PMK10" s="148"/>
      <c r="PML10" s="148"/>
      <c r="PMM10" s="148"/>
      <c r="PMN10" s="148"/>
      <c r="PMO10" s="148"/>
      <c r="PMP10" s="148"/>
      <c r="PMQ10" s="148"/>
      <c r="PMR10" s="148"/>
      <c r="PMS10" s="148"/>
      <c r="PMT10" s="148"/>
      <c r="PMU10" s="148"/>
      <c r="PMV10" s="148"/>
      <c r="PMW10" s="148"/>
      <c r="PMX10" s="148"/>
      <c r="PMY10" s="148"/>
      <c r="PMZ10" s="148"/>
      <c r="PNA10" s="148"/>
      <c r="PNB10" s="148"/>
      <c r="PNC10" s="148"/>
      <c r="PND10" s="148"/>
      <c r="PNE10" s="148"/>
      <c r="PNF10" s="148"/>
      <c r="PNG10" s="148"/>
      <c r="PNH10" s="148"/>
      <c r="PNI10" s="148"/>
      <c r="PNJ10" s="148"/>
      <c r="PNK10" s="148"/>
      <c r="PNL10" s="148"/>
      <c r="PNM10" s="148"/>
      <c r="PNN10" s="148"/>
      <c r="PNO10" s="148"/>
      <c r="PNP10" s="148"/>
      <c r="PNQ10" s="148"/>
      <c r="PNR10" s="148"/>
      <c r="PNS10" s="148"/>
      <c r="PNT10" s="148"/>
      <c r="PNU10" s="148"/>
      <c r="PNV10" s="148"/>
      <c r="PNW10" s="148"/>
      <c r="PNX10" s="148"/>
      <c r="PNY10" s="148"/>
      <c r="PNZ10" s="148"/>
      <c r="POA10" s="148"/>
      <c r="POB10" s="148"/>
      <c r="POC10" s="148"/>
      <c r="POD10" s="148"/>
      <c r="POE10" s="148"/>
      <c r="POF10" s="148"/>
      <c r="POG10" s="148"/>
      <c r="POH10" s="148"/>
      <c r="POI10" s="148"/>
      <c r="POJ10" s="148"/>
      <c r="POK10" s="148"/>
      <c r="POL10" s="148"/>
      <c r="POM10" s="148"/>
      <c r="PON10" s="148"/>
      <c r="POO10" s="148"/>
      <c r="POP10" s="148"/>
      <c r="POQ10" s="148"/>
      <c r="POR10" s="148"/>
      <c r="POS10" s="148"/>
      <c r="POT10" s="148"/>
      <c r="POU10" s="148"/>
      <c r="POV10" s="148"/>
      <c r="POW10" s="148"/>
      <c r="POX10" s="148"/>
      <c r="POY10" s="148"/>
      <c r="POZ10" s="148"/>
      <c r="PPA10" s="148"/>
      <c r="PPB10" s="148"/>
      <c r="PPC10" s="148"/>
      <c r="PPD10" s="148"/>
      <c r="PPE10" s="148"/>
      <c r="PPF10" s="148"/>
      <c r="PPG10" s="148"/>
      <c r="PPH10" s="148"/>
      <c r="PPI10" s="148"/>
      <c r="PPJ10" s="148"/>
      <c r="PPK10" s="148"/>
      <c r="PPL10" s="148"/>
      <c r="PPM10" s="148"/>
      <c r="PPN10" s="148"/>
      <c r="PPO10" s="148"/>
      <c r="PPP10" s="148"/>
      <c r="PPQ10" s="148"/>
      <c r="PPR10" s="148"/>
      <c r="PPS10" s="148"/>
      <c r="PPT10" s="148"/>
      <c r="PPU10" s="148"/>
      <c r="PPV10" s="148"/>
      <c r="PPW10" s="148"/>
      <c r="PPX10" s="148"/>
      <c r="PPY10" s="148"/>
      <c r="PPZ10" s="148"/>
      <c r="PQA10" s="148"/>
      <c r="PQB10" s="148"/>
      <c r="PQC10" s="148"/>
      <c r="PQD10" s="148"/>
      <c r="PQE10" s="148"/>
      <c r="PQF10" s="148"/>
      <c r="PQG10" s="148"/>
      <c r="PQH10" s="148"/>
      <c r="PQI10" s="148"/>
      <c r="PQJ10" s="148"/>
      <c r="PQK10" s="148"/>
      <c r="PQL10" s="148"/>
      <c r="PQM10" s="148"/>
      <c r="PQN10" s="148"/>
      <c r="PQO10" s="148"/>
      <c r="PQP10" s="148"/>
      <c r="PQQ10" s="148"/>
      <c r="PQR10" s="148"/>
      <c r="PQS10" s="148"/>
      <c r="PQT10" s="148"/>
      <c r="PQU10" s="148"/>
      <c r="PQV10" s="148"/>
      <c r="PQW10" s="148"/>
      <c r="PQX10" s="148"/>
      <c r="PQY10" s="148"/>
      <c r="PQZ10" s="148"/>
      <c r="PRA10" s="148"/>
      <c r="PRB10" s="148"/>
      <c r="PRC10" s="148"/>
      <c r="PRD10" s="148"/>
      <c r="PRE10" s="148"/>
      <c r="PRF10" s="148"/>
      <c r="PRG10" s="148"/>
      <c r="PRH10" s="148"/>
      <c r="PRI10" s="148"/>
      <c r="PRJ10" s="148"/>
      <c r="PRK10" s="148"/>
      <c r="PRL10" s="148"/>
      <c r="PRM10" s="148"/>
      <c r="PRN10" s="148"/>
      <c r="PRO10" s="148"/>
      <c r="PRP10" s="148"/>
      <c r="PRQ10" s="148"/>
      <c r="PRR10" s="148"/>
      <c r="PRS10" s="148"/>
      <c r="PRT10" s="148"/>
      <c r="PRU10" s="148"/>
      <c r="PRV10" s="148"/>
      <c r="PRW10" s="148"/>
      <c r="PRX10" s="148"/>
      <c r="PRY10" s="148"/>
      <c r="PRZ10" s="148"/>
      <c r="PSA10" s="148"/>
      <c r="PSB10" s="148"/>
      <c r="PSC10" s="148"/>
      <c r="PSD10" s="148"/>
      <c r="PSE10" s="148"/>
      <c r="PSF10" s="148"/>
      <c r="PSG10" s="148"/>
      <c r="PSH10" s="148"/>
      <c r="PSI10" s="148"/>
      <c r="PSJ10" s="148"/>
      <c r="PSK10" s="148"/>
      <c r="PSL10" s="148"/>
      <c r="PSM10" s="148"/>
      <c r="PSN10" s="148"/>
      <c r="PSO10" s="148"/>
      <c r="PSP10" s="148"/>
      <c r="PSQ10" s="148"/>
      <c r="PSR10" s="148"/>
      <c r="PSS10" s="148"/>
      <c r="PST10" s="148"/>
      <c r="PSU10" s="148"/>
      <c r="PSV10" s="148"/>
      <c r="PSW10" s="148"/>
      <c r="PSX10" s="148"/>
      <c r="PSY10" s="148"/>
      <c r="PSZ10" s="148"/>
      <c r="PTA10" s="148"/>
      <c r="PTB10" s="148"/>
      <c r="PTC10" s="148"/>
      <c r="PTD10" s="148"/>
      <c r="PTE10" s="148"/>
      <c r="PTF10" s="148"/>
      <c r="PTG10" s="148"/>
      <c r="PTH10" s="148"/>
      <c r="PTI10" s="148"/>
      <c r="PTJ10" s="148"/>
      <c r="PTK10" s="148"/>
      <c r="PTL10" s="148"/>
      <c r="PTM10" s="148"/>
      <c r="PTN10" s="148"/>
      <c r="PTO10" s="148"/>
      <c r="PTP10" s="148"/>
      <c r="PTQ10" s="148"/>
      <c r="PTR10" s="148"/>
      <c r="PTS10" s="148"/>
      <c r="PTT10" s="148"/>
      <c r="PTU10" s="148"/>
      <c r="PTV10" s="148"/>
      <c r="PTW10" s="148"/>
      <c r="PTX10" s="148"/>
      <c r="PTY10" s="148"/>
      <c r="PTZ10" s="148"/>
      <c r="PUA10" s="148"/>
      <c r="PUB10" s="148"/>
      <c r="PUC10" s="148"/>
      <c r="PUD10" s="148"/>
      <c r="PUE10" s="148"/>
      <c r="PUF10" s="148"/>
      <c r="PUG10" s="148"/>
      <c r="PUH10" s="148"/>
      <c r="PUI10" s="148"/>
      <c r="PUJ10" s="148"/>
      <c r="PUK10" s="148"/>
      <c r="PUL10" s="148"/>
      <c r="PUM10" s="148"/>
      <c r="PUN10" s="148"/>
      <c r="PUO10" s="148"/>
      <c r="PUP10" s="148"/>
      <c r="PUQ10" s="148"/>
      <c r="PUR10" s="148"/>
      <c r="PUS10" s="148"/>
      <c r="PUT10" s="148"/>
      <c r="PUU10" s="148"/>
      <c r="PUV10" s="148"/>
      <c r="PUW10" s="148"/>
      <c r="PUX10" s="148"/>
      <c r="PUY10" s="148"/>
      <c r="PUZ10" s="148"/>
      <c r="PVA10" s="148"/>
      <c r="PVB10" s="148"/>
      <c r="PVC10" s="148"/>
      <c r="PVD10" s="148"/>
      <c r="PVE10" s="148"/>
      <c r="PVF10" s="148"/>
      <c r="PVG10" s="148"/>
      <c r="PVH10" s="148"/>
      <c r="PVI10" s="148"/>
      <c r="PVJ10" s="148"/>
      <c r="PVK10" s="148"/>
      <c r="PVL10" s="148"/>
      <c r="PVM10" s="148"/>
      <c r="PVN10" s="148"/>
      <c r="PVO10" s="148"/>
      <c r="PVP10" s="148"/>
      <c r="PVQ10" s="148"/>
      <c r="PVR10" s="148"/>
      <c r="PVS10" s="148"/>
      <c r="PVT10" s="148"/>
      <c r="PVU10" s="148"/>
      <c r="PVV10" s="148"/>
      <c r="PVW10" s="148"/>
      <c r="PVX10" s="148"/>
      <c r="PVY10" s="148"/>
      <c r="PVZ10" s="148"/>
      <c r="PWA10" s="148"/>
      <c r="PWB10" s="148"/>
      <c r="PWC10" s="148"/>
      <c r="PWD10" s="148"/>
      <c r="PWE10" s="148"/>
      <c r="PWF10" s="148"/>
      <c r="PWG10" s="148"/>
      <c r="PWH10" s="148"/>
      <c r="PWI10" s="148"/>
      <c r="PWJ10" s="148"/>
      <c r="PWK10" s="148"/>
      <c r="PWL10" s="148"/>
      <c r="PWM10" s="148"/>
      <c r="PWN10" s="148"/>
      <c r="PWO10" s="148"/>
      <c r="PWP10" s="148"/>
      <c r="PWQ10" s="148"/>
      <c r="PWR10" s="148"/>
      <c r="PWS10" s="148"/>
      <c r="PWT10" s="148"/>
      <c r="PWU10" s="148"/>
      <c r="PWV10" s="148"/>
      <c r="PWW10" s="148"/>
      <c r="PWX10" s="148"/>
      <c r="PWY10" s="148"/>
      <c r="PWZ10" s="148"/>
      <c r="PXA10" s="148"/>
      <c r="PXB10" s="148"/>
      <c r="PXC10" s="148"/>
      <c r="PXD10" s="148"/>
      <c r="PXE10" s="148"/>
      <c r="PXF10" s="148"/>
      <c r="PXG10" s="148"/>
      <c r="PXH10" s="148"/>
      <c r="PXI10" s="148"/>
      <c r="PXJ10" s="148"/>
      <c r="PXK10" s="148"/>
      <c r="PXL10" s="148"/>
      <c r="PXM10" s="148"/>
      <c r="PXN10" s="148"/>
      <c r="PXO10" s="148"/>
      <c r="PXP10" s="148"/>
      <c r="PXQ10" s="148"/>
      <c r="PXR10" s="148"/>
      <c r="PXS10" s="148"/>
      <c r="PXT10" s="148"/>
      <c r="PXU10" s="148"/>
      <c r="PXV10" s="148"/>
      <c r="PXW10" s="148"/>
      <c r="PXX10" s="148"/>
      <c r="PXY10" s="148"/>
      <c r="PXZ10" s="148"/>
      <c r="PYA10" s="148"/>
      <c r="PYB10" s="148"/>
      <c r="PYC10" s="148"/>
      <c r="PYD10" s="148"/>
      <c r="PYE10" s="148"/>
      <c r="PYF10" s="148"/>
      <c r="PYG10" s="148"/>
      <c r="PYH10" s="148"/>
      <c r="PYI10" s="148"/>
      <c r="PYJ10" s="148"/>
      <c r="PYK10" s="148"/>
      <c r="PYL10" s="148"/>
      <c r="PYM10" s="148"/>
      <c r="PYN10" s="148"/>
      <c r="PYO10" s="148"/>
      <c r="PYP10" s="148"/>
      <c r="PYQ10" s="148"/>
      <c r="PYR10" s="148"/>
      <c r="PYS10" s="148"/>
      <c r="PYT10" s="148"/>
      <c r="PYU10" s="148"/>
      <c r="PYV10" s="148"/>
      <c r="PYW10" s="148"/>
      <c r="PYX10" s="148"/>
      <c r="PYY10" s="148"/>
      <c r="PYZ10" s="148"/>
      <c r="PZA10" s="148"/>
      <c r="PZB10" s="148"/>
      <c r="PZC10" s="148"/>
      <c r="PZD10" s="148"/>
      <c r="PZE10" s="148"/>
      <c r="PZF10" s="148"/>
      <c r="PZG10" s="148"/>
      <c r="PZH10" s="148"/>
      <c r="PZI10" s="148"/>
      <c r="PZJ10" s="148"/>
      <c r="PZK10" s="148"/>
      <c r="PZL10" s="148"/>
      <c r="PZM10" s="148"/>
      <c r="PZN10" s="148"/>
      <c r="PZO10" s="148"/>
      <c r="PZP10" s="148"/>
      <c r="PZQ10" s="148"/>
      <c r="PZR10" s="148"/>
      <c r="PZS10" s="148"/>
      <c r="PZT10" s="148"/>
      <c r="PZU10" s="148"/>
      <c r="PZV10" s="148"/>
      <c r="PZW10" s="148"/>
      <c r="PZX10" s="148"/>
      <c r="PZY10" s="148"/>
      <c r="PZZ10" s="148"/>
      <c r="QAA10" s="148"/>
      <c r="QAB10" s="148"/>
      <c r="QAC10" s="148"/>
      <c r="QAD10" s="148"/>
      <c r="QAE10" s="148"/>
      <c r="QAF10" s="148"/>
      <c r="QAG10" s="148"/>
      <c r="QAH10" s="148"/>
      <c r="QAI10" s="148"/>
      <c r="QAJ10" s="148"/>
      <c r="QAK10" s="148"/>
      <c r="QAL10" s="148"/>
      <c r="QAM10" s="148"/>
      <c r="QAN10" s="148"/>
      <c r="QAO10" s="148"/>
      <c r="QAP10" s="148"/>
      <c r="QAQ10" s="148"/>
      <c r="QAR10" s="148"/>
      <c r="QAS10" s="148"/>
      <c r="QAT10" s="148"/>
      <c r="QAU10" s="148"/>
      <c r="QAV10" s="148"/>
      <c r="QAW10" s="148"/>
      <c r="QAX10" s="148"/>
      <c r="QAY10" s="148"/>
      <c r="QAZ10" s="148"/>
      <c r="QBA10" s="148"/>
      <c r="QBB10" s="148"/>
      <c r="QBC10" s="148"/>
      <c r="QBD10" s="148"/>
      <c r="QBE10" s="148"/>
      <c r="QBF10" s="148"/>
      <c r="QBG10" s="148"/>
      <c r="QBH10" s="148"/>
      <c r="QBI10" s="148"/>
      <c r="QBJ10" s="148"/>
      <c r="QBK10" s="148"/>
      <c r="QBL10" s="148"/>
      <c r="QBM10" s="148"/>
      <c r="QBN10" s="148"/>
      <c r="QBO10" s="148"/>
      <c r="QBP10" s="148"/>
      <c r="QBQ10" s="148"/>
      <c r="QBR10" s="148"/>
      <c r="QBS10" s="148"/>
      <c r="QBT10" s="148"/>
      <c r="QBU10" s="148"/>
      <c r="QBV10" s="148"/>
      <c r="QBW10" s="148"/>
      <c r="QBX10" s="148"/>
      <c r="QBY10" s="148"/>
      <c r="QBZ10" s="148"/>
      <c r="QCA10" s="148"/>
      <c r="QCB10" s="148"/>
      <c r="QCC10" s="148"/>
      <c r="QCD10" s="148"/>
      <c r="QCE10" s="148"/>
      <c r="QCF10" s="148"/>
      <c r="QCG10" s="148"/>
      <c r="QCH10" s="148"/>
      <c r="QCI10" s="148"/>
      <c r="QCJ10" s="148"/>
      <c r="QCK10" s="148"/>
      <c r="QCL10" s="148"/>
      <c r="QCM10" s="148"/>
      <c r="QCN10" s="148"/>
      <c r="QCO10" s="148"/>
      <c r="QCP10" s="148"/>
      <c r="QCQ10" s="148"/>
      <c r="QCR10" s="148"/>
      <c r="QCS10" s="148"/>
      <c r="QCT10" s="148"/>
      <c r="QCU10" s="148"/>
      <c r="QCV10" s="148"/>
      <c r="QCW10" s="148"/>
      <c r="QCX10" s="148"/>
      <c r="QCY10" s="148"/>
      <c r="QCZ10" s="148"/>
      <c r="QDA10" s="148"/>
      <c r="QDB10" s="148"/>
      <c r="QDC10" s="148"/>
      <c r="QDD10" s="148"/>
      <c r="QDE10" s="148"/>
      <c r="QDF10" s="148"/>
      <c r="QDG10" s="148"/>
      <c r="QDH10" s="148"/>
      <c r="QDI10" s="148"/>
      <c r="QDJ10" s="148"/>
      <c r="QDK10" s="148"/>
      <c r="QDL10" s="148"/>
      <c r="QDM10" s="148"/>
      <c r="QDN10" s="148"/>
      <c r="QDO10" s="148"/>
      <c r="QDP10" s="148"/>
      <c r="QDQ10" s="148"/>
      <c r="QDR10" s="148"/>
      <c r="QDS10" s="148"/>
      <c r="QDT10" s="148"/>
      <c r="QDU10" s="148"/>
      <c r="QDV10" s="148"/>
      <c r="QDW10" s="148"/>
      <c r="QDX10" s="148"/>
      <c r="QDY10" s="148"/>
      <c r="QDZ10" s="148"/>
      <c r="QEA10" s="148"/>
      <c r="QEB10" s="148"/>
      <c r="QEC10" s="148"/>
      <c r="QED10" s="148"/>
      <c r="QEE10" s="148"/>
      <c r="QEF10" s="148"/>
      <c r="QEG10" s="148"/>
      <c r="QEH10" s="148"/>
      <c r="QEI10" s="148"/>
      <c r="QEJ10" s="148"/>
      <c r="QEK10" s="148"/>
      <c r="QEL10" s="148"/>
      <c r="QEM10" s="148"/>
      <c r="QEN10" s="148"/>
      <c r="QEO10" s="148"/>
      <c r="QEP10" s="148"/>
      <c r="QEQ10" s="148"/>
      <c r="QER10" s="148"/>
      <c r="QES10" s="148"/>
      <c r="QET10" s="148"/>
      <c r="QEU10" s="148"/>
      <c r="QEV10" s="148"/>
      <c r="QEW10" s="148"/>
      <c r="QEX10" s="148"/>
      <c r="QEY10" s="148"/>
      <c r="QEZ10" s="148"/>
      <c r="QFA10" s="148"/>
      <c r="QFB10" s="148"/>
      <c r="QFC10" s="148"/>
      <c r="QFD10" s="148"/>
      <c r="QFE10" s="148"/>
      <c r="QFF10" s="148"/>
      <c r="QFG10" s="148"/>
      <c r="QFH10" s="148"/>
      <c r="QFI10" s="148"/>
      <c r="QFJ10" s="148"/>
      <c r="QFK10" s="148"/>
      <c r="QFL10" s="148"/>
      <c r="QFM10" s="148"/>
      <c r="QFN10" s="148"/>
      <c r="QFO10" s="148"/>
      <c r="QFP10" s="148"/>
      <c r="QFQ10" s="148"/>
      <c r="QFR10" s="148"/>
      <c r="QFS10" s="148"/>
      <c r="QFT10" s="148"/>
      <c r="QFU10" s="148"/>
      <c r="QFV10" s="148"/>
      <c r="QFW10" s="148"/>
      <c r="QFX10" s="148"/>
      <c r="QFY10" s="148"/>
      <c r="QFZ10" s="148"/>
      <c r="QGA10" s="148"/>
      <c r="QGB10" s="148"/>
      <c r="QGC10" s="148"/>
      <c r="QGD10" s="148"/>
      <c r="QGE10" s="148"/>
      <c r="QGF10" s="148"/>
      <c r="QGG10" s="148"/>
      <c r="QGH10" s="148"/>
      <c r="QGI10" s="148"/>
      <c r="QGJ10" s="148"/>
      <c r="QGK10" s="148"/>
      <c r="QGL10" s="148"/>
      <c r="QGM10" s="148"/>
      <c r="QGN10" s="148"/>
      <c r="QGO10" s="148"/>
      <c r="QGP10" s="148"/>
      <c r="QGQ10" s="148"/>
      <c r="QGR10" s="148"/>
      <c r="QGS10" s="148"/>
      <c r="QGT10" s="148"/>
      <c r="QGU10" s="148"/>
      <c r="QGV10" s="148"/>
      <c r="QGW10" s="148"/>
      <c r="QGX10" s="148"/>
      <c r="QGY10" s="148"/>
      <c r="QGZ10" s="148"/>
      <c r="QHA10" s="148"/>
      <c r="QHB10" s="148"/>
      <c r="QHC10" s="148"/>
      <c r="QHD10" s="148"/>
      <c r="QHE10" s="148"/>
      <c r="QHF10" s="148"/>
      <c r="QHG10" s="148"/>
      <c r="QHH10" s="148"/>
      <c r="QHI10" s="148"/>
      <c r="QHJ10" s="148"/>
      <c r="QHK10" s="148"/>
      <c r="QHL10" s="148"/>
      <c r="QHM10" s="148"/>
      <c r="QHN10" s="148"/>
      <c r="QHO10" s="148"/>
      <c r="QHP10" s="148"/>
      <c r="QHQ10" s="148"/>
      <c r="QHR10" s="148"/>
      <c r="QHS10" s="148"/>
      <c r="QHT10" s="148"/>
      <c r="QHU10" s="148"/>
      <c r="QHV10" s="148"/>
      <c r="QHW10" s="148"/>
      <c r="QHX10" s="148"/>
      <c r="QHY10" s="148"/>
      <c r="QHZ10" s="148"/>
      <c r="QIA10" s="148"/>
      <c r="QIB10" s="148"/>
      <c r="QIC10" s="148"/>
      <c r="QID10" s="148"/>
      <c r="QIE10" s="148"/>
      <c r="QIF10" s="148"/>
      <c r="QIG10" s="148"/>
      <c r="QIH10" s="148"/>
      <c r="QII10" s="148"/>
      <c r="QIJ10" s="148"/>
      <c r="QIK10" s="148"/>
      <c r="QIL10" s="148"/>
      <c r="QIM10" s="148"/>
      <c r="QIN10" s="148"/>
      <c r="QIO10" s="148"/>
      <c r="QIP10" s="148"/>
      <c r="QIQ10" s="148"/>
      <c r="QIR10" s="148"/>
      <c r="QIS10" s="148"/>
      <c r="QIT10" s="148"/>
      <c r="QIU10" s="148"/>
      <c r="QIV10" s="148"/>
      <c r="QIW10" s="148"/>
      <c r="QIX10" s="148"/>
      <c r="QIY10" s="148"/>
      <c r="QIZ10" s="148"/>
      <c r="QJA10" s="148"/>
      <c r="QJB10" s="148"/>
      <c r="QJC10" s="148"/>
      <c r="QJD10" s="148"/>
      <c r="QJE10" s="148"/>
      <c r="QJF10" s="148"/>
      <c r="QJG10" s="148"/>
      <c r="QJH10" s="148"/>
      <c r="QJI10" s="148"/>
      <c r="QJJ10" s="148"/>
      <c r="QJK10" s="148"/>
      <c r="QJL10" s="148"/>
      <c r="QJM10" s="148"/>
      <c r="QJN10" s="148"/>
      <c r="QJO10" s="148"/>
      <c r="QJP10" s="148"/>
      <c r="QJQ10" s="148"/>
      <c r="QJR10" s="148"/>
      <c r="QJS10" s="148"/>
      <c r="QJT10" s="148"/>
      <c r="QJU10" s="148"/>
      <c r="QJV10" s="148"/>
      <c r="QJW10" s="148"/>
      <c r="QJX10" s="148"/>
      <c r="QJY10" s="148"/>
      <c r="QJZ10" s="148"/>
      <c r="QKA10" s="148"/>
      <c r="QKB10" s="148"/>
      <c r="QKC10" s="148"/>
      <c r="QKD10" s="148"/>
      <c r="QKE10" s="148"/>
      <c r="QKF10" s="148"/>
      <c r="QKG10" s="148"/>
      <c r="QKH10" s="148"/>
      <c r="QKI10" s="148"/>
      <c r="QKJ10" s="148"/>
      <c r="QKK10" s="148"/>
      <c r="QKL10" s="148"/>
      <c r="QKM10" s="148"/>
      <c r="QKN10" s="148"/>
      <c r="QKO10" s="148"/>
      <c r="QKP10" s="148"/>
      <c r="QKQ10" s="148"/>
      <c r="QKR10" s="148"/>
      <c r="QKS10" s="148"/>
      <c r="QKT10" s="148"/>
      <c r="QKU10" s="148"/>
      <c r="QKV10" s="148"/>
      <c r="QKW10" s="148"/>
      <c r="QKX10" s="148"/>
      <c r="QKY10" s="148"/>
      <c r="QKZ10" s="148"/>
      <c r="QLA10" s="148"/>
      <c r="QLB10" s="148"/>
      <c r="QLC10" s="148"/>
      <c r="QLD10" s="148"/>
      <c r="QLE10" s="148"/>
      <c r="QLF10" s="148"/>
      <c r="QLG10" s="148"/>
      <c r="QLH10" s="148"/>
      <c r="QLI10" s="148"/>
      <c r="QLJ10" s="148"/>
      <c r="QLK10" s="148"/>
      <c r="QLL10" s="148"/>
      <c r="QLM10" s="148"/>
      <c r="QLN10" s="148"/>
      <c r="QLO10" s="148"/>
      <c r="QLP10" s="148"/>
      <c r="QLQ10" s="148"/>
      <c r="QLR10" s="148"/>
      <c r="QLS10" s="148"/>
      <c r="QLT10" s="148"/>
      <c r="QLU10" s="148"/>
      <c r="QLV10" s="148"/>
      <c r="QLW10" s="148"/>
      <c r="QLX10" s="148"/>
      <c r="QLY10" s="148"/>
      <c r="QLZ10" s="148"/>
      <c r="QMA10" s="148"/>
      <c r="QMB10" s="148"/>
      <c r="QMC10" s="148"/>
      <c r="QMD10" s="148"/>
      <c r="QME10" s="148"/>
      <c r="QMF10" s="148"/>
      <c r="QMG10" s="148"/>
      <c r="QMH10" s="148"/>
      <c r="QMI10" s="148"/>
      <c r="QMJ10" s="148"/>
      <c r="QMK10" s="148"/>
      <c r="QML10" s="148"/>
      <c r="QMM10" s="148"/>
      <c r="QMN10" s="148"/>
      <c r="QMO10" s="148"/>
      <c r="QMP10" s="148"/>
      <c r="QMQ10" s="148"/>
      <c r="QMR10" s="148"/>
      <c r="QMS10" s="148"/>
      <c r="QMT10" s="148"/>
      <c r="QMU10" s="148"/>
      <c r="QMV10" s="148"/>
      <c r="QMW10" s="148"/>
      <c r="QMX10" s="148"/>
      <c r="QMY10" s="148"/>
      <c r="QMZ10" s="148"/>
      <c r="QNA10" s="148"/>
      <c r="QNB10" s="148"/>
      <c r="QNC10" s="148"/>
      <c r="QND10" s="148"/>
      <c r="QNE10" s="148"/>
      <c r="QNF10" s="148"/>
      <c r="QNG10" s="148"/>
      <c r="QNH10" s="148"/>
      <c r="QNI10" s="148"/>
      <c r="QNJ10" s="148"/>
      <c r="QNK10" s="148"/>
      <c r="QNL10" s="148"/>
      <c r="QNM10" s="148"/>
      <c r="QNN10" s="148"/>
      <c r="QNO10" s="148"/>
      <c r="QNP10" s="148"/>
      <c r="QNQ10" s="148"/>
      <c r="QNR10" s="148"/>
      <c r="QNS10" s="148"/>
      <c r="QNT10" s="148"/>
      <c r="QNU10" s="148"/>
      <c r="QNV10" s="148"/>
      <c r="QNW10" s="148"/>
      <c r="QNX10" s="148"/>
      <c r="QNY10" s="148"/>
      <c r="QNZ10" s="148"/>
      <c r="QOA10" s="148"/>
      <c r="QOB10" s="148"/>
      <c r="QOC10" s="148"/>
      <c r="QOD10" s="148"/>
      <c r="QOE10" s="148"/>
      <c r="QOF10" s="148"/>
      <c r="QOG10" s="148"/>
      <c r="QOH10" s="148"/>
      <c r="QOI10" s="148"/>
      <c r="QOJ10" s="148"/>
      <c r="QOK10" s="148"/>
      <c r="QOL10" s="148"/>
      <c r="QOM10" s="148"/>
      <c r="QON10" s="148"/>
      <c r="QOO10" s="148"/>
      <c r="QOP10" s="148"/>
      <c r="QOQ10" s="148"/>
      <c r="QOR10" s="148"/>
      <c r="QOS10" s="148"/>
      <c r="QOT10" s="148"/>
      <c r="QOU10" s="148"/>
      <c r="QOV10" s="148"/>
      <c r="QOW10" s="148"/>
      <c r="QOX10" s="148"/>
      <c r="QOY10" s="148"/>
      <c r="QOZ10" s="148"/>
      <c r="QPA10" s="148"/>
      <c r="QPB10" s="148"/>
      <c r="QPC10" s="148"/>
      <c r="QPD10" s="148"/>
      <c r="QPE10" s="148"/>
      <c r="QPF10" s="148"/>
      <c r="QPG10" s="148"/>
      <c r="QPH10" s="148"/>
      <c r="QPI10" s="148"/>
      <c r="QPJ10" s="148"/>
      <c r="QPK10" s="148"/>
      <c r="QPL10" s="148"/>
      <c r="QPM10" s="148"/>
      <c r="QPN10" s="148"/>
      <c r="QPO10" s="148"/>
      <c r="QPP10" s="148"/>
      <c r="QPQ10" s="148"/>
      <c r="QPR10" s="148"/>
      <c r="QPS10" s="148"/>
      <c r="QPT10" s="148"/>
      <c r="QPU10" s="148"/>
      <c r="QPV10" s="148"/>
      <c r="QPW10" s="148"/>
      <c r="QPX10" s="148"/>
      <c r="QPY10" s="148"/>
      <c r="QPZ10" s="148"/>
      <c r="QQA10" s="148"/>
      <c r="QQB10" s="148"/>
      <c r="QQC10" s="148"/>
      <c r="QQD10" s="148"/>
      <c r="QQE10" s="148"/>
      <c r="QQF10" s="148"/>
      <c r="QQG10" s="148"/>
      <c r="QQH10" s="148"/>
      <c r="QQI10" s="148"/>
      <c r="QQJ10" s="148"/>
      <c r="QQK10" s="148"/>
      <c r="QQL10" s="148"/>
      <c r="QQM10" s="148"/>
      <c r="QQN10" s="148"/>
      <c r="QQO10" s="148"/>
      <c r="QQP10" s="148"/>
      <c r="QQQ10" s="148"/>
      <c r="QQR10" s="148"/>
      <c r="QQS10" s="148"/>
      <c r="QQT10" s="148"/>
      <c r="QQU10" s="148"/>
      <c r="QQV10" s="148"/>
      <c r="QQW10" s="148"/>
      <c r="QQX10" s="148"/>
      <c r="QQY10" s="148"/>
      <c r="QQZ10" s="148"/>
      <c r="QRA10" s="148"/>
      <c r="QRB10" s="148"/>
      <c r="QRC10" s="148"/>
      <c r="QRD10" s="148"/>
      <c r="QRE10" s="148"/>
      <c r="QRF10" s="148"/>
      <c r="QRG10" s="148"/>
      <c r="QRH10" s="148"/>
      <c r="QRI10" s="148"/>
      <c r="QRJ10" s="148"/>
      <c r="QRK10" s="148"/>
      <c r="QRL10" s="148"/>
      <c r="QRM10" s="148"/>
      <c r="QRN10" s="148"/>
      <c r="QRO10" s="148"/>
      <c r="QRP10" s="148"/>
      <c r="QRQ10" s="148"/>
      <c r="QRR10" s="148"/>
      <c r="QRS10" s="148"/>
      <c r="QRT10" s="148"/>
      <c r="QRU10" s="148"/>
      <c r="QRV10" s="148"/>
      <c r="QRW10" s="148"/>
      <c r="QRX10" s="148"/>
      <c r="QRY10" s="148"/>
      <c r="QRZ10" s="148"/>
      <c r="QSA10" s="148"/>
      <c r="QSB10" s="148"/>
      <c r="QSC10" s="148"/>
      <c r="QSD10" s="148"/>
      <c r="QSE10" s="148"/>
      <c r="QSF10" s="148"/>
      <c r="QSG10" s="148"/>
      <c r="QSH10" s="148"/>
      <c r="QSI10" s="148"/>
      <c r="QSJ10" s="148"/>
      <c r="QSK10" s="148"/>
      <c r="QSL10" s="148"/>
      <c r="QSM10" s="148"/>
      <c r="QSN10" s="148"/>
      <c r="QSO10" s="148"/>
      <c r="QSP10" s="148"/>
      <c r="QSQ10" s="148"/>
      <c r="QSR10" s="148"/>
      <c r="QSS10" s="148"/>
      <c r="QST10" s="148"/>
      <c r="QSU10" s="148"/>
      <c r="QSV10" s="148"/>
      <c r="QSW10" s="148"/>
      <c r="QSX10" s="148"/>
      <c r="QSY10" s="148"/>
      <c r="QSZ10" s="148"/>
      <c r="QTA10" s="148"/>
      <c r="QTB10" s="148"/>
      <c r="QTC10" s="148"/>
      <c r="QTD10" s="148"/>
      <c r="QTE10" s="148"/>
      <c r="QTF10" s="148"/>
      <c r="QTG10" s="148"/>
      <c r="QTH10" s="148"/>
      <c r="QTI10" s="148"/>
      <c r="QTJ10" s="148"/>
      <c r="QTK10" s="148"/>
      <c r="QTL10" s="148"/>
      <c r="QTM10" s="148"/>
      <c r="QTN10" s="148"/>
      <c r="QTO10" s="148"/>
      <c r="QTP10" s="148"/>
      <c r="QTQ10" s="148"/>
      <c r="QTR10" s="148"/>
      <c r="QTS10" s="148"/>
      <c r="QTT10" s="148"/>
      <c r="QTU10" s="148"/>
      <c r="QTV10" s="148"/>
      <c r="QTW10" s="148"/>
      <c r="QTX10" s="148"/>
      <c r="QTY10" s="148"/>
      <c r="QTZ10" s="148"/>
      <c r="QUA10" s="148"/>
      <c r="QUB10" s="148"/>
      <c r="QUC10" s="148"/>
      <c r="QUD10" s="148"/>
      <c r="QUE10" s="148"/>
      <c r="QUF10" s="148"/>
      <c r="QUG10" s="148"/>
      <c r="QUH10" s="148"/>
      <c r="QUI10" s="148"/>
      <c r="QUJ10" s="148"/>
      <c r="QUK10" s="148"/>
      <c r="QUL10" s="148"/>
      <c r="QUM10" s="148"/>
      <c r="QUN10" s="148"/>
      <c r="QUO10" s="148"/>
      <c r="QUP10" s="148"/>
      <c r="QUQ10" s="148"/>
      <c r="QUR10" s="148"/>
      <c r="QUS10" s="148"/>
      <c r="QUT10" s="148"/>
      <c r="QUU10" s="148"/>
      <c r="QUV10" s="148"/>
      <c r="QUW10" s="148"/>
      <c r="QUX10" s="148"/>
      <c r="QUY10" s="148"/>
      <c r="QUZ10" s="148"/>
      <c r="QVA10" s="148"/>
      <c r="QVB10" s="148"/>
      <c r="QVC10" s="148"/>
      <c r="QVD10" s="148"/>
      <c r="QVE10" s="148"/>
      <c r="QVF10" s="148"/>
      <c r="QVG10" s="148"/>
      <c r="QVH10" s="148"/>
      <c r="QVI10" s="148"/>
      <c r="QVJ10" s="148"/>
      <c r="QVK10" s="148"/>
      <c r="QVL10" s="148"/>
      <c r="QVM10" s="148"/>
      <c r="QVN10" s="148"/>
      <c r="QVO10" s="148"/>
      <c r="QVP10" s="148"/>
      <c r="QVQ10" s="148"/>
      <c r="QVR10" s="148"/>
      <c r="QVS10" s="148"/>
      <c r="QVT10" s="148"/>
      <c r="QVU10" s="148"/>
      <c r="QVV10" s="148"/>
      <c r="QVW10" s="148"/>
      <c r="QVX10" s="148"/>
      <c r="QVY10" s="148"/>
      <c r="QVZ10" s="148"/>
      <c r="QWA10" s="148"/>
      <c r="QWB10" s="148"/>
      <c r="QWC10" s="148"/>
      <c r="QWD10" s="148"/>
      <c r="QWE10" s="148"/>
      <c r="QWF10" s="148"/>
      <c r="QWG10" s="148"/>
      <c r="QWH10" s="148"/>
      <c r="QWI10" s="148"/>
      <c r="QWJ10" s="148"/>
      <c r="QWK10" s="148"/>
      <c r="QWL10" s="148"/>
      <c r="QWM10" s="148"/>
      <c r="QWN10" s="148"/>
      <c r="QWO10" s="148"/>
      <c r="QWP10" s="148"/>
      <c r="QWQ10" s="148"/>
      <c r="QWR10" s="148"/>
      <c r="QWS10" s="148"/>
      <c r="QWT10" s="148"/>
      <c r="QWU10" s="148"/>
      <c r="QWV10" s="148"/>
      <c r="QWW10" s="148"/>
      <c r="QWX10" s="148"/>
      <c r="QWY10" s="148"/>
      <c r="QWZ10" s="148"/>
      <c r="QXA10" s="148"/>
      <c r="QXB10" s="148"/>
      <c r="QXC10" s="148"/>
      <c r="QXD10" s="148"/>
      <c r="QXE10" s="148"/>
      <c r="QXF10" s="148"/>
      <c r="QXG10" s="148"/>
      <c r="QXH10" s="148"/>
      <c r="QXI10" s="148"/>
      <c r="QXJ10" s="148"/>
      <c r="QXK10" s="148"/>
      <c r="QXL10" s="148"/>
      <c r="QXM10" s="148"/>
      <c r="QXN10" s="148"/>
      <c r="QXO10" s="148"/>
      <c r="QXP10" s="148"/>
      <c r="QXQ10" s="148"/>
      <c r="QXR10" s="148"/>
      <c r="QXS10" s="148"/>
      <c r="QXT10" s="148"/>
      <c r="QXU10" s="148"/>
      <c r="QXV10" s="148"/>
      <c r="QXW10" s="148"/>
      <c r="QXX10" s="148"/>
      <c r="QXY10" s="148"/>
      <c r="QXZ10" s="148"/>
      <c r="QYA10" s="148"/>
      <c r="QYB10" s="148"/>
      <c r="QYC10" s="148"/>
      <c r="QYD10" s="148"/>
      <c r="QYE10" s="148"/>
      <c r="QYF10" s="148"/>
      <c r="QYG10" s="148"/>
      <c r="QYH10" s="148"/>
      <c r="QYI10" s="148"/>
      <c r="QYJ10" s="148"/>
      <c r="QYK10" s="148"/>
      <c r="QYL10" s="148"/>
      <c r="QYM10" s="148"/>
      <c r="QYN10" s="148"/>
      <c r="QYO10" s="148"/>
      <c r="QYP10" s="148"/>
      <c r="QYQ10" s="148"/>
      <c r="QYR10" s="148"/>
      <c r="QYS10" s="148"/>
      <c r="QYT10" s="148"/>
      <c r="QYU10" s="148"/>
      <c r="QYV10" s="148"/>
      <c r="QYW10" s="148"/>
      <c r="QYX10" s="148"/>
      <c r="QYY10" s="148"/>
      <c r="QYZ10" s="148"/>
      <c r="QZA10" s="148"/>
      <c r="QZB10" s="148"/>
      <c r="QZC10" s="148"/>
      <c r="QZD10" s="148"/>
      <c r="QZE10" s="148"/>
      <c r="QZF10" s="148"/>
      <c r="QZG10" s="148"/>
      <c r="QZH10" s="148"/>
      <c r="QZI10" s="148"/>
      <c r="QZJ10" s="148"/>
      <c r="QZK10" s="148"/>
      <c r="QZL10" s="148"/>
      <c r="QZM10" s="148"/>
      <c r="QZN10" s="148"/>
      <c r="QZO10" s="148"/>
      <c r="QZP10" s="148"/>
      <c r="QZQ10" s="148"/>
      <c r="QZR10" s="148"/>
      <c r="QZS10" s="148"/>
      <c r="QZT10" s="148"/>
      <c r="QZU10" s="148"/>
      <c r="QZV10" s="148"/>
      <c r="QZW10" s="148"/>
      <c r="QZX10" s="148"/>
      <c r="QZY10" s="148"/>
      <c r="QZZ10" s="148"/>
      <c r="RAA10" s="148"/>
      <c r="RAB10" s="148"/>
      <c r="RAC10" s="148"/>
      <c r="RAD10" s="148"/>
      <c r="RAE10" s="148"/>
      <c r="RAF10" s="148"/>
      <c r="RAG10" s="148"/>
      <c r="RAH10" s="148"/>
      <c r="RAI10" s="148"/>
      <c r="RAJ10" s="148"/>
      <c r="RAK10" s="148"/>
      <c r="RAL10" s="148"/>
      <c r="RAM10" s="148"/>
      <c r="RAN10" s="148"/>
      <c r="RAO10" s="148"/>
      <c r="RAP10" s="148"/>
      <c r="RAQ10" s="148"/>
      <c r="RAR10" s="148"/>
      <c r="RAS10" s="148"/>
      <c r="RAT10" s="148"/>
      <c r="RAU10" s="148"/>
      <c r="RAV10" s="148"/>
      <c r="RAW10" s="148"/>
      <c r="RAX10" s="148"/>
      <c r="RAY10" s="148"/>
      <c r="RAZ10" s="148"/>
      <c r="RBA10" s="148"/>
      <c r="RBB10" s="148"/>
      <c r="RBC10" s="148"/>
      <c r="RBD10" s="148"/>
      <c r="RBE10" s="148"/>
      <c r="RBF10" s="148"/>
      <c r="RBG10" s="148"/>
      <c r="RBH10" s="148"/>
      <c r="RBI10" s="148"/>
      <c r="RBJ10" s="148"/>
      <c r="RBK10" s="148"/>
      <c r="RBL10" s="148"/>
      <c r="RBM10" s="148"/>
      <c r="RBN10" s="148"/>
      <c r="RBO10" s="148"/>
      <c r="RBP10" s="148"/>
      <c r="RBQ10" s="148"/>
      <c r="RBR10" s="148"/>
      <c r="RBS10" s="148"/>
      <c r="RBT10" s="148"/>
      <c r="RBU10" s="148"/>
      <c r="RBV10" s="148"/>
      <c r="RBW10" s="148"/>
      <c r="RBX10" s="148"/>
      <c r="RBY10" s="148"/>
      <c r="RBZ10" s="148"/>
      <c r="RCA10" s="148"/>
      <c r="RCB10" s="148"/>
      <c r="RCC10" s="148"/>
      <c r="RCD10" s="148"/>
      <c r="RCE10" s="148"/>
      <c r="RCF10" s="148"/>
      <c r="RCG10" s="148"/>
      <c r="RCH10" s="148"/>
      <c r="RCI10" s="148"/>
      <c r="RCJ10" s="148"/>
      <c r="RCK10" s="148"/>
      <c r="RCL10" s="148"/>
      <c r="RCM10" s="148"/>
      <c r="RCN10" s="148"/>
      <c r="RCO10" s="148"/>
      <c r="RCP10" s="148"/>
      <c r="RCQ10" s="148"/>
      <c r="RCR10" s="148"/>
      <c r="RCS10" s="148"/>
      <c r="RCT10" s="148"/>
      <c r="RCU10" s="148"/>
      <c r="RCV10" s="148"/>
      <c r="RCW10" s="148"/>
      <c r="RCX10" s="148"/>
      <c r="RCY10" s="148"/>
      <c r="RCZ10" s="148"/>
      <c r="RDA10" s="148"/>
      <c r="RDB10" s="148"/>
      <c r="RDC10" s="148"/>
      <c r="RDD10" s="148"/>
      <c r="RDE10" s="148"/>
      <c r="RDF10" s="148"/>
      <c r="RDG10" s="148"/>
      <c r="RDH10" s="148"/>
      <c r="RDI10" s="148"/>
      <c r="RDJ10" s="148"/>
      <c r="RDK10" s="148"/>
      <c r="RDL10" s="148"/>
      <c r="RDM10" s="148"/>
      <c r="RDN10" s="148"/>
      <c r="RDO10" s="148"/>
      <c r="RDP10" s="148"/>
      <c r="RDQ10" s="148"/>
      <c r="RDR10" s="148"/>
      <c r="RDS10" s="148"/>
      <c r="RDT10" s="148"/>
      <c r="RDU10" s="148"/>
      <c r="RDV10" s="148"/>
      <c r="RDW10" s="148"/>
      <c r="RDX10" s="148"/>
      <c r="RDY10" s="148"/>
      <c r="RDZ10" s="148"/>
      <c r="REA10" s="148"/>
      <c r="REB10" s="148"/>
      <c r="REC10" s="148"/>
      <c r="RED10" s="148"/>
      <c r="REE10" s="148"/>
      <c r="REF10" s="148"/>
      <c r="REG10" s="148"/>
      <c r="REH10" s="148"/>
      <c r="REI10" s="148"/>
      <c r="REJ10" s="148"/>
      <c r="REK10" s="148"/>
      <c r="REL10" s="148"/>
      <c r="REM10" s="148"/>
      <c r="REN10" s="148"/>
      <c r="REO10" s="148"/>
      <c r="REP10" s="148"/>
      <c r="REQ10" s="148"/>
      <c r="RER10" s="148"/>
      <c r="RES10" s="148"/>
      <c r="RET10" s="148"/>
      <c r="REU10" s="148"/>
      <c r="REV10" s="148"/>
      <c r="REW10" s="148"/>
      <c r="REX10" s="148"/>
      <c r="REY10" s="148"/>
      <c r="REZ10" s="148"/>
      <c r="RFA10" s="148"/>
      <c r="RFB10" s="148"/>
      <c r="RFC10" s="148"/>
      <c r="RFD10" s="148"/>
      <c r="RFE10" s="148"/>
      <c r="RFF10" s="148"/>
      <c r="RFG10" s="148"/>
      <c r="RFH10" s="148"/>
      <c r="RFI10" s="148"/>
      <c r="RFJ10" s="148"/>
      <c r="RFK10" s="148"/>
      <c r="RFL10" s="148"/>
      <c r="RFM10" s="148"/>
      <c r="RFN10" s="148"/>
      <c r="RFO10" s="148"/>
      <c r="RFP10" s="148"/>
      <c r="RFQ10" s="148"/>
      <c r="RFR10" s="148"/>
      <c r="RFS10" s="148"/>
      <c r="RFT10" s="148"/>
      <c r="RFU10" s="148"/>
      <c r="RFV10" s="148"/>
      <c r="RFW10" s="148"/>
      <c r="RFX10" s="148"/>
      <c r="RFY10" s="148"/>
      <c r="RFZ10" s="148"/>
      <c r="RGA10" s="148"/>
      <c r="RGB10" s="148"/>
      <c r="RGC10" s="148"/>
      <c r="RGD10" s="148"/>
      <c r="RGE10" s="148"/>
      <c r="RGF10" s="148"/>
      <c r="RGG10" s="148"/>
      <c r="RGH10" s="148"/>
      <c r="RGI10" s="148"/>
      <c r="RGJ10" s="148"/>
      <c r="RGK10" s="148"/>
      <c r="RGL10" s="148"/>
      <c r="RGM10" s="148"/>
      <c r="RGN10" s="148"/>
      <c r="RGO10" s="148"/>
      <c r="RGP10" s="148"/>
      <c r="RGQ10" s="148"/>
      <c r="RGR10" s="148"/>
      <c r="RGS10" s="148"/>
      <c r="RGT10" s="148"/>
      <c r="RGU10" s="148"/>
      <c r="RGV10" s="148"/>
      <c r="RGW10" s="148"/>
      <c r="RGX10" s="148"/>
      <c r="RGY10" s="148"/>
      <c r="RGZ10" s="148"/>
      <c r="RHA10" s="148"/>
      <c r="RHB10" s="148"/>
      <c r="RHC10" s="148"/>
      <c r="RHD10" s="148"/>
      <c r="RHE10" s="148"/>
      <c r="RHF10" s="148"/>
      <c r="RHG10" s="148"/>
      <c r="RHH10" s="148"/>
      <c r="RHI10" s="148"/>
      <c r="RHJ10" s="148"/>
      <c r="RHK10" s="148"/>
      <c r="RHL10" s="148"/>
      <c r="RHM10" s="148"/>
      <c r="RHN10" s="148"/>
      <c r="RHO10" s="148"/>
      <c r="RHP10" s="148"/>
      <c r="RHQ10" s="148"/>
      <c r="RHR10" s="148"/>
      <c r="RHS10" s="148"/>
      <c r="RHT10" s="148"/>
      <c r="RHU10" s="148"/>
      <c r="RHV10" s="148"/>
      <c r="RHW10" s="148"/>
      <c r="RHX10" s="148"/>
      <c r="RHY10" s="148"/>
      <c r="RHZ10" s="148"/>
      <c r="RIA10" s="148"/>
      <c r="RIB10" s="148"/>
      <c r="RIC10" s="148"/>
      <c r="RID10" s="148"/>
      <c r="RIE10" s="148"/>
      <c r="RIF10" s="148"/>
      <c r="RIG10" s="148"/>
      <c r="RIH10" s="148"/>
      <c r="RII10" s="148"/>
      <c r="RIJ10" s="148"/>
      <c r="RIK10" s="148"/>
      <c r="RIL10" s="148"/>
      <c r="RIM10" s="148"/>
      <c r="RIN10" s="148"/>
      <c r="RIO10" s="148"/>
      <c r="RIP10" s="148"/>
      <c r="RIQ10" s="148"/>
      <c r="RIR10" s="148"/>
      <c r="RIS10" s="148"/>
      <c r="RIT10" s="148"/>
      <c r="RIU10" s="148"/>
      <c r="RIV10" s="148"/>
      <c r="RIW10" s="148"/>
      <c r="RIX10" s="148"/>
      <c r="RIY10" s="148"/>
      <c r="RIZ10" s="148"/>
      <c r="RJA10" s="148"/>
      <c r="RJB10" s="148"/>
      <c r="RJC10" s="148"/>
      <c r="RJD10" s="148"/>
      <c r="RJE10" s="148"/>
      <c r="RJF10" s="148"/>
      <c r="RJG10" s="148"/>
      <c r="RJH10" s="148"/>
      <c r="RJI10" s="148"/>
      <c r="RJJ10" s="148"/>
      <c r="RJK10" s="148"/>
      <c r="RJL10" s="148"/>
      <c r="RJM10" s="148"/>
      <c r="RJN10" s="148"/>
      <c r="RJO10" s="148"/>
      <c r="RJP10" s="148"/>
      <c r="RJQ10" s="148"/>
      <c r="RJR10" s="148"/>
      <c r="RJS10" s="148"/>
      <c r="RJT10" s="148"/>
      <c r="RJU10" s="148"/>
      <c r="RJV10" s="148"/>
      <c r="RJW10" s="148"/>
      <c r="RJX10" s="148"/>
      <c r="RJY10" s="148"/>
      <c r="RJZ10" s="148"/>
      <c r="RKA10" s="148"/>
      <c r="RKB10" s="148"/>
      <c r="RKC10" s="148"/>
      <c r="RKD10" s="148"/>
      <c r="RKE10" s="148"/>
      <c r="RKF10" s="148"/>
      <c r="RKG10" s="148"/>
      <c r="RKH10" s="148"/>
      <c r="RKI10" s="148"/>
      <c r="RKJ10" s="148"/>
      <c r="RKK10" s="148"/>
      <c r="RKL10" s="148"/>
      <c r="RKM10" s="148"/>
      <c r="RKN10" s="148"/>
      <c r="RKO10" s="148"/>
      <c r="RKP10" s="148"/>
      <c r="RKQ10" s="148"/>
      <c r="RKR10" s="148"/>
      <c r="RKS10" s="148"/>
      <c r="RKT10" s="148"/>
      <c r="RKU10" s="148"/>
      <c r="RKV10" s="148"/>
      <c r="RKW10" s="148"/>
      <c r="RKX10" s="148"/>
      <c r="RKY10" s="148"/>
      <c r="RKZ10" s="148"/>
      <c r="RLA10" s="148"/>
      <c r="RLB10" s="148"/>
      <c r="RLC10" s="148"/>
      <c r="RLD10" s="148"/>
      <c r="RLE10" s="148"/>
      <c r="RLF10" s="148"/>
      <c r="RLG10" s="148"/>
      <c r="RLH10" s="148"/>
      <c r="RLI10" s="148"/>
      <c r="RLJ10" s="148"/>
      <c r="RLK10" s="148"/>
      <c r="RLL10" s="148"/>
      <c r="RLM10" s="148"/>
      <c r="RLN10" s="148"/>
      <c r="RLO10" s="148"/>
      <c r="RLP10" s="148"/>
      <c r="RLQ10" s="148"/>
      <c r="RLR10" s="148"/>
      <c r="RLS10" s="148"/>
      <c r="RLT10" s="148"/>
      <c r="RLU10" s="148"/>
      <c r="RLV10" s="148"/>
      <c r="RLW10" s="148"/>
      <c r="RLX10" s="148"/>
      <c r="RLY10" s="148"/>
      <c r="RLZ10" s="148"/>
      <c r="RMA10" s="148"/>
      <c r="RMB10" s="148"/>
      <c r="RMC10" s="148"/>
      <c r="RMD10" s="148"/>
      <c r="RME10" s="148"/>
      <c r="RMF10" s="148"/>
      <c r="RMG10" s="148"/>
      <c r="RMH10" s="148"/>
      <c r="RMI10" s="148"/>
      <c r="RMJ10" s="148"/>
      <c r="RMK10" s="148"/>
      <c r="RML10" s="148"/>
      <c r="RMM10" s="148"/>
      <c r="RMN10" s="148"/>
      <c r="RMO10" s="148"/>
      <c r="RMP10" s="148"/>
      <c r="RMQ10" s="148"/>
      <c r="RMR10" s="148"/>
      <c r="RMS10" s="148"/>
      <c r="RMT10" s="148"/>
      <c r="RMU10" s="148"/>
      <c r="RMV10" s="148"/>
      <c r="RMW10" s="148"/>
      <c r="RMX10" s="148"/>
      <c r="RMY10" s="148"/>
      <c r="RMZ10" s="148"/>
      <c r="RNA10" s="148"/>
      <c r="RNB10" s="148"/>
      <c r="RNC10" s="148"/>
      <c r="RND10" s="148"/>
      <c r="RNE10" s="148"/>
      <c r="RNF10" s="148"/>
      <c r="RNG10" s="148"/>
      <c r="RNH10" s="148"/>
      <c r="RNI10" s="148"/>
      <c r="RNJ10" s="148"/>
      <c r="RNK10" s="148"/>
      <c r="RNL10" s="148"/>
      <c r="RNM10" s="148"/>
      <c r="RNN10" s="148"/>
      <c r="RNO10" s="148"/>
      <c r="RNP10" s="148"/>
      <c r="RNQ10" s="148"/>
      <c r="RNR10" s="148"/>
      <c r="RNS10" s="148"/>
      <c r="RNT10" s="148"/>
      <c r="RNU10" s="148"/>
      <c r="RNV10" s="148"/>
      <c r="RNW10" s="148"/>
      <c r="RNX10" s="148"/>
      <c r="RNY10" s="148"/>
      <c r="RNZ10" s="148"/>
      <c r="ROA10" s="148"/>
      <c r="ROB10" s="148"/>
      <c r="ROC10" s="148"/>
      <c r="ROD10" s="148"/>
      <c r="ROE10" s="148"/>
      <c r="ROF10" s="148"/>
      <c r="ROG10" s="148"/>
      <c r="ROH10" s="148"/>
      <c r="ROI10" s="148"/>
      <c r="ROJ10" s="148"/>
      <c r="ROK10" s="148"/>
      <c r="ROL10" s="148"/>
      <c r="ROM10" s="148"/>
      <c r="RON10" s="148"/>
      <c r="ROO10" s="148"/>
      <c r="ROP10" s="148"/>
      <c r="ROQ10" s="148"/>
      <c r="ROR10" s="148"/>
      <c r="ROS10" s="148"/>
      <c r="ROT10" s="148"/>
      <c r="ROU10" s="148"/>
      <c r="ROV10" s="148"/>
      <c r="ROW10" s="148"/>
      <c r="ROX10" s="148"/>
      <c r="ROY10" s="148"/>
      <c r="ROZ10" s="148"/>
      <c r="RPA10" s="148"/>
      <c r="RPB10" s="148"/>
      <c r="RPC10" s="148"/>
      <c r="RPD10" s="148"/>
      <c r="RPE10" s="148"/>
      <c r="RPF10" s="148"/>
      <c r="RPG10" s="148"/>
      <c r="RPH10" s="148"/>
      <c r="RPI10" s="148"/>
      <c r="RPJ10" s="148"/>
      <c r="RPK10" s="148"/>
      <c r="RPL10" s="148"/>
      <c r="RPM10" s="148"/>
      <c r="RPN10" s="148"/>
      <c r="RPO10" s="148"/>
      <c r="RPP10" s="148"/>
      <c r="RPQ10" s="148"/>
      <c r="RPR10" s="148"/>
      <c r="RPS10" s="148"/>
      <c r="RPT10" s="148"/>
      <c r="RPU10" s="148"/>
      <c r="RPV10" s="148"/>
      <c r="RPW10" s="148"/>
      <c r="RPX10" s="148"/>
      <c r="RPY10" s="148"/>
      <c r="RPZ10" s="148"/>
      <c r="RQA10" s="148"/>
      <c r="RQB10" s="148"/>
      <c r="RQC10" s="148"/>
      <c r="RQD10" s="148"/>
      <c r="RQE10" s="148"/>
      <c r="RQF10" s="148"/>
      <c r="RQG10" s="148"/>
      <c r="RQH10" s="148"/>
      <c r="RQI10" s="148"/>
      <c r="RQJ10" s="148"/>
      <c r="RQK10" s="148"/>
      <c r="RQL10" s="148"/>
      <c r="RQM10" s="148"/>
      <c r="RQN10" s="148"/>
      <c r="RQO10" s="148"/>
      <c r="RQP10" s="148"/>
      <c r="RQQ10" s="148"/>
      <c r="RQR10" s="148"/>
      <c r="RQS10" s="148"/>
      <c r="RQT10" s="148"/>
      <c r="RQU10" s="148"/>
      <c r="RQV10" s="148"/>
      <c r="RQW10" s="148"/>
      <c r="RQX10" s="148"/>
      <c r="RQY10" s="148"/>
      <c r="RQZ10" s="148"/>
      <c r="RRA10" s="148"/>
      <c r="RRB10" s="148"/>
      <c r="RRC10" s="148"/>
      <c r="RRD10" s="148"/>
      <c r="RRE10" s="148"/>
      <c r="RRF10" s="148"/>
      <c r="RRG10" s="148"/>
      <c r="RRH10" s="148"/>
      <c r="RRI10" s="148"/>
      <c r="RRJ10" s="148"/>
      <c r="RRK10" s="148"/>
      <c r="RRL10" s="148"/>
      <c r="RRM10" s="148"/>
      <c r="RRN10" s="148"/>
      <c r="RRO10" s="148"/>
      <c r="RRP10" s="148"/>
      <c r="RRQ10" s="148"/>
      <c r="RRR10" s="148"/>
      <c r="RRS10" s="148"/>
      <c r="RRT10" s="148"/>
      <c r="RRU10" s="148"/>
      <c r="RRV10" s="148"/>
      <c r="RRW10" s="148"/>
      <c r="RRX10" s="148"/>
      <c r="RRY10" s="148"/>
      <c r="RRZ10" s="148"/>
      <c r="RSA10" s="148"/>
      <c r="RSB10" s="148"/>
      <c r="RSC10" s="148"/>
      <c r="RSD10" s="148"/>
      <c r="RSE10" s="148"/>
      <c r="RSF10" s="148"/>
      <c r="RSG10" s="148"/>
      <c r="RSH10" s="148"/>
      <c r="RSI10" s="148"/>
      <c r="RSJ10" s="148"/>
      <c r="RSK10" s="148"/>
      <c r="RSL10" s="148"/>
      <c r="RSM10" s="148"/>
      <c r="RSN10" s="148"/>
      <c r="RSO10" s="148"/>
      <c r="RSP10" s="148"/>
      <c r="RSQ10" s="148"/>
      <c r="RSR10" s="148"/>
      <c r="RSS10" s="148"/>
      <c r="RST10" s="148"/>
      <c r="RSU10" s="148"/>
      <c r="RSV10" s="148"/>
      <c r="RSW10" s="148"/>
      <c r="RSX10" s="148"/>
      <c r="RSY10" s="148"/>
      <c r="RSZ10" s="148"/>
      <c r="RTA10" s="148"/>
      <c r="RTB10" s="148"/>
      <c r="RTC10" s="148"/>
      <c r="RTD10" s="148"/>
      <c r="RTE10" s="148"/>
      <c r="RTF10" s="148"/>
      <c r="RTG10" s="148"/>
      <c r="RTH10" s="148"/>
      <c r="RTI10" s="148"/>
      <c r="RTJ10" s="148"/>
      <c r="RTK10" s="148"/>
      <c r="RTL10" s="148"/>
      <c r="RTM10" s="148"/>
      <c r="RTN10" s="148"/>
      <c r="RTO10" s="148"/>
      <c r="RTP10" s="148"/>
      <c r="RTQ10" s="148"/>
      <c r="RTR10" s="148"/>
      <c r="RTS10" s="148"/>
      <c r="RTT10" s="148"/>
      <c r="RTU10" s="148"/>
      <c r="RTV10" s="148"/>
      <c r="RTW10" s="148"/>
      <c r="RTX10" s="148"/>
      <c r="RTY10" s="148"/>
      <c r="RTZ10" s="148"/>
      <c r="RUA10" s="148"/>
      <c r="RUB10" s="148"/>
      <c r="RUC10" s="148"/>
      <c r="RUD10" s="148"/>
      <c r="RUE10" s="148"/>
      <c r="RUF10" s="148"/>
      <c r="RUG10" s="148"/>
      <c r="RUH10" s="148"/>
      <c r="RUI10" s="148"/>
      <c r="RUJ10" s="148"/>
      <c r="RUK10" s="148"/>
      <c r="RUL10" s="148"/>
      <c r="RUM10" s="148"/>
      <c r="RUN10" s="148"/>
      <c r="RUO10" s="148"/>
      <c r="RUP10" s="148"/>
      <c r="RUQ10" s="148"/>
      <c r="RUR10" s="148"/>
      <c r="RUS10" s="148"/>
      <c r="RUT10" s="148"/>
      <c r="RUU10" s="148"/>
      <c r="RUV10" s="148"/>
      <c r="RUW10" s="148"/>
      <c r="RUX10" s="148"/>
      <c r="RUY10" s="148"/>
      <c r="RUZ10" s="148"/>
      <c r="RVA10" s="148"/>
      <c r="RVB10" s="148"/>
      <c r="RVC10" s="148"/>
      <c r="RVD10" s="148"/>
      <c r="RVE10" s="148"/>
      <c r="RVF10" s="148"/>
      <c r="RVG10" s="148"/>
      <c r="RVH10" s="148"/>
      <c r="RVI10" s="148"/>
      <c r="RVJ10" s="148"/>
      <c r="RVK10" s="148"/>
      <c r="RVL10" s="148"/>
      <c r="RVM10" s="148"/>
      <c r="RVN10" s="148"/>
      <c r="RVO10" s="148"/>
      <c r="RVP10" s="148"/>
      <c r="RVQ10" s="148"/>
      <c r="RVR10" s="148"/>
      <c r="RVS10" s="148"/>
      <c r="RVT10" s="148"/>
      <c r="RVU10" s="148"/>
      <c r="RVV10" s="148"/>
      <c r="RVW10" s="148"/>
      <c r="RVX10" s="148"/>
      <c r="RVY10" s="148"/>
      <c r="RVZ10" s="148"/>
      <c r="RWA10" s="148"/>
      <c r="RWB10" s="148"/>
      <c r="RWC10" s="148"/>
      <c r="RWD10" s="148"/>
      <c r="RWE10" s="148"/>
      <c r="RWF10" s="148"/>
      <c r="RWG10" s="148"/>
      <c r="RWH10" s="148"/>
      <c r="RWI10" s="148"/>
      <c r="RWJ10" s="148"/>
      <c r="RWK10" s="148"/>
      <c r="RWL10" s="148"/>
      <c r="RWM10" s="148"/>
      <c r="RWN10" s="148"/>
      <c r="RWO10" s="148"/>
      <c r="RWP10" s="148"/>
      <c r="RWQ10" s="148"/>
      <c r="RWR10" s="148"/>
      <c r="RWS10" s="148"/>
      <c r="RWT10" s="148"/>
      <c r="RWU10" s="148"/>
      <c r="RWV10" s="148"/>
      <c r="RWW10" s="148"/>
      <c r="RWX10" s="148"/>
      <c r="RWY10" s="148"/>
      <c r="RWZ10" s="148"/>
      <c r="RXA10" s="148"/>
      <c r="RXB10" s="148"/>
      <c r="RXC10" s="148"/>
      <c r="RXD10" s="148"/>
      <c r="RXE10" s="148"/>
      <c r="RXF10" s="148"/>
      <c r="RXG10" s="148"/>
      <c r="RXH10" s="148"/>
      <c r="RXI10" s="148"/>
      <c r="RXJ10" s="148"/>
      <c r="RXK10" s="148"/>
      <c r="RXL10" s="148"/>
      <c r="RXM10" s="148"/>
      <c r="RXN10" s="148"/>
      <c r="RXO10" s="148"/>
      <c r="RXP10" s="148"/>
      <c r="RXQ10" s="148"/>
      <c r="RXR10" s="148"/>
      <c r="RXS10" s="148"/>
      <c r="RXT10" s="148"/>
      <c r="RXU10" s="148"/>
      <c r="RXV10" s="148"/>
      <c r="RXW10" s="148"/>
      <c r="RXX10" s="148"/>
      <c r="RXY10" s="148"/>
      <c r="RXZ10" s="148"/>
      <c r="RYA10" s="148"/>
      <c r="RYB10" s="148"/>
      <c r="RYC10" s="148"/>
      <c r="RYD10" s="148"/>
      <c r="RYE10" s="148"/>
      <c r="RYF10" s="148"/>
      <c r="RYG10" s="148"/>
      <c r="RYH10" s="148"/>
      <c r="RYI10" s="148"/>
      <c r="RYJ10" s="148"/>
      <c r="RYK10" s="148"/>
      <c r="RYL10" s="148"/>
      <c r="RYM10" s="148"/>
      <c r="RYN10" s="148"/>
      <c r="RYO10" s="148"/>
      <c r="RYP10" s="148"/>
      <c r="RYQ10" s="148"/>
      <c r="RYR10" s="148"/>
      <c r="RYS10" s="148"/>
      <c r="RYT10" s="148"/>
      <c r="RYU10" s="148"/>
      <c r="RYV10" s="148"/>
      <c r="RYW10" s="148"/>
      <c r="RYX10" s="148"/>
      <c r="RYY10" s="148"/>
      <c r="RYZ10" s="148"/>
      <c r="RZA10" s="148"/>
      <c r="RZB10" s="148"/>
      <c r="RZC10" s="148"/>
      <c r="RZD10" s="148"/>
      <c r="RZE10" s="148"/>
      <c r="RZF10" s="148"/>
      <c r="RZG10" s="148"/>
      <c r="RZH10" s="148"/>
      <c r="RZI10" s="148"/>
      <c r="RZJ10" s="148"/>
      <c r="RZK10" s="148"/>
      <c r="RZL10" s="148"/>
      <c r="RZM10" s="148"/>
      <c r="RZN10" s="148"/>
      <c r="RZO10" s="148"/>
      <c r="RZP10" s="148"/>
      <c r="RZQ10" s="148"/>
      <c r="RZR10" s="148"/>
      <c r="RZS10" s="148"/>
      <c r="RZT10" s="148"/>
      <c r="RZU10" s="148"/>
      <c r="RZV10" s="148"/>
      <c r="RZW10" s="148"/>
      <c r="RZX10" s="148"/>
      <c r="RZY10" s="148"/>
      <c r="RZZ10" s="148"/>
      <c r="SAA10" s="148"/>
      <c r="SAB10" s="148"/>
      <c r="SAC10" s="148"/>
      <c r="SAD10" s="148"/>
      <c r="SAE10" s="148"/>
      <c r="SAF10" s="148"/>
      <c r="SAG10" s="148"/>
      <c r="SAH10" s="148"/>
      <c r="SAI10" s="148"/>
      <c r="SAJ10" s="148"/>
      <c r="SAK10" s="148"/>
      <c r="SAL10" s="148"/>
      <c r="SAM10" s="148"/>
      <c r="SAN10" s="148"/>
      <c r="SAO10" s="148"/>
      <c r="SAP10" s="148"/>
      <c r="SAQ10" s="148"/>
      <c r="SAR10" s="148"/>
      <c r="SAS10" s="148"/>
      <c r="SAT10" s="148"/>
      <c r="SAU10" s="148"/>
      <c r="SAV10" s="148"/>
      <c r="SAW10" s="148"/>
      <c r="SAX10" s="148"/>
      <c r="SAY10" s="148"/>
      <c r="SAZ10" s="148"/>
      <c r="SBA10" s="148"/>
      <c r="SBB10" s="148"/>
      <c r="SBC10" s="148"/>
      <c r="SBD10" s="148"/>
      <c r="SBE10" s="148"/>
      <c r="SBF10" s="148"/>
      <c r="SBG10" s="148"/>
      <c r="SBH10" s="148"/>
      <c r="SBI10" s="148"/>
      <c r="SBJ10" s="148"/>
      <c r="SBK10" s="148"/>
      <c r="SBL10" s="148"/>
      <c r="SBM10" s="148"/>
      <c r="SBN10" s="148"/>
      <c r="SBO10" s="148"/>
      <c r="SBP10" s="148"/>
      <c r="SBQ10" s="148"/>
      <c r="SBR10" s="148"/>
      <c r="SBS10" s="148"/>
      <c r="SBT10" s="148"/>
      <c r="SBU10" s="148"/>
      <c r="SBV10" s="148"/>
      <c r="SBW10" s="148"/>
      <c r="SBX10" s="148"/>
      <c r="SBY10" s="148"/>
      <c r="SBZ10" s="148"/>
      <c r="SCA10" s="148"/>
      <c r="SCB10" s="148"/>
      <c r="SCC10" s="148"/>
      <c r="SCD10" s="148"/>
      <c r="SCE10" s="148"/>
      <c r="SCF10" s="148"/>
      <c r="SCG10" s="148"/>
      <c r="SCH10" s="148"/>
      <c r="SCI10" s="148"/>
      <c r="SCJ10" s="148"/>
      <c r="SCK10" s="148"/>
      <c r="SCL10" s="148"/>
      <c r="SCM10" s="148"/>
      <c r="SCN10" s="148"/>
      <c r="SCO10" s="148"/>
      <c r="SCP10" s="148"/>
      <c r="SCQ10" s="148"/>
      <c r="SCR10" s="148"/>
      <c r="SCS10" s="148"/>
      <c r="SCT10" s="148"/>
      <c r="SCU10" s="148"/>
      <c r="SCV10" s="148"/>
      <c r="SCW10" s="148"/>
      <c r="SCX10" s="148"/>
      <c r="SCY10" s="148"/>
      <c r="SCZ10" s="148"/>
      <c r="SDA10" s="148"/>
      <c r="SDB10" s="148"/>
      <c r="SDC10" s="148"/>
      <c r="SDD10" s="148"/>
      <c r="SDE10" s="148"/>
      <c r="SDF10" s="148"/>
      <c r="SDG10" s="148"/>
      <c r="SDH10" s="148"/>
      <c r="SDI10" s="148"/>
      <c r="SDJ10" s="148"/>
      <c r="SDK10" s="148"/>
      <c r="SDL10" s="148"/>
      <c r="SDM10" s="148"/>
      <c r="SDN10" s="148"/>
      <c r="SDO10" s="148"/>
      <c r="SDP10" s="148"/>
      <c r="SDQ10" s="148"/>
      <c r="SDR10" s="148"/>
      <c r="SDS10" s="148"/>
      <c r="SDT10" s="148"/>
      <c r="SDU10" s="148"/>
      <c r="SDV10" s="148"/>
      <c r="SDW10" s="148"/>
      <c r="SDX10" s="148"/>
      <c r="SDY10" s="148"/>
      <c r="SDZ10" s="148"/>
      <c r="SEA10" s="148"/>
      <c r="SEB10" s="148"/>
      <c r="SEC10" s="148"/>
      <c r="SED10" s="148"/>
      <c r="SEE10" s="148"/>
      <c r="SEF10" s="148"/>
      <c r="SEG10" s="148"/>
      <c r="SEH10" s="148"/>
      <c r="SEI10" s="148"/>
      <c r="SEJ10" s="148"/>
      <c r="SEK10" s="148"/>
      <c r="SEL10" s="148"/>
      <c r="SEM10" s="148"/>
      <c r="SEN10" s="148"/>
      <c r="SEO10" s="148"/>
      <c r="SEP10" s="148"/>
      <c r="SEQ10" s="148"/>
      <c r="SER10" s="148"/>
      <c r="SES10" s="148"/>
      <c r="SET10" s="148"/>
      <c r="SEU10" s="148"/>
      <c r="SEV10" s="148"/>
      <c r="SEW10" s="148"/>
      <c r="SEX10" s="148"/>
      <c r="SEY10" s="148"/>
      <c r="SEZ10" s="148"/>
      <c r="SFA10" s="148"/>
      <c r="SFB10" s="148"/>
      <c r="SFC10" s="148"/>
      <c r="SFD10" s="148"/>
      <c r="SFE10" s="148"/>
      <c r="SFF10" s="148"/>
      <c r="SFG10" s="148"/>
      <c r="SFH10" s="148"/>
      <c r="SFI10" s="148"/>
      <c r="SFJ10" s="148"/>
      <c r="SFK10" s="148"/>
      <c r="SFL10" s="148"/>
      <c r="SFM10" s="148"/>
      <c r="SFN10" s="148"/>
      <c r="SFO10" s="148"/>
      <c r="SFP10" s="148"/>
      <c r="SFQ10" s="148"/>
      <c r="SFR10" s="148"/>
      <c r="SFS10" s="148"/>
      <c r="SFT10" s="148"/>
      <c r="SFU10" s="148"/>
      <c r="SFV10" s="148"/>
      <c r="SFW10" s="148"/>
      <c r="SFX10" s="148"/>
      <c r="SFY10" s="148"/>
      <c r="SFZ10" s="148"/>
      <c r="SGA10" s="148"/>
      <c r="SGB10" s="148"/>
      <c r="SGC10" s="148"/>
      <c r="SGD10" s="148"/>
      <c r="SGE10" s="148"/>
      <c r="SGF10" s="148"/>
      <c r="SGG10" s="148"/>
      <c r="SGH10" s="148"/>
      <c r="SGI10" s="148"/>
      <c r="SGJ10" s="148"/>
      <c r="SGK10" s="148"/>
      <c r="SGL10" s="148"/>
      <c r="SGM10" s="148"/>
      <c r="SGN10" s="148"/>
      <c r="SGO10" s="148"/>
      <c r="SGP10" s="148"/>
      <c r="SGQ10" s="148"/>
      <c r="SGR10" s="148"/>
      <c r="SGS10" s="148"/>
      <c r="SGT10" s="148"/>
      <c r="SGU10" s="148"/>
      <c r="SGV10" s="148"/>
      <c r="SGW10" s="148"/>
      <c r="SGX10" s="148"/>
      <c r="SGY10" s="148"/>
      <c r="SGZ10" s="148"/>
      <c r="SHA10" s="148"/>
      <c r="SHB10" s="148"/>
      <c r="SHC10" s="148"/>
      <c r="SHD10" s="148"/>
      <c r="SHE10" s="148"/>
      <c r="SHF10" s="148"/>
      <c r="SHG10" s="148"/>
      <c r="SHH10" s="148"/>
      <c r="SHI10" s="148"/>
      <c r="SHJ10" s="148"/>
      <c r="SHK10" s="148"/>
      <c r="SHL10" s="148"/>
      <c r="SHM10" s="148"/>
      <c r="SHN10" s="148"/>
      <c r="SHO10" s="148"/>
      <c r="SHP10" s="148"/>
      <c r="SHQ10" s="148"/>
      <c r="SHR10" s="148"/>
      <c r="SHS10" s="148"/>
      <c r="SHT10" s="148"/>
      <c r="SHU10" s="148"/>
      <c r="SHV10" s="148"/>
      <c r="SHW10" s="148"/>
      <c r="SHX10" s="148"/>
      <c r="SHY10" s="148"/>
      <c r="SHZ10" s="148"/>
      <c r="SIA10" s="148"/>
      <c r="SIB10" s="148"/>
      <c r="SIC10" s="148"/>
      <c r="SID10" s="148"/>
      <c r="SIE10" s="148"/>
      <c r="SIF10" s="148"/>
      <c r="SIG10" s="148"/>
      <c r="SIH10" s="148"/>
      <c r="SII10" s="148"/>
      <c r="SIJ10" s="148"/>
      <c r="SIK10" s="148"/>
      <c r="SIL10" s="148"/>
      <c r="SIM10" s="148"/>
      <c r="SIN10" s="148"/>
      <c r="SIO10" s="148"/>
      <c r="SIP10" s="148"/>
      <c r="SIQ10" s="148"/>
      <c r="SIR10" s="148"/>
      <c r="SIS10" s="148"/>
      <c r="SIT10" s="148"/>
      <c r="SIU10" s="148"/>
      <c r="SIV10" s="148"/>
      <c r="SIW10" s="148"/>
      <c r="SIX10" s="148"/>
      <c r="SIY10" s="148"/>
      <c r="SIZ10" s="148"/>
      <c r="SJA10" s="148"/>
      <c r="SJB10" s="148"/>
      <c r="SJC10" s="148"/>
      <c r="SJD10" s="148"/>
      <c r="SJE10" s="148"/>
      <c r="SJF10" s="148"/>
      <c r="SJG10" s="148"/>
      <c r="SJH10" s="148"/>
      <c r="SJI10" s="148"/>
      <c r="SJJ10" s="148"/>
      <c r="SJK10" s="148"/>
      <c r="SJL10" s="148"/>
      <c r="SJM10" s="148"/>
      <c r="SJN10" s="148"/>
      <c r="SJO10" s="148"/>
      <c r="SJP10" s="148"/>
      <c r="SJQ10" s="148"/>
      <c r="SJR10" s="148"/>
      <c r="SJS10" s="148"/>
      <c r="SJT10" s="148"/>
      <c r="SJU10" s="148"/>
      <c r="SJV10" s="148"/>
      <c r="SJW10" s="148"/>
      <c r="SJX10" s="148"/>
      <c r="SJY10" s="148"/>
      <c r="SJZ10" s="148"/>
      <c r="SKA10" s="148"/>
      <c r="SKB10" s="148"/>
      <c r="SKC10" s="148"/>
      <c r="SKD10" s="148"/>
      <c r="SKE10" s="148"/>
      <c r="SKF10" s="148"/>
      <c r="SKG10" s="148"/>
      <c r="SKH10" s="148"/>
      <c r="SKI10" s="148"/>
      <c r="SKJ10" s="148"/>
      <c r="SKK10" s="148"/>
      <c r="SKL10" s="148"/>
      <c r="SKM10" s="148"/>
      <c r="SKN10" s="148"/>
      <c r="SKO10" s="148"/>
      <c r="SKP10" s="148"/>
      <c r="SKQ10" s="148"/>
      <c r="SKR10" s="148"/>
      <c r="SKS10" s="148"/>
      <c r="SKT10" s="148"/>
      <c r="SKU10" s="148"/>
      <c r="SKV10" s="148"/>
      <c r="SKW10" s="148"/>
      <c r="SKX10" s="148"/>
      <c r="SKY10" s="148"/>
      <c r="SKZ10" s="148"/>
      <c r="SLA10" s="148"/>
      <c r="SLB10" s="148"/>
      <c r="SLC10" s="148"/>
      <c r="SLD10" s="148"/>
      <c r="SLE10" s="148"/>
      <c r="SLF10" s="148"/>
      <c r="SLG10" s="148"/>
      <c r="SLH10" s="148"/>
      <c r="SLI10" s="148"/>
      <c r="SLJ10" s="148"/>
      <c r="SLK10" s="148"/>
      <c r="SLL10" s="148"/>
      <c r="SLM10" s="148"/>
      <c r="SLN10" s="148"/>
      <c r="SLO10" s="148"/>
      <c r="SLP10" s="148"/>
      <c r="SLQ10" s="148"/>
      <c r="SLR10" s="148"/>
      <c r="SLS10" s="148"/>
      <c r="SLT10" s="148"/>
      <c r="SLU10" s="148"/>
      <c r="SLV10" s="148"/>
      <c r="SLW10" s="148"/>
      <c r="SLX10" s="148"/>
      <c r="SLY10" s="148"/>
      <c r="SLZ10" s="148"/>
      <c r="SMA10" s="148"/>
      <c r="SMB10" s="148"/>
      <c r="SMC10" s="148"/>
      <c r="SMD10" s="148"/>
      <c r="SME10" s="148"/>
      <c r="SMF10" s="148"/>
      <c r="SMG10" s="148"/>
      <c r="SMH10" s="148"/>
      <c r="SMI10" s="148"/>
      <c r="SMJ10" s="148"/>
      <c r="SMK10" s="148"/>
      <c r="SML10" s="148"/>
      <c r="SMM10" s="148"/>
      <c r="SMN10" s="148"/>
      <c r="SMO10" s="148"/>
      <c r="SMP10" s="148"/>
      <c r="SMQ10" s="148"/>
      <c r="SMR10" s="148"/>
      <c r="SMS10" s="148"/>
      <c r="SMT10" s="148"/>
      <c r="SMU10" s="148"/>
      <c r="SMV10" s="148"/>
      <c r="SMW10" s="148"/>
      <c r="SMX10" s="148"/>
      <c r="SMY10" s="148"/>
      <c r="SMZ10" s="148"/>
      <c r="SNA10" s="148"/>
      <c r="SNB10" s="148"/>
      <c r="SNC10" s="148"/>
      <c r="SND10" s="148"/>
      <c r="SNE10" s="148"/>
      <c r="SNF10" s="148"/>
      <c r="SNG10" s="148"/>
      <c r="SNH10" s="148"/>
      <c r="SNI10" s="148"/>
      <c r="SNJ10" s="148"/>
      <c r="SNK10" s="148"/>
      <c r="SNL10" s="148"/>
      <c r="SNM10" s="148"/>
      <c r="SNN10" s="148"/>
      <c r="SNO10" s="148"/>
      <c r="SNP10" s="148"/>
      <c r="SNQ10" s="148"/>
      <c r="SNR10" s="148"/>
      <c r="SNS10" s="148"/>
      <c r="SNT10" s="148"/>
      <c r="SNU10" s="148"/>
      <c r="SNV10" s="148"/>
      <c r="SNW10" s="148"/>
      <c r="SNX10" s="148"/>
      <c r="SNY10" s="148"/>
      <c r="SNZ10" s="148"/>
      <c r="SOA10" s="148"/>
      <c r="SOB10" s="148"/>
      <c r="SOC10" s="148"/>
      <c r="SOD10" s="148"/>
      <c r="SOE10" s="148"/>
      <c r="SOF10" s="148"/>
      <c r="SOG10" s="148"/>
      <c r="SOH10" s="148"/>
      <c r="SOI10" s="148"/>
      <c r="SOJ10" s="148"/>
      <c r="SOK10" s="148"/>
      <c r="SOL10" s="148"/>
      <c r="SOM10" s="148"/>
      <c r="SON10" s="148"/>
      <c r="SOO10" s="148"/>
      <c r="SOP10" s="148"/>
      <c r="SOQ10" s="148"/>
      <c r="SOR10" s="148"/>
      <c r="SOS10" s="148"/>
      <c r="SOT10" s="148"/>
      <c r="SOU10" s="148"/>
      <c r="SOV10" s="148"/>
      <c r="SOW10" s="148"/>
      <c r="SOX10" s="148"/>
      <c r="SOY10" s="148"/>
      <c r="SOZ10" s="148"/>
      <c r="SPA10" s="148"/>
      <c r="SPB10" s="148"/>
      <c r="SPC10" s="148"/>
      <c r="SPD10" s="148"/>
      <c r="SPE10" s="148"/>
      <c r="SPF10" s="148"/>
      <c r="SPG10" s="148"/>
      <c r="SPH10" s="148"/>
      <c r="SPI10" s="148"/>
      <c r="SPJ10" s="148"/>
      <c r="SPK10" s="148"/>
      <c r="SPL10" s="148"/>
      <c r="SPM10" s="148"/>
      <c r="SPN10" s="148"/>
      <c r="SPO10" s="148"/>
      <c r="SPP10" s="148"/>
      <c r="SPQ10" s="148"/>
      <c r="SPR10" s="148"/>
      <c r="SPS10" s="148"/>
      <c r="SPT10" s="148"/>
      <c r="SPU10" s="148"/>
      <c r="SPV10" s="148"/>
      <c r="SPW10" s="148"/>
      <c r="SPX10" s="148"/>
      <c r="SPY10" s="148"/>
      <c r="SPZ10" s="148"/>
      <c r="SQA10" s="148"/>
      <c r="SQB10" s="148"/>
      <c r="SQC10" s="148"/>
      <c r="SQD10" s="148"/>
      <c r="SQE10" s="148"/>
      <c r="SQF10" s="148"/>
      <c r="SQG10" s="148"/>
      <c r="SQH10" s="148"/>
      <c r="SQI10" s="148"/>
      <c r="SQJ10" s="148"/>
      <c r="SQK10" s="148"/>
      <c r="SQL10" s="148"/>
      <c r="SQM10" s="148"/>
      <c r="SQN10" s="148"/>
      <c r="SQO10" s="148"/>
      <c r="SQP10" s="148"/>
      <c r="SQQ10" s="148"/>
      <c r="SQR10" s="148"/>
      <c r="SQS10" s="148"/>
      <c r="SQT10" s="148"/>
      <c r="SQU10" s="148"/>
      <c r="SQV10" s="148"/>
      <c r="SQW10" s="148"/>
      <c r="SQX10" s="148"/>
      <c r="SQY10" s="148"/>
      <c r="SQZ10" s="148"/>
      <c r="SRA10" s="148"/>
      <c r="SRB10" s="148"/>
      <c r="SRC10" s="148"/>
      <c r="SRD10" s="148"/>
      <c r="SRE10" s="148"/>
      <c r="SRF10" s="148"/>
      <c r="SRG10" s="148"/>
      <c r="SRH10" s="148"/>
      <c r="SRI10" s="148"/>
      <c r="SRJ10" s="148"/>
      <c r="SRK10" s="148"/>
      <c r="SRL10" s="148"/>
      <c r="SRM10" s="148"/>
      <c r="SRN10" s="148"/>
      <c r="SRO10" s="148"/>
      <c r="SRP10" s="148"/>
      <c r="SRQ10" s="148"/>
      <c r="SRR10" s="148"/>
      <c r="SRS10" s="148"/>
      <c r="SRT10" s="148"/>
      <c r="SRU10" s="148"/>
      <c r="SRV10" s="148"/>
      <c r="SRW10" s="148"/>
      <c r="SRX10" s="148"/>
      <c r="SRY10" s="148"/>
      <c r="SRZ10" s="148"/>
      <c r="SSA10" s="148"/>
      <c r="SSB10" s="148"/>
      <c r="SSC10" s="148"/>
      <c r="SSD10" s="148"/>
      <c r="SSE10" s="148"/>
      <c r="SSF10" s="148"/>
      <c r="SSG10" s="148"/>
      <c r="SSH10" s="148"/>
      <c r="SSI10" s="148"/>
      <c r="SSJ10" s="148"/>
      <c r="SSK10" s="148"/>
      <c r="SSL10" s="148"/>
      <c r="SSM10" s="148"/>
      <c r="SSN10" s="148"/>
      <c r="SSO10" s="148"/>
      <c r="SSP10" s="148"/>
      <c r="SSQ10" s="148"/>
      <c r="SSR10" s="148"/>
      <c r="SSS10" s="148"/>
      <c r="SST10" s="148"/>
      <c r="SSU10" s="148"/>
      <c r="SSV10" s="148"/>
      <c r="SSW10" s="148"/>
      <c r="SSX10" s="148"/>
      <c r="SSY10" s="148"/>
      <c r="SSZ10" s="148"/>
      <c r="STA10" s="148"/>
      <c r="STB10" s="148"/>
      <c r="STC10" s="148"/>
      <c r="STD10" s="148"/>
      <c r="STE10" s="148"/>
      <c r="STF10" s="148"/>
      <c r="STG10" s="148"/>
      <c r="STH10" s="148"/>
      <c r="STI10" s="148"/>
      <c r="STJ10" s="148"/>
      <c r="STK10" s="148"/>
      <c r="STL10" s="148"/>
      <c r="STM10" s="148"/>
      <c r="STN10" s="148"/>
      <c r="STO10" s="148"/>
      <c r="STP10" s="148"/>
      <c r="STQ10" s="148"/>
      <c r="STR10" s="148"/>
      <c r="STS10" s="148"/>
      <c r="STT10" s="148"/>
      <c r="STU10" s="148"/>
      <c r="STV10" s="148"/>
      <c r="STW10" s="148"/>
      <c r="STX10" s="148"/>
      <c r="STY10" s="148"/>
      <c r="STZ10" s="148"/>
      <c r="SUA10" s="148"/>
      <c r="SUB10" s="148"/>
      <c r="SUC10" s="148"/>
      <c r="SUD10" s="148"/>
      <c r="SUE10" s="148"/>
      <c r="SUF10" s="148"/>
      <c r="SUG10" s="148"/>
      <c r="SUH10" s="148"/>
      <c r="SUI10" s="148"/>
      <c r="SUJ10" s="148"/>
      <c r="SUK10" s="148"/>
      <c r="SUL10" s="148"/>
      <c r="SUM10" s="148"/>
      <c r="SUN10" s="148"/>
      <c r="SUO10" s="148"/>
      <c r="SUP10" s="148"/>
      <c r="SUQ10" s="148"/>
      <c r="SUR10" s="148"/>
      <c r="SUS10" s="148"/>
      <c r="SUT10" s="148"/>
      <c r="SUU10" s="148"/>
      <c r="SUV10" s="148"/>
      <c r="SUW10" s="148"/>
      <c r="SUX10" s="148"/>
      <c r="SUY10" s="148"/>
      <c r="SUZ10" s="148"/>
      <c r="SVA10" s="148"/>
      <c r="SVB10" s="148"/>
      <c r="SVC10" s="148"/>
      <c r="SVD10" s="148"/>
      <c r="SVE10" s="148"/>
      <c r="SVF10" s="148"/>
      <c r="SVG10" s="148"/>
      <c r="SVH10" s="148"/>
      <c r="SVI10" s="148"/>
      <c r="SVJ10" s="148"/>
      <c r="SVK10" s="148"/>
      <c r="SVL10" s="148"/>
      <c r="SVM10" s="148"/>
      <c r="SVN10" s="148"/>
      <c r="SVO10" s="148"/>
      <c r="SVP10" s="148"/>
      <c r="SVQ10" s="148"/>
      <c r="SVR10" s="148"/>
      <c r="SVS10" s="148"/>
      <c r="SVT10" s="148"/>
      <c r="SVU10" s="148"/>
      <c r="SVV10" s="148"/>
      <c r="SVW10" s="148"/>
      <c r="SVX10" s="148"/>
      <c r="SVY10" s="148"/>
      <c r="SVZ10" s="148"/>
      <c r="SWA10" s="148"/>
      <c r="SWB10" s="148"/>
      <c r="SWC10" s="148"/>
      <c r="SWD10" s="148"/>
      <c r="SWE10" s="148"/>
      <c r="SWF10" s="148"/>
      <c r="SWG10" s="148"/>
      <c r="SWH10" s="148"/>
      <c r="SWI10" s="148"/>
      <c r="SWJ10" s="148"/>
      <c r="SWK10" s="148"/>
      <c r="SWL10" s="148"/>
      <c r="SWM10" s="148"/>
      <c r="SWN10" s="148"/>
      <c r="SWO10" s="148"/>
      <c r="SWP10" s="148"/>
      <c r="SWQ10" s="148"/>
      <c r="SWR10" s="148"/>
      <c r="SWS10" s="148"/>
      <c r="SWT10" s="148"/>
      <c r="SWU10" s="148"/>
      <c r="SWV10" s="148"/>
      <c r="SWW10" s="148"/>
      <c r="SWX10" s="148"/>
      <c r="SWY10" s="148"/>
      <c r="SWZ10" s="148"/>
      <c r="SXA10" s="148"/>
      <c r="SXB10" s="148"/>
      <c r="SXC10" s="148"/>
      <c r="SXD10" s="148"/>
      <c r="SXE10" s="148"/>
      <c r="SXF10" s="148"/>
      <c r="SXG10" s="148"/>
      <c r="SXH10" s="148"/>
      <c r="SXI10" s="148"/>
      <c r="SXJ10" s="148"/>
      <c r="SXK10" s="148"/>
      <c r="SXL10" s="148"/>
      <c r="SXM10" s="148"/>
      <c r="SXN10" s="148"/>
      <c r="SXO10" s="148"/>
      <c r="SXP10" s="148"/>
      <c r="SXQ10" s="148"/>
      <c r="SXR10" s="148"/>
      <c r="SXS10" s="148"/>
      <c r="SXT10" s="148"/>
      <c r="SXU10" s="148"/>
      <c r="SXV10" s="148"/>
      <c r="SXW10" s="148"/>
      <c r="SXX10" s="148"/>
      <c r="SXY10" s="148"/>
      <c r="SXZ10" s="148"/>
      <c r="SYA10" s="148"/>
      <c r="SYB10" s="148"/>
      <c r="SYC10" s="148"/>
      <c r="SYD10" s="148"/>
      <c r="SYE10" s="148"/>
      <c r="SYF10" s="148"/>
      <c r="SYG10" s="148"/>
      <c r="SYH10" s="148"/>
      <c r="SYI10" s="148"/>
      <c r="SYJ10" s="148"/>
      <c r="SYK10" s="148"/>
      <c r="SYL10" s="148"/>
      <c r="SYM10" s="148"/>
      <c r="SYN10" s="148"/>
      <c r="SYO10" s="148"/>
      <c r="SYP10" s="148"/>
      <c r="SYQ10" s="148"/>
      <c r="SYR10" s="148"/>
      <c r="SYS10" s="148"/>
      <c r="SYT10" s="148"/>
      <c r="SYU10" s="148"/>
      <c r="SYV10" s="148"/>
      <c r="SYW10" s="148"/>
      <c r="SYX10" s="148"/>
      <c r="SYY10" s="148"/>
      <c r="SYZ10" s="148"/>
      <c r="SZA10" s="148"/>
      <c r="SZB10" s="148"/>
      <c r="SZC10" s="148"/>
      <c r="SZD10" s="148"/>
      <c r="SZE10" s="148"/>
      <c r="SZF10" s="148"/>
      <c r="SZG10" s="148"/>
      <c r="SZH10" s="148"/>
      <c r="SZI10" s="148"/>
      <c r="SZJ10" s="148"/>
      <c r="SZK10" s="148"/>
      <c r="SZL10" s="148"/>
      <c r="SZM10" s="148"/>
      <c r="SZN10" s="148"/>
      <c r="SZO10" s="148"/>
      <c r="SZP10" s="148"/>
      <c r="SZQ10" s="148"/>
      <c r="SZR10" s="148"/>
      <c r="SZS10" s="148"/>
      <c r="SZT10" s="148"/>
      <c r="SZU10" s="148"/>
      <c r="SZV10" s="148"/>
      <c r="SZW10" s="148"/>
      <c r="SZX10" s="148"/>
      <c r="SZY10" s="148"/>
      <c r="SZZ10" s="148"/>
      <c r="TAA10" s="148"/>
      <c r="TAB10" s="148"/>
      <c r="TAC10" s="148"/>
      <c r="TAD10" s="148"/>
      <c r="TAE10" s="148"/>
      <c r="TAF10" s="148"/>
      <c r="TAG10" s="148"/>
      <c r="TAH10" s="148"/>
      <c r="TAI10" s="148"/>
      <c r="TAJ10" s="148"/>
      <c r="TAK10" s="148"/>
      <c r="TAL10" s="148"/>
      <c r="TAM10" s="148"/>
      <c r="TAN10" s="148"/>
      <c r="TAO10" s="148"/>
      <c r="TAP10" s="148"/>
      <c r="TAQ10" s="148"/>
      <c r="TAR10" s="148"/>
      <c r="TAS10" s="148"/>
      <c r="TAT10" s="148"/>
      <c r="TAU10" s="148"/>
      <c r="TAV10" s="148"/>
      <c r="TAW10" s="148"/>
      <c r="TAX10" s="148"/>
      <c r="TAY10" s="148"/>
      <c r="TAZ10" s="148"/>
      <c r="TBA10" s="148"/>
      <c r="TBB10" s="148"/>
      <c r="TBC10" s="148"/>
      <c r="TBD10" s="148"/>
      <c r="TBE10" s="148"/>
      <c r="TBF10" s="148"/>
      <c r="TBG10" s="148"/>
      <c r="TBH10" s="148"/>
      <c r="TBI10" s="148"/>
      <c r="TBJ10" s="148"/>
      <c r="TBK10" s="148"/>
      <c r="TBL10" s="148"/>
      <c r="TBM10" s="148"/>
      <c r="TBN10" s="148"/>
      <c r="TBO10" s="148"/>
      <c r="TBP10" s="148"/>
      <c r="TBQ10" s="148"/>
      <c r="TBR10" s="148"/>
      <c r="TBS10" s="148"/>
      <c r="TBT10" s="148"/>
      <c r="TBU10" s="148"/>
      <c r="TBV10" s="148"/>
      <c r="TBW10" s="148"/>
      <c r="TBX10" s="148"/>
      <c r="TBY10" s="148"/>
      <c r="TBZ10" s="148"/>
      <c r="TCA10" s="148"/>
      <c r="TCB10" s="148"/>
      <c r="TCC10" s="148"/>
      <c r="TCD10" s="148"/>
      <c r="TCE10" s="148"/>
      <c r="TCF10" s="148"/>
      <c r="TCG10" s="148"/>
      <c r="TCH10" s="148"/>
      <c r="TCI10" s="148"/>
      <c r="TCJ10" s="148"/>
      <c r="TCK10" s="148"/>
      <c r="TCL10" s="148"/>
      <c r="TCM10" s="148"/>
      <c r="TCN10" s="148"/>
      <c r="TCO10" s="148"/>
      <c r="TCP10" s="148"/>
      <c r="TCQ10" s="148"/>
      <c r="TCR10" s="148"/>
      <c r="TCS10" s="148"/>
      <c r="TCT10" s="148"/>
      <c r="TCU10" s="148"/>
      <c r="TCV10" s="148"/>
      <c r="TCW10" s="148"/>
      <c r="TCX10" s="148"/>
      <c r="TCY10" s="148"/>
      <c r="TCZ10" s="148"/>
      <c r="TDA10" s="148"/>
      <c r="TDB10" s="148"/>
      <c r="TDC10" s="148"/>
      <c r="TDD10" s="148"/>
      <c r="TDE10" s="148"/>
      <c r="TDF10" s="148"/>
      <c r="TDG10" s="148"/>
      <c r="TDH10" s="148"/>
      <c r="TDI10" s="148"/>
      <c r="TDJ10" s="148"/>
      <c r="TDK10" s="148"/>
      <c r="TDL10" s="148"/>
      <c r="TDM10" s="148"/>
      <c r="TDN10" s="148"/>
      <c r="TDO10" s="148"/>
      <c r="TDP10" s="148"/>
      <c r="TDQ10" s="148"/>
      <c r="TDR10" s="148"/>
      <c r="TDS10" s="148"/>
      <c r="TDT10" s="148"/>
      <c r="TDU10" s="148"/>
      <c r="TDV10" s="148"/>
      <c r="TDW10" s="148"/>
      <c r="TDX10" s="148"/>
      <c r="TDY10" s="148"/>
      <c r="TDZ10" s="148"/>
      <c r="TEA10" s="148"/>
      <c r="TEB10" s="148"/>
      <c r="TEC10" s="148"/>
      <c r="TED10" s="148"/>
      <c r="TEE10" s="148"/>
      <c r="TEF10" s="148"/>
      <c r="TEG10" s="148"/>
      <c r="TEH10" s="148"/>
      <c r="TEI10" s="148"/>
      <c r="TEJ10" s="148"/>
      <c r="TEK10" s="148"/>
      <c r="TEL10" s="148"/>
      <c r="TEM10" s="148"/>
      <c r="TEN10" s="148"/>
      <c r="TEO10" s="148"/>
      <c r="TEP10" s="148"/>
      <c r="TEQ10" s="148"/>
      <c r="TER10" s="148"/>
      <c r="TES10" s="148"/>
      <c r="TET10" s="148"/>
      <c r="TEU10" s="148"/>
      <c r="TEV10" s="148"/>
      <c r="TEW10" s="148"/>
      <c r="TEX10" s="148"/>
      <c r="TEY10" s="148"/>
      <c r="TEZ10" s="148"/>
      <c r="TFA10" s="148"/>
      <c r="TFB10" s="148"/>
      <c r="TFC10" s="148"/>
      <c r="TFD10" s="148"/>
      <c r="TFE10" s="148"/>
      <c r="TFF10" s="148"/>
      <c r="TFG10" s="148"/>
      <c r="TFH10" s="148"/>
      <c r="TFI10" s="148"/>
      <c r="TFJ10" s="148"/>
      <c r="TFK10" s="148"/>
      <c r="TFL10" s="148"/>
      <c r="TFM10" s="148"/>
      <c r="TFN10" s="148"/>
      <c r="TFO10" s="148"/>
      <c r="TFP10" s="148"/>
      <c r="TFQ10" s="148"/>
      <c r="TFR10" s="148"/>
      <c r="TFS10" s="148"/>
      <c r="TFT10" s="148"/>
      <c r="TFU10" s="148"/>
      <c r="TFV10" s="148"/>
      <c r="TFW10" s="148"/>
      <c r="TFX10" s="148"/>
      <c r="TFY10" s="148"/>
      <c r="TFZ10" s="148"/>
      <c r="TGA10" s="148"/>
      <c r="TGB10" s="148"/>
      <c r="TGC10" s="148"/>
      <c r="TGD10" s="148"/>
      <c r="TGE10" s="148"/>
      <c r="TGF10" s="148"/>
      <c r="TGG10" s="148"/>
      <c r="TGH10" s="148"/>
      <c r="TGI10" s="148"/>
      <c r="TGJ10" s="148"/>
      <c r="TGK10" s="148"/>
      <c r="TGL10" s="148"/>
      <c r="TGM10" s="148"/>
      <c r="TGN10" s="148"/>
      <c r="TGO10" s="148"/>
      <c r="TGP10" s="148"/>
      <c r="TGQ10" s="148"/>
      <c r="TGR10" s="148"/>
      <c r="TGS10" s="148"/>
      <c r="TGT10" s="148"/>
      <c r="TGU10" s="148"/>
      <c r="TGV10" s="148"/>
      <c r="TGW10" s="148"/>
      <c r="TGX10" s="148"/>
      <c r="TGY10" s="148"/>
      <c r="TGZ10" s="148"/>
      <c r="THA10" s="148"/>
      <c r="THB10" s="148"/>
      <c r="THC10" s="148"/>
      <c r="THD10" s="148"/>
      <c r="THE10" s="148"/>
      <c r="THF10" s="148"/>
      <c r="THG10" s="148"/>
      <c r="THH10" s="148"/>
      <c r="THI10" s="148"/>
      <c r="THJ10" s="148"/>
      <c r="THK10" s="148"/>
      <c r="THL10" s="148"/>
      <c r="THM10" s="148"/>
      <c r="THN10" s="148"/>
      <c r="THO10" s="148"/>
      <c r="THP10" s="148"/>
      <c r="THQ10" s="148"/>
      <c r="THR10" s="148"/>
      <c r="THS10" s="148"/>
      <c r="THT10" s="148"/>
      <c r="THU10" s="148"/>
      <c r="THV10" s="148"/>
      <c r="THW10" s="148"/>
      <c r="THX10" s="148"/>
      <c r="THY10" s="148"/>
      <c r="THZ10" s="148"/>
      <c r="TIA10" s="148"/>
      <c r="TIB10" s="148"/>
      <c r="TIC10" s="148"/>
      <c r="TID10" s="148"/>
      <c r="TIE10" s="148"/>
      <c r="TIF10" s="148"/>
      <c r="TIG10" s="148"/>
      <c r="TIH10" s="148"/>
      <c r="TII10" s="148"/>
      <c r="TIJ10" s="148"/>
      <c r="TIK10" s="148"/>
      <c r="TIL10" s="148"/>
      <c r="TIM10" s="148"/>
      <c r="TIN10" s="148"/>
      <c r="TIO10" s="148"/>
      <c r="TIP10" s="148"/>
      <c r="TIQ10" s="148"/>
      <c r="TIR10" s="148"/>
      <c r="TIS10" s="148"/>
      <c r="TIT10" s="148"/>
      <c r="TIU10" s="148"/>
      <c r="TIV10" s="148"/>
      <c r="TIW10" s="148"/>
      <c r="TIX10" s="148"/>
      <c r="TIY10" s="148"/>
      <c r="TIZ10" s="148"/>
      <c r="TJA10" s="148"/>
      <c r="TJB10" s="148"/>
      <c r="TJC10" s="148"/>
      <c r="TJD10" s="148"/>
      <c r="TJE10" s="148"/>
      <c r="TJF10" s="148"/>
      <c r="TJG10" s="148"/>
      <c r="TJH10" s="148"/>
      <c r="TJI10" s="148"/>
      <c r="TJJ10" s="148"/>
      <c r="TJK10" s="148"/>
      <c r="TJL10" s="148"/>
      <c r="TJM10" s="148"/>
      <c r="TJN10" s="148"/>
      <c r="TJO10" s="148"/>
      <c r="TJP10" s="148"/>
      <c r="TJQ10" s="148"/>
      <c r="TJR10" s="148"/>
      <c r="TJS10" s="148"/>
      <c r="TJT10" s="148"/>
      <c r="TJU10" s="148"/>
      <c r="TJV10" s="148"/>
      <c r="TJW10" s="148"/>
      <c r="TJX10" s="148"/>
      <c r="TJY10" s="148"/>
      <c r="TJZ10" s="148"/>
      <c r="TKA10" s="148"/>
      <c r="TKB10" s="148"/>
      <c r="TKC10" s="148"/>
      <c r="TKD10" s="148"/>
      <c r="TKE10" s="148"/>
      <c r="TKF10" s="148"/>
      <c r="TKG10" s="148"/>
      <c r="TKH10" s="148"/>
      <c r="TKI10" s="148"/>
      <c r="TKJ10" s="148"/>
      <c r="TKK10" s="148"/>
      <c r="TKL10" s="148"/>
      <c r="TKM10" s="148"/>
      <c r="TKN10" s="148"/>
      <c r="TKO10" s="148"/>
      <c r="TKP10" s="148"/>
      <c r="TKQ10" s="148"/>
      <c r="TKR10" s="148"/>
      <c r="TKS10" s="148"/>
      <c r="TKT10" s="148"/>
      <c r="TKU10" s="148"/>
      <c r="TKV10" s="148"/>
      <c r="TKW10" s="148"/>
      <c r="TKX10" s="148"/>
      <c r="TKY10" s="148"/>
      <c r="TKZ10" s="148"/>
      <c r="TLA10" s="148"/>
      <c r="TLB10" s="148"/>
      <c r="TLC10" s="148"/>
      <c r="TLD10" s="148"/>
      <c r="TLE10" s="148"/>
      <c r="TLF10" s="148"/>
      <c r="TLG10" s="148"/>
      <c r="TLH10" s="148"/>
      <c r="TLI10" s="148"/>
      <c r="TLJ10" s="148"/>
      <c r="TLK10" s="148"/>
      <c r="TLL10" s="148"/>
      <c r="TLM10" s="148"/>
      <c r="TLN10" s="148"/>
      <c r="TLO10" s="148"/>
      <c r="TLP10" s="148"/>
      <c r="TLQ10" s="148"/>
      <c r="TLR10" s="148"/>
      <c r="TLS10" s="148"/>
      <c r="TLT10" s="148"/>
      <c r="TLU10" s="148"/>
      <c r="TLV10" s="148"/>
      <c r="TLW10" s="148"/>
      <c r="TLX10" s="148"/>
      <c r="TLY10" s="148"/>
      <c r="TLZ10" s="148"/>
      <c r="TMA10" s="148"/>
      <c r="TMB10" s="148"/>
      <c r="TMC10" s="148"/>
      <c r="TMD10" s="148"/>
      <c r="TME10" s="148"/>
      <c r="TMF10" s="148"/>
      <c r="TMG10" s="148"/>
      <c r="TMH10" s="148"/>
      <c r="TMI10" s="148"/>
      <c r="TMJ10" s="148"/>
      <c r="TMK10" s="148"/>
      <c r="TML10" s="148"/>
      <c r="TMM10" s="148"/>
      <c r="TMN10" s="148"/>
      <c r="TMO10" s="148"/>
      <c r="TMP10" s="148"/>
      <c r="TMQ10" s="148"/>
      <c r="TMR10" s="148"/>
      <c r="TMS10" s="148"/>
      <c r="TMT10" s="148"/>
      <c r="TMU10" s="148"/>
      <c r="TMV10" s="148"/>
      <c r="TMW10" s="148"/>
      <c r="TMX10" s="148"/>
      <c r="TMY10" s="148"/>
      <c r="TMZ10" s="148"/>
      <c r="TNA10" s="148"/>
      <c r="TNB10" s="148"/>
      <c r="TNC10" s="148"/>
      <c r="TND10" s="148"/>
      <c r="TNE10" s="148"/>
      <c r="TNF10" s="148"/>
      <c r="TNG10" s="148"/>
      <c r="TNH10" s="148"/>
      <c r="TNI10" s="148"/>
      <c r="TNJ10" s="148"/>
      <c r="TNK10" s="148"/>
      <c r="TNL10" s="148"/>
      <c r="TNM10" s="148"/>
      <c r="TNN10" s="148"/>
      <c r="TNO10" s="148"/>
      <c r="TNP10" s="148"/>
      <c r="TNQ10" s="148"/>
      <c r="TNR10" s="148"/>
      <c r="TNS10" s="148"/>
      <c r="TNT10" s="148"/>
      <c r="TNU10" s="148"/>
      <c r="TNV10" s="148"/>
      <c r="TNW10" s="148"/>
      <c r="TNX10" s="148"/>
      <c r="TNY10" s="148"/>
      <c r="TNZ10" s="148"/>
      <c r="TOA10" s="148"/>
      <c r="TOB10" s="148"/>
      <c r="TOC10" s="148"/>
      <c r="TOD10" s="148"/>
      <c r="TOE10" s="148"/>
      <c r="TOF10" s="148"/>
      <c r="TOG10" s="148"/>
      <c r="TOH10" s="148"/>
      <c r="TOI10" s="148"/>
      <c r="TOJ10" s="148"/>
      <c r="TOK10" s="148"/>
      <c r="TOL10" s="148"/>
      <c r="TOM10" s="148"/>
      <c r="TON10" s="148"/>
      <c r="TOO10" s="148"/>
      <c r="TOP10" s="148"/>
      <c r="TOQ10" s="148"/>
      <c r="TOR10" s="148"/>
      <c r="TOS10" s="148"/>
      <c r="TOT10" s="148"/>
      <c r="TOU10" s="148"/>
      <c r="TOV10" s="148"/>
      <c r="TOW10" s="148"/>
      <c r="TOX10" s="148"/>
      <c r="TOY10" s="148"/>
      <c r="TOZ10" s="148"/>
      <c r="TPA10" s="148"/>
      <c r="TPB10" s="148"/>
      <c r="TPC10" s="148"/>
      <c r="TPD10" s="148"/>
      <c r="TPE10" s="148"/>
      <c r="TPF10" s="148"/>
      <c r="TPG10" s="148"/>
      <c r="TPH10" s="148"/>
      <c r="TPI10" s="148"/>
      <c r="TPJ10" s="148"/>
      <c r="TPK10" s="148"/>
      <c r="TPL10" s="148"/>
      <c r="TPM10" s="148"/>
      <c r="TPN10" s="148"/>
      <c r="TPO10" s="148"/>
      <c r="TPP10" s="148"/>
      <c r="TPQ10" s="148"/>
      <c r="TPR10" s="148"/>
      <c r="TPS10" s="148"/>
      <c r="TPT10" s="148"/>
      <c r="TPU10" s="148"/>
      <c r="TPV10" s="148"/>
      <c r="TPW10" s="148"/>
      <c r="TPX10" s="148"/>
      <c r="TPY10" s="148"/>
      <c r="TPZ10" s="148"/>
      <c r="TQA10" s="148"/>
      <c r="TQB10" s="148"/>
      <c r="TQC10" s="148"/>
      <c r="TQD10" s="148"/>
      <c r="TQE10" s="148"/>
      <c r="TQF10" s="148"/>
      <c r="TQG10" s="148"/>
      <c r="TQH10" s="148"/>
      <c r="TQI10" s="148"/>
      <c r="TQJ10" s="148"/>
      <c r="TQK10" s="148"/>
      <c r="TQL10" s="148"/>
      <c r="TQM10" s="148"/>
      <c r="TQN10" s="148"/>
      <c r="TQO10" s="148"/>
      <c r="TQP10" s="148"/>
      <c r="TQQ10" s="148"/>
      <c r="TQR10" s="148"/>
      <c r="TQS10" s="148"/>
      <c r="TQT10" s="148"/>
      <c r="TQU10" s="148"/>
      <c r="TQV10" s="148"/>
      <c r="TQW10" s="148"/>
      <c r="TQX10" s="148"/>
      <c r="TQY10" s="148"/>
      <c r="TQZ10" s="148"/>
      <c r="TRA10" s="148"/>
      <c r="TRB10" s="148"/>
      <c r="TRC10" s="148"/>
      <c r="TRD10" s="148"/>
      <c r="TRE10" s="148"/>
      <c r="TRF10" s="148"/>
      <c r="TRG10" s="148"/>
      <c r="TRH10" s="148"/>
      <c r="TRI10" s="148"/>
      <c r="TRJ10" s="148"/>
      <c r="TRK10" s="148"/>
      <c r="TRL10" s="148"/>
      <c r="TRM10" s="148"/>
      <c r="TRN10" s="148"/>
      <c r="TRO10" s="148"/>
      <c r="TRP10" s="148"/>
      <c r="TRQ10" s="148"/>
      <c r="TRR10" s="148"/>
      <c r="TRS10" s="148"/>
      <c r="TRT10" s="148"/>
      <c r="TRU10" s="148"/>
      <c r="TRV10" s="148"/>
      <c r="TRW10" s="148"/>
      <c r="TRX10" s="148"/>
      <c r="TRY10" s="148"/>
      <c r="TRZ10" s="148"/>
      <c r="TSA10" s="148"/>
      <c r="TSB10" s="148"/>
      <c r="TSC10" s="148"/>
      <c r="TSD10" s="148"/>
      <c r="TSE10" s="148"/>
      <c r="TSF10" s="148"/>
      <c r="TSG10" s="148"/>
      <c r="TSH10" s="148"/>
      <c r="TSI10" s="148"/>
      <c r="TSJ10" s="148"/>
      <c r="TSK10" s="148"/>
      <c r="TSL10" s="148"/>
      <c r="TSM10" s="148"/>
      <c r="TSN10" s="148"/>
      <c r="TSO10" s="148"/>
      <c r="TSP10" s="148"/>
      <c r="TSQ10" s="148"/>
      <c r="TSR10" s="148"/>
      <c r="TSS10" s="148"/>
      <c r="TST10" s="148"/>
      <c r="TSU10" s="148"/>
      <c r="TSV10" s="148"/>
      <c r="TSW10" s="148"/>
      <c r="TSX10" s="148"/>
      <c r="TSY10" s="148"/>
      <c r="TSZ10" s="148"/>
      <c r="TTA10" s="148"/>
      <c r="TTB10" s="148"/>
      <c r="TTC10" s="148"/>
      <c r="TTD10" s="148"/>
      <c r="TTE10" s="148"/>
      <c r="TTF10" s="148"/>
      <c r="TTG10" s="148"/>
      <c r="TTH10" s="148"/>
      <c r="TTI10" s="148"/>
      <c r="TTJ10" s="148"/>
      <c r="TTK10" s="148"/>
      <c r="TTL10" s="148"/>
      <c r="TTM10" s="148"/>
      <c r="TTN10" s="148"/>
      <c r="TTO10" s="148"/>
      <c r="TTP10" s="148"/>
      <c r="TTQ10" s="148"/>
      <c r="TTR10" s="148"/>
      <c r="TTS10" s="148"/>
      <c r="TTT10" s="148"/>
      <c r="TTU10" s="148"/>
      <c r="TTV10" s="148"/>
      <c r="TTW10" s="148"/>
      <c r="TTX10" s="148"/>
      <c r="TTY10" s="148"/>
      <c r="TTZ10" s="148"/>
      <c r="TUA10" s="148"/>
      <c r="TUB10" s="148"/>
      <c r="TUC10" s="148"/>
      <c r="TUD10" s="148"/>
      <c r="TUE10" s="148"/>
      <c r="TUF10" s="148"/>
      <c r="TUG10" s="148"/>
      <c r="TUH10" s="148"/>
      <c r="TUI10" s="148"/>
      <c r="TUJ10" s="148"/>
      <c r="TUK10" s="148"/>
      <c r="TUL10" s="148"/>
      <c r="TUM10" s="148"/>
      <c r="TUN10" s="148"/>
      <c r="TUO10" s="148"/>
      <c r="TUP10" s="148"/>
      <c r="TUQ10" s="148"/>
      <c r="TUR10" s="148"/>
      <c r="TUS10" s="148"/>
      <c r="TUT10" s="148"/>
      <c r="TUU10" s="148"/>
      <c r="TUV10" s="148"/>
      <c r="TUW10" s="148"/>
      <c r="TUX10" s="148"/>
      <c r="TUY10" s="148"/>
      <c r="TUZ10" s="148"/>
      <c r="TVA10" s="148"/>
      <c r="TVB10" s="148"/>
      <c r="TVC10" s="148"/>
      <c r="TVD10" s="148"/>
      <c r="TVE10" s="148"/>
      <c r="TVF10" s="148"/>
      <c r="TVG10" s="148"/>
      <c r="TVH10" s="148"/>
      <c r="TVI10" s="148"/>
      <c r="TVJ10" s="148"/>
      <c r="TVK10" s="148"/>
      <c r="TVL10" s="148"/>
      <c r="TVM10" s="148"/>
      <c r="TVN10" s="148"/>
      <c r="TVO10" s="148"/>
      <c r="TVP10" s="148"/>
      <c r="TVQ10" s="148"/>
      <c r="TVR10" s="148"/>
      <c r="TVS10" s="148"/>
      <c r="TVT10" s="148"/>
      <c r="TVU10" s="148"/>
      <c r="TVV10" s="148"/>
      <c r="TVW10" s="148"/>
      <c r="TVX10" s="148"/>
      <c r="TVY10" s="148"/>
      <c r="TVZ10" s="148"/>
      <c r="TWA10" s="148"/>
      <c r="TWB10" s="148"/>
      <c r="TWC10" s="148"/>
      <c r="TWD10" s="148"/>
      <c r="TWE10" s="148"/>
      <c r="TWF10" s="148"/>
      <c r="TWG10" s="148"/>
      <c r="TWH10" s="148"/>
      <c r="TWI10" s="148"/>
      <c r="TWJ10" s="148"/>
      <c r="TWK10" s="148"/>
      <c r="TWL10" s="148"/>
      <c r="TWM10" s="148"/>
      <c r="TWN10" s="148"/>
      <c r="TWO10" s="148"/>
      <c r="TWP10" s="148"/>
      <c r="TWQ10" s="148"/>
      <c r="TWR10" s="148"/>
      <c r="TWS10" s="148"/>
      <c r="TWT10" s="148"/>
      <c r="TWU10" s="148"/>
      <c r="TWV10" s="148"/>
      <c r="TWW10" s="148"/>
      <c r="TWX10" s="148"/>
      <c r="TWY10" s="148"/>
      <c r="TWZ10" s="148"/>
      <c r="TXA10" s="148"/>
      <c r="TXB10" s="148"/>
      <c r="TXC10" s="148"/>
      <c r="TXD10" s="148"/>
      <c r="TXE10" s="148"/>
      <c r="TXF10" s="148"/>
      <c r="TXG10" s="148"/>
      <c r="TXH10" s="148"/>
      <c r="TXI10" s="148"/>
      <c r="TXJ10" s="148"/>
      <c r="TXK10" s="148"/>
      <c r="TXL10" s="148"/>
      <c r="TXM10" s="148"/>
      <c r="TXN10" s="148"/>
      <c r="TXO10" s="148"/>
      <c r="TXP10" s="148"/>
      <c r="TXQ10" s="148"/>
      <c r="TXR10" s="148"/>
      <c r="TXS10" s="148"/>
      <c r="TXT10" s="148"/>
      <c r="TXU10" s="148"/>
      <c r="TXV10" s="148"/>
      <c r="TXW10" s="148"/>
      <c r="TXX10" s="148"/>
      <c r="TXY10" s="148"/>
      <c r="TXZ10" s="148"/>
      <c r="TYA10" s="148"/>
      <c r="TYB10" s="148"/>
      <c r="TYC10" s="148"/>
      <c r="TYD10" s="148"/>
      <c r="TYE10" s="148"/>
      <c r="TYF10" s="148"/>
      <c r="TYG10" s="148"/>
      <c r="TYH10" s="148"/>
      <c r="TYI10" s="148"/>
      <c r="TYJ10" s="148"/>
      <c r="TYK10" s="148"/>
      <c r="TYL10" s="148"/>
      <c r="TYM10" s="148"/>
      <c r="TYN10" s="148"/>
      <c r="TYO10" s="148"/>
      <c r="TYP10" s="148"/>
      <c r="TYQ10" s="148"/>
      <c r="TYR10" s="148"/>
      <c r="TYS10" s="148"/>
      <c r="TYT10" s="148"/>
      <c r="TYU10" s="148"/>
      <c r="TYV10" s="148"/>
      <c r="TYW10" s="148"/>
      <c r="TYX10" s="148"/>
      <c r="TYY10" s="148"/>
      <c r="TYZ10" s="148"/>
      <c r="TZA10" s="148"/>
      <c r="TZB10" s="148"/>
      <c r="TZC10" s="148"/>
      <c r="TZD10" s="148"/>
      <c r="TZE10" s="148"/>
      <c r="TZF10" s="148"/>
      <c r="TZG10" s="148"/>
      <c r="TZH10" s="148"/>
      <c r="TZI10" s="148"/>
      <c r="TZJ10" s="148"/>
      <c r="TZK10" s="148"/>
      <c r="TZL10" s="148"/>
      <c r="TZM10" s="148"/>
      <c r="TZN10" s="148"/>
      <c r="TZO10" s="148"/>
      <c r="TZP10" s="148"/>
      <c r="TZQ10" s="148"/>
      <c r="TZR10" s="148"/>
      <c r="TZS10" s="148"/>
      <c r="TZT10" s="148"/>
      <c r="TZU10" s="148"/>
      <c r="TZV10" s="148"/>
      <c r="TZW10" s="148"/>
      <c r="TZX10" s="148"/>
      <c r="TZY10" s="148"/>
      <c r="TZZ10" s="148"/>
      <c r="UAA10" s="148"/>
      <c r="UAB10" s="148"/>
      <c r="UAC10" s="148"/>
      <c r="UAD10" s="148"/>
      <c r="UAE10" s="148"/>
      <c r="UAF10" s="148"/>
      <c r="UAG10" s="148"/>
      <c r="UAH10" s="148"/>
      <c r="UAI10" s="148"/>
      <c r="UAJ10" s="148"/>
      <c r="UAK10" s="148"/>
      <c r="UAL10" s="148"/>
      <c r="UAM10" s="148"/>
      <c r="UAN10" s="148"/>
      <c r="UAO10" s="148"/>
      <c r="UAP10" s="148"/>
      <c r="UAQ10" s="148"/>
      <c r="UAR10" s="148"/>
      <c r="UAS10" s="148"/>
      <c r="UAT10" s="148"/>
      <c r="UAU10" s="148"/>
      <c r="UAV10" s="148"/>
      <c r="UAW10" s="148"/>
      <c r="UAX10" s="148"/>
      <c r="UAY10" s="148"/>
      <c r="UAZ10" s="148"/>
      <c r="UBA10" s="148"/>
      <c r="UBB10" s="148"/>
      <c r="UBC10" s="148"/>
      <c r="UBD10" s="148"/>
      <c r="UBE10" s="148"/>
      <c r="UBF10" s="148"/>
      <c r="UBG10" s="148"/>
      <c r="UBH10" s="148"/>
      <c r="UBI10" s="148"/>
      <c r="UBJ10" s="148"/>
      <c r="UBK10" s="148"/>
      <c r="UBL10" s="148"/>
      <c r="UBM10" s="148"/>
      <c r="UBN10" s="148"/>
      <c r="UBO10" s="148"/>
      <c r="UBP10" s="148"/>
      <c r="UBQ10" s="148"/>
      <c r="UBR10" s="148"/>
      <c r="UBS10" s="148"/>
      <c r="UBT10" s="148"/>
      <c r="UBU10" s="148"/>
      <c r="UBV10" s="148"/>
      <c r="UBW10" s="148"/>
      <c r="UBX10" s="148"/>
      <c r="UBY10" s="148"/>
      <c r="UBZ10" s="148"/>
      <c r="UCA10" s="148"/>
      <c r="UCB10" s="148"/>
      <c r="UCC10" s="148"/>
      <c r="UCD10" s="148"/>
      <c r="UCE10" s="148"/>
      <c r="UCF10" s="148"/>
      <c r="UCG10" s="148"/>
      <c r="UCH10" s="148"/>
      <c r="UCI10" s="148"/>
      <c r="UCJ10" s="148"/>
      <c r="UCK10" s="148"/>
      <c r="UCL10" s="148"/>
      <c r="UCM10" s="148"/>
      <c r="UCN10" s="148"/>
      <c r="UCO10" s="148"/>
      <c r="UCP10" s="148"/>
      <c r="UCQ10" s="148"/>
      <c r="UCR10" s="148"/>
      <c r="UCS10" s="148"/>
      <c r="UCT10" s="148"/>
      <c r="UCU10" s="148"/>
      <c r="UCV10" s="148"/>
      <c r="UCW10" s="148"/>
      <c r="UCX10" s="148"/>
      <c r="UCY10" s="148"/>
      <c r="UCZ10" s="148"/>
      <c r="UDA10" s="148"/>
      <c r="UDB10" s="148"/>
      <c r="UDC10" s="148"/>
      <c r="UDD10" s="148"/>
      <c r="UDE10" s="148"/>
      <c r="UDF10" s="148"/>
      <c r="UDG10" s="148"/>
      <c r="UDH10" s="148"/>
      <c r="UDI10" s="148"/>
      <c r="UDJ10" s="148"/>
      <c r="UDK10" s="148"/>
      <c r="UDL10" s="148"/>
      <c r="UDM10" s="148"/>
      <c r="UDN10" s="148"/>
      <c r="UDO10" s="148"/>
      <c r="UDP10" s="148"/>
      <c r="UDQ10" s="148"/>
      <c r="UDR10" s="148"/>
      <c r="UDS10" s="148"/>
      <c r="UDT10" s="148"/>
      <c r="UDU10" s="148"/>
      <c r="UDV10" s="148"/>
      <c r="UDW10" s="148"/>
      <c r="UDX10" s="148"/>
      <c r="UDY10" s="148"/>
      <c r="UDZ10" s="148"/>
      <c r="UEA10" s="148"/>
      <c r="UEB10" s="148"/>
      <c r="UEC10" s="148"/>
      <c r="UED10" s="148"/>
      <c r="UEE10" s="148"/>
      <c r="UEF10" s="148"/>
      <c r="UEG10" s="148"/>
      <c r="UEH10" s="148"/>
      <c r="UEI10" s="148"/>
      <c r="UEJ10" s="148"/>
      <c r="UEK10" s="148"/>
      <c r="UEL10" s="148"/>
      <c r="UEM10" s="148"/>
      <c r="UEN10" s="148"/>
      <c r="UEO10" s="148"/>
      <c r="UEP10" s="148"/>
      <c r="UEQ10" s="148"/>
      <c r="UER10" s="148"/>
      <c r="UES10" s="148"/>
      <c r="UET10" s="148"/>
      <c r="UEU10" s="148"/>
      <c r="UEV10" s="148"/>
      <c r="UEW10" s="148"/>
      <c r="UEX10" s="148"/>
      <c r="UEY10" s="148"/>
      <c r="UEZ10" s="148"/>
      <c r="UFA10" s="148"/>
      <c r="UFB10" s="148"/>
      <c r="UFC10" s="148"/>
      <c r="UFD10" s="148"/>
      <c r="UFE10" s="148"/>
      <c r="UFF10" s="148"/>
      <c r="UFG10" s="148"/>
      <c r="UFH10" s="148"/>
      <c r="UFI10" s="148"/>
      <c r="UFJ10" s="148"/>
      <c r="UFK10" s="148"/>
      <c r="UFL10" s="148"/>
      <c r="UFM10" s="148"/>
      <c r="UFN10" s="148"/>
      <c r="UFO10" s="148"/>
      <c r="UFP10" s="148"/>
      <c r="UFQ10" s="148"/>
      <c r="UFR10" s="148"/>
      <c r="UFS10" s="148"/>
      <c r="UFT10" s="148"/>
      <c r="UFU10" s="148"/>
      <c r="UFV10" s="148"/>
      <c r="UFW10" s="148"/>
      <c r="UFX10" s="148"/>
      <c r="UFY10" s="148"/>
      <c r="UFZ10" s="148"/>
      <c r="UGA10" s="148"/>
      <c r="UGB10" s="148"/>
      <c r="UGC10" s="148"/>
      <c r="UGD10" s="148"/>
      <c r="UGE10" s="148"/>
      <c r="UGF10" s="148"/>
      <c r="UGG10" s="148"/>
      <c r="UGH10" s="148"/>
      <c r="UGI10" s="148"/>
      <c r="UGJ10" s="148"/>
      <c r="UGK10" s="148"/>
      <c r="UGL10" s="148"/>
      <c r="UGM10" s="148"/>
      <c r="UGN10" s="148"/>
      <c r="UGO10" s="148"/>
      <c r="UGP10" s="148"/>
      <c r="UGQ10" s="148"/>
      <c r="UGR10" s="148"/>
      <c r="UGS10" s="148"/>
      <c r="UGT10" s="148"/>
      <c r="UGU10" s="148"/>
      <c r="UGV10" s="148"/>
      <c r="UGW10" s="148"/>
      <c r="UGX10" s="148"/>
      <c r="UGY10" s="148"/>
      <c r="UGZ10" s="148"/>
      <c r="UHA10" s="148"/>
      <c r="UHB10" s="148"/>
      <c r="UHC10" s="148"/>
      <c r="UHD10" s="148"/>
      <c r="UHE10" s="148"/>
      <c r="UHF10" s="148"/>
      <c r="UHG10" s="148"/>
      <c r="UHH10" s="148"/>
      <c r="UHI10" s="148"/>
      <c r="UHJ10" s="148"/>
      <c r="UHK10" s="148"/>
      <c r="UHL10" s="148"/>
      <c r="UHM10" s="148"/>
      <c r="UHN10" s="148"/>
      <c r="UHO10" s="148"/>
      <c r="UHP10" s="148"/>
      <c r="UHQ10" s="148"/>
      <c r="UHR10" s="148"/>
      <c r="UHS10" s="148"/>
      <c r="UHT10" s="148"/>
      <c r="UHU10" s="148"/>
      <c r="UHV10" s="148"/>
      <c r="UHW10" s="148"/>
      <c r="UHX10" s="148"/>
      <c r="UHY10" s="148"/>
      <c r="UHZ10" s="148"/>
      <c r="UIA10" s="148"/>
      <c r="UIB10" s="148"/>
      <c r="UIC10" s="148"/>
      <c r="UID10" s="148"/>
      <c r="UIE10" s="148"/>
      <c r="UIF10" s="148"/>
      <c r="UIG10" s="148"/>
      <c r="UIH10" s="148"/>
      <c r="UII10" s="148"/>
      <c r="UIJ10" s="148"/>
      <c r="UIK10" s="148"/>
      <c r="UIL10" s="148"/>
      <c r="UIM10" s="148"/>
      <c r="UIN10" s="148"/>
      <c r="UIO10" s="148"/>
      <c r="UIP10" s="148"/>
      <c r="UIQ10" s="148"/>
      <c r="UIR10" s="148"/>
      <c r="UIS10" s="148"/>
      <c r="UIT10" s="148"/>
      <c r="UIU10" s="148"/>
      <c r="UIV10" s="148"/>
      <c r="UIW10" s="148"/>
      <c r="UIX10" s="148"/>
      <c r="UIY10" s="148"/>
      <c r="UIZ10" s="148"/>
      <c r="UJA10" s="148"/>
      <c r="UJB10" s="148"/>
      <c r="UJC10" s="148"/>
      <c r="UJD10" s="148"/>
      <c r="UJE10" s="148"/>
      <c r="UJF10" s="148"/>
      <c r="UJG10" s="148"/>
      <c r="UJH10" s="148"/>
      <c r="UJI10" s="148"/>
      <c r="UJJ10" s="148"/>
      <c r="UJK10" s="148"/>
      <c r="UJL10" s="148"/>
      <c r="UJM10" s="148"/>
      <c r="UJN10" s="148"/>
      <c r="UJO10" s="148"/>
      <c r="UJP10" s="148"/>
      <c r="UJQ10" s="148"/>
      <c r="UJR10" s="148"/>
      <c r="UJS10" s="148"/>
      <c r="UJT10" s="148"/>
      <c r="UJU10" s="148"/>
      <c r="UJV10" s="148"/>
      <c r="UJW10" s="148"/>
      <c r="UJX10" s="148"/>
      <c r="UJY10" s="148"/>
      <c r="UJZ10" s="148"/>
      <c r="UKA10" s="148"/>
      <c r="UKB10" s="148"/>
      <c r="UKC10" s="148"/>
      <c r="UKD10" s="148"/>
      <c r="UKE10" s="148"/>
      <c r="UKF10" s="148"/>
      <c r="UKG10" s="148"/>
      <c r="UKH10" s="148"/>
      <c r="UKI10" s="148"/>
      <c r="UKJ10" s="148"/>
      <c r="UKK10" s="148"/>
      <c r="UKL10" s="148"/>
      <c r="UKM10" s="148"/>
      <c r="UKN10" s="148"/>
      <c r="UKO10" s="148"/>
      <c r="UKP10" s="148"/>
      <c r="UKQ10" s="148"/>
      <c r="UKR10" s="148"/>
      <c r="UKS10" s="148"/>
      <c r="UKT10" s="148"/>
      <c r="UKU10" s="148"/>
      <c r="UKV10" s="148"/>
      <c r="UKW10" s="148"/>
      <c r="UKX10" s="148"/>
      <c r="UKY10" s="148"/>
      <c r="UKZ10" s="148"/>
      <c r="ULA10" s="148"/>
      <c r="ULB10" s="148"/>
      <c r="ULC10" s="148"/>
      <c r="ULD10" s="148"/>
      <c r="ULE10" s="148"/>
      <c r="ULF10" s="148"/>
      <c r="ULG10" s="148"/>
      <c r="ULH10" s="148"/>
      <c r="ULI10" s="148"/>
      <c r="ULJ10" s="148"/>
      <c r="ULK10" s="148"/>
      <c r="ULL10" s="148"/>
      <c r="ULM10" s="148"/>
      <c r="ULN10" s="148"/>
      <c r="ULO10" s="148"/>
      <c r="ULP10" s="148"/>
      <c r="ULQ10" s="148"/>
      <c r="ULR10" s="148"/>
      <c r="ULS10" s="148"/>
      <c r="ULT10" s="148"/>
      <c r="ULU10" s="148"/>
      <c r="ULV10" s="148"/>
      <c r="ULW10" s="148"/>
      <c r="ULX10" s="148"/>
      <c r="ULY10" s="148"/>
      <c r="ULZ10" s="148"/>
      <c r="UMA10" s="148"/>
      <c r="UMB10" s="148"/>
      <c r="UMC10" s="148"/>
      <c r="UMD10" s="148"/>
      <c r="UME10" s="148"/>
      <c r="UMF10" s="148"/>
      <c r="UMG10" s="148"/>
      <c r="UMH10" s="148"/>
      <c r="UMI10" s="148"/>
      <c r="UMJ10" s="148"/>
      <c r="UMK10" s="148"/>
      <c r="UML10" s="148"/>
      <c r="UMM10" s="148"/>
      <c r="UMN10" s="148"/>
      <c r="UMO10" s="148"/>
      <c r="UMP10" s="148"/>
      <c r="UMQ10" s="148"/>
      <c r="UMR10" s="148"/>
      <c r="UMS10" s="148"/>
      <c r="UMT10" s="148"/>
      <c r="UMU10" s="148"/>
      <c r="UMV10" s="148"/>
      <c r="UMW10" s="148"/>
      <c r="UMX10" s="148"/>
      <c r="UMY10" s="148"/>
      <c r="UMZ10" s="148"/>
      <c r="UNA10" s="148"/>
      <c r="UNB10" s="148"/>
      <c r="UNC10" s="148"/>
      <c r="UND10" s="148"/>
      <c r="UNE10" s="148"/>
      <c r="UNF10" s="148"/>
      <c r="UNG10" s="148"/>
      <c r="UNH10" s="148"/>
      <c r="UNI10" s="148"/>
      <c r="UNJ10" s="148"/>
      <c r="UNK10" s="148"/>
      <c r="UNL10" s="148"/>
      <c r="UNM10" s="148"/>
      <c r="UNN10" s="148"/>
      <c r="UNO10" s="148"/>
      <c r="UNP10" s="148"/>
      <c r="UNQ10" s="148"/>
      <c r="UNR10" s="148"/>
      <c r="UNS10" s="148"/>
      <c r="UNT10" s="148"/>
      <c r="UNU10" s="148"/>
      <c r="UNV10" s="148"/>
      <c r="UNW10" s="148"/>
      <c r="UNX10" s="148"/>
      <c r="UNY10" s="148"/>
      <c r="UNZ10" s="148"/>
      <c r="UOA10" s="148"/>
      <c r="UOB10" s="148"/>
      <c r="UOC10" s="148"/>
      <c r="UOD10" s="148"/>
      <c r="UOE10" s="148"/>
      <c r="UOF10" s="148"/>
      <c r="UOG10" s="148"/>
      <c r="UOH10" s="148"/>
      <c r="UOI10" s="148"/>
      <c r="UOJ10" s="148"/>
      <c r="UOK10" s="148"/>
      <c r="UOL10" s="148"/>
      <c r="UOM10" s="148"/>
      <c r="UON10" s="148"/>
      <c r="UOO10" s="148"/>
      <c r="UOP10" s="148"/>
      <c r="UOQ10" s="148"/>
      <c r="UOR10" s="148"/>
      <c r="UOS10" s="148"/>
      <c r="UOT10" s="148"/>
      <c r="UOU10" s="148"/>
      <c r="UOV10" s="148"/>
      <c r="UOW10" s="148"/>
      <c r="UOX10" s="148"/>
      <c r="UOY10" s="148"/>
      <c r="UOZ10" s="148"/>
      <c r="UPA10" s="148"/>
      <c r="UPB10" s="148"/>
      <c r="UPC10" s="148"/>
      <c r="UPD10" s="148"/>
      <c r="UPE10" s="148"/>
      <c r="UPF10" s="148"/>
      <c r="UPG10" s="148"/>
      <c r="UPH10" s="148"/>
      <c r="UPI10" s="148"/>
      <c r="UPJ10" s="148"/>
      <c r="UPK10" s="148"/>
      <c r="UPL10" s="148"/>
      <c r="UPM10" s="148"/>
      <c r="UPN10" s="148"/>
      <c r="UPO10" s="148"/>
      <c r="UPP10" s="148"/>
      <c r="UPQ10" s="148"/>
      <c r="UPR10" s="148"/>
      <c r="UPS10" s="148"/>
      <c r="UPT10" s="148"/>
      <c r="UPU10" s="148"/>
      <c r="UPV10" s="148"/>
      <c r="UPW10" s="148"/>
      <c r="UPX10" s="148"/>
      <c r="UPY10" s="148"/>
      <c r="UPZ10" s="148"/>
      <c r="UQA10" s="148"/>
      <c r="UQB10" s="148"/>
      <c r="UQC10" s="148"/>
      <c r="UQD10" s="148"/>
      <c r="UQE10" s="148"/>
      <c r="UQF10" s="148"/>
      <c r="UQG10" s="148"/>
      <c r="UQH10" s="148"/>
      <c r="UQI10" s="148"/>
      <c r="UQJ10" s="148"/>
      <c r="UQK10" s="148"/>
      <c r="UQL10" s="148"/>
      <c r="UQM10" s="148"/>
      <c r="UQN10" s="148"/>
      <c r="UQO10" s="148"/>
      <c r="UQP10" s="148"/>
      <c r="UQQ10" s="148"/>
      <c r="UQR10" s="148"/>
      <c r="UQS10" s="148"/>
      <c r="UQT10" s="148"/>
      <c r="UQU10" s="148"/>
      <c r="UQV10" s="148"/>
      <c r="UQW10" s="148"/>
      <c r="UQX10" s="148"/>
      <c r="UQY10" s="148"/>
      <c r="UQZ10" s="148"/>
      <c r="URA10" s="148"/>
      <c r="URB10" s="148"/>
      <c r="URC10" s="148"/>
      <c r="URD10" s="148"/>
      <c r="URE10" s="148"/>
      <c r="URF10" s="148"/>
      <c r="URG10" s="148"/>
      <c r="URH10" s="148"/>
      <c r="URI10" s="148"/>
      <c r="URJ10" s="148"/>
      <c r="URK10" s="148"/>
      <c r="URL10" s="148"/>
      <c r="URM10" s="148"/>
      <c r="URN10" s="148"/>
      <c r="URO10" s="148"/>
      <c r="URP10" s="148"/>
      <c r="URQ10" s="148"/>
      <c r="URR10" s="148"/>
      <c r="URS10" s="148"/>
      <c r="URT10" s="148"/>
      <c r="URU10" s="148"/>
      <c r="URV10" s="148"/>
      <c r="URW10" s="148"/>
      <c r="URX10" s="148"/>
      <c r="URY10" s="148"/>
      <c r="URZ10" s="148"/>
      <c r="USA10" s="148"/>
      <c r="USB10" s="148"/>
      <c r="USC10" s="148"/>
      <c r="USD10" s="148"/>
      <c r="USE10" s="148"/>
      <c r="USF10" s="148"/>
      <c r="USG10" s="148"/>
      <c r="USH10" s="148"/>
      <c r="USI10" s="148"/>
      <c r="USJ10" s="148"/>
      <c r="USK10" s="148"/>
      <c r="USL10" s="148"/>
      <c r="USM10" s="148"/>
      <c r="USN10" s="148"/>
      <c r="USO10" s="148"/>
      <c r="USP10" s="148"/>
      <c r="USQ10" s="148"/>
      <c r="USR10" s="148"/>
      <c r="USS10" s="148"/>
      <c r="UST10" s="148"/>
      <c r="USU10" s="148"/>
      <c r="USV10" s="148"/>
      <c r="USW10" s="148"/>
      <c r="USX10" s="148"/>
      <c r="USY10" s="148"/>
      <c r="USZ10" s="148"/>
      <c r="UTA10" s="148"/>
      <c r="UTB10" s="148"/>
      <c r="UTC10" s="148"/>
      <c r="UTD10" s="148"/>
      <c r="UTE10" s="148"/>
      <c r="UTF10" s="148"/>
      <c r="UTG10" s="148"/>
      <c r="UTH10" s="148"/>
      <c r="UTI10" s="148"/>
      <c r="UTJ10" s="148"/>
      <c r="UTK10" s="148"/>
      <c r="UTL10" s="148"/>
      <c r="UTM10" s="148"/>
      <c r="UTN10" s="148"/>
      <c r="UTO10" s="148"/>
      <c r="UTP10" s="148"/>
      <c r="UTQ10" s="148"/>
      <c r="UTR10" s="148"/>
      <c r="UTS10" s="148"/>
      <c r="UTT10" s="148"/>
      <c r="UTU10" s="148"/>
      <c r="UTV10" s="148"/>
      <c r="UTW10" s="148"/>
      <c r="UTX10" s="148"/>
      <c r="UTY10" s="148"/>
      <c r="UTZ10" s="148"/>
      <c r="UUA10" s="148"/>
      <c r="UUB10" s="148"/>
      <c r="UUC10" s="148"/>
      <c r="UUD10" s="148"/>
      <c r="UUE10" s="148"/>
      <c r="UUF10" s="148"/>
      <c r="UUG10" s="148"/>
      <c r="UUH10" s="148"/>
      <c r="UUI10" s="148"/>
      <c r="UUJ10" s="148"/>
      <c r="UUK10" s="148"/>
      <c r="UUL10" s="148"/>
      <c r="UUM10" s="148"/>
      <c r="UUN10" s="148"/>
      <c r="UUO10" s="148"/>
      <c r="UUP10" s="148"/>
      <c r="UUQ10" s="148"/>
      <c r="UUR10" s="148"/>
      <c r="UUS10" s="148"/>
      <c r="UUT10" s="148"/>
      <c r="UUU10" s="148"/>
      <c r="UUV10" s="148"/>
      <c r="UUW10" s="148"/>
      <c r="UUX10" s="148"/>
      <c r="UUY10" s="148"/>
      <c r="UUZ10" s="148"/>
      <c r="UVA10" s="148"/>
      <c r="UVB10" s="148"/>
      <c r="UVC10" s="148"/>
      <c r="UVD10" s="148"/>
      <c r="UVE10" s="148"/>
      <c r="UVF10" s="148"/>
      <c r="UVG10" s="148"/>
      <c r="UVH10" s="148"/>
      <c r="UVI10" s="148"/>
      <c r="UVJ10" s="148"/>
      <c r="UVK10" s="148"/>
      <c r="UVL10" s="148"/>
      <c r="UVM10" s="148"/>
      <c r="UVN10" s="148"/>
      <c r="UVO10" s="148"/>
      <c r="UVP10" s="148"/>
      <c r="UVQ10" s="148"/>
      <c r="UVR10" s="148"/>
      <c r="UVS10" s="148"/>
      <c r="UVT10" s="148"/>
      <c r="UVU10" s="148"/>
      <c r="UVV10" s="148"/>
      <c r="UVW10" s="148"/>
      <c r="UVX10" s="148"/>
      <c r="UVY10" s="148"/>
      <c r="UVZ10" s="148"/>
      <c r="UWA10" s="148"/>
      <c r="UWB10" s="148"/>
      <c r="UWC10" s="148"/>
      <c r="UWD10" s="148"/>
      <c r="UWE10" s="148"/>
      <c r="UWF10" s="148"/>
      <c r="UWG10" s="148"/>
      <c r="UWH10" s="148"/>
      <c r="UWI10" s="148"/>
      <c r="UWJ10" s="148"/>
      <c r="UWK10" s="148"/>
      <c r="UWL10" s="148"/>
      <c r="UWM10" s="148"/>
      <c r="UWN10" s="148"/>
      <c r="UWO10" s="148"/>
      <c r="UWP10" s="148"/>
      <c r="UWQ10" s="148"/>
      <c r="UWR10" s="148"/>
      <c r="UWS10" s="148"/>
      <c r="UWT10" s="148"/>
      <c r="UWU10" s="148"/>
      <c r="UWV10" s="148"/>
      <c r="UWW10" s="148"/>
      <c r="UWX10" s="148"/>
      <c r="UWY10" s="148"/>
      <c r="UWZ10" s="148"/>
      <c r="UXA10" s="148"/>
      <c r="UXB10" s="148"/>
      <c r="UXC10" s="148"/>
      <c r="UXD10" s="148"/>
      <c r="UXE10" s="148"/>
      <c r="UXF10" s="148"/>
      <c r="UXG10" s="148"/>
      <c r="UXH10" s="148"/>
      <c r="UXI10" s="148"/>
      <c r="UXJ10" s="148"/>
      <c r="UXK10" s="148"/>
      <c r="UXL10" s="148"/>
      <c r="UXM10" s="148"/>
      <c r="UXN10" s="148"/>
      <c r="UXO10" s="148"/>
      <c r="UXP10" s="148"/>
      <c r="UXQ10" s="148"/>
      <c r="UXR10" s="148"/>
      <c r="UXS10" s="148"/>
      <c r="UXT10" s="148"/>
      <c r="UXU10" s="148"/>
      <c r="UXV10" s="148"/>
      <c r="UXW10" s="148"/>
      <c r="UXX10" s="148"/>
      <c r="UXY10" s="148"/>
      <c r="UXZ10" s="148"/>
      <c r="UYA10" s="148"/>
      <c r="UYB10" s="148"/>
      <c r="UYC10" s="148"/>
      <c r="UYD10" s="148"/>
      <c r="UYE10" s="148"/>
      <c r="UYF10" s="148"/>
      <c r="UYG10" s="148"/>
      <c r="UYH10" s="148"/>
      <c r="UYI10" s="148"/>
      <c r="UYJ10" s="148"/>
      <c r="UYK10" s="148"/>
      <c r="UYL10" s="148"/>
      <c r="UYM10" s="148"/>
      <c r="UYN10" s="148"/>
      <c r="UYO10" s="148"/>
      <c r="UYP10" s="148"/>
      <c r="UYQ10" s="148"/>
      <c r="UYR10" s="148"/>
      <c r="UYS10" s="148"/>
      <c r="UYT10" s="148"/>
      <c r="UYU10" s="148"/>
      <c r="UYV10" s="148"/>
      <c r="UYW10" s="148"/>
      <c r="UYX10" s="148"/>
      <c r="UYY10" s="148"/>
      <c r="UYZ10" s="148"/>
      <c r="UZA10" s="148"/>
      <c r="UZB10" s="148"/>
      <c r="UZC10" s="148"/>
      <c r="UZD10" s="148"/>
      <c r="UZE10" s="148"/>
      <c r="UZF10" s="148"/>
      <c r="UZG10" s="148"/>
      <c r="UZH10" s="148"/>
      <c r="UZI10" s="148"/>
      <c r="UZJ10" s="148"/>
      <c r="UZK10" s="148"/>
      <c r="UZL10" s="148"/>
      <c r="UZM10" s="148"/>
      <c r="UZN10" s="148"/>
      <c r="UZO10" s="148"/>
      <c r="UZP10" s="148"/>
      <c r="UZQ10" s="148"/>
      <c r="UZR10" s="148"/>
      <c r="UZS10" s="148"/>
      <c r="UZT10" s="148"/>
      <c r="UZU10" s="148"/>
      <c r="UZV10" s="148"/>
      <c r="UZW10" s="148"/>
      <c r="UZX10" s="148"/>
      <c r="UZY10" s="148"/>
      <c r="UZZ10" s="148"/>
      <c r="VAA10" s="148"/>
      <c r="VAB10" s="148"/>
      <c r="VAC10" s="148"/>
      <c r="VAD10" s="148"/>
      <c r="VAE10" s="148"/>
      <c r="VAF10" s="148"/>
      <c r="VAG10" s="148"/>
      <c r="VAH10" s="148"/>
      <c r="VAI10" s="148"/>
      <c r="VAJ10" s="148"/>
      <c r="VAK10" s="148"/>
      <c r="VAL10" s="148"/>
      <c r="VAM10" s="148"/>
      <c r="VAN10" s="148"/>
      <c r="VAO10" s="148"/>
      <c r="VAP10" s="148"/>
      <c r="VAQ10" s="148"/>
      <c r="VAR10" s="148"/>
      <c r="VAS10" s="148"/>
      <c r="VAT10" s="148"/>
      <c r="VAU10" s="148"/>
      <c r="VAV10" s="148"/>
      <c r="VAW10" s="148"/>
      <c r="VAX10" s="148"/>
      <c r="VAY10" s="148"/>
      <c r="VAZ10" s="148"/>
      <c r="VBA10" s="148"/>
      <c r="VBB10" s="148"/>
      <c r="VBC10" s="148"/>
      <c r="VBD10" s="148"/>
      <c r="VBE10" s="148"/>
      <c r="VBF10" s="148"/>
      <c r="VBG10" s="148"/>
      <c r="VBH10" s="148"/>
      <c r="VBI10" s="148"/>
      <c r="VBJ10" s="148"/>
      <c r="VBK10" s="148"/>
      <c r="VBL10" s="148"/>
      <c r="VBM10" s="148"/>
      <c r="VBN10" s="148"/>
      <c r="VBO10" s="148"/>
      <c r="VBP10" s="148"/>
      <c r="VBQ10" s="148"/>
      <c r="VBR10" s="148"/>
      <c r="VBS10" s="148"/>
      <c r="VBT10" s="148"/>
      <c r="VBU10" s="148"/>
      <c r="VBV10" s="148"/>
      <c r="VBW10" s="148"/>
      <c r="VBX10" s="148"/>
      <c r="VBY10" s="148"/>
      <c r="VBZ10" s="148"/>
      <c r="VCA10" s="148"/>
      <c r="VCB10" s="148"/>
      <c r="VCC10" s="148"/>
      <c r="VCD10" s="148"/>
      <c r="VCE10" s="148"/>
      <c r="VCF10" s="148"/>
      <c r="VCG10" s="148"/>
      <c r="VCH10" s="148"/>
      <c r="VCI10" s="148"/>
      <c r="VCJ10" s="148"/>
      <c r="VCK10" s="148"/>
      <c r="VCL10" s="148"/>
      <c r="VCM10" s="148"/>
      <c r="VCN10" s="148"/>
      <c r="VCO10" s="148"/>
      <c r="VCP10" s="148"/>
      <c r="VCQ10" s="148"/>
      <c r="VCR10" s="148"/>
      <c r="VCS10" s="148"/>
      <c r="VCT10" s="148"/>
      <c r="VCU10" s="148"/>
      <c r="VCV10" s="148"/>
      <c r="VCW10" s="148"/>
      <c r="VCX10" s="148"/>
      <c r="VCY10" s="148"/>
      <c r="VCZ10" s="148"/>
      <c r="VDA10" s="148"/>
      <c r="VDB10" s="148"/>
      <c r="VDC10" s="148"/>
      <c r="VDD10" s="148"/>
      <c r="VDE10" s="148"/>
      <c r="VDF10" s="148"/>
      <c r="VDG10" s="148"/>
      <c r="VDH10" s="148"/>
      <c r="VDI10" s="148"/>
      <c r="VDJ10" s="148"/>
      <c r="VDK10" s="148"/>
      <c r="VDL10" s="148"/>
      <c r="VDM10" s="148"/>
      <c r="VDN10" s="148"/>
      <c r="VDO10" s="148"/>
      <c r="VDP10" s="148"/>
      <c r="VDQ10" s="148"/>
      <c r="VDR10" s="148"/>
      <c r="VDS10" s="148"/>
      <c r="VDT10" s="148"/>
      <c r="VDU10" s="148"/>
      <c r="VDV10" s="148"/>
      <c r="VDW10" s="148"/>
      <c r="VDX10" s="148"/>
      <c r="VDY10" s="148"/>
      <c r="VDZ10" s="148"/>
      <c r="VEA10" s="148"/>
      <c r="VEB10" s="148"/>
      <c r="VEC10" s="148"/>
      <c r="VED10" s="148"/>
      <c r="VEE10" s="148"/>
      <c r="VEF10" s="148"/>
      <c r="VEG10" s="148"/>
      <c r="VEH10" s="148"/>
      <c r="VEI10" s="148"/>
      <c r="VEJ10" s="148"/>
      <c r="VEK10" s="148"/>
      <c r="VEL10" s="148"/>
      <c r="VEM10" s="148"/>
      <c r="VEN10" s="148"/>
      <c r="VEO10" s="148"/>
      <c r="VEP10" s="148"/>
      <c r="VEQ10" s="148"/>
      <c r="VER10" s="148"/>
      <c r="VES10" s="148"/>
      <c r="VET10" s="148"/>
      <c r="VEU10" s="148"/>
      <c r="VEV10" s="148"/>
      <c r="VEW10" s="148"/>
      <c r="VEX10" s="148"/>
      <c r="VEY10" s="148"/>
      <c r="VEZ10" s="148"/>
      <c r="VFA10" s="148"/>
      <c r="VFB10" s="148"/>
      <c r="VFC10" s="148"/>
      <c r="VFD10" s="148"/>
      <c r="VFE10" s="148"/>
      <c r="VFF10" s="148"/>
      <c r="VFG10" s="148"/>
      <c r="VFH10" s="148"/>
      <c r="VFI10" s="148"/>
      <c r="VFJ10" s="148"/>
      <c r="VFK10" s="148"/>
      <c r="VFL10" s="148"/>
      <c r="VFM10" s="148"/>
      <c r="VFN10" s="148"/>
      <c r="VFO10" s="148"/>
      <c r="VFP10" s="148"/>
      <c r="VFQ10" s="148"/>
      <c r="VFR10" s="148"/>
      <c r="VFS10" s="148"/>
      <c r="VFT10" s="148"/>
      <c r="VFU10" s="148"/>
      <c r="VFV10" s="148"/>
      <c r="VFW10" s="148"/>
      <c r="VFX10" s="148"/>
      <c r="VFY10" s="148"/>
      <c r="VFZ10" s="148"/>
      <c r="VGA10" s="148"/>
      <c r="VGB10" s="148"/>
      <c r="VGC10" s="148"/>
      <c r="VGD10" s="148"/>
      <c r="VGE10" s="148"/>
      <c r="VGF10" s="148"/>
      <c r="VGG10" s="148"/>
      <c r="VGH10" s="148"/>
      <c r="VGI10" s="148"/>
      <c r="VGJ10" s="148"/>
      <c r="VGK10" s="148"/>
      <c r="VGL10" s="148"/>
      <c r="VGM10" s="148"/>
      <c r="VGN10" s="148"/>
      <c r="VGO10" s="148"/>
      <c r="VGP10" s="148"/>
      <c r="VGQ10" s="148"/>
      <c r="VGR10" s="148"/>
      <c r="VGS10" s="148"/>
      <c r="VGT10" s="148"/>
      <c r="VGU10" s="148"/>
      <c r="VGV10" s="148"/>
      <c r="VGW10" s="148"/>
      <c r="VGX10" s="148"/>
      <c r="VGY10" s="148"/>
      <c r="VGZ10" s="148"/>
      <c r="VHA10" s="148"/>
      <c r="VHB10" s="148"/>
      <c r="VHC10" s="148"/>
      <c r="VHD10" s="148"/>
      <c r="VHE10" s="148"/>
      <c r="VHF10" s="148"/>
      <c r="VHG10" s="148"/>
      <c r="VHH10" s="148"/>
      <c r="VHI10" s="148"/>
      <c r="VHJ10" s="148"/>
      <c r="VHK10" s="148"/>
      <c r="VHL10" s="148"/>
      <c r="VHM10" s="148"/>
      <c r="VHN10" s="148"/>
      <c r="VHO10" s="148"/>
      <c r="VHP10" s="148"/>
      <c r="VHQ10" s="148"/>
      <c r="VHR10" s="148"/>
      <c r="VHS10" s="148"/>
      <c r="VHT10" s="148"/>
      <c r="VHU10" s="148"/>
      <c r="VHV10" s="148"/>
      <c r="VHW10" s="148"/>
      <c r="VHX10" s="148"/>
      <c r="VHY10" s="148"/>
      <c r="VHZ10" s="148"/>
      <c r="VIA10" s="148"/>
      <c r="VIB10" s="148"/>
      <c r="VIC10" s="148"/>
      <c r="VID10" s="148"/>
      <c r="VIE10" s="148"/>
      <c r="VIF10" s="148"/>
      <c r="VIG10" s="148"/>
      <c r="VIH10" s="148"/>
      <c r="VII10" s="148"/>
      <c r="VIJ10" s="148"/>
      <c r="VIK10" s="148"/>
      <c r="VIL10" s="148"/>
      <c r="VIM10" s="148"/>
      <c r="VIN10" s="148"/>
      <c r="VIO10" s="148"/>
      <c r="VIP10" s="148"/>
      <c r="VIQ10" s="148"/>
      <c r="VIR10" s="148"/>
      <c r="VIS10" s="148"/>
      <c r="VIT10" s="148"/>
      <c r="VIU10" s="148"/>
      <c r="VIV10" s="148"/>
      <c r="VIW10" s="148"/>
      <c r="VIX10" s="148"/>
      <c r="VIY10" s="148"/>
      <c r="VIZ10" s="148"/>
      <c r="VJA10" s="148"/>
      <c r="VJB10" s="148"/>
      <c r="VJC10" s="148"/>
      <c r="VJD10" s="148"/>
      <c r="VJE10" s="148"/>
      <c r="VJF10" s="148"/>
      <c r="VJG10" s="148"/>
      <c r="VJH10" s="148"/>
      <c r="VJI10" s="148"/>
      <c r="VJJ10" s="148"/>
      <c r="VJK10" s="148"/>
      <c r="VJL10" s="148"/>
      <c r="VJM10" s="148"/>
      <c r="VJN10" s="148"/>
      <c r="VJO10" s="148"/>
      <c r="VJP10" s="148"/>
      <c r="VJQ10" s="148"/>
      <c r="VJR10" s="148"/>
      <c r="VJS10" s="148"/>
      <c r="VJT10" s="148"/>
      <c r="VJU10" s="148"/>
      <c r="VJV10" s="148"/>
      <c r="VJW10" s="148"/>
      <c r="VJX10" s="148"/>
      <c r="VJY10" s="148"/>
      <c r="VJZ10" s="148"/>
      <c r="VKA10" s="148"/>
      <c r="VKB10" s="148"/>
      <c r="VKC10" s="148"/>
      <c r="VKD10" s="148"/>
      <c r="VKE10" s="148"/>
      <c r="VKF10" s="148"/>
      <c r="VKG10" s="148"/>
      <c r="VKH10" s="148"/>
      <c r="VKI10" s="148"/>
      <c r="VKJ10" s="148"/>
      <c r="VKK10" s="148"/>
      <c r="VKL10" s="148"/>
      <c r="VKM10" s="148"/>
      <c r="VKN10" s="148"/>
      <c r="VKO10" s="148"/>
      <c r="VKP10" s="148"/>
      <c r="VKQ10" s="148"/>
      <c r="VKR10" s="148"/>
      <c r="VKS10" s="148"/>
      <c r="VKT10" s="148"/>
      <c r="VKU10" s="148"/>
      <c r="VKV10" s="148"/>
      <c r="VKW10" s="148"/>
      <c r="VKX10" s="148"/>
      <c r="VKY10" s="148"/>
      <c r="VKZ10" s="148"/>
      <c r="VLA10" s="148"/>
      <c r="VLB10" s="148"/>
      <c r="VLC10" s="148"/>
      <c r="VLD10" s="148"/>
      <c r="VLE10" s="148"/>
      <c r="VLF10" s="148"/>
      <c r="VLG10" s="148"/>
      <c r="VLH10" s="148"/>
      <c r="VLI10" s="148"/>
      <c r="VLJ10" s="148"/>
      <c r="VLK10" s="148"/>
      <c r="VLL10" s="148"/>
      <c r="VLM10" s="148"/>
      <c r="VLN10" s="148"/>
      <c r="VLO10" s="148"/>
      <c r="VLP10" s="148"/>
      <c r="VLQ10" s="148"/>
      <c r="VLR10" s="148"/>
      <c r="VLS10" s="148"/>
      <c r="VLT10" s="148"/>
      <c r="VLU10" s="148"/>
      <c r="VLV10" s="148"/>
      <c r="VLW10" s="148"/>
      <c r="VLX10" s="148"/>
      <c r="VLY10" s="148"/>
      <c r="VLZ10" s="148"/>
      <c r="VMA10" s="148"/>
      <c r="VMB10" s="148"/>
      <c r="VMC10" s="148"/>
      <c r="VMD10" s="148"/>
      <c r="VME10" s="148"/>
      <c r="VMF10" s="148"/>
      <c r="VMG10" s="148"/>
      <c r="VMH10" s="148"/>
      <c r="VMI10" s="148"/>
      <c r="VMJ10" s="148"/>
      <c r="VMK10" s="148"/>
      <c r="VML10" s="148"/>
      <c r="VMM10" s="148"/>
      <c r="VMN10" s="148"/>
      <c r="VMO10" s="148"/>
      <c r="VMP10" s="148"/>
      <c r="VMQ10" s="148"/>
      <c r="VMR10" s="148"/>
      <c r="VMS10" s="148"/>
      <c r="VMT10" s="148"/>
      <c r="VMU10" s="148"/>
      <c r="VMV10" s="148"/>
      <c r="VMW10" s="148"/>
      <c r="VMX10" s="148"/>
      <c r="VMY10" s="148"/>
      <c r="VMZ10" s="148"/>
      <c r="VNA10" s="148"/>
      <c r="VNB10" s="148"/>
      <c r="VNC10" s="148"/>
      <c r="VND10" s="148"/>
      <c r="VNE10" s="148"/>
      <c r="VNF10" s="148"/>
      <c r="VNG10" s="148"/>
      <c r="VNH10" s="148"/>
      <c r="VNI10" s="148"/>
      <c r="VNJ10" s="148"/>
      <c r="VNK10" s="148"/>
      <c r="VNL10" s="148"/>
      <c r="VNM10" s="148"/>
      <c r="VNN10" s="148"/>
      <c r="VNO10" s="148"/>
      <c r="VNP10" s="148"/>
      <c r="VNQ10" s="148"/>
      <c r="VNR10" s="148"/>
      <c r="VNS10" s="148"/>
      <c r="VNT10" s="148"/>
      <c r="VNU10" s="148"/>
      <c r="VNV10" s="148"/>
      <c r="VNW10" s="148"/>
      <c r="VNX10" s="148"/>
      <c r="VNY10" s="148"/>
      <c r="VNZ10" s="148"/>
      <c r="VOA10" s="148"/>
      <c r="VOB10" s="148"/>
      <c r="VOC10" s="148"/>
      <c r="VOD10" s="148"/>
      <c r="VOE10" s="148"/>
      <c r="VOF10" s="148"/>
      <c r="VOG10" s="148"/>
      <c r="VOH10" s="148"/>
      <c r="VOI10" s="148"/>
      <c r="VOJ10" s="148"/>
      <c r="VOK10" s="148"/>
      <c r="VOL10" s="148"/>
      <c r="VOM10" s="148"/>
      <c r="VON10" s="148"/>
      <c r="VOO10" s="148"/>
      <c r="VOP10" s="148"/>
      <c r="VOQ10" s="148"/>
      <c r="VOR10" s="148"/>
      <c r="VOS10" s="148"/>
      <c r="VOT10" s="148"/>
      <c r="VOU10" s="148"/>
      <c r="VOV10" s="148"/>
      <c r="VOW10" s="148"/>
      <c r="VOX10" s="148"/>
      <c r="VOY10" s="148"/>
      <c r="VOZ10" s="148"/>
      <c r="VPA10" s="148"/>
      <c r="VPB10" s="148"/>
      <c r="VPC10" s="148"/>
      <c r="VPD10" s="148"/>
      <c r="VPE10" s="148"/>
      <c r="VPF10" s="148"/>
      <c r="VPG10" s="148"/>
      <c r="VPH10" s="148"/>
      <c r="VPI10" s="148"/>
      <c r="VPJ10" s="148"/>
      <c r="VPK10" s="148"/>
      <c r="VPL10" s="148"/>
      <c r="VPM10" s="148"/>
      <c r="VPN10" s="148"/>
      <c r="VPO10" s="148"/>
      <c r="VPP10" s="148"/>
      <c r="VPQ10" s="148"/>
      <c r="VPR10" s="148"/>
      <c r="VPS10" s="148"/>
      <c r="VPT10" s="148"/>
      <c r="VPU10" s="148"/>
      <c r="VPV10" s="148"/>
      <c r="VPW10" s="148"/>
      <c r="VPX10" s="148"/>
      <c r="VPY10" s="148"/>
      <c r="VPZ10" s="148"/>
      <c r="VQA10" s="148"/>
      <c r="VQB10" s="148"/>
      <c r="VQC10" s="148"/>
      <c r="VQD10" s="148"/>
      <c r="VQE10" s="148"/>
      <c r="VQF10" s="148"/>
      <c r="VQG10" s="148"/>
      <c r="VQH10" s="148"/>
      <c r="VQI10" s="148"/>
      <c r="VQJ10" s="148"/>
      <c r="VQK10" s="148"/>
      <c r="VQL10" s="148"/>
      <c r="VQM10" s="148"/>
      <c r="VQN10" s="148"/>
      <c r="VQO10" s="148"/>
      <c r="VQP10" s="148"/>
      <c r="VQQ10" s="148"/>
      <c r="VQR10" s="148"/>
      <c r="VQS10" s="148"/>
      <c r="VQT10" s="148"/>
      <c r="VQU10" s="148"/>
      <c r="VQV10" s="148"/>
      <c r="VQW10" s="148"/>
      <c r="VQX10" s="148"/>
      <c r="VQY10" s="148"/>
      <c r="VQZ10" s="148"/>
      <c r="VRA10" s="148"/>
      <c r="VRB10" s="148"/>
      <c r="VRC10" s="148"/>
      <c r="VRD10" s="148"/>
      <c r="VRE10" s="148"/>
      <c r="VRF10" s="148"/>
      <c r="VRG10" s="148"/>
      <c r="VRH10" s="148"/>
      <c r="VRI10" s="148"/>
      <c r="VRJ10" s="148"/>
      <c r="VRK10" s="148"/>
      <c r="VRL10" s="148"/>
      <c r="VRM10" s="148"/>
      <c r="VRN10" s="148"/>
      <c r="VRO10" s="148"/>
      <c r="VRP10" s="148"/>
      <c r="VRQ10" s="148"/>
      <c r="VRR10" s="148"/>
      <c r="VRS10" s="148"/>
      <c r="VRT10" s="148"/>
      <c r="VRU10" s="148"/>
      <c r="VRV10" s="148"/>
      <c r="VRW10" s="148"/>
      <c r="VRX10" s="148"/>
      <c r="VRY10" s="148"/>
      <c r="VRZ10" s="148"/>
      <c r="VSA10" s="148"/>
      <c r="VSB10" s="148"/>
      <c r="VSC10" s="148"/>
      <c r="VSD10" s="148"/>
      <c r="VSE10" s="148"/>
      <c r="VSF10" s="148"/>
      <c r="VSG10" s="148"/>
      <c r="VSH10" s="148"/>
      <c r="VSI10" s="148"/>
      <c r="VSJ10" s="148"/>
      <c r="VSK10" s="148"/>
      <c r="VSL10" s="148"/>
      <c r="VSM10" s="148"/>
      <c r="VSN10" s="148"/>
      <c r="VSO10" s="148"/>
      <c r="VSP10" s="148"/>
      <c r="VSQ10" s="148"/>
      <c r="VSR10" s="148"/>
      <c r="VSS10" s="148"/>
      <c r="VST10" s="148"/>
      <c r="VSU10" s="148"/>
      <c r="VSV10" s="148"/>
      <c r="VSW10" s="148"/>
      <c r="VSX10" s="148"/>
      <c r="VSY10" s="148"/>
      <c r="VSZ10" s="148"/>
      <c r="VTA10" s="148"/>
      <c r="VTB10" s="148"/>
      <c r="VTC10" s="148"/>
      <c r="VTD10" s="148"/>
      <c r="VTE10" s="148"/>
      <c r="VTF10" s="148"/>
      <c r="VTG10" s="148"/>
      <c r="VTH10" s="148"/>
      <c r="VTI10" s="148"/>
      <c r="VTJ10" s="148"/>
      <c r="VTK10" s="148"/>
      <c r="VTL10" s="148"/>
      <c r="VTM10" s="148"/>
      <c r="VTN10" s="148"/>
      <c r="VTO10" s="148"/>
      <c r="VTP10" s="148"/>
      <c r="VTQ10" s="148"/>
      <c r="VTR10" s="148"/>
      <c r="VTS10" s="148"/>
      <c r="VTT10" s="148"/>
      <c r="VTU10" s="148"/>
      <c r="VTV10" s="148"/>
      <c r="VTW10" s="148"/>
      <c r="VTX10" s="148"/>
      <c r="VTY10" s="148"/>
      <c r="VTZ10" s="148"/>
      <c r="VUA10" s="148"/>
      <c r="VUB10" s="148"/>
      <c r="VUC10" s="148"/>
      <c r="VUD10" s="148"/>
      <c r="VUE10" s="148"/>
      <c r="VUF10" s="148"/>
      <c r="VUG10" s="148"/>
      <c r="VUH10" s="148"/>
      <c r="VUI10" s="148"/>
      <c r="VUJ10" s="148"/>
      <c r="VUK10" s="148"/>
      <c r="VUL10" s="148"/>
      <c r="VUM10" s="148"/>
      <c r="VUN10" s="148"/>
      <c r="VUO10" s="148"/>
      <c r="VUP10" s="148"/>
      <c r="VUQ10" s="148"/>
      <c r="VUR10" s="148"/>
      <c r="VUS10" s="148"/>
      <c r="VUT10" s="148"/>
      <c r="VUU10" s="148"/>
      <c r="VUV10" s="148"/>
      <c r="VUW10" s="148"/>
      <c r="VUX10" s="148"/>
      <c r="VUY10" s="148"/>
      <c r="VUZ10" s="148"/>
      <c r="VVA10" s="148"/>
      <c r="VVB10" s="148"/>
      <c r="VVC10" s="148"/>
      <c r="VVD10" s="148"/>
      <c r="VVE10" s="148"/>
      <c r="VVF10" s="148"/>
      <c r="VVG10" s="148"/>
      <c r="VVH10" s="148"/>
      <c r="VVI10" s="148"/>
      <c r="VVJ10" s="148"/>
      <c r="VVK10" s="148"/>
      <c r="VVL10" s="148"/>
      <c r="VVM10" s="148"/>
      <c r="VVN10" s="148"/>
      <c r="VVO10" s="148"/>
      <c r="VVP10" s="148"/>
      <c r="VVQ10" s="148"/>
      <c r="VVR10" s="148"/>
      <c r="VVS10" s="148"/>
      <c r="VVT10" s="148"/>
      <c r="VVU10" s="148"/>
      <c r="VVV10" s="148"/>
      <c r="VVW10" s="148"/>
      <c r="VVX10" s="148"/>
      <c r="VVY10" s="148"/>
      <c r="VVZ10" s="148"/>
      <c r="VWA10" s="148"/>
      <c r="VWB10" s="148"/>
      <c r="VWC10" s="148"/>
      <c r="VWD10" s="148"/>
      <c r="VWE10" s="148"/>
      <c r="VWF10" s="148"/>
      <c r="VWG10" s="148"/>
      <c r="VWH10" s="148"/>
      <c r="VWI10" s="148"/>
      <c r="VWJ10" s="148"/>
      <c r="VWK10" s="148"/>
      <c r="VWL10" s="148"/>
      <c r="VWM10" s="148"/>
      <c r="VWN10" s="148"/>
      <c r="VWO10" s="148"/>
      <c r="VWP10" s="148"/>
      <c r="VWQ10" s="148"/>
      <c r="VWR10" s="148"/>
      <c r="VWS10" s="148"/>
      <c r="VWT10" s="148"/>
      <c r="VWU10" s="148"/>
      <c r="VWV10" s="148"/>
      <c r="VWW10" s="148"/>
      <c r="VWX10" s="148"/>
      <c r="VWY10" s="148"/>
      <c r="VWZ10" s="148"/>
      <c r="VXA10" s="148"/>
      <c r="VXB10" s="148"/>
      <c r="VXC10" s="148"/>
      <c r="VXD10" s="148"/>
      <c r="VXE10" s="148"/>
      <c r="VXF10" s="148"/>
      <c r="VXG10" s="148"/>
      <c r="VXH10" s="148"/>
      <c r="VXI10" s="148"/>
      <c r="VXJ10" s="148"/>
      <c r="VXK10" s="148"/>
      <c r="VXL10" s="148"/>
      <c r="VXM10" s="148"/>
      <c r="VXN10" s="148"/>
      <c r="VXO10" s="148"/>
      <c r="VXP10" s="148"/>
      <c r="VXQ10" s="148"/>
      <c r="VXR10" s="148"/>
      <c r="VXS10" s="148"/>
      <c r="VXT10" s="148"/>
      <c r="VXU10" s="148"/>
      <c r="VXV10" s="148"/>
      <c r="VXW10" s="148"/>
      <c r="VXX10" s="148"/>
      <c r="VXY10" s="148"/>
      <c r="VXZ10" s="148"/>
      <c r="VYA10" s="148"/>
      <c r="VYB10" s="148"/>
      <c r="VYC10" s="148"/>
      <c r="VYD10" s="148"/>
      <c r="VYE10" s="148"/>
      <c r="VYF10" s="148"/>
      <c r="VYG10" s="148"/>
      <c r="VYH10" s="148"/>
      <c r="VYI10" s="148"/>
      <c r="VYJ10" s="148"/>
      <c r="VYK10" s="148"/>
      <c r="VYL10" s="148"/>
      <c r="VYM10" s="148"/>
      <c r="VYN10" s="148"/>
      <c r="VYO10" s="148"/>
      <c r="VYP10" s="148"/>
      <c r="VYQ10" s="148"/>
      <c r="VYR10" s="148"/>
      <c r="VYS10" s="148"/>
      <c r="VYT10" s="148"/>
      <c r="VYU10" s="148"/>
      <c r="VYV10" s="148"/>
      <c r="VYW10" s="148"/>
      <c r="VYX10" s="148"/>
      <c r="VYY10" s="148"/>
      <c r="VYZ10" s="148"/>
      <c r="VZA10" s="148"/>
      <c r="VZB10" s="148"/>
      <c r="VZC10" s="148"/>
      <c r="VZD10" s="148"/>
      <c r="VZE10" s="148"/>
      <c r="VZF10" s="148"/>
      <c r="VZG10" s="148"/>
      <c r="VZH10" s="148"/>
      <c r="VZI10" s="148"/>
      <c r="VZJ10" s="148"/>
      <c r="VZK10" s="148"/>
      <c r="VZL10" s="148"/>
      <c r="VZM10" s="148"/>
      <c r="VZN10" s="148"/>
      <c r="VZO10" s="148"/>
      <c r="VZP10" s="148"/>
      <c r="VZQ10" s="148"/>
      <c r="VZR10" s="148"/>
      <c r="VZS10" s="148"/>
      <c r="VZT10" s="148"/>
      <c r="VZU10" s="148"/>
      <c r="VZV10" s="148"/>
      <c r="VZW10" s="148"/>
      <c r="VZX10" s="148"/>
      <c r="VZY10" s="148"/>
      <c r="VZZ10" s="148"/>
      <c r="WAA10" s="148"/>
      <c r="WAB10" s="148"/>
      <c r="WAC10" s="148"/>
      <c r="WAD10" s="148"/>
      <c r="WAE10" s="148"/>
      <c r="WAF10" s="148"/>
      <c r="WAG10" s="148"/>
      <c r="WAH10" s="148"/>
      <c r="WAI10" s="148"/>
      <c r="WAJ10" s="148"/>
      <c r="WAK10" s="148"/>
      <c r="WAL10" s="148"/>
      <c r="WAM10" s="148"/>
      <c r="WAN10" s="148"/>
      <c r="WAO10" s="148"/>
      <c r="WAP10" s="148"/>
      <c r="WAQ10" s="148"/>
      <c r="WAR10" s="148"/>
      <c r="WAS10" s="148"/>
      <c r="WAT10" s="148"/>
      <c r="WAU10" s="148"/>
      <c r="WAV10" s="148"/>
      <c r="WAW10" s="148"/>
      <c r="WAX10" s="148"/>
      <c r="WAY10" s="148"/>
      <c r="WAZ10" s="148"/>
      <c r="WBA10" s="148"/>
      <c r="WBB10" s="148"/>
      <c r="WBC10" s="148"/>
      <c r="WBD10" s="148"/>
      <c r="WBE10" s="148"/>
      <c r="WBF10" s="148"/>
      <c r="WBG10" s="148"/>
      <c r="WBH10" s="148"/>
      <c r="WBI10" s="148"/>
      <c r="WBJ10" s="148"/>
      <c r="WBK10" s="148"/>
      <c r="WBL10" s="148"/>
      <c r="WBM10" s="148"/>
      <c r="WBN10" s="148"/>
      <c r="WBO10" s="148"/>
      <c r="WBP10" s="148"/>
      <c r="WBQ10" s="148"/>
      <c r="WBR10" s="148"/>
      <c r="WBS10" s="148"/>
      <c r="WBT10" s="148"/>
      <c r="WBU10" s="148"/>
      <c r="WBV10" s="148"/>
      <c r="WBW10" s="148"/>
      <c r="WBX10" s="148"/>
      <c r="WBY10" s="148"/>
      <c r="WBZ10" s="148"/>
      <c r="WCA10" s="148"/>
      <c r="WCB10" s="148"/>
      <c r="WCC10" s="148"/>
      <c r="WCD10" s="148"/>
      <c r="WCE10" s="148"/>
      <c r="WCF10" s="148"/>
      <c r="WCG10" s="148"/>
      <c r="WCH10" s="148"/>
      <c r="WCI10" s="148"/>
      <c r="WCJ10" s="148"/>
      <c r="WCK10" s="148"/>
      <c r="WCL10" s="148"/>
      <c r="WCM10" s="148"/>
      <c r="WCN10" s="148"/>
      <c r="WCO10" s="148"/>
      <c r="WCP10" s="148"/>
      <c r="WCQ10" s="148"/>
      <c r="WCR10" s="148"/>
      <c r="WCS10" s="148"/>
      <c r="WCT10" s="148"/>
      <c r="WCU10" s="148"/>
      <c r="WCV10" s="148"/>
      <c r="WCW10" s="148"/>
      <c r="WCX10" s="148"/>
      <c r="WCY10" s="148"/>
      <c r="WCZ10" s="148"/>
      <c r="WDA10" s="148"/>
      <c r="WDB10" s="148"/>
      <c r="WDC10" s="148"/>
      <c r="WDD10" s="148"/>
      <c r="WDE10" s="148"/>
      <c r="WDF10" s="148"/>
      <c r="WDG10" s="148"/>
      <c r="WDH10" s="148"/>
      <c r="WDI10" s="148"/>
      <c r="WDJ10" s="148"/>
      <c r="WDK10" s="148"/>
      <c r="WDL10" s="148"/>
      <c r="WDM10" s="148"/>
      <c r="WDN10" s="148"/>
      <c r="WDO10" s="148"/>
      <c r="WDP10" s="148"/>
      <c r="WDQ10" s="148"/>
      <c r="WDR10" s="148"/>
      <c r="WDS10" s="148"/>
      <c r="WDT10" s="148"/>
      <c r="WDU10" s="148"/>
      <c r="WDV10" s="148"/>
      <c r="WDW10" s="148"/>
      <c r="WDX10" s="148"/>
      <c r="WDY10" s="148"/>
      <c r="WDZ10" s="148"/>
      <c r="WEA10" s="148"/>
      <c r="WEB10" s="148"/>
      <c r="WEC10" s="148"/>
      <c r="WED10" s="148"/>
      <c r="WEE10" s="148"/>
      <c r="WEF10" s="148"/>
      <c r="WEG10" s="148"/>
      <c r="WEH10" s="148"/>
      <c r="WEI10" s="148"/>
      <c r="WEJ10" s="148"/>
      <c r="WEK10" s="148"/>
      <c r="WEL10" s="148"/>
      <c r="WEM10" s="148"/>
      <c r="WEN10" s="148"/>
      <c r="WEO10" s="148"/>
      <c r="WEP10" s="148"/>
      <c r="WEQ10" s="148"/>
      <c r="WER10" s="148"/>
      <c r="WES10" s="148"/>
      <c r="WET10" s="148"/>
      <c r="WEU10" s="148"/>
      <c r="WEV10" s="148"/>
      <c r="WEW10" s="148"/>
      <c r="WEX10" s="148"/>
      <c r="WEY10" s="148"/>
      <c r="WEZ10" s="148"/>
      <c r="WFA10" s="148"/>
      <c r="WFB10" s="148"/>
      <c r="WFC10" s="148"/>
      <c r="WFD10" s="148"/>
      <c r="WFE10" s="148"/>
      <c r="WFF10" s="148"/>
      <c r="WFG10" s="148"/>
      <c r="WFH10" s="148"/>
      <c r="WFI10" s="148"/>
      <c r="WFJ10" s="148"/>
      <c r="WFK10" s="148"/>
      <c r="WFL10" s="148"/>
      <c r="WFM10" s="148"/>
      <c r="WFN10" s="148"/>
      <c r="WFO10" s="148"/>
      <c r="WFP10" s="148"/>
      <c r="WFQ10" s="148"/>
      <c r="WFR10" s="148"/>
      <c r="WFS10" s="148"/>
      <c r="WFT10" s="148"/>
      <c r="WFU10" s="148"/>
      <c r="WFV10" s="148"/>
      <c r="WFW10" s="148"/>
      <c r="WFX10" s="148"/>
      <c r="WFY10" s="148"/>
      <c r="WFZ10" s="148"/>
      <c r="WGA10" s="148"/>
      <c r="WGB10" s="148"/>
      <c r="WGC10" s="148"/>
      <c r="WGD10" s="148"/>
      <c r="WGE10" s="148"/>
      <c r="WGF10" s="148"/>
      <c r="WGG10" s="148"/>
      <c r="WGH10" s="148"/>
      <c r="WGI10" s="148"/>
      <c r="WGJ10" s="148"/>
      <c r="WGK10" s="148"/>
      <c r="WGL10" s="148"/>
      <c r="WGM10" s="148"/>
      <c r="WGN10" s="148"/>
      <c r="WGO10" s="148"/>
      <c r="WGP10" s="148"/>
      <c r="WGQ10" s="148"/>
      <c r="WGR10" s="148"/>
      <c r="WGS10" s="148"/>
      <c r="WGT10" s="148"/>
      <c r="WGU10" s="148"/>
      <c r="WGV10" s="148"/>
      <c r="WGW10" s="148"/>
      <c r="WGX10" s="148"/>
      <c r="WGY10" s="148"/>
      <c r="WGZ10" s="148"/>
      <c r="WHA10" s="148"/>
      <c r="WHB10" s="148"/>
      <c r="WHC10" s="148"/>
      <c r="WHD10" s="148"/>
      <c r="WHE10" s="148"/>
      <c r="WHF10" s="148"/>
      <c r="WHG10" s="148"/>
      <c r="WHH10" s="148"/>
      <c r="WHI10" s="148"/>
      <c r="WHJ10" s="148"/>
      <c r="WHK10" s="148"/>
      <c r="WHL10" s="148"/>
      <c r="WHM10" s="148"/>
      <c r="WHN10" s="148"/>
      <c r="WHO10" s="148"/>
      <c r="WHP10" s="148"/>
      <c r="WHQ10" s="148"/>
      <c r="WHR10" s="148"/>
      <c r="WHS10" s="148"/>
      <c r="WHT10" s="148"/>
      <c r="WHU10" s="148"/>
      <c r="WHV10" s="148"/>
      <c r="WHW10" s="148"/>
      <c r="WHX10" s="148"/>
      <c r="WHY10" s="148"/>
      <c r="WHZ10" s="148"/>
      <c r="WIA10" s="148"/>
      <c r="WIB10" s="148"/>
      <c r="WIC10" s="148"/>
      <c r="WID10" s="148"/>
      <c r="WIE10" s="148"/>
      <c r="WIF10" s="148"/>
      <c r="WIG10" s="148"/>
      <c r="WIH10" s="148"/>
      <c r="WII10" s="148"/>
      <c r="WIJ10" s="148"/>
      <c r="WIK10" s="148"/>
      <c r="WIL10" s="148"/>
      <c r="WIM10" s="148"/>
      <c r="WIN10" s="148"/>
      <c r="WIO10" s="148"/>
      <c r="WIP10" s="148"/>
      <c r="WIQ10" s="148"/>
      <c r="WIR10" s="148"/>
      <c r="WIS10" s="148"/>
      <c r="WIT10" s="148"/>
      <c r="WIU10" s="148"/>
      <c r="WIV10" s="148"/>
      <c r="WIW10" s="148"/>
      <c r="WIX10" s="148"/>
      <c r="WIY10" s="148"/>
      <c r="WIZ10" s="148"/>
      <c r="WJA10" s="148"/>
      <c r="WJB10" s="148"/>
      <c r="WJC10" s="148"/>
      <c r="WJD10" s="148"/>
      <c r="WJE10" s="148"/>
      <c r="WJF10" s="148"/>
      <c r="WJG10" s="148"/>
      <c r="WJH10" s="148"/>
      <c r="WJI10" s="148"/>
      <c r="WJJ10" s="148"/>
      <c r="WJK10" s="148"/>
      <c r="WJL10" s="148"/>
      <c r="WJM10" s="148"/>
      <c r="WJN10" s="148"/>
      <c r="WJO10" s="148"/>
      <c r="WJP10" s="148"/>
      <c r="WJQ10" s="148"/>
      <c r="WJR10" s="148"/>
      <c r="WJS10" s="148"/>
      <c r="WJT10" s="148"/>
      <c r="WJU10" s="148"/>
      <c r="WJV10" s="148"/>
      <c r="WJW10" s="148"/>
      <c r="WJX10" s="148"/>
      <c r="WJY10" s="148"/>
      <c r="WJZ10" s="148"/>
      <c r="WKA10" s="148"/>
      <c r="WKB10" s="148"/>
      <c r="WKC10" s="148"/>
      <c r="WKD10" s="148"/>
      <c r="WKE10" s="148"/>
      <c r="WKF10" s="148"/>
      <c r="WKG10" s="148"/>
      <c r="WKH10" s="148"/>
      <c r="WKI10" s="148"/>
      <c r="WKJ10" s="148"/>
      <c r="WKK10" s="148"/>
      <c r="WKL10" s="148"/>
      <c r="WKM10" s="148"/>
      <c r="WKN10" s="148"/>
      <c r="WKO10" s="148"/>
      <c r="WKP10" s="148"/>
      <c r="WKQ10" s="148"/>
      <c r="WKR10" s="148"/>
      <c r="WKS10" s="148"/>
      <c r="WKT10" s="148"/>
      <c r="WKU10" s="148"/>
      <c r="WKV10" s="148"/>
      <c r="WKW10" s="148"/>
      <c r="WKX10" s="148"/>
      <c r="WKY10" s="148"/>
      <c r="WKZ10" s="148"/>
      <c r="WLA10" s="148"/>
      <c r="WLB10" s="148"/>
      <c r="WLC10" s="148"/>
      <c r="WLD10" s="148"/>
      <c r="WLE10" s="148"/>
      <c r="WLF10" s="148"/>
      <c r="WLG10" s="148"/>
      <c r="WLH10" s="148"/>
      <c r="WLI10" s="148"/>
      <c r="WLJ10" s="148"/>
      <c r="WLK10" s="148"/>
      <c r="WLL10" s="148"/>
      <c r="WLM10" s="148"/>
      <c r="WLN10" s="148"/>
      <c r="WLO10" s="148"/>
      <c r="WLP10" s="148"/>
      <c r="WLQ10" s="148"/>
      <c r="WLR10" s="148"/>
      <c r="WLS10" s="148"/>
      <c r="WLT10" s="148"/>
      <c r="WLU10" s="148"/>
      <c r="WLV10" s="148"/>
      <c r="WLW10" s="148"/>
      <c r="WLX10" s="148"/>
      <c r="WLY10" s="148"/>
      <c r="WLZ10" s="148"/>
      <c r="WMA10" s="148"/>
      <c r="WMB10" s="148"/>
      <c r="WMC10" s="148"/>
      <c r="WMD10" s="148"/>
      <c r="WME10" s="148"/>
      <c r="WMF10" s="148"/>
      <c r="WMG10" s="148"/>
      <c r="WMH10" s="148"/>
      <c r="WMI10" s="148"/>
      <c r="WMJ10" s="148"/>
      <c r="WMK10" s="148"/>
      <c r="WML10" s="148"/>
      <c r="WMM10" s="148"/>
      <c r="WMN10" s="148"/>
      <c r="WMO10" s="148"/>
      <c r="WMP10" s="148"/>
      <c r="WMQ10" s="148"/>
      <c r="WMR10" s="148"/>
      <c r="WMS10" s="148"/>
      <c r="WMT10" s="148"/>
      <c r="WMU10" s="148"/>
      <c r="WMV10" s="148"/>
      <c r="WMW10" s="148"/>
      <c r="WMX10" s="148"/>
      <c r="WMY10" s="148"/>
      <c r="WMZ10" s="148"/>
      <c r="WNA10" s="148"/>
      <c r="WNB10" s="148"/>
      <c r="WNC10" s="148"/>
      <c r="WND10" s="148"/>
      <c r="WNE10" s="148"/>
      <c r="WNF10" s="148"/>
      <c r="WNG10" s="148"/>
      <c r="WNH10" s="148"/>
      <c r="WNI10" s="148"/>
      <c r="WNJ10" s="148"/>
      <c r="WNK10" s="148"/>
      <c r="WNL10" s="148"/>
      <c r="WNM10" s="148"/>
      <c r="WNN10" s="148"/>
      <c r="WNO10" s="148"/>
      <c r="WNP10" s="148"/>
      <c r="WNQ10" s="148"/>
      <c r="WNR10" s="148"/>
      <c r="WNS10" s="148"/>
      <c r="WNT10" s="148"/>
      <c r="WNU10" s="148"/>
      <c r="WNV10" s="148"/>
      <c r="WNW10" s="148"/>
      <c r="WNX10" s="148"/>
      <c r="WNY10" s="148"/>
      <c r="WNZ10" s="148"/>
      <c r="WOA10" s="148"/>
      <c r="WOB10" s="148"/>
      <c r="WOC10" s="148"/>
      <c r="WOD10" s="148"/>
      <c r="WOE10" s="148"/>
      <c r="WOF10" s="148"/>
      <c r="WOG10" s="148"/>
      <c r="WOH10" s="148"/>
      <c r="WOI10" s="148"/>
      <c r="WOJ10" s="148"/>
      <c r="WOK10" s="148"/>
      <c r="WOL10" s="148"/>
      <c r="WOM10" s="148"/>
      <c r="WON10" s="148"/>
      <c r="WOO10" s="148"/>
      <c r="WOP10" s="148"/>
      <c r="WOQ10" s="148"/>
      <c r="WOR10" s="148"/>
      <c r="WOS10" s="148"/>
      <c r="WOT10" s="148"/>
      <c r="WOU10" s="148"/>
      <c r="WOV10" s="148"/>
      <c r="WOW10" s="148"/>
      <c r="WOX10" s="148"/>
      <c r="WOY10" s="148"/>
      <c r="WOZ10" s="148"/>
      <c r="WPA10" s="148"/>
      <c r="WPB10" s="148"/>
      <c r="WPC10" s="148"/>
      <c r="WPD10" s="148"/>
      <c r="WPE10" s="148"/>
      <c r="WPF10" s="148"/>
      <c r="WPG10" s="148"/>
      <c r="WPH10" s="148"/>
      <c r="WPI10" s="148"/>
      <c r="WPJ10" s="148"/>
      <c r="WPK10" s="148"/>
      <c r="WPL10" s="148"/>
      <c r="WPM10" s="148"/>
      <c r="WPN10" s="148"/>
      <c r="WPO10" s="148"/>
      <c r="WPP10" s="148"/>
      <c r="WPQ10" s="148"/>
      <c r="WPR10" s="148"/>
      <c r="WPS10" s="148"/>
      <c r="WPT10" s="148"/>
      <c r="WPU10" s="148"/>
      <c r="WPV10" s="148"/>
      <c r="WPW10" s="148"/>
      <c r="WPX10" s="148"/>
      <c r="WPY10" s="148"/>
      <c r="WPZ10" s="148"/>
      <c r="WQA10" s="148"/>
      <c r="WQB10" s="148"/>
      <c r="WQC10" s="148"/>
      <c r="WQD10" s="148"/>
      <c r="WQE10" s="148"/>
      <c r="WQF10" s="148"/>
      <c r="WQG10" s="148"/>
      <c r="WQH10" s="148"/>
      <c r="WQI10" s="148"/>
      <c r="WQJ10" s="148"/>
      <c r="WQK10" s="148"/>
      <c r="WQL10" s="148"/>
      <c r="WQM10" s="148"/>
      <c r="WQN10" s="148"/>
      <c r="WQO10" s="148"/>
      <c r="WQP10" s="148"/>
      <c r="WQQ10" s="148"/>
      <c r="WQR10" s="148"/>
      <c r="WQS10" s="148"/>
      <c r="WQT10" s="148"/>
      <c r="WQU10" s="148"/>
      <c r="WQV10" s="148"/>
      <c r="WQW10" s="148"/>
      <c r="WQX10" s="148"/>
      <c r="WQY10" s="148"/>
      <c r="WQZ10" s="148"/>
      <c r="WRA10" s="148"/>
      <c r="WRB10" s="148"/>
      <c r="WRC10" s="148"/>
      <c r="WRD10" s="148"/>
      <c r="WRE10" s="148"/>
      <c r="WRF10" s="148"/>
      <c r="WRG10" s="148"/>
      <c r="WRH10" s="148"/>
      <c r="WRI10" s="148"/>
      <c r="WRJ10" s="148"/>
      <c r="WRK10" s="148"/>
      <c r="WRL10" s="148"/>
      <c r="WRM10" s="148"/>
      <c r="WRN10" s="148"/>
      <c r="WRO10" s="148"/>
      <c r="WRP10" s="148"/>
      <c r="WRQ10" s="148"/>
      <c r="WRR10" s="148"/>
      <c r="WRS10" s="148"/>
      <c r="WRT10" s="148"/>
      <c r="WRU10" s="148"/>
      <c r="WRV10" s="148"/>
      <c r="WRW10" s="148"/>
      <c r="WRX10" s="148"/>
      <c r="WRY10" s="148"/>
      <c r="WRZ10" s="148"/>
      <c r="WSA10" s="148"/>
      <c r="WSB10" s="148"/>
      <c r="WSC10" s="148"/>
      <c r="WSD10" s="148"/>
      <c r="WSE10" s="148"/>
      <c r="WSF10" s="148"/>
      <c r="WSG10" s="148"/>
      <c r="WSH10" s="148"/>
      <c r="WSI10" s="148"/>
      <c r="WSJ10" s="148"/>
      <c r="WSK10" s="148"/>
      <c r="WSL10" s="148"/>
      <c r="WSM10" s="148"/>
      <c r="WSN10" s="148"/>
      <c r="WSO10" s="148"/>
      <c r="WSP10" s="148"/>
      <c r="WSQ10" s="148"/>
      <c r="WSR10" s="148"/>
      <c r="WSS10" s="148"/>
      <c r="WST10" s="148"/>
      <c r="WSU10" s="148"/>
      <c r="WSV10" s="148"/>
      <c r="WSW10" s="148"/>
      <c r="WSX10" s="148"/>
      <c r="WSY10" s="148"/>
      <c r="WSZ10" s="148"/>
      <c r="WTA10" s="148"/>
      <c r="WTB10" s="148"/>
      <c r="WTC10" s="148"/>
      <c r="WTD10" s="148"/>
      <c r="WTE10" s="148"/>
      <c r="WTF10" s="148"/>
      <c r="WTG10" s="148"/>
      <c r="WTH10" s="148"/>
      <c r="WTI10" s="148"/>
      <c r="WTJ10" s="148"/>
      <c r="WTK10" s="148"/>
      <c r="WTL10" s="148"/>
      <c r="WTM10" s="148"/>
      <c r="WTN10" s="148"/>
      <c r="WTO10" s="148"/>
      <c r="WTP10" s="148"/>
      <c r="WTQ10" s="148"/>
      <c r="WTR10" s="148"/>
      <c r="WTS10" s="148"/>
      <c r="WTT10" s="148"/>
      <c r="WTU10" s="148"/>
      <c r="WTV10" s="148"/>
      <c r="WTW10" s="148"/>
      <c r="WTX10" s="148"/>
      <c r="WTY10" s="148"/>
      <c r="WTZ10" s="148"/>
      <c r="WUA10" s="148"/>
      <c r="WUB10" s="148"/>
      <c r="WUC10" s="148"/>
      <c r="WUD10" s="148"/>
      <c r="WUE10" s="148"/>
      <c r="WUF10" s="148"/>
      <c r="WUG10" s="148"/>
      <c r="WUH10" s="148"/>
      <c r="WUI10" s="148"/>
      <c r="WUJ10" s="148"/>
      <c r="WUK10" s="148"/>
      <c r="WUL10" s="148"/>
      <c r="WUM10" s="148"/>
      <c r="WUN10" s="148"/>
      <c r="WUO10" s="148"/>
      <c r="WUP10" s="148"/>
      <c r="WUQ10" s="148"/>
      <c r="WUR10" s="148"/>
      <c r="WUS10" s="148"/>
      <c r="WUT10" s="148"/>
      <c r="WUU10" s="148"/>
      <c r="WUV10" s="148"/>
      <c r="WUW10" s="148"/>
      <c r="WUX10" s="148"/>
      <c r="WUY10" s="148"/>
      <c r="WUZ10" s="148"/>
      <c r="WVA10" s="148"/>
      <c r="WVB10" s="148"/>
      <c r="WVC10" s="148"/>
      <c r="WVD10" s="148"/>
      <c r="WVE10" s="148"/>
      <c r="WVF10" s="148"/>
      <c r="WVG10" s="148"/>
      <c r="WVH10" s="148"/>
      <c r="WVI10" s="148"/>
      <c r="WVJ10" s="148"/>
      <c r="WVK10" s="148"/>
      <c r="WVL10" s="148"/>
      <c r="WVM10" s="148"/>
      <c r="WVN10" s="148"/>
      <c r="WVO10" s="148"/>
      <c r="WVP10" s="148"/>
      <c r="WVQ10" s="148"/>
      <c r="WVR10" s="148"/>
      <c r="WVS10" s="148"/>
      <c r="WVT10" s="148"/>
      <c r="WVU10" s="148"/>
      <c r="WVV10" s="148"/>
      <c r="WVW10" s="148"/>
      <c r="WVX10" s="148"/>
      <c r="WVY10" s="148"/>
      <c r="WVZ10" s="148"/>
      <c r="WWA10" s="148"/>
      <c r="WWB10" s="148"/>
      <c r="WWC10" s="148"/>
      <c r="WWD10" s="148"/>
      <c r="WWE10" s="148"/>
      <c r="WWF10" s="148"/>
      <c r="WWG10" s="148"/>
      <c r="WWH10" s="148"/>
      <c r="WWI10" s="148"/>
      <c r="WWJ10" s="148"/>
      <c r="WWK10" s="148"/>
      <c r="WWL10" s="148"/>
      <c r="WWM10" s="148"/>
      <c r="WWN10" s="148"/>
      <c r="WWO10" s="148"/>
      <c r="WWP10" s="148"/>
      <c r="WWQ10" s="148"/>
      <c r="WWR10" s="148"/>
      <c r="WWS10" s="148"/>
      <c r="WWT10" s="148"/>
      <c r="WWU10" s="148"/>
      <c r="WWV10" s="148"/>
      <c r="WWW10" s="148"/>
      <c r="WWX10" s="148"/>
      <c r="WWY10" s="148"/>
      <c r="WWZ10" s="148"/>
      <c r="WXA10" s="148"/>
      <c r="WXB10" s="148"/>
      <c r="WXC10" s="148"/>
      <c r="WXD10" s="148"/>
      <c r="WXE10" s="148"/>
      <c r="WXF10" s="148"/>
      <c r="WXG10" s="148"/>
      <c r="WXH10" s="148"/>
      <c r="WXI10" s="148"/>
      <c r="WXJ10" s="148"/>
      <c r="WXK10" s="148"/>
      <c r="WXL10" s="148"/>
      <c r="WXM10" s="148"/>
      <c r="WXN10" s="148"/>
      <c r="WXO10" s="148"/>
      <c r="WXP10" s="148"/>
      <c r="WXQ10" s="148"/>
      <c r="WXR10" s="148"/>
      <c r="WXS10" s="148"/>
      <c r="WXT10" s="148"/>
      <c r="WXU10" s="148"/>
      <c r="WXV10" s="148"/>
      <c r="WXW10" s="148"/>
      <c r="WXX10" s="148"/>
      <c r="WXY10" s="148"/>
      <c r="WXZ10" s="148"/>
      <c r="WYA10" s="148"/>
      <c r="WYB10" s="148"/>
      <c r="WYC10" s="148"/>
      <c r="WYD10" s="148"/>
      <c r="WYE10" s="148"/>
      <c r="WYF10" s="148"/>
      <c r="WYG10" s="148"/>
      <c r="WYH10" s="148"/>
      <c r="WYI10" s="148"/>
      <c r="WYJ10" s="148"/>
      <c r="WYK10" s="148"/>
      <c r="WYL10" s="148"/>
      <c r="WYM10" s="148"/>
      <c r="WYN10" s="148"/>
      <c r="WYO10" s="148"/>
      <c r="WYP10" s="148"/>
      <c r="WYQ10" s="148"/>
      <c r="WYR10" s="148"/>
      <c r="WYS10" s="148"/>
      <c r="WYT10" s="148"/>
      <c r="WYU10" s="148"/>
      <c r="WYV10" s="148"/>
      <c r="WYW10" s="148"/>
      <c r="WYX10" s="148"/>
      <c r="WYY10" s="148"/>
      <c r="WYZ10" s="148"/>
      <c r="WZA10" s="148"/>
      <c r="WZB10" s="148"/>
      <c r="WZC10" s="148"/>
      <c r="WZD10" s="148"/>
      <c r="WZE10" s="148"/>
      <c r="WZF10" s="148"/>
      <c r="WZG10" s="148"/>
      <c r="WZH10" s="148"/>
      <c r="WZI10" s="148"/>
      <c r="WZJ10" s="148"/>
      <c r="WZK10" s="148"/>
      <c r="WZL10" s="148"/>
      <c r="WZM10" s="148"/>
      <c r="WZN10" s="148"/>
      <c r="WZO10" s="148"/>
      <c r="WZP10" s="148"/>
      <c r="WZQ10" s="148"/>
      <c r="WZR10" s="148"/>
      <c r="WZS10" s="148"/>
      <c r="WZT10" s="148"/>
      <c r="WZU10" s="148"/>
      <c r="WZV10" s="148"/>
      <c r="WZW10" s="148"/>
      <c r="WZX10" s="148"/>
      <c r="WZY10" s="148"/>
      <c r="WZZ10" s="148"/>
      <c r="XAA10" s="148"/>
      <c r="XAB10" s="148"/>
      <c r="XAC10" s="148"/>
      <c r="XAD10" s="148"/>
      <c r="XAE10" s="148"/>
      <c r="XAF10" s="148"/>
      <c r="XAG10" s="148"/>
      <c r="XAH10" s="148"/>
      <c r="XAI10" s="148"/>
      <c r="XAJ10" s="148"/>
      <c r="XAK10" s="148"/>
      <c r="XAL10" s="148"/>
      <c r="XAM10" s="148"/>
      <c r="XAN10" s="148"/>
      <c r="XAO10" s="148"/>
      <c r="XAP10" s="148"/>
      <c r="XAQ10" s="148"/>
      <c r="XAR10" s="148"/>
      <c r="XAS10" s="148"/>
      <c r="XAT10" s="148"/>
      <c r="XAU10" s="148"/>
      <c r="XAV10" s="148"/>
      <c r="XAW10" s="148"/>
      <c r="XAX10" s="148"/>
      <c r="XAY10" s="148"/>
      <c r="XAZ10" s="148"/>
      <c r="XBA10" s="148"/>
      <c r="XBB10" s="148"/>
      <c r="XBC10" s="148"/>
      <c r="XBD10" s="148"/>
      <c r="XBE10" s="148"/>
      <c r="XBF10" s="148"/>
      <c r="XBG10" s="148"/>
      <c r="XBH10" s="148"/>
      <c r="XBI10" s="148"/>
      <c r="XBJ10" s="148"/>
      <c r="XBK10" s="148"/>
      <c r="XBL10" s="148"/>
      <c r="XBM10" s="148"/>
      <c r="XBN10" s="148"/>
      <c r="XBO10" s="148"/>
      <c r="XBP10" s="148"/>
      <c r="XBQ10" s="148"/>
      <c r="XBR10" s="148"/>
      <c r="XBS10" s="148"/>
      <c r="XBT10" s="148"/>
      <c r="XBU10" s="148"/>
      <c r="XBV10" s="148"/>
      <c r="XBW10" s="148"/>
      <c r="XBX10" s="148"/>
      <c r="XBY10" s="148"/>
      <c r="XBZ10" s="148"/>
      <c r="XCA10" s="148"/>
      <c r="XCB10" s="148"/>
      <c r="XCC10" s="148"/>
      <c r="XCD10" s="148"/>
      <c r="XCE10" s="148"/>
      <c r="XCF10" s="148"/>
      <c r="XCG10" s="148"/>
      <c r="XCH10" s="148"/>
      <c r="XCI10" s="148"/>
      <c r="XCJ10" s="148"/>
      <c r="XCK10" s="148"/>
      <c r="XCL10" s="148"/>
      <c r="XCM10" s="148"/>
      <c r="XCN10" s="148"/>
      <c r="XCO10" s="148"/>
      <c r="XCP10" s="148"/>
      <c r="XCQ10" s="148"/>
      <c r="XCR10" s="148"/>
      <c r="XCS10" s="148"/>
      <c r="XCT10" s="148"/>
      <c r="XCU10" s="148"/>
      <c r="XCV10" s="148"/>
      <c r="XCW10" s="148"/>
      <c r="XCX10" s="148"/>
      <c r="XCY10" s="148"/>
      <c r="XCZ10" s="148"/>
      <c r="XDA10" s="148"/>
      <c r="XDB10" s="148"/>
      <c r="XDC10" s="148"/>
      <c r="XDD10" s="148"/>
      <c r="XDE10" s="148"/>
      <c r="XDF10"/>
    </row>
    <row r="11" s="147" customFormat="1" spans="1:16334">
      <c r="A11" s="24"/>
      <c r="B11" s="80"/>
      <c r="C11" s="80"/>
      <c r="D11" s="93"/>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c r="EE11" s="88"/>
      <c r="EF11" s="88"/>
      <c r="EG11" s="88"/>
      <c r="EH11" s="88"/>
      <c r="EI11" s="88"/>
      <c r="EJ11" s="88"/>
      <c r="EK11" s="88"/>
      <c r="EL11" s="88"/>
      <c r="EM11" s="88"/>
      <c r="EN11" s="88"/>
      <c r="EO11" s="88"/>
      <c r="EP11" s="88"/>
      <c r="EQ11" s="88"/>
      <c r="ER11" s="88"/>
      <c r="ES11" s="88"/>
      <c r="ET11" s="88"/>
      <c r="EU11" s="88"/>
      <c r="EV11" s="88"/>
      <c r="EW11" s="88"/>
      <c r="EX11" s="88"/>
      <c r="EY11" s="88"/>
      <c r="EZ11" s="88"/>
      <c r="FA11" s="88"/>
      <c r="FB11" s="88"/>
      <c r="FC11" s="88"/>
      <c r="FD11" s="88"/>
      <c r="FE11" s="88"/>
      <c r="FF11" s="88"/>
      <c r="FG11" s="88"/>
      <c r="FH11" s="88"/>
      <c r="FI11" s="88"/>
      <c r="FJ11" s="88"/>
      <c r="FK11" s="88"/>
      <c r="FL11" s="88"/>
      <c r="FM11" s="88"/>
      <c r="FN11" s="88"/>
      <c r="FO11" s="88"/>
      <c r="FP11" s="88"/>
      <c r="FQ11" s="88"/>
      <c r="FR11" s="88"/>
      <c r="FS11" s="88"/>
      <c r="FT11" s="88"/>
      <c r="FU11" s="88"/>
      <c r="FV11" s="88"/>
      <c r="FW11" s="88"/>
      <c r="FX11" s="88"/>
      <c r="FY11" s="88"/>
      <c r="FZ11" s="88"/>
      <c r="GA11" s="88"/>
      <c r="GB11" s="88"/>
      <c r="GC11" s="88"/>
      <c r="GD11" s="88"/>
      <c r="GE11" s="88"/>
      <c r="GF11" s="88"/>
      <c r="GG11" s="88"/>
      <c r="GH11" s="88"/>
      <c r="GI11" s="88"/>
      <c r="GJ11" s="88"/>
      <c r="GK11" s="88"/>
      <c r="GL11" s="88"/>
      <c r="GM11" s="88"/>
      <c r="GN11" s="88"/>
      <c r="GO11" s="88"/>
      <c r="GP11" s="88"/>
      <c r="GQ11" s="88"/>
      <c r="GR11" s="88"/>
      <c r="GS11" s="88"/>
      <c r="GT11" s="148"/>
      <c r="GU11" s="148"/>
      <c r="GV11" s="148"/>
      <c r="GW11" s="148"/>
      <c r="GX11" s="148"/>
      <c r="GY11" s="148"/>
      <c r="GZ11" s="148"/>
      <c r="HA11" s="148"/>
      <c r="HB11" s="148"/>
      <c r="HC11" s="148"/>
      <c r="HD11" s="148"/>
      <c r="HE11" s="148"/>
      <c r="HF11" s="148"/>
      <c r="HG11" s="148"/>
      <c r="HH11" s="148"/>
      <c r="HI11" s="148"/>
      <c r="HJ11" s="148"/>
      <c r="HK11" s="148"/>
      <c r="HL11" s="148"/>
      <c r="HM11" s="148"/>
      <c r="HN11" s="148"/>
      <c r="HO11" s="148"/>
      <c r="HP11" s="148"/>
      <c r="HQ11" s="148"/>
      <c r="HR11" s="148"/>
      <c r="HS11" s="148"/>
      <c r="HT11" s="148"/>
      <c r="HU11" s="148"/>
      <c r="HV11" s="148"/>
      <c r="HW11" s="148"/>
      <c r="HX11" s="148"/>
      <c r="HY11" s="148"/>
      <c r="HZ11" s="148"/>
      <c r="IA11" s="148"/>
      <c r="IB11" s="148"/>
      <c r="IC11" s="148"/>
      <c r="ID11" s="148"/>
      <c r="IE11" s="148"/>
      <c r="IF11" s="148"/>
      <c r="IG11" s="148"/>
      <c r="IH11" s="148"/>
      <c r="II11" s="148"/>
      <c r="IJ11" s="148"/>
      <c r="IK11" s="148"/>
      <c r="IL11" s="148"/>
      <c r="IM11" s="148"/>
      <c r="IN11" s="148"/>
      <c r="IO11" s="148"/>
      <c r="IP11" s="148"/>
      <c r="IQ11" s="148"/>
      <c r="IR11" s="148"/>
      <c r="IS11" s="148"/>
      <c r="IT11" s="148"/>
      <c r="IU11" s="148"/>
      <c r="IV11" s="148"/>
      <c r="IW11" s="148"/>
      <c r="IX11" s="148"/>
      <c r="IY11" s="148"/>
      <c r="IZ11" s="148"/>
      <c r="JA11" s="148"/>
      <c r="JB11" s="148"/>
      <c r="JC11" s="148"/>
      <c r="JD11" s="148"/>
      <c r="JE11" s="148"/>
      <c r="JF11" s="148"/>
      <c r="JG11" s="148"/>
      <c r="JH11" s="148"/>
      <c r="JI11" s="148"/>
      <c r="JJ11" s="148"/>
      <c r="JK11" s="148"/>
      <c r="JL11" s="148"/>
      <c r="JM11" s="148"/>
      <c r="JN11" s="148"/>
      <c r="JO11" s="148"/>
      <c r="JP11" s="148"/>
      <c r="JQ11" s="148"/>
      <c r="JR11" s="148"/>
      <c r="JS11" s="148"/>
      <c r="JT11" s="148"/>
      <c r="JU11" s="148"/>
      <c r="JV11" s="148"/>
      <c r="JW11" s="148"/>
      <c r="JX11" s="148"/>
      <c r="JY11" s="148"/>
      <c r="JZ11" s="148"/>
      <c r="KA11" s="148"/>
      <c r="KB11" s="148"/>
      <c r="KC11" s="148"/>
      <c r="KD11" s="148"/>
      <c r="KE11" s="148"/>
      <c r="KF11" s="148"/>
      <c r="KG11" s="148"/>
      <c r="KH11" s="148"/>
      <c r="KI11" s="148"/>
      <c r="KJ11" s="148"/>
      <c r="KK11" s="148"/>
      <c r="KL11" s="148"/>
      <c r="KM11" s="148"/>
      <c r="KN11" s="148"/>
      <c r="KO11" s="148"/>
      <c r="KP11" s="148"/>
      <c r="KQ11" s="148"/>
      <c r="KR11" s="148"/>
      <c r="KS11" s="148"/>
      <c r="KT11" s="148"/>
      <c r="KU11" s="148"/>
      <c r="KV11" s="148"/>
      <c r="KW11" s="148"/>
      <c r="KX11" s="148"/>
      <c r="KY11" s="148"/>
      <c r="KZ11" s="148"/>
      <c r="LA11" s="148"/>
      <c r="LB11" s="148"/>
      <c r="LC11" s="148"/>
      <c r="LD11" s="148"/>
      <c r="LE11" s="148"/>
      <c r="LF11" s="148"/>
      <c r="LG11" s="148"/>
      <c r="LH11" s="148"/>
      <c r="LI11" s="148"/>
      <c r="LJ11" s="148"/>
      <c r="LK11" s="148"/>
      <c r="LL11" s="148"/>
      <c r="LM11" s="148"/>
      <c r="LN11" s="148"/>
      <c r="LO11" s="148"/>
      <c r="LP11" s="148"/>
      <c r="LQ11" s="148"/>
      <c r="LR11" s="148"/>
      <c r="LS11" s="148"/>
      <c r="LT11" s="148"/>
      <c r="LU11" s="148"/>
      <c r="LV11" s="148"/>
      <c r="LW11" s="148"/>
      <c r="LX11" s="148"/>
      <c r="LY11" s="148"/>
      <c r="LZ11" s="148"/>
      <c r="MA11" s="148"/>
      <c r="MB11" s="148"/>
      <c r="MC11" s="148"/>
      <c r="MD11" s="148"/>
      <c r="ME11" s="148"/>
      <c r="MF11" s="148"/>
      <c r="MG11" s="148"/>
      <c r="MH11" s="148"/>
      <c r="MI11" s="148"/>
      <c r="MJ11" s="148"/>
      <c r="MK11" s="148"/>
      <c r="ML11" s="148"/>
      <c r="MM11" s="148"/>
      <c r="MN11" s="148"/>
      <c r="MO11" s="148"/>
      <c r="MP11" s="148"/>
      <c r="MQ11" s="148"/>
      <c r="MR11" s="148"/>
      <c r="MS11" s="148"/>
      <c r="MT11" s="148"/>
      <c r="MU11" s="148"/>
      <c r="MV11" s="148"/>
      <c r="MW11" s="148"/>
      <c r="MX11" s="148"/>
      <c r="MY11" s="148"/>
      <c r="MZ11" s="148"/>
      <c r="NA11" s="148"/>
      <c r="NB11" s="148"/>
      <c r="NC11" s="148"/>
      <c r="ND11" s="148"/>
      <c r="NE11" s="148"/>
      <c r="NF11" s="148"/>
      <c r="NG11" s="148"/>
      <c r="NH11" s="148"/>
      <c r="NI11" s="148"/>
      <c r="NJ11" s="148"/>
      <c r="NK11" s="148"/>
      <c r="NL11" s="148"/>
      <c r="NM11" s="148"/>
      <c r="NN11" s="148"/>
      <c r="NO11" s="148"/>
      <c r="NP11" s="148"/>
      <c r="NQ11" s="148"/>
      <c r="NR11" s="148"/>
      <c r="NS11" s="148"/>
      <c r="NT11" s="148"/>
      <c r="NU11" s="148"/>
      <c r="NV11" s="148"/>
      <c r="NW11" s="148"/>
      <c r="NX11" s="148"/>
      <c r="NY11" s="148"/>
      <c r="NZ11" s="148"/>
      <c r="OA11" s="148"/>
      <c r="OB11" s="148"/>
      <c r="OC11" s="148"/>
      <c r="OD11" s="148"/>
      <c r="OE11" s="148"/>
      <c r="OF11" s="148"/>
      <c r="OG11" s="148"/>
      <c r="OH11" s="148"/>
      <c r="OI11" s="148"/>
      <c r="OJ11" s="148"/>
      <c r="OK11" s="148"/>
      <c r="OL11" s="148"/>
      <c r="OM11" s="148"/>
      <c r="ON11" s="148"/>
      <c r="OO11" s="148"/>
      <c r="OP11" s="148"/>
      <c r="OQ11" s="148"/>
      <c r="OR11" s="148"/>
      <c r="OS11" s="148"/>
      <c r="OT11" s="148"/>
      <c r="OU11" s="148"/>
      <c r="OV11" s="148"/>
      <c r="OW11" s="148"/>
      <c r="OX11" s="148"/>
      <c r="OY11" s="148"/>
      <c r="OZ11" s="148"/>
      <c r="PA11" s="148"/>
      <c r="PB11" s="148"/>
      <c r="PC11" s="148"/>
      <c r="PD11" s="148"/>
      <c r="PE11" s="148"/>
      <c r="PF11" s="148"/>
      <c r="PG11" s="148"/>
      <c r="PH11" s="148"/>
      <c r="PI11" s="148"/>
      <c r="PJ11" s="148"/>
      <c r="PK11" s="148"/>
      <c r="PL11" s="148"/>
      <c r="PM11" s="148"/>
      <c r="PN11" s="148"/>
      <c r="PO11" s="148"/>
      <c r="PP11" s="148"/>
      <c r="PQ11" s="148"/>
      <c r="PR11" s="148"/>
      <c r="PS11" s="148"/>
      <c r="PT11" s="148"/>
      <c r="PU11" s="148"/>
      <c r="PV11" s="148"/>
      <c r="PW11" s="148"/>
      <c r="PX11" s="148"/>
      <c r="PY11" s="148"/>
      <c r="PZ11" s="148"/>
      <c r="QA11" s="148"/>
      <c r="QB11" s="148"/>
      <c r="QC11" s="148"/>
      <c r="QD11" s="148"/>
      <c r="QE11" s="148"/>
      <c r="QF11" s="148"/>
      <c r="QG11" s="148"/>
      <c r="QH11" s="148"/>
      <c r="QI11" s="148"/>
      <c r="QJ11" s="148"/>
      <c r="QK11" s="148"/>
      <c r="QL11" s="148"/>
      <c r="QM11" s="148"/>
      <c r="QN11" s="148"/>
      <c r="QO11" s="148"/>
      <c r="QP11" s="148"/>
      <c r="QQ11" s="148"/>
      <c r="QR11" s="148"/>
      <c r="QS11" s="148"/>
      <c r="QT11" s="148"/>
      <c r="QU11" s="148"/>
      <c r="QV11" s="148"/>
      <c r="QW11" s="148"/>
      <c r="QX11" s="148"/>
      <c r="QY11" s="148"/>
      <c r="QZ11" s="148"/>
      <c r="RA11" s="148"/>
      <c r="RB11" s="148"/>
      <c r="RC11" s="148"/>
      <c r="RD11" s="148"/>
      <c r="RE11" s="148"/>
      <c r="RF11" s="148"/>
      <c r="RG11" s="148"/>
      <c r="RH11" s="148"/>
      <c r="RI11" s="148"/>
      <c r="RJ11" s="148"/>
      <c r="RK11" s="148"/>
      <c r="RL11" s="148"/>
      <c r="RM11" s="148"/>
      <c r="RN11" s="148"/>
      <c r="RO11" s="148"/>
      <c r="RP11" s="148"/>
      <c r="RQ11" s="148"/>
      <c r="RR11" s="148"/>
      <c r="RS11" s="148"/>
      <c r="RT11" s="148"/>
      <c r="RU11" s="148"/>
      <c r="RV11" s="148"/>
      <c r="RW11" s="148"/>
      <c r="RX11" s="148"/>
      <c r="RY11" s="148"/>
      <c r="RZ11" s="148"/>
      <c r="SA11" s="148"/>
      <c r="SB11" s="148"/>
      <c r="SC11" s="148"/>
      <c r="SD11" s="148"/>
      <c r="SE11" s="148"/>
      <c r="SF11" s="148"/>
      <c r="SG11" s="148"/>
      <c r="SH11" s="148"/>
      <c r="SI11" s="148"/>
      <c r="SJ11" s="148"/>
      <c r="SK11" s="148"/>
      <c r="SL11" s="148"/>
      <c r="SM11" s="148"/>
      <c r="SN11" s="148"/>
      <c r="SO11" s="148"/>
      <c r="SP11" s="148"/>
      <c r="SQ11" s="148"/>
      <c r="SR11" s="148"/>
      <c r="SS11" s="148"/>
      <c r="ST11" s="148"/>
      <c r="SU11" s="148"/>
      <c r="SV11" s="148"/>
      <c r="SW11" s="148"/>
      <c r="SX11" s="148"/>
      <c r="SY11" s="148"/>
      <c r="SZ11" s="148"/>
      <c r="TA11" s="148"/>
      <c r="TB11" s="148"/>
      <c r="TC11" s="148"/>
      <c r="TD11" s="148"/>
      <c r="TE11" s="148"/>
      <c r="TF11" s="148"/>
      <c r="TG11" s="148"/>
      <c r="TH11" s="148"/>
      <c r="TI11" s="148"/>
      <c r="TJ11" s="148"/>
      <c r="TK11" s="148"/>
      <c r="TL11" s="148"/>
      <c r="TM11" s="148"/>
      <c r="TN11" s="148"/>
      <c r="TO11" s="148"/>
      <c r="TP11" s="148"/>
      <c r="TQ11" s="148"/>
      <c r="TR11" s="148"/>
      <c r="TS11" s="148"/>
      <c r="TT11" s="148"/>
      <c r="TU11" s="148"/>
      <c r="TV11" s="148"/>
      <c r="TW11" s="148"/>
      <c r="TX11" s="148"/>
      <c r="TY11" s="148"/>
      <c r="TZ11" s="148"/>
      <c r="UA11" s="148"/>
      <c r="UB11" s="148"/>
      <c r="UC11" s="148"/>
      <c r="UD11" s="148"/>
      <c r="UE11" s="148"/>
      <c r="UF11" s="148"/>
      <c r="UG11" s="148"/>
      <c r="UH11" s="148"/>
      <c r="UI11" s="148"/>
      <c r="UJ11" s="148"/>
      <c r="UK11" s="148"/>
      <c r="UL11" s="148"/>
      <c r="UM11" s="148"/>
      <c r="UN11" s="148"/>
      <c r="UO11" s="148"/>
      <c r="UP11" s="148"/>
      <c r="UQ11" s="148"/>
      <c r="UR11" s="148"/>
      <c r="US11" s="148"/>
      <c r="UT11" s="148"/>
      <c r="UU11" s="148"/>
      <c r="UV11" s="148"/>
      <c r="UW11" s="148"/>
      <c r="UX11" s="148"/>
      <c r="UY11" s="148"/>
      <c r="UZ11" s="148"/>
      <c r="VA11" s="148"/>
      <c r="VB11" s="148"/>
      <c r="VC11" s="148"/>
      <c r="VD11" s="148"/>
      <c r="VE11" s="148"/>
      <c r="VF11" s="148"/>
      <c r="VG11" s="148"/>
      <c r="VH11" s="148"/>
      <c r="VI11" s="148"/>
      <c r="VJ11" s="148"/>
      <c r="VK11" s="148"/>
      <c r="VL11" s="148"/>
      <c r="VM11" s="148"/>
      <c r="VN11" s="148"/>
      <c r="VO11" s="148"/>
      <c r="VP11" s="148"/>
      <c r="VQ11" s="148"/>
      <c r="VR11" s="148"/>
      <c r="VS11" s="148"/>
      <c r="VT11" s="148"/>
      <c r="VU11" s="148"/>
      <c r="VV11" s="148"/>
      <c r="VW11" s="148"/>
      <c r="VX11" s="148"/>
      <c r="VY11" s="148"/>
      <c r="VZ11" s="148"/>
      <c r="WA11" s="148"/>
      <c r="WB11" s="148"/>
      <c r="WC11" s="148"/>
      <c r="WD11" s="148"/>
      <c r="WE11" s="148"/>
      <c r="WF11" s="148"/>
      <c r="WG11" s="148"/>
      <c r="WH11" s="148"/>
      <c r="WI11" s="148"/>
      <c r="WJ11" s="148"/>
      <c r="WK11" s="148"/>
      <c r="WL11" s="148"/>
      <c r="WM11" s="148"/>
      <c r="WN11" s="148"/>
      <c r="WO11" s="148"/>
      <c r="WP11" s="148"/>
      <c r="WQ11" s="148"/>
      <c r="WR11" s="148"/>
      <c r="WS11" s="148"/>
      <c r="WT11" s="148"/>
      <c r="WU11" s="148"/>
      <c r="WV11" s="148"/>
      <c r="WW11" s="148"/>
      <c r="WX11" s="148"/>
      <c r="WY11" s="148"/>
      <c r="WZ11" s="148"/>
      <c r="XA11" s="148"/>
      <c r="XB11" s="148"/>
      <c r="XC11" s="148"/>
      <c r="XD11" s="148"/>
      <c r="XE11" s="148"/>
      <c r="XF11" s="148"/>
      <c r="XG11" s="148"/>
      <c r="XH11" s="148"/>
      <c r="XI11" s="148"/>
      <c r="XJ11" s="148"/>
      <c r="XK11" s="148"/>
      <c r="XL11" s="148"/>
      <c r="XM11" s="148"/>
      <c r="XN11" s="148"/>
      <c r="XO11" s="148"/>
      <c r="XP11" s="148"/>
      <c r="XQ11" s="148"/>
      <c r="XR11" s="148"/>
      <c r="XS11" s="148"/>
      <c r="XT11" s="148"/>
      <c r="XU11" s="148"/>
      <c r="XV11" s="148"/>
      <c r="XW11" s="148"/>
      <c r="XX11" s="148"/>
      <c r="XY11" s="148"/>
      <c r="XZ11" s="148"/>
      <c r="YA11" s="148"/>
      <c r="YB11" s="148"/>
      <c r="YC11" s="148"/>
      <c r="YD11" s="148"/>
      <c r="YE11" s="148"/>
      <c r="YF11" s="148"/>
      <c r="YG11" s="148"/>
      <c r="YH11" s="148"/>
      <c r="YI11" s="148"/>
      <c r="YJ11" s="148"/>
      <c r="YK11" s="148"/>
      <c r="YL11" s="148"/>
      <c r="YM11" s="148"/>
      <c r="YN11" s="148"/>
      <c r="YO11" s="148"/>
      <c r="YP11" s="148"/>
      <c r="YQ11" s="148"/>
      <c r="YR11" s="148"/>
      <c r="YS11" s="148"/>
      <c r="YT11" s="148"/>
      <c r="YU11" s="148"/>
      <c r="YV11" s="148"/>
      <c r="YW11" s="148"/>
      <c r="YX11" s="148"/>
      <c r="YY11" s="148"/>
      <c r="YZ11" s="148"/>
      <c r="ZA11" s="148"/>
      <c r="ZB11" s="148"/>
      <c r="ZC11" s="148"/>
      <c r="ZD11" s="148"/>
      <c r="ZE11" s="148"/>
      <c r="ZF11" s="148"/>
      <c r="ZG11" s="148"/>
      <c r="ZH11" s="148"/>
      <c r="ZI11" s="148"/>
      <c r="ZJ11" s="148"/>
      <c r="ZK11" s="148"/>
      <c r="ZL11" s="148"/>
      <c r="ZM11" s="148"/>
      <c r="ZN11" s="148"/>
      <c r="ZO11" s="148"/>
      <c r="ZP11" s="148"/>
      <c r="ZQ11" s="148"/>
      <c r="ZR11" s="148"/>
      <c r="ZS11" s="148"/>
      <c r="ZT11" s="148"/>
      <c r="ZU11" s="148"/>
      <c r="ZV11" s="148"/>
      <c r="ZW11" s="148"/>
      <c r="ZX11" s="148"/>
      <c r="ZY11" s="148"/>
      <c r="ZZ11" s="148"/>
      <c r="AAA11" s="148"/>
      <c r="AAB11" s="148"/>
      <c r="AAC11" s="148"/>
      <c r="AAD11" s="148"/>
      <c r="AAE11" s="148"/>
      <c r="AAF11" s="148"/>
      <c r="AAG11" s="148"/>
      <c r="AAH11" s="148"/>
      <c r="AAI11" s="148"/>
      <c r="AAJ11" s="148"/>
      <c r="AAK11" s="148"/>
      <c r="AAL11" s="148"/>
      <c r="AAM11" s="148"/>
      <c r="AAN11" s="148"/>
      <c r="AAO11" s="148"/>
      <c r="AAP11" s="148"/>
      <c r="AAQ11" s="148"/>
      <c r="AAR11" s="148"/>
      <c r="AAS11" s="148"/>
      <c r="AAT11" s="148"/>
      <c r="AAU11" s="148"/>
      <c r="AAV11" s="148"/>
      <c r="AAW11" s="148"/>
      <c r="AAX11" s="148"/>
      <c r="AAY11" s="148"/>
      <c r="AAZ11" s="148"/>
      <c r="ABA11" s="148"/>
      <c r="ABB11" s="148"/>
      <c r="ABC11" s="148"/>
      <c r="ABD11" s="148"/>
      <c r="ABE11" s="148"/>
      <c r="ABF11" s="148"/>
      <c r="ABG11" s="148"/>
      <c r="ABH11" s="148"/>
      <c r="ABI11" s="148"/>
      <c r="ABJ11" s="148"/>
      <c r="ABK11" s="148"/>
      <c r="ABL11" s="148"/>
      <c r="ABM11" s="148"/>
      <c r="ABN11" s="148"/>
      <c r="ABO11" s="148"/>
      <c r="ABP11" s="148"/>
      <c r="ABQ11" s="148"/>
      <c r="ABR11" s="148"/>
      <c r="ABS11" s="148"/>
      <c r="ABT11" s="148"/>
      <c r="ABU11" s="148"/>
      <c r="ABV11" s="148"/>
      <c r="ABW11" s="148"/>
      <c r="ABX11" s="148"/>
      <c r="ABY11" s="148"/>
      <c r="ABZ11" s="148"/>
      <c r="ACA11" s="148"/>
      <c r="ACB11" s="148"/>
      <c r="ACC11" s="148"/>
      <c r="ACD11" s="148"/>
      <c r="ACE11" s="148"/>
      <c r="ACF11" s="148"/>
      <c r="ACG11" s="148"/>
      <c r="ACH11" s="148"/>
      <c r="ACI11" s="148"/>
      <c r="ACJ11" s="148"/>
      <c r="ACK11" s="148"/>
      <c r="ACL11" s="148"/>
      <c r="ACM11" s="148"/>
      <c r="ACN11" s="148"/>
      <c r="ACO11" s="148"/>
      <c r="ACP11" s="148"/>
      <c r="ACQ11" s="148"/>
      <c r="ACR11" s="148"/>
      <c r="ACS11" s="148"/>
      <c r="ACT11" s="148"/>
      <c r="ACU11" s="148"/>
      <c r="ACV11" s="148"/>
      <c r="ACW11" s="148"/>
      <c r="ACX11" s="148"/>
      <c r="ACY11" s="148"/>
      <c r="ACZ11" s="148"/>
      <c r="ADA11" s="148"/>
      <c r="ADB11" s="148"/>
      <c r="ADC11" s="148"/>
      <c r="ADD11" s="148"/>
      <c r="ADE11" s="148"/>
      <c r="ADF11" s="148"/>
      <c r="ADG11" s="148"/>
      <c r="ADH11" s="148"/>
      <c r="ADI11" s="148"/>
      <c r="ADJ11" s="148"/>
      <c r="ADK11" s="148"/>
      <c r="ADL11" s="148"/>
      <c r="ADM11" s="148"/>
      <c r="ADN11" s="148"/>
      <c r="ADO11" s="148"/>
      <c r="ADP11" s="148"/>
      <c r="ADQ11" s="148"/>
      <c r="ADR11" s="148"/>
      <c r="ADS11" s="148"/>
      <c r="ADT11" s="148"/>
      <c r="ADU11" s="148"/>
      <c r="ADV11" s="148"/>
      <c r="ADW11" s="148"/>
      <c r="ADX11" s="148"/>
      <c r="ADY11" s="148"/>
      <c r="ADZ11" s="148"/>
      <c r="AEA11" s="148"/>
      <c r="AEB11" s="148"/>
      <c r="AEC11" s="148"/>
      <c r="AED11" s="148"/>
      <c r="AEE11" s="148"/>
      <c r="AEF11" s="148"/>
      <c r="AEG11" s="148"/>
      <c r="AEH11" s="148"/>
      <c r="AEI11" s="148"/>
      <c r="AEJ11" s="148"/>
      <c r="AEK11" s="148"/>
      <c r="AEL11" s="148"/>
      <c r="AEM11" s="148"/>
      <c r="AEN11" s="148"/>
      <c r="AEO11" s="148"/>
      <c r="AEP11" s="148"/>
      <c r="AEQ11" s="148"/>
      <c r="AER11" s="148"/>
      <c r="AES11" s="148"/>
      <c r="AET11" s="148"/>
      <c r="AEU11" s="148"/>
      <c r="AEV11" s="148"/>
      <c r="AEW11" s="148"/>
      <c r="AEX11" s="148"/>
      <c r="AEY11" s="148"/>
      <c r="AEZ11" s="148"/>
      <c r="AFA11" s="148"/>
      <c r="AFB11" s="148"/>
      <c r="AFC11" s="148"/>
      <c r="AFD11" s="148"/>
      <c r="AFE11" s="148"/>
      <c r="AFF11" s="148"/>
      <c r="AFG11" s="148"/>
      <c r="AFH11" s="148"/>
      <c r="AFI11" s="148"/>
      <c r="AFJ11" s="148"/>
      <c r="AFK11" s="148"/>
      <c r="AFL11" s="148"/>
      <c r="AFM11" s="148"/>
      <c r="AFN11" s="148"/>
      <c r="AFO11" s="148"/>
      <c r="AFP11" s="148"/>
      <c r="AFQ11" s="148"/>
      <c r="AFR11" s="148"/>
      <c r="AFS11" s="148"/>
      <c r="AFT11" s="148"/>
      <c r="AFU11" s="148"/>
      <c r="AFV11" s="148"/>
      <c r="AFW11" s="148"/>
      <c r="AFX11" s="148"/>
      <c r="AFY11" s="148"/>
      <c r="AFZ11" s="148"/>
      <c r="AGA11" s="148"/>
      <c r="AGB11" s="148"/>
      <c r="AGC11" s="148"/>
      <c r="AGD11" s="148"/>
      <c r="AGE11" s="148"/>
      <c r="AGF11" s="148"/>
      <c r="AGG11" s="148"/>
      <c r="AGH11" s="148"/>
      <c r="AGI11" s="148"/>
      <c r="AGJ11" s="148"/>
      <c r="AGK11" s="148"/>
      <c r="AGL11" s="148"/>
      <c r="AGM11" s="148"/>
      <c r="AGN11" s="148"/>
      <c r="AGO11" s="148"/>
      <c r="AGP11" s="148"/>
      <c r="AGQ11" s="148"/>
      <c r="AGR11" s="148"/>
      <c r="AGS11" s="148"/>
      <c r="AGT11" s="148"/>
      <c r="AGU11" s="148"/>
      <c r="AGV11" s="148"/>
      <c r="AGW11" s="148"/>
      <c r="AGX11" s="148"/>
      <c r="AGY11" s="148"/>
      <c r="AGZ11" s="148"/>
      <c r="AHA11" s="148"/>
      <c r="AHB11" s="148"/>
      <c r="AHC11" s="148"/>
      <c r="AHD11" s="148"/>
      <c r="AHE11" s="148"/>
      <c r="AHF11" s="148"/>
      <c r="AHG11" s="148"/>
      <c r="AHH11" s="148"/>
      <c r="AHI11" s="148"/>
      <c r="AHJ11" s="148"/>
      <c r="AHK11" s="148"/>
      <c r="AHL11" s="148"/>
      <c r="AHM11" s="148"/>
      <c r="AHN11" s="148"/>
      <c r="AHO11" s="148"/>
      <c r="AHP11" s="148"/>
      <c r="AHQ11" s="148"/>
      <c r="AHR11" s="148"/>
      <c r="AHS11" s="148"/>
      <c r="AHT11" s="148"/>
      <c r="AHU11" s="148"/>
      <c r="AHV11" s="148"/>
      <c r="AHW11" s="148"/>
      <c r="AHX11" s="148"/>
      <c r="AHY11" s="148"/>
      <c r="AHZ11" s="148"/>
      <c r="AIA11" s="148"/>
      <c r="AIB11" s="148"/>
      <c r="AIC11" s="148"/>
      <c r="AID11" s="148"/>
      <c r="AIE11" s="148"/>
      <c r="AIF11" s="148"/>
      <c r="AIG11" s="148"/>
      <c r="AIH11" s="148"/>
      <c r="AII11" s="148"/>
      <c r="AIJ11" s="148"/>
      <c r="AIK11" s="148"/>
      <c r="AIL11" s="148"/>
      <c r="AIM11" s="148"/>
      <c r="AIN11" s="148"/>
      <c r="AIO11" s="148"/>
      <c r="AIP11" s="148"/>
      <c r="AIQ11" s="148"/>
      <c r="AIR11" s="148"/>
      <c r="AIS11" s="148"/>
      <c r="AIT11" s="148"/>
      <c r="AIU11" s="148"/>
      <c r="AIV11" s="148"/>
      <c r="AIW11" s="148"/>
      <c r="AIX11" s="148"/>
      <c r="AIY11" s="148"/>
      <c r="AIZ11" s="148"/>
      <c r="AJA11" s="148"/>
      <c r="AJB11" s="148"/>
      <c r="AJC11" s="148"/>
      <c r="AJD11" s="148"/>
      <c r="AJE11" s="148"/>
      <c r="AJF11" s="148"/>
      <c r="AJG11" s="148"/>
      <c r="AJH11" s="148"/>
      <c r="AJI11" s="148"/>
      <c r="AJJ11" s="148"/>
      <c r="AJK11" s="148"/>
      <c r="AJL11" s="148"/>
      <c r="AJM11" s="148"/>
      <c r="AJN11" s="148"/>
      <c r="AJO11" s="148"/>
      <c r="AJP11" s="148"/>
      <c r="AJQ11" s="148"/>
      <c r="AJR11" s="148"/>
      <c r="AJS11" s="148"/>
      <c r="AJT11" s="148"/>
      <c r="AJU11" s="148"/>
      <c r="AJV11" s="148"/>
      <c r="AJW11" s="148"/>
      <c r="AJX11" s="148"/>
      <c r="AJY11" s="148"/>
      <c r="AJZ11" s="148"/>
      <c r="AKA11" s="148"/>
      <c r="AKB11" s="148"/>
      <c r="AKC11" s="148"/>
      <c r="AKD11" s="148"/>
      <c r="AKE11" s="148"/>
      <c r="AKF11" s="148"/>
      <c r="AKG11" s="148"/>
      <c r="AKH11" s="148"/>
      <c r="AKI11" s="148"/>
      <c r="AKJ11" s="148"/>
      <c r="AKK11" s="148"/>
      <c r="AKL11" s="148"/>
      <c r="AKM11" s="148"/>
      <c r="AKN11" s="148"/>
      <c r="AKO11" s="148"/>
      <c r="AKP11" s="148"/>
      <c r="AKQ11" s="148"/>
      <c r="AKR11" s="148"/>
      <c r="AKS11" s="148"/>
      <c r="AKT11" s="148"/>
      <c r="AKU11" s="148"/>
      <c r="AKV11" s="148"/>
      <c r="AKW11" s="148"/>
      <c r="AKX11" s="148"/>
      <c r="AKY11" s="148"/>
      <c r="AKZ11" s="148"/>
      <c r="ALA11" s="148"/>
      <c r="ALB11" s="148"/>
      <c r="ALC11" s="148"/>
      <c r="ALD11" s="148"/>
      <c r="ALE11" s="148"/>
      <c r="ALF11" s="148"/>
      <c r="ALG11" s="148"/>
      <c r="ALH11" s="148"/>
      <c r="ALI11" s="148"/>
      <c r="ALJ11" s="148"/>
      <c r="ALK11" s="148"/>
      <c r="ALL11" s="148"/>
      <c r="ALM11" s="148"/>
      <c r="ALN11" s="148"/>
      <c r="ALO11" s="148"/>
      <c r="ALP11" s="148"/>
      <c r="ALQ11" s="148"/>
      <c r="ALR11" s="148"/>
      <c r="ALS11" s="148"/>
      <c r="ALT11" s="148"/>
      <c r="ALU11" s="148"/>
      <c r="ALV11" s="148"/>
      <c r="ALW11" s="148"/>
      <c r="ALX11" s="148"/>
      <c r="ALY11" s="148"/>
      <c r="ALZ11" s="148"/>
      <c r="AMA11" s="148"/>
      <c r="AMB11" s="148"/>
      <c r="AMC11" s="148"/>
      <c r="AMD11" s="148"/>
      <c r="AME11" s="148"/>
      <c r="AMF11" s="148"/>
      <c r="AMG11" s="148"/>
      <c r="AMH11" s="148"/>
      <c r="AMI11" s="148"/>
      <c r="AMJ11" s="148"/>
      <c r="AMK11" s="148"/>
      <c r="AML11" s="148"/>
      <c r="AMM11" s="148"/>
      <c r="AMN11" s="148"/>
      <c r="AMO11" s="148"/>
      <c r="AMP11" s="148"/>
      <c r="AMQ11" s="148"/>
      <c r="AMR11" s="148"/>
      <c r="AMS11" s="148"/>
      <c r="AMT11" s="148"/>
      <c r="AMU11" s="148"/>
      <c r="AMV11" s="148"/>
      <c r="AMW11" s="148"/>
      <c r="AMX11" s="148"/>
      <c r="AMY11" s="148"/>
      <c r="AMZ11" s="148"/>
      <c r="ANA11" s="148"/>
      <c r="ANB11" s="148"/>
      <c r="ANC11" s="148"/>
      <c r="AND11" s="148"/>
      <c r="ANE11" s="148"/>
      <c r="ANF11" s="148"/>
      <c r="ANG11" s="148"/>
      <c r="ANH11" s="148"/>
      <c r="ANI11" s="148"/>
      <c r="ANJ11" s="148"/>
      <c r="ANK11" s="148"/>
      <c r="ANL11" s="148"/>
      <c r="ANM11" s="148"/>
      <c r="ANN11" s="148"/>
      <c r="ANO11" s="148"/>
      <c r="ANP11" s="148"/>
      <c r="ANQ11" s="148"/>
      <c r="ANR11" s="148"/>
      <c r="ANS11" s="148"/>
      <c r="ANT11" s="148"/>
      <c r="ANU11" s="148"/>
      <c r="ANV11" s="148"/>
      <c r="ANW11" s="148"/>
      <c r="ANX11" s="148"/>
      <c r="ANY11" s="148"/>
      <c r="ANZ11" s="148"/>
      <c r="AOA11" s="148"/>
      <c r="AOB11" s="148"/>
      <c r="AOC11" s="148"/>
      <c r="AOD11" s="148"/>
      <c r="AOE11" s="148"/>
      <c r="AOF11" s="148"/>
      <c r="AOG11" s="148"/>
      <c r="AOH11" s="148"/>
      <c r="AOI11" s="148"/>
      <c r="AOJ11" s="148"/>
      <c r="AOK11" s="148"/>
      <c r="AOL11" s="148"/>
      <c r="AOM11" s="148"/>
      <c r="AON11" s="148"/>
      <c r="AOO11" s="148"/>
      <c r="AOP11" s="148"/>
      <c r="AOQ11" s="148"/>
      <c r="AOR11" s="148"/>
      <c r="AOS11" s="148"/>
      <c r="AOT11" s="148"/>
      <c r="AOU11" s="148"/>
      <c r="AOV11" s="148"/>
      <c r="AOW11" s="148"/>
      <c r="AOX11" s="148"/>
      <c r="AOY11" s="148"/>
      <c r="AOZ11" s="148"/>
      <c r="APA11" s="148"/>
      <c r="APB11" s="148"/>
      <c r="APC11" s="148"/>
      <c r="APD11" s="148"/>
      <c r="APE11" s="148"/>
      <c r="APF11" s="148"/>
      <c r="APG11" s="148"/>
      <c r="APH11" s="148"/>
      <c r="API11" s="148"/>
      <c r="APJ11" s="148"/>
      <c r="APK11" s="148"/>
      <c r="APL11" s="148"/>
      <c r="APM11" s="148"/>
      <c r="APN11" s="148"/>
      <c r="APO11" s="148"/>
      <c r="APP11" s="148"/>
      <c r="APQ11" s="148"/>
      <c r="APR11" s="148"/>
      <c r="APS11" s="148"/>
      <c r="APT11" s="148"/>
      <c r="APU11" s="148"/>
      <c r="APV11" s="148"/>
      <c r="APW11" s="148"/>
      <c r="APX11" s="148"/>
      <c r="APY11" s="148"/>
      <c r="APZ11" s="148"/>
      <c r="AQA11" s="148"/>
      <c r="AQB11" s="148"/>
      <c r="AQC11" s="148"/>
      <c r="AQD11" s="148"/>
      <c r="AQE11" s="148"/>
      <c r="AQF11" s="148"/>
      <c r="AQG11" s="148"/>
      <c r="AQH11" s="148"/>
      <c r="AQI11" s="148"/>
      <c r="AQJ11" s="148"/>
      <c r="AQK11" s="148"/>
      <c r="AQL11" s="148"/>
      <c r="AQM11" s="148"/>
      <c r="AQN11" s="148"/>
      <c r="AQO11" s="148"/>
      <c r="AQP11" s="148"/>
      <c r="AQQ11" s="148"/>
      <c r="AQR11" s="148"/>
      <c r="AQS11" s="148"/>
      <c r="AQT11" s="148"/>
      <c r="AQU11" s="148"/>
      <c r="AQV11" s="148"/>
      <c r="AQW11" s="148"/>
      <c r="AQX11" s="148"/>
      <c r="AQY11" s="148"/>
      <c r="AQZ11" s="148"/>
      <c r="ARA11" s="148"/>
      <c r="ARB11" s="148"/>
      <c r="ARC11" s="148"/>
      <c r="ARD11" s="148"/>
      <c r="ARE11" s="148"/>
      <c r="ARF11" s="148"/>
      <c r="ARG11" s="148"/>
      <c r="ARH11" s="148"/>
      <c r="ARI11" s="148"/>
      <c r="ARJ11" s="148"/>
      <c r="ARK11" s="148"/>
      <c r="ARL11" s="148"/>
      <c r="ARM11" s="148"/>
      <c r="ARN11" s="148"/>
      <c r="ARO11" s="148"/>
      <c r="ARP11" s="148"/>
      <c r="ARQ11" s="148"/>
      <c r="ARR11" s="148"/>
      <c r="ARS11" s="148"/>
      <c r="ART11" s="148"/>
      <c r="ARU11" s="148"/>
      <c r="ARV11" s="148"/>
      <c r="ARW11" s="148"/>
      <c r="ARX11" s="148"/>
      <c r="ARY11" s="148"/>
      <c r="ARZ11" s="148"/>
      <c r="ASA11" s="148"/>
      <c r="ASB11" s="148"/>
      <c r="ASC11" s="148"/>
      <c r="ASD11" s="148"/>
      <c r="ASE11" s="148"/>
      <c r="ASF11" s="148"/>
      <c r="ASG11" s="148"/>
      <c r="ASH11" s="148"/>
      <c r="ASI11" s="148"/>
      <c r="ASJ11" s="148"/>
      <c r="ASK11" s="148"/>
      <c r="ASL11" s="148"/>
      <c r="ASM11" s="148"/>
      <c r="ASN11" s="148"/>
      <c r="ASO11" s="148"/>
      <c r="ASP11" s="148"/>
      <c r="ASQ11" s="148"/>
      <c r="ASR11" s="148"/>
      <c r="ASS11" s="148"/>
      <c r="AST11" s="148"/>
      <c r="ASU11" s="148"/>
      <c r="ASV11" s="148"/>
      <c r="ASW11" s="148"/>
      <c r="ASX11" s="148"/>
      <c r="ASY11" s="148"/>
      <c r="ASZ11" s="148"/>
      <c r="ATA11" s="148"/>
      <c r="ATB11" s="148"/>
      <c r="ATC11" s="148"/>
      <c r="ATD11" s="148"/>
      <c r="ATE11" s="148"/>
      <c r="ATF11" s="148"/>
      <c r="ATG11" s="148"/>
      <c r="ATH11" s="148"/>
      <c r="ATI11" s="148"/>
      <c r="ATJ11" s="148"/>
      <c r="ATK11" s="148"/>
      <c r="ATL11" s="148"/>
      <c r="ATM11" s="148"/>
      <c r="ATN11" s="148"/>
      <c r="ATO11" s="148"/>
      <c r="ATP11" s="148"/>
      <c r="ATQ11" s="148"/>
      <c r="ATR11" s="148"/>
      <c r="ATS11" s="148"/>
      <c r="ATT11" s="148"/>
      <c r="ATU11" s="148"/>
      <c r="ATV11" s="148"/>
      <c r="ATW11" s="148"/>
      <c r="ATX11" s="148"/>
      <c r="ATY11" s="148"/>
      <c r="ATZ11" s="148"/>
      <c r="AUA11" s="148"/>
      <c r="AUB11" s="148"/>
      <c r="AUC11" s="148"/>
      <c r="AUD11" s="148"/>
      <c r="AUE11" s="148"/>
      <c r="AUF11" s="148"/>
      <c r="AUG11" s="148"/>
      <c r="AUH11" s="148"/>
      <c r="AUI11" s="148"/>
      <c r="AUJ11" s="148"/>
      <c r="AUK11" s="148"/>
      <c r="AUL11" s="148"/>
      <c r="AUM11" s="148"/>
      <c r="AUN11" s="148"/>
      <c r="AUO11" s="148"/>
      <c r="AUP11" s="148"/>
      <c r="AUQ11" s="148"/>
      <c r="AUR11" s="148"/>
      <c r="AUS11" s="148"/>
      <c r="AUT11" s="148"/>
      <c r="AUU11" s="148"/>
      <c r="AUV11" s="148"/>
      <c r="AUW11" s="148"/>
      <c r="AUX11" s="148"/>
      <c r="AUY11" s="148"/>
      <c r="AUZ11" s="148"/>
      <c r="AVA11" s="148"/>
      <c r="AVB11" s="148"/>
      <c r="AVC11" s="148"/>
      <c r="AVD11" s="148"/>
      <c r="AVE11" s="148"/>
      <c r="AVF11" s="148"/>
      <c r="AVG11" s="148"/>
      <c r="AVH11" s="148"/>
      <c r="AVI11" s="148"/>
      <c r="AVJ11" s="148"/>
      <c r="AVK11" s="148"/>
      <c r="AVL11" s="148"/>
      <c r="AVM11" s="148"/>
      <c r="AVN11" s="148"/>
      <c r="AVO11" s="148"/>
      <c r="AVP11" s="148"/>
      <c r="AVQ11" s="148"/>
      <c r="AVR11" s="148"/>
      <c r="AVS11" s="148"/>
      <c r="AVT11" s="148"/>
      <c r="AVU11" s="148"/>
      <c r="AVV11" s="148"/>
      <c r="AVW11" s="148"/>
      <c r="AVX11" s="148"/>
      <c r="AVY11" s="148"/>
      <c r="AVZ11" s="148"/>
      <c r="AWA11" s="148"/>
      <c r="AWB11" s="148"/>
      <c r="AWC11" s="148"/>
      <c r="AWD11" s="148"/>
      <c r="AWE11" s="148"/>
      <c r="AWF11" s="148"/>
      <c r="AWG11" s="148"/>
      <c r="AWH11" s="148"/>
      <c r="AWI11" s="148"/>
      <c r="AWJ11" s="148"/>
      <c r="AWK11" s="148"/>
      <c r="AWL11" s="148"/>
      <c r="AWM11" s="148"/>
      <c r="AWN11" s="148"/>
      <c r="AWO11" s="148"/>
      <c r="AWP11" s="148"/>
      <c r="AWQ11" s="148"/>
      <c r="AWR11" s="148"/>
      <c r="AWS11" s="148"/>
      <c r="AWT11" s="148"/>
      <c r="AWU11" s="148"/>
      <c r="AWV11" s="148"/>
      <c r="AWW11" s="148"/>
      <c r="AWX11" s="148"/>
      <c r="AWY11" s="148"/>
      <c r="AWZ11" s="148"/>
      <c r="AXA11" s="148"/>
      <c r="AXB11" s="148"/>
      <c r="AXC11" s="148"/>
      <c r="AXD11" s="148"/>
      <c r="AXE11" s="148"/>
      <c r="AXF11" s="148"/>
      <c r="AXG11" s="148"/>
      <c r="AXH11" s="148"/>
      <c r="AXI11" s="148"/>
      <c r="AXJ11" s="148"/>
      <c r="AXK11" s="148"/>
      <c r="AXL11" s="148"/>
      <c r="AXM11" s="148"/>
      <c r="AXN11" s="148"/>
      <c r="AXO11" s="148"/>
      <c r="AXP11" s="148"/>
      <c r="AXQ11" s="148"/>
      <c r="AXR11" s="148"/>
      <c r="AXS11" s="148"/>
      <c r="AXT11" s="148"/>
      <c r="AXU11" s="148"/>
      <c r="AXV11" s="148"/>
      <c r="AXW11" s="148"/>
      <c r="AXX11" s="148"/>
      <c r="AXY11" s="148"/>
      <c r="AXZ11" s="148"/>
      <c r="AYA11" s="148"/>
      <c r="AYB11" s="148"/>
      <c r="AYC11" s="148"/>
      <c r="AYD11" s="148"/>
      <c r="AYE11" s="148"/>
      <c r="AYF11" s="148"/>
      <c r="AYG11" s="148"/>
      <c r="AYH11" s="148"/>
      <c r="AYI11" s="148"/>
      <c r="AYJ11" s="148"/>
      <c r="AYK11" s="148"/>
      <c r="AYL11" s="148"/>
      <c r="AYM11" s="148"/>
      <c r="AYN11" s="148"/>
      <c r="AYO11" s="148"/>
      <c r="AYP11" s="148"/>
      <c r="AYQ11" s="148"/>
      <c r="AYR11" s="148"/>
      <c r="AYS11" s="148"/>
      <c r="AYT11" s="148"/>
      <c r="AYU11" s="148"/>
      <c r="AYV11" s="148"/>
      <c r="AYW11" s="148"/>
      <c r="AYX11" s="148"/>
      <c r="AYY11" s="148"/>
      <c r="AYZ11" s="148"/>
      <c r="AZA11" s="148"/>
      <c r="AZB11" s="148"/>
      <c r="AZC11" s="148"/>
      <c r="AZD11" s="148"/>
      <c r="AZE11" s="148"/>
      <c r="AZF11" s="148"/>
      <c r="AZG11" s="148"/>
      <c r="AZH11" s="148"/>
      <c r="AZI11" s="148"/>
      <c r="AZJ11" s="148"/>
      <c r="AZK11" s="148"/>
      <c r="AZL11" s="148"/>
      <c r="AZM11" s="148"/>
      <c r="AZN11" s="148"/>
      <c r="AZO11" s="148"/>
      <c r="AZP11" s="148"/>
      <c r="AZQ11" s="148"/>
      <c r="AZR11" s="148"/>
      <c r="AZS11" s="148"/>
      <c r="AZT11" s="148"/>
      <c r="AZU11" s="148"/>
      <c r="AZV11" s="148"/>
      <c r="AZW11" s="148"/>
      <c r="AZX11" s="148"/>
      <c r="AZY11" s="148"/>
      <c r="AZZ11" s="148"/>
      <c r="BAA11" s="148"/>
      <c r="BAB11" s="148"/>
      <c r="BAC11" s="148"/>
      <c r="BAD11" s="148"/>
      <c r="BAE11" s="148"/>
      <c r="BAF11" s="148"/>
      <c r="BAG11" s="148"/>
      <c r="BAH11" s="148"/>
      <c r="BAI11" s="148"/>
      <c r="BAJ11" s="148"/>
      <c r="BAK11" s="148"/>
      <c r="BAL11" s="148"/>
      <c r="BAM11" s="148"/>
      <c r="BAN11" s="148"/>
      <c r="BAO11" s="148"/>
      <c r="BAP11" s="148"/>
      <c r="BAQ11" s="148"/>
      <c r="BAR11" s="148"/>
      <c r="BAS11" s="148"/>
      <c r="BAT11" s="148"/>
      <c r="BAU11" s="148"/>
      <c r="BAV11" s="148"/>
      <c r="BAW11" s="148"/>
      <c r="BAX11" s="148"/>
      <c r="BAY11" s="148"/>
      <c r="BAZ11" s="148"/>
      <c r="BBA11" s="148"/>
      <c r="BBB11" s="148"/>
      <c r="BBC11" s="148"/>
      <c r="BBD11" s="148"/>
      <c r="BBE11" s="148"/>
      <c r="BBF11" s="148"/>
      <c r="BBG11" s="148"/>
      <c r="BBH11" s="148"/>
      <c r="BBI11" s="148"/>
      <c r="BBJ11" s="148"/>
      <c r="BBK11" s="148"/>
      <c r="BBL11" s="148"/>
      <c r="BBM11" s="148"/>
      <c r="BBN11" s="148"/>
      <c r="BBO11" s="148"/>
      <c r="BBP11" s="148"/>
      <c r="BBQ11" s="148"/>
      <c r="BBR11" s="148"/>
      <c r="BBS11" s="148"/>
      <c r="BBT11" s="148"/>
      <c r="BBU11" s="148"/>
      <c r="BBV11" s="148"/>
      <c r="BBW11" s="148"/>
      <c r="BBX11" s="148"/>
      <c r="BBY11" s="148"/>
      <c r="BBZ11" s="148"/>
      <c r="BCA11" s="148"/>
      <c r="BCB11" s="148"/>
      <c r="BCC11" s="148"/>
      <c r="BCD11" s="148"/>
      <c r="BCE11" s="148"/>
      <c r="BCF11" s="148"/>
      <c r="BCG11" s="148"/>
      <c r="BCH11" s="148"/>
      <c r="BCI11" s="148"/>
      <c r="BCJ11" s="148"/>
      <c r="BCK11" s="148"/>
      <c r="BCL11" s="148"/>
      <c r="BCM11" s="148"/>
      <c r="BCN11" s="148"/>
      <c r="BCO11" s="148"/>
      <c r="BCP11" s="148"/>
      <c r="BCQ11" s="148"/>
      <c r="BCR11" s="148"/>
      <c r="BCS11" s="148"/>
      <c r="BCT11" s="148"/>
      <c r="BCU11" s="148"/>
      <c r="BCV11" s="148"/>
      <c r="BCW11" s="148"/>
      <c r="BCX11" s="148"/>
      <c r="BCY11" s="148"/>
      <c r="BCZ11" s="148"/>
      <c r="BDA11" s="148"/>
      <c r="BDB11" s="148"/>
      <c r="BDC11" s="148"/>
      <c r="BDD11" s="148"/>
      <c r="BDE11" s="148"/>
      <c r="BDF11" s="148"/>
      <c r="BDG11" s="148"/>
      <c r="BDH11" s="148"/>
      <c r="BDI11" s="148"/>
      <c r="BDJ11" s="148"/>
      <c r="BDK11" s="148"/>
      <c r="BDL11" s="148"/>
      <c r="BDM11" s="148"/>
      <c r="BDN11" s="148"/>
      <c r="BDO11" s="148"/>
      <c r="BDP11" s="148"/>
      <c r="BDQ11" s="148"/>
      <c r="BDR11" s="148"/>
      <c r="BDS11" s="148"/>
      <c r="BDT11" s="148"/>
      <c r="BDU11" s="148"/>
      <c r="BDV11" s="148"/>
      <c r="BDW11" s="148"/>
      <c r="BDX11" s="148"/>
      <c r="BDY11" s="148"/>
      <c r="BDZ11" s="148"/>
      <c r="BEA11" s="148"/>
      <c r="BEB11" s="148"/>
      <c r="BEC11" s="148"/>
      <c r="BED11" s="148"/>
      <c r="BEE11" s="148"/>
      <c r="BEF11" s="148"/>
      <c r="BEG11" s="148"/>
      <c r="BEH11" s="148"/>
      <c r="BEI11" s="148"/>
      <c r="BEJ11" s="148"/>
      <c r="BEK11" s="148"/>
      <c r="BEL11" s="148"/>
      <c r="BEM11" s="148"/>
      <c r="BEN11" s="148"/>
      <c r="BEO11" s="148"/>
      <c r="BEP11" s="148"/>
      <c r="BEQ11" s="148"/>
      <c r="BER11" s="148"/>
      <c r="BES11" s="148"/>
      <c r="BET11" s="148"/>
      <c r="BEU11" s="148"/>
      <c r="BEV11" s="148"/>
      <c r="BEW11" s="148"/>
      <c r="BEX11" s="148"/>
      <c r="BEY11" s="148"/>
      <c r="BEZ11" s="148"/>
      <c r="BFA11" s="148"/>
      <c r="BFB11" s="148"/>
      <c r="BFC11" s="148"/>
      <c r="BFD11" s="148"/>
      <c r="BFE11" s="148"/>
      <c r="BFF11" s="148"/>
      <c r="BFG11" s="148"/>
      <c r="BFH11" s="148"/>
      <c r="BFI11" s="148"/>
      <c r="BFJ11" s="148"/>
      <c r="BFK11" s="148"/>
      <c r="BFL11" s="148"/>
      <c r="BFM11" s="148"/>
      <c r="BFN11" s="148"/>
      <c r="BFO11" s="148"/>
      <c r="BFP11" s="148"/>
      <c r="BFQ11" s="148"/>
      <c r="BFR11" s="148"/>
      <c r="BFS11" s="148"/>
      <c r="BFT11" s="148"/>
      <c r="BFU11" s="148"/>
      <c r="BFV11" s="148"/>
      <c r="BFW11" s="148"/>
      <c r="BFX11" s="148"/>
      <c r="BFY11" s="148"/>
      <c r="BFZ11" s="148"/>
      <c r="BGA11" s="148"/>
      <c r="BGB11" s="148"/>
      <c r="BGC11" s="148"/>
      <c r="BGD11" s="148"/>
      <c r="BGE11" s="148"/>
      <c r="BGF11" s="148"/>
      <c r="BGG11" s="148"/>
      <c r="BGH11" s="148"/>
      <c r="BGI11" s="148"/>
      <c r="BGJ11" s="148"/>
      <c r="BGK11" s="148"/>
      <c r="BGL11" s="148"/>
      <c r="BGM11" s="148"/>
      <c r="BGN11" s="148"/>
      <c r="BGO11" s="148"/>
      <c r="BGP11" s="148"/>
      <c r="BGQ11" s="148"/>
      <c r="BGR11" s="148"/>
      <c r="BGS11" s="148"/>
      <c r="BGT11" s="148"/>
      <c r="BGU11" s="148"/>
      <c r="BGV11" s="148"/>
      <c r="BGW11" s="148"/>
      <c r="BGX11" s="148"/>
      <c r="BGY11" s="148"/>
      <c r="BGZ11" s="148"/>
      <c r="BHA11" s="148"/>
      <c r="BHB11" s="148"/>
      <c r="BHC11" s="148"/>
      <c r="BHD11" s="148"/>
      <c r="BHE11" s="148"/>
      <c r="BHF11" s="148"/>
      <c r="BHG11" s="148"/>
      <c r="BHH11" s="148"/>
      <c r="BHI11" s="148"/>
      <c r="BHJ11" s="148"/>
      <c r="BHK11" s="148"/>
      <c r="BHL11" s="148"/>
      <c r="BHM11" s="148"/>
      <c r="BHN11" s="148"/>
      <c r="BHO11" s="148"/>
      <c r="BHP11" s="148"/>
      <c r="BHQ11" s="148"/>
      <c r="BHR11" s="148"/>
      <c r="BHS11" s="148"/>
      <c r="BHT11" s="148"/>
      <c r="BHU11" s="148"/>
      <c r="BHV11" s="148"/>
      <c r="BHW11" s="148"/>
      <c r="BHX11" s="148"/>
      <c r="BHY11" s="148"/>
      <c r="BHZ11" s="148"/>
      <c r="BIA11" s="148"/>
      <c r="BIB11" s="148"/>
      <c r="BIC11" s="148"/>
      <c r="BID11" s="148"/>
      <c r="BIE11" s="148"/>
      <c r="BIF11" s="148"/>
      <c r="BIG11" s="148"/>
      <c r="BIH11" s="148"/>
      <c r="BII11" s="148"/>
      <c r="BIJ11" s="148"/>
      <c r="BIK11" s="148"/>
      <c r="BIL11" s="148"/>
      <c r="BIM11" s="148"/>
      <c r="BIN11" s="148"/>
      <c r="BIO11" s="148"/>
      <c r="BIP11" s="148"/>
      <c r="BIQ11" s="148"/>
      <c r="BIR11" s="148"/>
      <c r="BIS11" s="148"/>
      <c r="BIT11" s="148"/>
      <c r="BIU11" s="148"/>
      <c r="BIV11" s="148"/>
      <c r="BIW11" s="148"/>
      <c r="BIX11" s="148"/>
      <c r="BIY11" s="148"/>
      <c r="BIZ11" s="148"/>
      <c r="BJA11" s="148"/>
      <c r="BJB11" s="148"/>
      <c r="BJC11" s="148"/>
      <c r="BJD11" s="148"/>
      <c r="BJE11" s="148"/>
      <c r="BJF11" s="148"/>
      <c r="BJG11" s="148"/>
      <c r="BJH11" s="148"/>
      <c r="BJI11" s="148"/>
      <c r="BJJ11" s="148"/>
      <c r="BJK11" s="148"/>
      <c r="BJL11" s="148"/>
      <c r="BJM11" s="148"/>
      <c r="BJN11" s="148"/>
      <c r="BJO11" s="148"/>
      <c r="BJP11" s="148"/>
      <c r="BJQ11" s="148"/>
      <c r="BJR11" s="148"/>
      <c r="BJS11" s="148"/>
      <c r="BJT11" s="148"/>
      <c r="BJU11" s="148"/>
      <c r="BJV11" s="148"/>
      <c r="BJW11" s="148"/>
      <c r="BJX11" s="148"/>
      <c r="BJY11" s="148"/>
      <c r="BJZ11" s="148"/>
      <c r="BKA11" s="148"/>
      <c r="BKB11" s="148"/>
      <c r="BKC11" s="148"/>
      <c r="BKD11" s="148"/>
      <c r="BKE11" s="148"/>
      <c r="BKF11" s="148"/>
      <c r="BKG11" s="148"/>
      <c r="BKH11" s="148"/>
      <c r="BKI11" s="148"/>
      <c r="BKJ11" s="148"/>
      <c r="BKK11" s="148"/>
      <c r="BKL11" s="148"/>
      <c r="BKM11" s="148"/>
      <c r="BKN11" s="148"/>
      <c r="BKO11" s="148"/>
      <c r="BKP11" s="148"/>
      <c r="BKQ11" s="148"/>
      <c r="BKR11" s="148"/>
      <c r="BKS11" s="148"/>
      <c r="BKT11" s="148"/>
      <c r="BKU11" s="148"/>
      <c r="BKV11" s="148"/>
      <c r="BKW11" s="148"/>
      <c r="BKX11" s="148"/>
      <c r="BKY11" s="148"/>
      <c r="BKZ11" s="148"/>
      <c r="BLA11" s="148"/>
      <c r="BLB11" s="148"/>
      <c r="BLC11" s="148"/>
      <c r="BLD11" s="148"/>
      <c r="BLE11" s="148"/>
      <c r="BLF11" s="148"/>
      <c r="BLG11" s="148"/>
      <c r="BLH11" s="148"/>
      <c r="BLI11" s="148"/>
      <c r="BLJ11" s="148"/>
      <c r="BLK11" s="148"/>
      <c r="BLL11" s="148"/>
      <c r="BLM11" s="148"/>
      <c r="BLN11" s="148"/>
      <c r="BLO11" s="148"/>
      <c r="BLP11" s="148"/>
      <c r="BLQ11" s="148"/>
      <c r="BLR11" s="148"/>
      <c r="BLS11" s="148"/>
      <c r="BLT11" s="148"/>
      <c r="BLU11" s="148"/>
      <c r="BLV11" s="148"/>
      <c r="BLW11" s="148"/>
      <c r="BLX11" s="148"/>
      <c r="BLY11" s="148"/>
      <c r="BLZ11" s="148"/>
      <c r="BMA11" s="148"/>
      <c r="BMB11" s="148"/>
      <c r="BMC11" s="148"/>
      <c r="BMD11" s="148"/>
      <c r="BME11" s="148"/>
      <c r="BMF11" s="148"/>
      <c r="BMG11" s="148"/>
      <c r="BMH11" s="148"/>
      <c r="BMI11" s="148"/>
      <c r="BMJ11" s="148"/>
      <c r="BMK11" s="148"/>
      <c r="BML11" s="148"/>
      <c r="BMM11" s="148"/>
      <c r="BMN11" s="148"/>
      <c r="BMO11" s="148"/>
      <c r="BMP11" s="148"/>
      <c r="BMQ11" s="148"/>
      <c r="BMR11" s="148"/>
      <c r="BMS11" s="148"/>
      <c r="BMT11" s="148"/>
      <c r="BMU11" s="148"/>
      <c r="BMV11" s="148"/>
      <c r="BMW11" s="148"/>
      <c r="BMX11" s="148"/>
      <c r="BMY11" s="148"/>
      <c r="BMZ11" s="148"/>
      <c r="BNA11" s="148"/>
      <c r="BNB11" s="148"/>
      <c r="BNC11" s="148"/>
      <c r="BND11" s="148"/>
      <c r="BNE11" s="148"/>
      <c r="BNF11" s="148"/>
      <c r="BNG11" s="148"/>
      <c r="BNH11" s="148"/>
      <c r="BNI11" s="148"/>
      <c r="BNJ11" s="148"/>
      <c r="BNK11" s="148"/>
      <c r="BNL11" s="148"/>
      <c r="BNM11" s="148"/>
      <c r="BNN11" s="148"/>
      <c r="BNO11" s="148"/>
      <c r="BNP11" s="148"/>
      <c r="BNQ11" s="148"/>
      <c r="BNR11" s="148"/>
      <c r="BNS11" s="148"/>
      <c r="BNT11" s="148"/>
      <c r="BNU11" s="148"/>
      <c r="BNV11" s="148"/>
      <c r="BNW11" s="148"/>
      <c r="BNX11" s="148"/>
      <c r="BNY11" s="148"/>
      <c r="BNZ11" s="148"/>
      <c r="BOA11" s="148"/>
      <c r="BOB11" s="148"/>
      <c r="BOC11" s="148"/>
      <c r="BOD11" s="148"/>
      <c r="BOE11" s="148"/>
      <c r="BOF11" s="148"/>
      <c r="BOG11" s="148"/>
      <c r="BOH11" s="148"/>
      <c r="BOI11" s="148"/>
      <c r="BOJ11" s="148"/>
      <c r="BOK11" s="148"/>
      <c r="BOL11" s="148"/>
      <c r="BOM11" s="148"/>
      <c r="BON11" s="148"/>
      <c r="BOO11" s="148"/>
      <c r="BOP11" s="148"/>
      <c r="BOQ11" s="148"/>
      <c r="BOR11" s="148"/>
      <c r="BOS11" s="148"/>
      <c r="BOT11" s="148"/>
      <c r="BOU11" s="148"/>
      <c r="BOV11" s="148"/>
      <c r="BOW11" s="148"/>
      <c r="BOX11" s="148"/>
      <c r="BOY11" s="148"/>
      <c r="BOZ11" s="148"/>
      <c r="BPA11" s="148"/>
      <c r="BPB11" s="148"/>
      <c r="BPC11" s="148"/>
      <c r="BPD11" s="148"/>
      <c r="BPE11" s="148"/>
      <c r="BPF11" s="148"/>
      <c r="BPG11" s="148"/>
      <c r="BPH11" s="148"/>
      <c r="BPI11" s="148"/>
      <c r="BPJ11" s="148"/>
      <c r="BPK11" s="148"/>
      <c r="BPL11" s="148"/>
      <c r="BPM11" s="148"/>
      <c r="BPN11" s="148"/>
      <c r="BPO11" s="148"/>
      <c r="BPP11" s="148"/>
      <c r="BPQ11" s="148"/>
      <c r="BPR11" s="148"/>
      <c r="BPS11" s="148"/>
      <c r="BPT11" s="148"/>
      <c r="BPU11" s="148"/>
      <c r="BPV11" s="148"/>
      <c r="BPW11" s="148"/>
      <c r="BPX11" s="148"/>
      <c r="BPY11" s="148"/>
      <c r="BPZ11" s="148"/>
      <c r="BQA11" s="148"/>
      <c r="BQB11" s="148"/>
      <c r="BQC11" s="148"/>
      <c r="BQD11" s="148"/>
      <c r="BQE11" s="148"/>
      <c r="BQF11" s="148"/>
      <c r="BQG11" s="148"/>
      <c r="BQH11" s="148"/>
      <c r="BQI11" s="148"/>
      <c r="BQJ11" s="148"/>
      <c r="BQK11" s="148"/>
      <c r="BQL11" s="148"/>
      <c r="BQM11" s="148"/>
      <c r="BQN11" s="148"/>
      <c r="BQO11" s="148"/>
      <c r="BQP11" s="148"/>
      <c r="BQQ11" s="148"/>
      <c r="BQR11" s="148"/>
      <c r="BQS11" s="148"/>
      <c r="BQT11" s="148"/>
      <c r="BQU11" s="148"/>
      <c r="BQV11" s="148"/>
      <c r="BQW11" s="148"/>
      <c r="BQX11" s="148"/>
      <c r="BQY11" s="148"/>
      <c r="BQZ11" s="148"/>
      <c r="BRA11" s="148"/>
      <c r="BRB11" s="148"/>
      <c r="BRC11" s="148"/>
      <c r="BRD11" s="148"/>
      <c r="BRE11" s="148"/>
      <c r="BRF11" s="148"/>
      <c r="BRG11" s="148"/>
      <c r="BRH11" s="148"/>
      <c r="BRI11" s="148"/>
      <c r="BRJ11" s="148"/>
      <c r="BRK11" s="148"/>
      <c r="BRL11" s="148"/>
      <c r="BRM11" s="148"/>
      <c r="BRN11" s="148"/>
      <c r="BRO11" s="148"/>
      <c r="BRP11" s="148"/>
      <c r="BRQ11" s="148"/>
      <c r="BRR11" s="148"/>
      <c r="BRS11" s="148"/>
      <c r="BRT11" s="148"/>
      <c r="BRU11" s="148"/>
      <c r="BRV11" s="148"/>
      <c r="BRW11" s="148"/>
      <c r="BRX11" s="148"/>
      <c r="BRY11" s="148"/>
      <c r="BRZ11" s="148"/>
      <c r="BSA11" s="148"/>
      <c r="BSB11" s="148"/>
      <c r="BSC11" s="148"/>
      <c r="BSD11" s="148"/>
      <c r="BSE11" s="148"/>
      <c r="BSF11" s="148"/>
      <c r="BSG11" s="148"/>
      <c r="BSH11" s="148"/>
      <c r="BSI11" s="148"/>
      <c r="BSJ11" s="148"/>
      <c r="BSK11" s="148"/>
      <c r="BSL11" s="148"/>
      <c r="BSM11" s="148"/>
      <c r="BSN11" s="148"/>
      <c r="BSO11" s="148"/>
      <c r="BSP11" s="148"/>
      <c r="BSQ11" s="148"/>
      <c r="BSR11" s="148"/>
      <c r="BSS11" s="148"/>
      <c r="BST11" s="148"/>
      <c r="BSU11" s="148"/>
      <c r="BSV11" s="148"/>
      <c r="BSW11" s="148"/>
      <c r="BSX11" s="148"/>
      <c r="BSY11" s="148"/>
      <c r="BSZ11" s="148"/>
      <c r="BTA11" s="148"/>
      <c r="BTB11" s="148"/>
      <c r="BTC11" s="148"/>
      <c r="BTD11" s="148"/>
      <c r="BTE11" s="148"/>
      <c r="BTF11" s="148"/>
      <c r="BTG11" s="148"/>
      <c r="BTH11" s="148"/>
      <c r="BTI11" s="148"/>
      <c r="BTJ11" s="148"/>
      <c r="BTK11" s="148"/>
      <c r="BTL11" s="148"/>
      <c r="BTM11" s="148"/>
      <c r="BTN11" s="148"/>
      <c r="BTO11" s="148"/>
      <c r="BTP11" s="148"/>
      <c r="BTQ11" s="148"/>
      <c r="BTR11" s="148"/>
      <c r="BTS11" s="148"/>
      <c r="BTT11" s="148"/>
      <c r="BTU11" s="148"/>
      <c r="BTV11" s="148"/>
      <c r="BTW11" s="148"/>
      <c r="BTX11" s="148"/>
      <c r="BTY11" s="148"/>
      <c r="BTZ11" s="148"/>
      <c r="BUA11" s="148"/>
      <c r="BUB11" s="148"/>
      <c r="BUC11" s="148"/>
      <c r="BUD11" s="148"/>
      <c r="BUE11" s="148"/>
      <c r="BUF11" s="148"/>
      <c r="BUG11" s="148"/>
      <c r="BUH11" s="148"/>
      <c r="BUI11" s="148"/>
      <c r="BUJ11" s="148"/>
      <c r="BUK11" s="148"/>
      <c r="BUL11" s="148"/>
      <c r="BUM11" s="148"/>
      <c r="BUN11" s="148"/>
      <c r="BUO11" s="148"/>
      <c r="BUP11" s="148"/>
      <c r="BUQ11" s="148"/>
      <c r="BUR11" s="148"/>
      <c r="BUS11" s="148"/>
      <c r="BUT11" s="148"/>
      <c r="BUU11" s="148"/>
      <c r="BUV11" s="148"/>
      <c r="BUW11" s="148"/>
      <c r="BUX11" s="148"/>
      <c r="BUY11" s="148"/>
      <c r="BUZ11" s="148"/>
      <c r="BVA11" s="148"/>
      <c r="BVB11" s="148"/>
      <c r="BVC11" s="148"/>
      <c r="BVD11" s="148"/>
      <c r="BVE11" s="148"/>
      <c r="BVF11" s="148"/>
      <c r="BVG11" s="148"/>
      <c r="BVH11" s="148"/>
      <c r="BVI11" s="148"/>
      <c r="BVJ11" s="148"/>
      <c r="BVK11" s="148"/>
      <c r="BVL11" s="148"/>
      <c r="BVM11" s="148"/>
      <c r="BVN11" s="148"/>
      <c r="BVO11" s="148"/>
      <c r="BVP11" s="148"/>
      <c r="BVQ11" s="148"/>
      <c r="BVR11" s="148"/>
      <c r="BVS11" s="148"/>
      <c r="BVT11" s="148"/>
      <c r="BVU11" s="148"/>
      <c r="BVV11" s="148"/>
      <c r="BVW11" s="148"/>
      <c r="BVX11" s="148"/>
      <c r="BVY11" s="148"/>
      <c r="BVZ11" s="148"/>
      <c r="BWA11" s="148"/>
      <c r="BWB11" s="148"/>
      <c r="BWC11" s="148"/>
      <c r="BWD11" s="148"/>
      <c r="BWE11" s="148"/>
      <c r="BWF11" s="148"/>
      <c r="BWG11" s="148"/>
      <c r="BWH11" s="148"/>
      <c r="BWI11" s="148"/>
      <c r="BWJ11" s="148"/>
      <c r="BWK11" s="148"/>
      <c r="BWL11" s="148"/>
      <c r="BWM11" s="148"/>
      <c r="BWN11" s="148"/>
      <c r="BWO11" s="148"/>
      <c r="BWP11" s="148"/>
      <c r="BWQ11" s="148"/>
      <c r="BWR11" s="148"/>
      <c r="BWS11" s="148"/>
      <c r="BWT11" s="148"/>
      <c r="BWU11" s="148"/>
      <c r="BWV11" s="148"/>
      <c r="BWW11" s="148"/>
      <c r="BWX11" s="148"/>
      <c r="BWY11" s="148"/>
      <c r="BWZ11" s="148"/>
      <c r="BXA11" s="148"/>
      <c r="BXB11" s="148"/>
      <c r="BXC11" s="148"/>
      <c r="BXD11" s="148"/>
      <c r="BXE11" s="148"/>
      <c r="BXF11" s="148"/>
      <c r="BXG11" s="148"/>
      <c r="BXH11" s="148"/>
      <c r="BXI11" s="148"/>
      <c r="BXJ11" s="148"/>
      <c r="BXK11" s="148"/>
      <c r="BXL11" s="148"/>
      <c r="BXM11" s="148"/>
      <c r="BXN11" s="148"/>
      <c r="BXO11" s="148"/>
      <c r="BXP11" s="148"/>
      <c r="BXQ11" s="148"/>
      <c r="BXR11" s="148"/>
      <c r="BXS11" s="148"/>
      <c r="BXT11" s="148"/>
      <c r="BXU11" s="148"/>
      <c r="BXV11" s="148"/>
      <c r="BXW11" s="148"/>
      <c r="BXX11" s="148"/>
      <c r="BXY11" s="148"/>
      <c r="BXZ11" s="148"/>
      <c r="BYA11" s="148"/>
      <c r="BYB11" s="148"/>
      <c r="BYC11" s="148"/>
      <c r="BYD11" s="148"/>
      <c r="BYE11" s="148"/>
      <c r="BYF11" s="148"/>
      <c r="BYG11" s="148"/>
      <c r="BYH11" s="148"/>
      <c r="BYI11" s="148"/>
      <c r="BYJ11" s="148"/>
      <c r="BYK11" s="148"/>
      <c r="BYL11" s="148"/>
      <c r="BYM11" s="148"/>
      <c r="BYN11" s="148"/>
      <c r="BYO11" s="148"/>
      <c r="BYP11" s="148"/>
      <c r="BYQ11" s="148"/>
      <c r="BYR11" s="148"/>
      <c r="BYS11" s="148"/>
      <c r="BYT11" s="148"/>
      <c r="BYU11" s="148"/>
      <c r="BYV11" s="148"/>
      <c r="BYW11" s="148"/>
      <c r="BYX11" s="148"/>
      <c r="BYY11" s="148"/>
      <c r="BYZ11" s="148"/>
      <c r="BZA11" s="148"/>
      <c r="BZB11" s="148"/>
      <c r="BZC11" s="148"/>
      <c r="BZD11" s="148"/>
      <c r="BZE11" s="148"/>
      <c r="BZF11" s="148"/>
      <c r="BZG11" s="148"/>
      <c r="BZH11" s="148"/>
      <c r="BZI11" s="148"/>
      <c r="BZJ11" s="148"/>
      <c r="BZK11" s="148"/>
      <c r="BZL11" s="148"/>
      <c r="BZM11" s="148"/>
      <c r="BZN11" s="148"/>
      <c r="BZO11" s="148"/>
      <c r="BZP11" s="148"/>
      <c r="BZQ11" s="148"/>
      <c r="BZR11" s="148"/>
      <c r="BZS11" s="148"/>
      <c r="BZT11" s="148"/>
      <c r="BZU11" s="148"/>
      <c r="BZV11" s="148"/>
      <c r="BZW11" s="148"/>
      <c r="BZX11" s="148"/>
      <c r="BZY11" s="148"/>
      <c r="BZZ11" s="148"/>
      <c r="CAA11" s="148"/>
      <c r="CAB11" s="148"/>
      <c r="CAC11" s="148"/>
      <c r="CAD11" s="148"/>
      <c r="CAE11" s="148"/>
      <c r="CAF11" s="148"/>
      <c r="CAG11" s="148"/>
      <c r="CAH11" s="148"/>
      <c r="CAI11" s="148"/>
      <c r="CAJ11" s="148"/>
      <c r="CAK11" s="148"/>
      <c r="CAL11" s="148"/>
      <c r="CAM11" s="148"/>
      <c r="CAN11" s="148"/>
      <c r="CAO11" s="148"/>
      <c r="CAP11" s="148"/>
      <c r="CAQ11" s="148"/>
      <c r="CAR11" s="148"/>
      <c r="CAS11" s="148"/>
      <c r="CAT11" s="148"/>
      <c r="CAU11" s="148"/>
      <c r="CAV11" s="148"/>
      <c r="CAW11" s="148"/>
      <c r="CAX11" s="148"/>
      <c r="CAY11" s="148"/>
      <c r="CAZ11" s="148"/>
      <c r="CBA11" s="148"/>
      <c r="CBB11" s="148"/>
      <c r="CBC11" s="148"/>
      <c r="CBD11" s="148"/>
      <c r="CBE11" s="148"/>
      <c r="CBF11" s="148"/>
      <c r="CBG11" s="148"/>
      <c r="CBH11" s="148"/>
      <c r="CBI11" s="148"/>
      <c r="CBJ11" s="148"/>
      <c r="CBK11" s="148"/>
      <c r="CBL11" s="148"/>
      <c r="CBM11" s="148"/>
      <c r="CBN11" s="148"/>
      <c r="CBO11" s="148"/>
      <c r="CBP11" s="148"/>
      <c r="CBQ11" s="148"/>
      <c r="CBR11" s="148"/>
      <c r="CBS11" s="148"/>
      <c r="CBT11" s="148"/>
      <c r="CBU11" s="148"/>
      <c r="CBV11" s="148"/>
      <c r="CBW11" s="148"/>
      <c r="CBX11" s="148"/>
      <c r="CBY11" s="148"/>
      <c r="CBZ11" s="148"/>
      <c r="CCA11" s="148"/>
      <c r="CCB11" s="148"/>
      <c r="CCC11" s="148"/>
      <c r="CCD11" s="148"/>
      <c r="CCE11" s="148"/>
      <c r="CCF11" s="148"/>
      <c r="CCG11" s="148"/>
      <c r="CCH11" s="148"/>
      <c r="CCI11" s="148"/>
      <c r="CCJ11" s="148"/>
      <c r="CCK11" s="148"/>
      <c r="CCL11" s="148"/>
      <c r="CCM11" s="148"/>
      <c r="CCN11" s="148"/>
      <c r="CCO11" s="148"/>
      <c r="CCP11" s="148"/>
      <c r="CCQ11" s="148"/>
      <c r="CCR11" s="148"/>
      <c r="CCS11" s="148"/>
      <c r="CCT11" s="148"/>
      <c r="CCU11" s="148"/>
      <c r="CCV11" s="148"/>
      <c r="CCW11" s="148"/>
      <c r="CCX11" s="148"/>
      <c r="CCY11" s="148"/>
      <c r="CCZ11" s="148"/>
      <c r="CDA11" s="148"/>
      <c r="CDB11" s="148"/>
      <c r="CDC11" s="148"/>
      <c r="CDD11" s="148"/>
      <c r="CDE11" s="148"/>
      <c r="CDF11" s="148"/>
      <c r="CDG11" s="148"/>
      <c r="CDH11" s="148"/>
      <c r="CDI11" s="148"/>
      <c r="CDJ11" s="148"/>
      <c r="CDK11" s="148"/>
      <c r="CDL11" s="148"/>
      <c r="CDM11" s="148"/>
      <c r="CDN11" s="148"/>
      <c r="CDO11" s="148"/>
      <c r="CDP11" s="148"/>
      <c r="CDQ11" s="148"/>
      <c r="CDR11" s="148"/>
      <c r="CDS11" s="148"/>
      <c r="CDT11" s="148"/>
      <c r="CDU11" s="148"/>
      <c r="CDV11" s="148"/>
      <c r="CDW11" s="148"/>
      <c r="CDX11" s="148"/>
      <c r="CDY11" s="148"/>
      <c r="CDZ11" s="148"/>
      <c r="CEA11" s="148"/>
      <c r="CEB11" s="148"/>
      <c r="CEC11" s="148"/>
      <c r="CED11" s="148"/>
      <c r="CEE11" s="148"/>
      <c r="CEF11" s="148"/>
      <c r="CEG11" s="148"/>
      <c r="CEH11" s="148"/>
      <c r="CEI11" s="148"/>
      <c r="CEJ11" s="148"/>
      <c r="CEK11" s="148"/>
      <c r="CEL11" s="148"/>
      <c r="CEM11" s="148"/>
      <c r="CEN11" s="148"/>
      <c r="CEO11" s="148"/>
      <c r="CEP11" s="148"/>
      <c r="CEQ11" s="148"/>
      <c r="CER11" s="148"/>
      <c r="CES11" s="148"/>
      <c r="CET11" s="148"/>
      <c r="CEU11" s="148"/>
      <c r="CEV11" s="148"/>
      <c r="CEW11" s="148"/>
      <c r="CEX11" s="148"/>
      <c r="CEY11" s="148"/>
      <c r="CEZ11" s="148"/>
      <c r="CFA11" s="148"/>
      <c r="CFB11" s="148"/>
      <c r="CFC11" s="148"/>
      <c r="CFD11" s="148"/>
      <c r="CFE11" s="148"/>
      <c r="CFF11" s="148"/>
      <c r="CFG11" s="148"/>
      <c r="CFH11" s="148"/>
      <c r="CFI11" s="148"/>
      <c r="CFJ11" s="148"/>
      <c r="CFK11" s="148"/>
      <c r="CFL11" s="148"/>
      <c r="CFM11" s="148"/>
      <c r="CFN11" s="148"/>
      <c r="CFO11" s="148"/>
      <c r="CFP11" s="148"/>
      <c r="CFQ11" s="148"/>
      <c r="CFR11" s="148"/>
      <c r="CFS11" s="148"/>
      <c r="CFT11" s="148"/>
      <c r="CFU11" s="148"/>
      <c r="CFV11" s="148"/>
      <c r="CFW11" s="148"/>
      <c r="CFX11" s="148"/>
      <c r="CFY11" s="148"/>
      <c r="CFZ11" s="148"/>
      <c r="CGA11" s="148"/>
      <c r="CGB11" s="148"/>
      <c r="CGC11" s="148"/>
      <c r="CGD11" s="148"/>
      <c r="CGE11" s="148"/>
      <c r="CGF11" s="148"/>
      <c r="CGG11" s="148"/>
      <c r="CGH11" s="148"/>
      <c r="CGI11" s="148"/>
      <c r="CGJ11" s="148"/>
      <c r="CGK11" s="148"/>
      <c r="CGL11" s="148"/>
      <c r="CGM11" s="148"/>
      <c r="CGN11" s="148"/>
      <c r="CGO11" s="148"/>
      <c r="CGP11" s="148"/>
      <c r="CGQ11" s="148"/>
      <c r="CGR11" s="148"/>
      <c r="CGS11" s="148"/>
      <c r="CGT11" s="148"/>
      <c r="CGU11" s="148"/>
      <c r="CGV11" s="148"/>
      <c r="CGW11" s="148"/>
      <c r="CGX11" s="148"/>
      <c r="CGY11" s="148"/>
      <c r="CGZ11" s="148"/>
      <c r="CHA11" s="148"/>
      <c r="CHB11" s="148"/>
      <c r="CHC11" s="148"/>
      <c r="CHD11" s="148"/>
      <c r="CHE11" s="148"/>
      <c r="CHF11" s="148"/>
      <c r="CHG11" s="148"/>
      <c r="CHH11" s="148"/>
      <c r="CHI11" s="148"/>
      <c r="CHJ11" s="148"/>
      <c r="CHK11" s="148"/>
      <c r="CHL11" s="148"/>
      <c r="CHM11" s="148"/>
      <c r="CHN11" s="148"/>
      <c r="CHO11" s="148"/>
      <c r="CHP11" s="148"/>
      <c r="CHQ11" s="148"/>
      <c r="CHR11" s="148"/>
      <c r="CHS11" s="148"/>
      <c r="CHT11" s="148"/>
      <c r="CHU11" s="148"/>
      <c r="CHV11" s="148"/>
      <c r="CHW11" s="148"/>
      <c r="CHX11" s="148"/>
      <c r="CHY11" s="148"/>
      <c r="CHZ11" s="148"/>
      <c r="CIA11" s="148"/>
      <c r="CIB11" s="148"/>
      <c r="CIC11" s="148"/>
      <c r="CID11" s="148"/>
      <c r="CIE11" s="148"/>
      <c r="CIF11" s="148"/>
      <c r="CIG11" s="148"/>
      <c r="CIH11" s="148"/>
      <c r="CII11" s="148"/>
      <c r="CIJ11" s="148"/>
      <c r="CIK11" s="148"/>
      <c r="CIL11" s="148"/>
      <c r="CIM11" s="148"/>
      <c r="CIN11" s="148"/>
      <c r="CIO11" s="148"/>
      <c r="CIP11" s="148"/>
      <c r="CIQ11" s="148"/>
      <c r="CIR11" s="148"/>
      <c r="CIS11" s="148"/>
      <c r="CIT11" s="148"/>
      <c r="CIU11" s="148"/>
      <c r="CIV11" s="148"/>
      <c r="CIW11" s="148"/>
      <c r="CIX11" s="148"/>
      <c r="CIY11" s="148"/>
      <c r="CIZ11" s="148"/>
      <c r="CJA11" s="148"/>
      <c r="CJB11" s="148"/>
      <c r="CJC11" s="148"/>
      <c r="CJD11" s="148"/>
      <c r="CJE11" s="148"/>
      <c r="CJF11" s="148"/>
      <c r="CJG11" s="148"/>
      <c r="CJH11" s="148"/>
      <c r="CJI11" s="148"/>
      <c r="CJJ11" s="148"/>
      <c r="CJK11" s="148"/>
      <c r="CJL11" s="148"/>
      <c r="CJM11" s="148"/>
      <c r="CJN11" s="148"/>
      <c r="CJO11" s="148"/>
      <c r="CJP11" s="148"/>
      <c r="CJQ11" s="148"/>
      <c r="CJR11" s="148"/>
      <c r="CJS11" s="148"/>
      <c r="CJT11" s="148"/>
      <c r="CJU11" s="148"/>
      <c r="CJV11" s="148"/>
      <c r="CJW11" s="148"/>
      <c r="CJX11" s="148"/>
      <c r="CJY11" s="148"/>
      <c r="CJZ11" s="148"/>
      <c r="CKA11" s="148"/>
      <c r="CKB11" s="148"/>
      <c r="CKC11" s="148"/>
      <c r="CKD11" s="148"/>
      <c r="CKE11" s="148"/>
      <c r="CKF11" s="148"/>
      <c r="CKG11" s="148"/>
      <c r="CKH11" s="148"/>
      <c r="CKI11" s="148"/>
      <c r="CKJ11" s="148"/>
      <c r="CKK11" s="148"/>
      <c r="CKL11" s="148"/>
      <c r="CKM11" s="148"/>
      <c r="CKN11" s="148"/>
      <c r="CKO11" s="148"/>
      <c r="CKP11" s="148"/>
      <c r="CKQ11" s="148"/>
      <c r="CKR11" s="148"/>
      <c r="CKS11" s="148"/>
      <c r="CKT11" s="148"/>
      <c r="CKU11" s="148"/>
      <c r="CKV11" s="148"/>
      <c r="CKW11" s="148"/>
      <c r="CKX11" s="148"/>
      <c r="CKY11" s="148"/>
      <c r="CKZ11" s="148"/>
      <c r="CLA11" s="148"/>
      <c r="CLB11" s="148"/>
      <c r="CLC11" s="148"/>
      <c r="CLD11" s="148"/>
      <c r="CLE11" s="148"/>
      <c r="CLF11" s="148"/>
      <c r="CLG11" s="148"/>
      <c r="CLH11" s="148"/>
      <c r="CLI11" s="148"/>
      <c r="CLJ11" s="148"/>
      <c r="CLK11" s="148"/>
      <c r="CLL11" s="148"/>
      <c r="CLM11" s="148"/>
      <c r="CLN11" s="148"/>
      <c r="CLO11" s="148"/>
      <c r="CLP11" s="148"/>
      <c r="CLQ11" s="148"/>
      <c r="CLR11" s="148"/>
      <c r="CLS11" s="148"/>
      <c r="CLT11" s="148"/>
      <c r="CLU11" s="148"/>
      <c r="CLV11" s="148"/>
      <c r="CLW11" s="148"/>
      <c r="CLX11" s="148"/>
      <c r="CLY11" s="148"/>
      <c r="CLZ11" s="148"/>
      <c r="CMA11" s="148"/>
      <c r="CMB11" s="148"/>
      <c r="CMC11" s="148"/>
      <c r="CMD11" s="148"/>
      <c r="CME11" s="148"/>
      <c r="CMF11" s="148"/>
      <c r="CMG11" s="148"/>
      <c r="CMH11" s="148"/>
      <c r="CMI11" s="148"/>
      <c r="CMJ11" s="148"/>
      <c r="CMK11" s="148"/>
      <c r="CML11" s="148"/>
      <c r="CMM11" s="148"/>
      <c r="CMN11" s="148"/>
      <c r="CMO11" s="148"/>
      <c r="CMP11" s="148"/>
      <c r="CMQ11" s="148"/>
      <c r="CMR11" s="148"/>
      <c r="CMS11" s="148"/>
      <c r="CMT11" s="148"/>
      <c r="CMU11" s="148"/>
      <c r="CMV11" s="148"/>
      <c r="CMW11" s="148"/>
      <c r="CMX11" s="148"/>
      <c r="CMY11" s="148"/>
      <c r="CMZ11" s="148"/>
      <c r="CNA11" s="148"/>
      <c r="CNB11" s="148"/>
      <c r="CNC11" s="148"/>
      <c r="CND11" s="148"/>
      <c r="CNE11" s="148"/>
      <c r="CNF11" s="148"/>
      <c r="CNG11" s="148"/>
      <c r="CNH11" s="148"/>
      <c r="CNI11" s="148"/>
      <c r="CNJ11" s="148"/>
      <c r="CNK11" s="148"/>
      <c r="CNL11" s="148"/>
      <c r="CNM11" s="148"/>
      <c r="CNN11" s="148"/>
      <c r="CNO11" s="148"/>
      <c r="CNP11" s="148"/>
      <c r="CNQ11" s="148"/>
      <c r="CNR11" s="148"/>
      <c r="CNS11" s="148"/>
      <c r="CNT11" s="148"/>
      <c r="CNU11" s="148"/>
      <c r="CNV11" s="148"/>
      <c r="CNW11" s="148"/>
      <c r="CNX11" s="148"/>
      <c r="CNY11" s="148"/>
      <c r="CNZ11" s="148"/>
      <c r="COA11" s="148"/>
      <c r="COB11" s="148"/>
      <c r="COC11" s="148"/>
      <c r="COD11" s="148"/>
      <c r="COE11" s="148"/>
      <c r="COF11" s="148"/>
      <c r="COG11" s="148"/>
      <c r="COH11" s="148"/>
      <c r="COI11" s="148"/>
      <c r="COJ11" s="148"/>
      <c r="COK11" s="148"/>
      <c r="COL11" s="148"/>
      <c r="COM11" s="148"/>
      <c r="CON11" s="148"/>
      <c r="COO11" s="148"/>
      <c r="COP11" s="148"/>
      <c r="COQ11" s="148"/>
      <c r="COR11" s="148"/>
      <c r="COS11" s="148"/>
      <c r="COT11" s="148"/>
      <c r="COU11" s="148"/>
      <c r="COV11" s="148"/>
      <c r="COW11" s="148"/>
      <c r="COX11" s="148"/>
      <c r="COY11" s="148"/>
      <c r="COZ11" s="148"/>
      <c r="CPA11" s="148"/>
      <c r="CPB11" s="148"/>
      <c r="CPC11" s="148"/>
      <c r="CPD11" s="148"/>
      <c r="CPE11" s="148"/>
      <c r="CPF11" s="148"/>
      <c r="CPG11" s="148"/>
      <c r="CPH11" s="148"/>
      <c r="CPI11" s="148"/>
      <c r="CPJ11" s="148"/>
      <c r="CPK11" s="148"/>
      <c r="CPL11" s="148"/>
      <c r="CPM11" s="148"/>
      <c r="CPN11" s="148"/>
      <c r="CPO11" s="148"/>
      <c r="CPP11" s="148"/>
      <c r="CPQ11" s="148"/>
      <c r="CPR11" s="148"/>
      <c r="CPS11" s="148"/>
      <c r="CPT11" s="148"/>
      <c r="CPU11" s="148"/>
      <c r="CPV11" s="148"/>
      <c r="CPW11" s="148"/>
      <c r="CPX11" s="148"/>
      <c r="CPY11" s="148"/>
      <c r="CPZ11" s="148"/>
      <c r="CQA11" s="148"/>
      <c r="CQB11" s="148"/>
      <c r="CQC11" s="148"/>
      <c r="CQD11" s="148"/>
      <c r="CQE11" s="148"/>
      <c r="CQF11" s="148"/>
      <c r="CQG11" s="148"/>
      <c r="CQH11" s="148"/>
      <c r="CQI11" s="148"/>
      <c r="CQJ11" s="148"/>
      <c r="CQK11" s="148"/>
      <c r="CQL11" s="148"/>
      <c r="CQM11" s="148"/>
      <c r="CQN11" s="148"/>
      <c r="CQO11" s="148"/>
      <c r="CQP11" s="148"/>
      <c r="CQQ11" s="148"/>
      <c r="CQR11" s="148"/>
      <c r="CQS11" s="148"/>
      <c r="CQT11" s="148"/>
      <c r="CQU11" s="148"/>
      <c r="CQV11" s="148"/>
      <c r="CQW11" s="148"/>
      <c r="CQX11" s="148"/>
      <c r="CQY11" s="148"/>
      <c r="CQZ11" s="148"/>
      <c r="CRA11" s="148"/>
      <c r="CRB11" s="148"/>
      <c r="CRC11" s="148"/>
      <c r="CRD11" s="148"/>
      <c r="CRE11" s="148"/>
      <c r="CRF11" s="148"/>
      <c r="CRG11" s="148"/>
      <c r="CRH11" s="148"/>
      <c r="CRI11" s="148"/>
      <c r="CRJ11" s="148"/>
      <c r="CRK11" s="148"/>
      <c r="CRL11" s="148"/>
      <c r="CRM11" s="148"/>
      <c r="CRN11" s="148"/>
      <c r="CRO11" s="148"/>
      <c r="CRP11" s="148"/>
      <c r="CRQ11" s="148"/>
      <c r="CRR11" s="148"/>
      <c r="CRS11" s="148"/>
      <c r="CRT11" s="148"/>
      <c r="CRU11" s="148"/>
      <c r="CRV11" s="148"/>
      <c r="CRW11" s="148"/>
      <c r="CRX11" s="148"/>
      <c r="CRY11" s="148"/>
      <c r="CRZ11" s="148"/>
      <c r="CSA11" s="148"/>
      <c r="CSB11" s="148"/>
      <c r="CSC11" s="148"/>
      <c r="CSD11" s="148"/>
      <c r="CSE11" s="148"/>
      <c r="CSF11" s="148"/>
      <c r="CSG11" s="148"/>
      <c r="CSH11" s="148"/>
      <c r="CSI11" s="148"/>
      <c r="CSJ11" s="148"/>
      <c r="CSK11" s="148"/>
      <c r="CSL11" s="148"/>
      <c r="CSM11" s="148"/>
      <c r="CSN11" s="148"/>
      <c r="CSO11" s="148"/>
      <c r="CSP11" s="148"/>
      <c r="CSQ11" s="148"/>
      <c r="CSR11" s="148"/>
      <c r="CSS11" s="148"/>
      <c r="CST11" s="148"/>
      <c r="CSU11" s="148"/>
      <c r="CSV11" s="148"/>
      <c r="CSW11" s="148"/>
      <c r="CSX11" s="148"/>
      <c r="CSY11" s="148"/>
      <c r="CSZ11" s="148"/>
      <c r="CTA11" s="148"/>
      <c r="CTB11" s="148"/>
      <c r="CTC11" s="148"/>
      <c r="CTD11" s="148"/>
      <c r="CTE11" s="148"/>
      <c r="CTF11" s="148"/>
      <c r="CTG11" s="148"/>
      <c r="CTH11" s="148"/>
      <c r="CTI11" s="148"/>
      <c r="CTJ11" s="148"/>
      <c r="CTK11" s="148"/>
      <c r="CTL11" s="148"/>
      <c r="CTM11" s="148"/>
      <c r="CTN11" s="148"/>
      <c r="CTO11" s="148"/>
      <c r="CTP11" s="148"/>
      <c r="CTQ11" s="148"/>
      <c r="CTR11" s="148"/>
      <c r="CTS11" s="148"/>
      <c r="CTT11" s="148"/>
      <c r="CTU11" s="148"/>
      <c r="CTV11" s="148"/>
      <c r="CTW11" s="148"/>
      <c r="CTX11" s="148"/>
      <c r="CTY11" s="148"/>
      <c r="CTZ11" s="148"/>
      <c r="CUA11" s="148"/>
      <c r="CUB11" s="148"/>
      <c r="CUC11" s="148"/>
      <c r="CUD11" s="148"/>
      <c r="CUE11" s="148"/>
      <c r="CUF11" s="148"/>
      <c r="CUG11" s="148"/>
      <c r="CUH11" s="148"/>
      <c r="CUI11" s="148"/>
      <c r="CUJ11" s="148"/>
      <c r="CUK11" s="148"/>
      <c r="CUL11" s="148"/>
      <c r="CUM11" s="148"/>
      <c r="CUN11" s="148"/>
      <c r="CUO11" s="148"/>
      <c r="CUP11" s="148"/>
      <c r="CUQ11" s="148"/>
      <c r="CUR11" s="148"/>
      <c r="CUS11" s="148"/>
      <c r="CUT11" s="148"/>
      <c r="CUU11" s="148"/>
      <c r="CUV11" s="148"/>
      <c r="CUW11" s="148"/>
      <c r="CUX11" s="148"/>
      <c r="CUY11" s="148"/>
      <c r="CUZ11" s="148"/>
      <c r="CVA11" s="148"/>
      <c r="CVB11" s="148"/>
      <c r="CVC11" s="148"/>
      <c r="CVD11" s="148"/>
      <c r="CVE11" s="148"/>
      <c r="CVF11" s="148"/>
      <c r="CVG11" s="148"/>
      <c r="CVH11" s="148"/>
      <c r="CVI11" s="148"/>
      <c r="CVJ11" s="148"/>
      <c r="CVK11" s="148"/>
      <c r="CVL11" s="148"/>
      <c r="CVM11" s="148"/>
      <c r="CVN11" s="148"/>
      <c r="CVO11" s="148"/>
      <c r="CVP11" s="148"/>
      <c r="CVQ11" s="148"/>
      <c r="CVR11" s="148"/>
      <c r="CVS11" s="148"/>
      <c r="CVT11" s="148"/>
      <c r="CVU11" s="148"/>
      <c r="CVV11" s="148"/>
      <c r="CVW11" s="148"/>
      <c r="CVX11" s="148"/>
      <c r="CVY11" s="148"/>
      <c r="CVZ11" s="148"/>
      <c r="CWA11" s="148"/>
      <c r="CWB11" s="148"/>
      <c r="CWC11" s="148"/>
      <c r="CWD11" s="148"/>
      <c r="CWE11" s="148"/>
      <c r="CWF11" s="148"/>
      <c r="CWG11" s="148"/>
      <c r="CWH11" s="148"/>
      <c r="CWI11" s="148"/>
      <c r="CWJ11" s="148"/>
      <c r="CWK11" s="148"/>
      <c r="CWL11" s="148"/>
      <c r="CWM11" s="148"/>
      <c r="CWN11" s="148"/>
      <c r="CWO11" s="148"/>
      <c r="CWP11" s="148"/>
      <c r="CWQ11" s="148"/>
      <c r="CWR11" s="148"/>
      <c r="CWS11" s="148"/>
      <c r="CWT11" s="148"/>
      <c r="CWU11" s="148"/>
      <c r="CWV11" s="148"/>
      <c r="CWW11" s="148"/>
      <c r="CWX11" s="148"/>
      <c r="CWY11" s="148"/>
      <c r="CWZ11" s="148"/>
      <c r="CXA11" s="148"/>
      <c r="CXB11" s="148"/>
      <c r="CXC11" s="148"/>
      <c r="CXD11" s="148"/>
      <c r="CXE11" s="148"/>
      <c r="CXF11" s="148"/>
      <c r="CXG11" s="148"/>
      <c r="CXH11" s="148"/>
      <c r="CXI11" s="148"/>
      <c r="CXJ11" s="148"/>
      <c r="CXK11" s="148"/>
      <c r="CXL11" s="148"/>
      <c r="CXM11" s="148"/>
      <c r="CXN11" s="148"/>
      <c r="CXO11" s="148"/>
      <c r="CXP11" s="148"/>
      <c r="CXQ11" s="148"/>
      <c r="CXR11" s="148"/>
      <c r="CXS11" s="148"/>
      <c r="CXT11" s="148"/>
      <c r="CXU11" s="148"/>
      <c r="CXV11" s="148"/>
      <c r="CXW11" s="148"/>
      <c r="CXX11" s="148"/>
      <c r="CXY11" s="148"/>
      <c r="CXZ11" s="148"/>
      <c r="CYA11" s="148"/>
      <c r="CYB11" s="148"/>
      <c r="CYC11" s="148"/>
      <c r="CYD11" s="148"/>
      <c r="CYE11" s="148"/>
      <c r="CYF11" s="148"/>
      <c r="CYG11" s="148"/>
      <c r="CYH11" s="148"/>
      <c r="CYI11" s="148"/>
      <c r="CYJ11" s="148"/>
      <c r="CYK11" s="148"/>
      <c r="CYL11" s="148"/>
      <c r="CYM11" s="148"/>
      <c r="CYN11" s="148"/>
      <c r="CYO11" s="148"/>
      <c r="CYP11" s="148"/>
      <c r="CYQ11" s="148"/>
      <c r="CYR11" s="148"/>
      <c r="CYS11" s="148"/>
      <c r="CYT11" s="148"/>
      <c r="CYU11" s="148"/>
      <c r="CYV11" s="148"/>
      <c r="CYW11" s="148"/>
      <c r="CYX11" s="148"/>
      <c r="CYY11" s="148"/>
      <c r="CYZ11" s="148"/>
      <c r="CZA11" s="148"/>
      <c r="CZB11" s="148"/>
      <c r="CZC11" s="148"/>
      <c r="CZD11" s="148"/>
      <c r="CZE11" s="148"/>
      <c r="CZF11" s="148"/>
      <c r="CZG11" s="148"/>
      <c r="CZH11" s="148"/>
      <c r="CZI11" s="148"/>
      <c r="CZJ11" s="148"/>
      <c r="CZK11" s="148"/>
      <c r="CZL11" s="148"/>
      <c r="CZM11" s="148"/>
      <c r="CZN11" s="148"/>
      <c r="CZO11" s="148"/>
      <c r="CZP11" s="148"/>
      <c r="CZQ11" s="148"/>
      <c r="CZR11" s="148"/>
      <c r="CZS11" s="148"/>
      <c r="CZT11" s="148"/>
      <c r="CZU11" s="148"/>
      <c r="CZV11" s="148"/>
      <c r="CZW11" s="148"/>
      <c r="CZX11" s="148"/>
      <c r="CZY11" s="148"/>
      <c r="CZZ11" s="148"/>
      <c r="DAA11" s="148"/>
      <c r="DAB11" s="148"/>
      <c r="DAC11" s="148"/>
      <c r="DAD11" s="148"/>
      <c r="DAE11" s="148"/>
      <c r="DAF11" s="148"/>
      <c r="DAG11" s="148"/>
      <c r="DAH11" s="148"/>
      <c r="DAI11" s="148"/>
      <c r="DAJ11" s="148"/>
      <c r="DAK11" s="148"/>
      <c r="DAL11" s="148"/>
      <c r="DAM11" s="148"/>
      <c r="DAN11" s="148"/>
      <c r="DAO11" s="148"/>
      <c r="DAP11" s="148"/>
      <c r="DAQ11" s="148"/>
      <c r="DAR11" s="148"/>
      <c r="DAS11" s="148"/>
      <c r="DAT11" s="148"/>
      <c r="DAU11" s="148"/>
      <c r="DAV11" s="148"/>
      <c r="DAW11" s="148"/>
      <c r="DAX11" s="148"/>
      <c r="DAY11" s="148"/>
      <c r="DAZ11" s="148"/>
      <c r="DBA11" s="148"/>
      <c r="DBB11" s="148"/>
      <c r="DBC11" s="148"/>
      <c r="DBD11" s="148"/>
      <c r="DBE11" s="148"/>
      <c r="DBF11" s="148"/>
      <c r="DBG11" s="148"/>
      <c r="DBH11" s="148"/>
      <c r="DBI11" s="148"/>
      <c r="DBJ11" s="148"/>
      <c r="DBK11" s="148"/>
      <c r="DBL11" s="148"/>
      <c r="DBM11" s="148"/>
      <c r="DBN11" s="148"/>
      <c r="DBO11" s="148"/>
      <c r="DBP11" s="148"/>
      <c r="DBQ11" s="148"/>
      <c r="DBR11" s="148"/>
      <c r="DBS11" s="148"/>
      <c r="DBT11" s="148"/>
      <c r="DBU11" s="148"/>
      <c r="DBV11" s="148"/>
      <c r="DBW11" s="148"/>
      <c r="DBX11" s="148"/>
      <c r="DBY11" s="148"/>
      <c r="DBZ11" s="148"/>
      <c r="DCA11" s="148"/>
      <c r="DCB11" s="148"/>
      <c r="DCC11" s="148"/>
      <c r="DCD11" s="148"/>
      <c r="DCE11" s="148"/>
      <c r="DCF11" s="148"/>
      <c r="DCG11" s="148"/>
      <c r="DCH11" s="148"/>
      <c r="DCI11" s="148"/>
      <c r="DCJ11" s="148"/>
      <c r="DCK11" s="148"/>
      <c r="DCL11" s="148"/>
      <c r="DCM11" s="148"/>
      <c r="DCN11" s="148"/>
      <c r="DCO11" s="148"/>
      <c r="DCP11" s="148"/>
      <c r="DCQ11" s="148"/>
      <c r="DCR11" s="148"/>
      <c r="DCS11" s="148"/>
      <c r="DCT11" s="148"/>
      <c r="DCU11" s="148"/>
      <c r="DCV11" s="148"/>
      <c r="DCW11" s="148"/>
      <c r="DCX11" s="148"/>
      <c r="DCY11" s="148"/>
      <c r="DCZ11" s="148"/>
      <c r="DDA11" s="148"/>
      <c r="DDB11" s="148"/>
      <c r="DDC11" s="148"/>
      <c r="DDD11" s="148"/>
      <c r="DDE11" s="148"/>
      <c r="DDF11" s="148"/>
      <c r="DDG11" s="148"/>
      <c r="DDH11" s="148"/>
      <c r="DDI11" s="148"/>
      <c r="DDJ11" s="148"/>
      <c r="DDK11" s="148"/>
      <c r="DDL11" s="148"/>
      <c r="DDM11" s="148"/>
      <c r="DDN11" s="148"/>
      <c r="DDO11" s="148"/>
      <c r="DDP11" s="148"/>
      <c r="DDQ11" s="148"/>
      <c r="DDR11" s="148"/>
      <c r="DDS11" s="148"/>
      <c r="DDT11" s="148"/>
      <c r="DDU11" s="148"/>
      <c r="DDV11" s="148"/>
      <c r="DDW11" s="148"/>
      <c r="DDX11" s="148"/>
      <c r="DDY11" s="148"/>
      <c r="DDZ11" s="148"/>
      <c r="DEA11" s="148"/>
      <c r="DEB11" s="148"/>
      <c r="DEC11" s="148"/>
      <c r="DED11" s="148"/>
      <c r="DEE11" s="148"/>
      <c r="DEF11" s="148"/>
      <c r="DEG11" s="148"/>
      <c r="DEH11" s="148"/>
      <c r="DEI11" s="148"/>
      <c r="DEJ11" s="148"/>
      <c r="DEK11" s="148"/>
      <c r="DEL11" s="148"/>
      <c r="DEM11" s="148"/>
      <c r="DEN11" s="148"/>
      <c r="DEO11" s="148"/>
      <c r="DEP11" s="148"/>
      <c r="DEQ11" s="148"/>
      <c r="DER11" s="148"/>
      <c r="DES11" s="148"/>
      <c r="DET11" s="148"/>
      <c r="DEU11" s="148"/>
      <c r="DEV11" s="148"/>
      <c r="DEW11" s="148"/>
      <c r="DEX11" s="148"/>
      <c r="DEY11" s="148"/>
      <c r="DEZ11" s="148"/>
      <c r="DFA11" s="148"/>
      <c r="DFB11" s="148"/>
      <c r="DFC11" s="148"/>
      <c r="DFD11" s="148"/>
      <c r="DFE11" s="148"/>
      <c r="DFF11" s="148"/>
      <c r="DFG11" s="148"/>
      <c r="DFH11" s="148"/>
      <c r="DFI11" s="148"/>
      <c r="DFJ11" s="148"/>
      <c r="DFK11" s="148"/>
      <c r="DFL11" s="148"/>
      <c r="DFM11" s="148"/>
      <c r="DFN11" s="148"/>
      <c r="DFO11" s="148"/>
      <c r="DFP11" s="148"/>
      <c r="DFQ11" s="148"/>
      <c r="DFR11" s="148"/>
      <c r="DFS11" s="148"/>
      <c r="DFT11" s="148"/>
      <c r="DFU11" s="148"/>
      <c r="DFV11" s="148"/>
      <c r="DFW11" s="148"/>
      <c r="DFX11" s="148"/>
      <c r="DFY11" s="148"/>
      <c r="DFZ11" s="148"/>
      <c r="DGA11" s="148"/>
      <c r="DGB11" s="148"/>
      <c r="DGC11" s="148"/>
      <c r="DGD11" s="148"/>
      <c r="DGE11" s="148"/>
      <c r="DGF11" s="148"/>
      <c r="DGG11" s="148"/>
      <c r="DGH11" s="148"/>
      <c r="DGI11" s="148"/>
      <c r="DGJ11" s="148"/>
      <c r="DGK11" s="148"/>
      <c r="DGL11" s="148"/>
      <c r="DGM11" s="148"/>
      <c r="DGN11" s="148"/>
      <c r="DGO11" s="148"/>
      <c r="DGP11" s="148"/>
      <c r="DGQ11" s="148"/>
      <c r="DGR11" s="148"/>
      <c r="DGS11" s="148"/>
      <c r="DGT11" s="148"/>
      <c r="DGU11" s="148"/>
      <c r="DGV11" s="148"/>
      <c r="DGW11" s="148"/>
      <c r="DGX11" s="148"/>
      <c r="DGY11" s="148"/>
      <c r="DGZ11" s="148"/>
      <c r="DHA11" s="148"/>
      <c r="DHB11" s="148"/>
      <c r="DHC11" s="148"/>
      <c r="DHD11" s="148"/>
      <c r="DHE11" s="148"/>
      <c r="DHF11" s="148"/>
      <c r="DHG11" s="148"/>
      <c r="DHH11" s="148"/>
      <c r="DHI11" s="148"/>
      <c r="DHJ11" s="148"/>
      <c r="DHK11" s="148"/>
      <c r="DHL11" s="148"/>
      <c r="DHM11" s="148"/>
      <c r="DHN11" s="148"/>
      <c r="DHO11" s="148"/>
      <c r="DHP11" s="148"/>
      <c r="DHQ11" s="148"/>
      <c r="DHR11" s="148"/>
      <c r="DHS11" s="148"/>
      <c r="DHT11" s="148"/>
      <c r="DHU11" s="148"/>
      <c r="DHV11" s="148"/>
      <c r="DHW11" s="148"/>
      <c r="DHX11" s="148"/>
      <c r="DHY11" s="148"/>
      <c r="DHZ11" s="148"/>
      <c r="DIA11" s="148"/>
      <c r="DIB11" s="148"/>
      <c r="DIC11" s="148"/>
      <c r="DID11" s="148"/>
      <c r="DIE11" s="148"/>
      <c r="DIF11" s="148"/>
      <c r="DIG11" s="148"/>
      <c r="DIH11" s="148"/>
      <c r="DII11" s="148"/>
      <c r="DIJ11" s="148"/>
      <c r="DIK11" s="148"/>
      <c r="DIL11" s="148"/>
      <c r="DIM11" s="148"/>
      <c r="DIN11" s="148"/>
      <c r="DIO11" s="148"/>
      <c r="DIP11" s="148"/>
      <c r="DIQ11" s="148"/>
      <c r="DIR11" s="148"/>
      <c r="DIS11" s="148"/>
      <c r="DIT11" s="148"/>
      <c r="DIU11" s="148"/>
      <c r="DIV11" s="148"/>
      <c r="DIW11" s="148"/>
      <c r="DIX11" s="148"/>
      <c r="DIY11" s="148"/>
      <c r="DIZ11" s="148"/>
      <c r="DJA11" s="148"/>
      <c r="DJB11" s="148"/>
      <c r="DJC11" s="148"/>
      <c r="DJD11" s="148"/>
      <c r="DJE11" s="148"/>
      <c r="DJF11" s="148"/>
      <c r="DJG11" s="148"/>
      <c r="DJH11" s="148"/>
      <c r="DJI11" s="148"/>
      <c r="DJJ11" s="148"/>
      <c r="DJK11" s="148"/>
      <c r="DJL11" s="148"/>
      <c r="DJM11" s="148"/>
      <c r="DJN11" s="148"/>
      <c r="DJO11" s="148"/>
      <c r="DJP11" s="148"/>
      <c r="DJQ11" s="148"/>
      <c r="DJR11" s="148"/>
      <c r="DJS11" s="148"/>
      <c r="DJT11" s="148"/>
      <c r="DJU11" s="148"/>
      <c r="DJV11" s="148"/>
      <c r="DJW11" s="148"/>
      <c r="DJX11" s="148"/>
      <c r="DJY11" s="148"/>
      <c r="DJZ11" s="148"/>
      <c r="DKA11" s="148"/>
      <c r="DKB11" s="148"/>
      <c r="DKC11" s="148"/>
      <c r="DKD11" s="148"/>
      <c r="DKE11" s="148"/>
      <c r="DKF11" s="148"/>
      <c r="DKG11" s="148"/>
      <c r="DKH11" s="148"/>
      <c r="DKI11" s="148"/>
      <c r="DKJ11" s="148"/>
      <c r="DKK11" s="148"/>
      <c r="DKL11" s="148"/>
      <c r="DKM11" s="148"/>
      <c r="DKN11" s="148"/>
      <c r="DKO11" s="148"/>
      <c r="DKP11" s="148"/>
      <c r="DKQ11" s="148"/>
      <c r="DKR11" s="148"/>
      <c r="DKS11" s="148"/>
      <c r="DKT11" s="148"/>
      <c r="DKU11" s="148"/>
      <c r="DKV11" s="148"/>
      <c r="DKW11" s="148"/>
      <c r="DKX11" s="148"/>
      <c r="DKY11" s="148"/>
      <c r="DKZ11" s="148"/>
      <c r="DLA11" s="148"/>
      <c r="DLB11" s="148"/>
      <c r="DLC11" s="148"/>
      <c r="DLD11" s="148"/>
      <c r="DLE11" s="148"/>
      <c r="DLF11" s="148"/>
      <c r="DLG11" s="148"/>
      <c r="DLH11" s="148"/>
      <c r="DLI11" s="148"/>
      <c r="DLJ11" s="148"/>
      <c r="DLK11" s="148"/>
      <c r="DLL11" s="148"/>
      <c r="DLM11" s="148"/>
      <c r="DLN11" s="148"/>
      <c r="DLO11" s="148"/>
      <c r="DLP11" s="148"/>
      <c r="DLQ11" s="148"/>
      <c r="DLR11" s="148"/>
      <c r="DLS11" s="148"/>
      <c r="DLT11" s="148"/>
      <c r="DLU11" s="148"/>
      <c r="DLV11" s="148"/>
      <c r="DLW11" s="148"/>
      <c r="DLX11" s="148"/>
      <c r="DLY11" s="148"/>
      <c r="DLZ11" s="148"/>
      <c r="DMA11" s="148"/>
      <c r="DMB11" s="148"/>
      <c r="DMC11" s="148"/>
      <c r="DMD11" s="148"/>
      <c r="DME11" s="148"/>
      <c r="DMF11" s="148"/>
      <c r="DMG11" s="148"/>
      <c r="DMH11" s="148"/>
      <c r="DMI11" s="148"/>
      <c r="DMJ11" s="148"/>
      <c r="DMK11" s="148"/>
      <c r="DML11" s="148"/>
      <c r="DMM11" s="148"/>
      <c r="DMN11" s="148"/>
      <c r="DMO11" s="148"/>
      <c r="DMP11" s="148"/>
      <c r="DMQ11" s="148"/>
      <c r="DMR11" s="148"/>
      <c r="DMS11" s="148"/>
      <c r="DMT11" s="148"/>
      <c r="DMU11" s="148"/>
      <c r="DMV11" s="148"/>
      <c r="DMW11" s="148"/>
      <c r="DMX11" s="148"/>
      <c r="DMY11" s="148"/>
      <c r="DMZ11" s="148"/>
      <c r="DNA11" s="148"/>
      <c r="DNB11" s="148"/>
      <c r="DNC11" s="148"/>
      <c r="DND11" s="148"/>
      <c r="DNE11" s="148"/>
      <c r="DNF11" s="148"/>
      <c r="DNG11" s="148"/>
      <c r="DNH11" s="148"/>
      <c r="DNI11" s="148"/>
      <c r="DNJ11" s="148"/>
      <c r="DNK11" s="148"/>
      <c r="DNL11" s="148"/>
      <c r="DNM11" s="148"/>
      <c r="DNN11" s="148"/>
      <c r="DNO11" s="148"/>
      <c r="DNP11" s="148"/>
      <c r="DNQ11" s="148"/>
      <c r="DNR11" s="148"/>
      <c r="DNS11" s="148"/>
      <c r="DNT11" s="148"/>
      <c r="DNU11" s="148"/>
      <c r="DNV11" s="148"/>
      <c r="DNW11" s="148"/>
      <c r="DNX11" s="148"/>
      <c r="DNY11" s="148"/>
      <c r="DNZ11" s="148"/>
      <c r="DOA11" s="148"/>
      <c r="DOB11" s="148"/>
      <c r="DOC11" s="148"/>
      <c r="DOD11" s="148"/>
      <c r="DOE11" s="148"/>
      <c r="DOF11" s="148"/>
      <c r="DOG11" s="148"/>
      <c r="DOH11" s="148"/>
      <c r="DOI11" s="148"/>
      <c r="DOJ11" s="148"/>
      <c r="DOK11" s="148"/>
      <c r="DOL11" s="148"/>
      <c r="DOM11" s="148"/>
      <c r="DON11" s="148"/>
      <c r="DOO11" s="148"/>
      <c r="DOP11" s="148"/>
      <c r="DOQ11" s="148"/>
      <c r="DOR11" s="148"/>
      <c r="DOS11" s="148"/>
      <c r="DOT11" s="148"/>
      <c r="DOU11" s="148"/>
      <c r="DOV11" s="148"/>
      <c r="DOW11" s="148"/>
      <c r="DOX11" s="148"/>
      <c r="DOY11" s="148"/>
      <c r="DOZ11" s="148"/>
      <c r="DPA11" s="148"/>
      <c r="DPB11" s="148"/>
      <c r="DPC11" s="148"/>
      <c r="DPD11" s="148"/>
      <c r="DPE11" s="148"/>
      <c r="DPF11" s="148"/>
      <c r="DPG11" s="148"/>
      <c r="DPH11" s="148"/>
      <c r="DPI11" s="148"/>
      <c r="DPJ11" s="148"/>
      <c r="DPK11" s="148"/>
      <c r="DPL11" s="148"/>
      <c r="DPM11" s="148"/>
      <c r="DPN11" s="148"/>
      <c r="DPO11" s="148"/>
      <c r="DPP11" s="148"/>
      <c r="DPQ11" s="148"/>
      <c r="DPR11" s="148"/>
      <c r="DPS11" s="148"/>
      <c r="DPT11" s="148"/>
      <c r="DPU11" s="148"/>
      <c r="DPV11" s="148"/>
      <c r="DPW11" s="148"/>
      <c r="DPX11" s="148"/>
      <c r="DPY11" s="148"/>
      <c r="DPZ11" s="148"/>
      <c r="DQA11" s="148"/>
      <c r="DQB11" s="148"/>
      <c r="DQC11" s="148"/>
      <c r="DQD11" s="148"/>
      <c r="DQE11" s="148"/>
      <c r="DQF11" s="148"/>
      <c r="DQG11" s="148"/>
      <c r="DQH11" s="148"/>
      <c r="DQI11" s="148"/>
      <c r="DQJ11" s="148"/>
      <c r="DQK11" s="148"/>
      <c r="DQL11" s="148"/>
      <c r="DQM11" s="148"/>
      <c r="DQN11" s="148"/>
      <c r="DQO11" s="148"/>
      <c r="DQP11" s="148"/>
      <c r="DQQ11" s="148"/>
      <c r="DQR11" s="148"/>
      <c r="DQS11" s="148"/>
      <c r="DQT11" s="148"/>
      <c r="DQU11" s="148"/>
      <c r="DQV11" s="148"/>
      <c r="DQW11" s="148"/>
      <c r="DQX11" s="148"/>
      <c r="DQY11" s="148"/>
      <c r="DQZ11" s="148"/>
      <c r="DRA11" s="148"/>
      <c r="DRB11" s="148"/>
      <c r="DRC11" s="148"/>
      <c r="DRD11" s="148"/>
      <c r="DRE11" s="148"/>
      <c r="DRF11" s="148"/>
      <c r="DRG11" s="148"/>
      <c r="DRH11" s="148"/>
      <c r="DRI11" s="148"/>
      <c r="DRJ11" s="148"/>
      <c r="DRK11" s="148"/>
      <c r="DRL11" s="148"/>
      <c r="DRM11" s="148"/>
      <c r="DRN11" s="148"/>
      <c r="DRO11" s="148"/>
      <c r="DRP11" s="148"/>
      <c r="DRQ11" s="148"/>
      <c r="DRR11" s="148"/>
      <c r="DRS11" s="148"/>
      <c r="DRT11" s="148"/>
      <c r="DRU11" s="148"/>
      <c r="DRV11" s="148"/>
      <c r="DRW11" s="148"/>
      <c r="DRX11" s="148"/>
      <c r="DRY11" s="148"/>
      <c r="DRZ11" s="148"/>
      <c r="DSA11" s="148"/>
      <c r="DSB11" s="148"/>
      <c r="DSC11" s="148"/>
      <c r="DSD11" s="148"/>
      <c r="DSE11" s="148"/>
      <c r="DSF11" s="148"/>
      <c r="DSG11" s="148"/>
      <c r="DSH11" s="148"/>
      <c r="DSI11" s="148"/>
      <c r="DSJ11" s="148"/>
      <c r="DSK11" s="148"/>
      <c r="DSL11" s="148"/>
      <c r="DSM11" s="148"/>
      <c r="DSN11" s="148"/>
      <c r="DSO11" s="148"/>
      <c r="DSP11" s="148"/>
      <c r="DSQ11" s="148"/>
      <c r="DSR11" s="148"/>
      <c r="DSS11" s="148"/>
      <c r="DST11" s="148"/>
      <c r="DSU11" s="148"/>
      <c r="DSV11" s="148"/>
      <c r="DSW11" s="148"/>
      <c r="DSX11" s="148"/>
      <c r="DSY11" s="148"/>
      <c r="DSZ11" s="148"/>
      <c r="DTA11" s="148"/>
      <c r="DTB11" s="148"/>
      <c r="DTC11" s="148"/>
      <c r="DTD11" s="148"/>
      <c r="DTE11" s="148"/>
      <c r="DTF11" s="148"/>
      <c r="DTG11" s="148"/>
      <c r="DTH11" s="148"/>
      <c r="DTI11" s="148"/>
      <c r="DTJ11" s="148"/>
      <c r="DTK11" s="148"/>
      <c r="DTL11" s="148"/>
      <c r="DTM11" s="148"/>
      <c r="DTN11" s="148"/>
      <c r="DTO11" s="148"/>
      <c r="DTP11" s="148"/>
      <c r="DTQ11" s="148"/>
      <c r="DTR11" s="148"/>
      <c r="DTS11" s="148"/>
      <c r="DTT11" s="148"/>
      <c r="DTU11" s="148"/>
      <c r="DTV11" s="148"/>
      <c r="DTW11" s="148"/>
      <c r="DTX11" s="148"/>
      <c r="DTY11" s="148"/>
      <c r="DTZ11" s="148"/>
      <c r="DUA11" s="148"/>
      <c r="DUB11" s="148"/>
      <c r="DUC11" s="148"/>
      <c r="DUD11" s="148"/>
      <c r="DUE11" s="148"/>
      <c r="DUF11" s="148"/>
      <c r="DUG11" s="148"/>
      <c r="DUH11" s="148"/>
      <c r="DUI11" s="148"/>
      <c r="DUJ11" s="148"/>
      <c r="DUK11" s="148"/>
      <c r="DUL11" s="148"/>
      <c r="DUM11" s="148"/>
      <c r="DUN11" s="148"/>
      <c r="DUO11" s="148"/>
      <c r="DUP11" s="148"/>
      <c r="DUQ11" s="148"/>
      <c r="DUR11" s="148"/>
      <c r="DUS11" s="148"/>
      <c r="DUT11" s="148"/>
      <c r="DUU11" s="148"/>
      <c r="DUV11" s="148"/>
      <c r="DUW11" s="148"/>
      <c r="DUX11" s="148"/>
      <c r="DUY11" s="148"/>
      <c r="DUZ11" s="148"/>
      <c r="DVA11" s="148"/>
      <c r="DVB11" s="148"/>
      <c r="DVC11" s="148"/>
      <c r="DVD11" s="148"/>
      <c r="DVE11" s="148"/>
      <c r="DVF11" s="148"/>
      <c r="DVG11" s="148"/>
      <c r="DVH11" s="148"/>
      <c r="DVI11" s="148"/>
      <c r="DVJ11" s="148"/>
      <c r="DVK11" s="148"/>
      <c r="DVL11" s="148"/>
      <c r="DVM11" s="148"/>
      <c r="DVN11" s="148"/>
      <c r="DVO11" s="148"/>
      <c r="DVP11" s="148"/>
      <c r="DVQ11" s="148"/>
      <c r="DVR11" s="148"/>
      <c r="DVS11" s="148"/>
      <c r="DVT11" s="148"/>
      <c r="DVU11" s="148"/>
      <c r="DVV11" s="148"/>
      <c r="DVW11" s="148"/>
      <c r="DVX11" s="148"/>
      <c r="DVY11" s="148"/>
      <c r="DVZ11" s="148"/>
      <c r="DWA11" s="148"/>
      <c r="DWB11" s="148"/>
      <c r="DWC11" s="148"/>
      <c r="DWD11" s="148"/>
      <c r="DWE11" s="148"/>
      <c r="DWF11" s="148"/>
      <c r="DWG11" s="148"/>
      <c r="DWH11" s="148"/>
      <c r="DWI11" s="148"/>
      <c r="DWJ11" s="148"/>
      <c r="DWK11" s="148"/>
      <c r="DWL11" s="148"/>
      <c r="DWM11" s="148"/>
      <c r="DWN11" s="148"/>
      <c r="DWO11" s="148"/>
      <c r="DWP11" s="148"/>
      <c r="DWQ11" s="148"/>
      <c r="DWR11" s="148"/>
      <c r="DWS11" s="148"/>
      <c r="DWT11" s="148"/>
      <c r="DWU11" s="148"/>
      <c r="DWV11" s="148"/>
      <c r="DWW11" s="148"/>
      <c r="DWX11" s="148"/>
      <c r="DWY11" s="148"/>
      <c r="DWZ11" s="148"/>
      <c r="DXA11" s="148"/>
      <c r="DXB11" s="148"/>
      <c r="DXC11" s="148"/>
      <c r="DXD11" s="148"/>
      <c r="DXE11" s="148"/>
      <c r="DXF11" s="148"/>
      <c r="DXG11" s="148"/>
      <c r="DXH11" s="148"/>
      <c r="DXI11" s="148"/>
      <c r="DXJ11" s="148"/>
      <c r="DXK11" s="148"/>
      <c r="DXL11" s="148"/>
      <c r="DXM11" s="148"/>
      <c r="DXN11" s="148"/>
      <c r="DXO11" s="148"/>
      <c r="DXP11" s="148"/>
      <c r="DXQ11" s="148"/>
      <c r="DXR11" s="148"/>
      <c r="DXS11" s="148"/>
      <c r="DXT11" s="148"/>
      <c r="DXU11" s="148"/>
      <c r="DXV11" s="148"/>
      <c r="DXW11" s="148"/>
      <c r="DXX11" s="148"/>
      <c r="DXY11" s="148"/>
      <c r="DXZ11" s="148"/>
      <c r="DYA11" s="148"/>
      <c r="DYB11" s="148"/>
      <c r="DYC11" s="148"/>
      <c r="DYD11" s="148"/>
      <c r="DYE11" s="148"/>
      <c r="DYF11" s="148"/>
      <c r="DYG11" s="148"/>
      <c r="DYH11" s="148"/>
      <c r="DYI11" s="148"/>
      <c r="DYJ11" s="148"/>
      <c r="DYK11" s="148"/>
      <c r="DYL11" s="148"/>
      <c r="DYM11" s="148"/>
      <c r="DYN11" s="148"/>
      <c r="DYO11" s="148"/>
      <c r="DYP11" s="148"/>
      <c r="DYQ11" s="148"/>
      <c r="DYR11" s="148"/>
      <c r="DYS11" s="148"/>
      <c r="DYT11" s="148"/>
      <c r="DYU11" s="148"/>
      <c r="DYV11" s="148"/>
      <c r="DYW11" s="148"/>
      <c r="DYX11" s="148"/>
      <c r="DYY11" s="148"/>
      <c r="DYZ11" s="148"/>
      <c r="DZA11" s="148"/>
      <c r="DZB11" s="148"/>
      <c r="DZC11" s="148"/>
      <c r="DZD11" s="148"/>
      <c r="DZE11" s="148"/>
      <c r="DZF11" s="148"/>
      <c r="DZG11" s="148"/>
      <c r="DZH11" s="148"/>
      <c r="DZI11" s="148"/>
      <c r="DZJ11" s="148"/>
      <c r="DZK11" s="148"/>
      <c r="DZL11" s="148"/>
      <c r="DZM11" s="148"/>
      <c r="DZN11" s="148"/>
      <c r="DZO11" s="148"/>
      <c r="DZP11" s="148"/>
      <c r="DZQ11" s="148"/>
      <c r="DZR11" s="148"/>
      <c r="DZS11" s="148"/>
      <c r="DZT11" s="148"/>
      <c r="DZU11" s="148"/>
      <c r="DZV11" s="148"/>
      <c r="DZW11" s="148"/>
      <c r="DZX11" s="148"/>
      <c r="DZY11" s="148"/>
      <c r="DZZ11" s="148"/>
      <c r="EAA11" s="148"/>
      <c r="EAB11" s="148"/>
      <c r="EAC11" s="148"/>
      <c r="EAD11" s="148"/>
      <c r="EAE11" s="148"/>
      <c r="EAF11" s="148"/>
      <c r="EAG11" s="148"/>
      <c r="EAH11" s="148"/>
      <c r="EAI11" s="148"/>
      <c r="EAJ11" s="148"/>
      <c r="EAK11" s="148"/>
      <c r="EAL11" s="148"/>
      <c r="EAM11" s="148"/>
      <c r="EAN11" s="148"/>
      <c r="EAO11" s="148"/>
      <c r="EAP11" s="148"/>
      <c r="EAQ11" s="148"/>
      <c r="EAR11" s="148"/>
      <c r="EAS11" s="148"/>
      <c r="EAT11" s="148"/>
      <c r="EAU11" s="148"/>
      <c r="EAV11" s="148"/>
      <c r="EAW11" s="148"/>
      <c r="EAX11" s="148"/>
      <c r="EAY11" s="148"/>
      <c r="EAZ11" s="148"/>
      <c r="EBA11" s="148"/>
      <c r="EBB11" s="148"/>
      <c r="EBC11" s="148"/>
      <c r="EBD11" s="148"/>
      <c r="EBE11" s="148"/>
      <c r="EBF11" s="148"/>
      <c r="EBG11" s="148"/>
      <c r="EBH11" s="148"/>
      <c r="EBI11" s="148"/>
      <c r="EBJ11" s="148"/>
      <c r="EBK11" s="148"/>
      <c r="EBL11" s="148"/>
      <c r="EBM11" s="148"/>
      <c r="EBN11" s="148"/>
      <c r="EBO11" s="148"/>
      <c r="EBP11" s="148"/>
      <c r="EBQ11" s="148"/>
      <c r="EBR11" s="148"/>
      <c r="EBS11" s="148"/>
      <c r="EBT11" s="148"/>
      <c r="EBU11" s="148"/>
      <c r="EBV11" s="148"/>
      <c r="EBW11" s="148"/>
      <c r="EBX11" s="148"/>
      <c r="EBY11" s="148"/>
      <c r="EBZ11" s="148"/>
      <c r="ECA11" s="148"/>
      <c r="ECB11" s="148"/>
      <c r="ECC11" s="148"/>
      <c r="ECD11" s="148"/>
      <c r="ECE11" s="148"/>
      <c r="ECF11" s="148"/>
      <c r="ECG11" s="148"/>
      <c r="ECH11" s="148"/>
      <c r="ECI11" s="148"/>
      <c r="ECJ11" s="148"/>
      <c r="ECK11" s="148"/>
      <c r="ECL11" s="148"/>
      <c r="ECM11" s="148"/>
      <c r="ECN11" s="148"/>
      <c r="ECO11" s="148"/>
      <c r="ECP11" s="148"/>
      <c r="ECQ11" s="148"/>
      <c r="ECR11" s="148"/>
      <c r="ECS11" s="148"/>
      <c r="ECT11" s="148"/>
      <c r="ECU11" s="148"/>
      <c r="ECV11" s="148"/>
      <c r="ECW11" s="148"/>
      <c r="ECX11" s="148"/>
      <c r="ECY11" s="148"/>
      <c r="ECZ11" s="148"/>
      <c r="EDA11" s="148"/>
      <c r="EDB11" s="148"/>
      <c r="EDC11" s="148"/>
      <c r="EDD11" s="148"/>
      <c r="EDE11" s="148"/>
      <c r="EDF11" s="148"/>
      <c r="EDG11" s="148"/>
      <c r="EDH11" s="148"/>
      <c r="EDI11" s="148"/>
      <c r="EDJ11" s="148"/>
      <c r="EDK11" s="148"/>
      <c r="EDL11" s="148"/>
      <c r="EDM11" s="148"/>
      <c r="EDN11" s="148"/>
      <c r="EDO11" s="148"/>
      <c r="EDP11" s="148"/>
      <c r="EDQ11" s="148"/>
      <c r="EDR11" s="148"/>
      <c r="EDS11" s="148"/>
      <c r="EDT11" s="148"/>
      <c r="EDU11" s="148"/>
      <c r="EDV11" s="148"/>
      <c r="EDW11" s="148"/>
      <c r="EDX11" s="148"/>
      <c r="EDY11" s="148"/>
      <c r="EDZ11" s="148"/>
      <c r="EEA11" s="148"/>
      <c r="EEB11" s="148"/>
      <c r="EEC11" s="148"/>
      <c r="EED11" s="148"/>
      <c r="EEE11" s="148"/>
      <c r="EEF11" s="148"/>
      <c r="EEG11" s="148"/>
      <c r="EEH11" s="148"/>
      <c r="EEI11" s="148"/>
      <c r="EEJ11" s="148"/>
      <c r="EEK11" s="148"/>
      <c r="EEL11" s="148"/>
      <c r="EEM11" s="148"/>
      <c r="EEN11" s="148"/>
      <c r="EEO11" s="148"/>
      <c r="EEP11" s="148"/>
      <c r="EEQ11" s="148"/>
      <c r="EER11" s="148"/>
      <c r="EES11" s="148"/>
      <c r="EET11" s="148"/>
      <c r="EEU11" s="148"/>
      <c r="EEV11" s="148"/>
      <c r="EEW11" s="148"/>
      <c r="EEX11" s="148"/>
      <c r="EEY11" s="148"/>
      <c r="EEZ11" s="148"/>
      <c r="EFA11" s="148"/>
      <c r="EFB11" s="148"/>
      <c r="EFC11" s="148"/>
      <c r="EFD11" s="148"/>
      <c r="EFE11" s="148"/>
      <c r="EFF11" s="148"/>
      <c r="EFG11" s="148"/>
      <c r="EFH11" s="148"/>
      <c r="EFI11" s="148"/>
      <c r="EFJ11" s="148"/>
      <c r="EFK11" s="148"/>
      <c r="EFL11" s="148"/>
      <c r="EFM11" s="148"/>
      <c r="EFN11" s="148"/>
      <c r="EFO11" s="148"/>
      <c r="EFP11" s="148"/>
      <c r="EFQ11" s="148"/>
      <c r="EFR11" s="148"/>
      <c r="EFS11" s="148"/>
      <c r="EFT11" s="148"/>
      <c r="EFU11" s="148"/>
      <c r="EFV11" s="148"/>
      <c r="EFW11" s="148"/>
      <c r="EFX11" s="148"/>
      <c r="EFY11" s="148"/>
      <c r="EFZ11" s="148"/>
      <c r="EGA11" s="148"/>
      <c r="EGB11" s="148"/>
      <c r="EGC11" s="148"/>
      <c r="EGD11" s="148"/>
      <c r="EGE11" s="148"/>
      <c r="EGF11" s="148"/>
      <c r="EGG11" s="148"/>
      <c r="EGH11" s="148"/>
      <c r="EGI11" s="148"/>
      <c r="EGJ11" s="148"/>
      <c r="EGK11" s="148"/>
      <c r="EGL11" s="148"/>
      <c r="EGM11" s="148"/>
      <c r="EGN11" s="148"/>
      <c r="EGO11" s="148"/>
      <c r="EGP11" s="148"/>
      <c r="EGQ11" s="148"/>
      <c r="EGR11" s="148"/>
      <c r="EGS11" s="148"/>
      <c r="EGT11" s="148"/>
      <c r="EGU11" s="148"/>
      <c r="EGV11" s="148"/>
      <c r="EGW11" s="148"/>
      <c r="EGX11" s="148"/>
      <c r="EGY11" s="148"/>
      <c r="EGZ11" s="148"/>
      <c r="EHA11" s="148"/>
      <c r="EHB11" s="148"/>
      <c r="EHC11" s="148"/>
      <c r="EHD11" s="148"/>
      <c r="EHE11" s="148"/>
      <c r="EHF11" s="148"/>
      <c r="EHG11" s="148"/>
      <c r="EHH11" s="148"/>
      <c r="EHI11" s="148"/>
      <c r="EHJ11" s="148"/>
      <c r="EHK11" s="148"/>
      <c r="EHL11" s="148"/>
      <c r="EHM11" s="148"/>
      <c r="EHN11" s="148"/>
      <c r="EHO11" s="148"/>
      <c r="EHP11" s="148"/>
      <c r="EHQ11" s="148"/>
      <c r="EHR11" s="148"/>
      <c r="EHS11" s="148"/>
      <c r="EHT11" s="148"/>
      <c r="EHU11" s="148"/>
      <c r="EHV11" s="148"/>
      <c r="EHW11" s="148"/>
      <c r="EHX11" s="148"/>
      <c r="EHY11" s="148"/>
      <c r="EHZ11" s="148"/>
      <c r="EIA11" s="148"/>
      <c r="EIB11" s="148"/>
      <c r="EIC11" s="148"/>
      <c r="EID11" s="148"/>
      <c r="EIE11" s="148"/>
      <c r="EIF11" s="148"/>
      <c r="EIG11" s="148"/>
      <c r="EIH11" s="148"/>
      <c r="EII11" s="148"/>
      <c r="EIJ11" s="148"/>
      <c r="EIK11" s="148"/>
      <c r="EIL11" s="148"/>
      <c r="EIM11" s="148"/>
      <c r="EIN11" s="148"/>
      <c r="EIO11" s="148"/>
      <c r="EIP11" s="148"/>
      <c r="EIQ11" s="148"/>
      <c r="EIR11" s="148"/>
      <c r="EIS11" s="148"/>
      <c r="EIT11" s="148"/>
      <c r="EIU11" s="148"/>
      <c r="EIV11" s="148"/>
      <c r="EIW11" s="148"/>
      <c r="EIX11" s="148"/>
      <c r="EIY11" s="148"/>
      <c r="EIZ11" s="148"/>
      <c r="EJA11" s="148"/>
      <c r="EJB11" s="148"/>
      <c r="EJC11" s="148"/>
      <c r="EJD11" s="148"/>
      <c r="EJE11" s="148"/>
      <c r="EJF11" s="148"/>
      <c r="EJG11" s="148"/>
      <c r="EJH11" s="148"/>
      <c r="EJI11" s="148"/>
      <c r="EJJ11" s="148"/>
      <c r="EJK11" s="148"/>
      <c r="EJL11" s="148"/>
      <c r="EJM11" s="148"/>
      <c r="EJN11" s="148"/>
      <c r="EJO11" s="148"/>
      <c r="EJP11" s="148"/>
      <c r="EJQ11" s="148"/>
      <c r="EJR11" s="148"/>
      <c r="EJS11" s="148"/>
      <c r="EJT11" s="148"/>
      <c r="EJU11" s="148"/>
      <c r="EJV11" s="148"/>
      <c r="EJW11" s="148"/>
      <c r="EJX11" s="148"/>
      <c r="EJY11" s="148"/>
      <c r="EJZ11" s="148"/>
      <c r="EKA11" s="148"/>
      <c r="EKB11" s="148"/>
      <c r="EKC11" s="148"/>
      <c r="EKD11" s="148"/>
      <c r="EKE11" s="148"/>
      <c r="EKF11" s="148"/>
      <c r="EKG11" s="148"/>
      <c r="EKH11" s="148"/>
      <c r="EKI11" s="148"/>
      <c r="EKJ11" s="148"/>
      <c r="EKK11" s="148"/>
      <c r="EKL11" s="148"/>
      <c r="EKM11" s="148"/>
      <c r="EKN11" s="148"/>
      <c r="EKO11" s="148"/>
      <c r="EKP11" s="148"/>
      <c r="EKQ11" s="148"/>
      <c r="EKR11" s="148"/>
      <c r="EKS11" s="148"/>
      <c r="EKT11" s="148"/>
      <c r="EKU11" s="148"/>
      <c r="EKV11" s="148"/>
      <c r="EKW11" s="148"/>
      <c r="EKX11" s="148"/>
      <c r="EKY11" s="148"/>
      <c r="EKZ11" s="148"/>
      <c r="ELA11" s="148"/>
      <c r="ELB11" s="148"/>
      <c r="ELC11" s="148"/>
      <c r="ELD11" s="148"/>
      <c r="ELE11" s="148"/>
      <c r="ELF11" s="148"/>
      <c r="ELG11" s="148"/>
      <c r="ELH11" s="148"/>
      <c r="ELI11" s="148"/>
      <c r="ELJ11" s="148"/>
      <c r="ELK11" s="148"/>
      <c r="ELL11" s="148"/>
      <c r="ELM11" s="148"/>
      <c r="ELN11" s="148"/>
      <c r="ELO11" s="148"/>
      <c r="ELP11" s="148"/>
      <c r="ELQ11" s="148"/>
      <c r="ELR11" s="148"/>
      <c r="ELS11" s="148"/>
      <c r="ELT11" s="148"/>
      <c r="ELU11" s="148"/>
      <c r="ELV11" s="148"/>
      <c r="ELW11" s="148"/>
      <c r="ELX11" s="148"/>
      <c r="ELY11" s="148"/>
      <c r="ELZ11" s="148"/>
      <c r="EMA11" s="148"/>
      <c r="EMB11" s="148"/>
      <c r="EMC11" s="148"/>
      <c r="EMD11" s="148"/>
      <c r="EME11" s="148"/>
      <c r="EMF11" s="148"/>
      <c r="EMG11" s="148"/>
      <c r="EMH11" s="148"/>
      <c r="EMI11" s="148"/>
      <c r="EMJ11" s="148"/>
      <c r="EMK11" s="148"/>
      <c r="EML11" s="148"/>
      <c r="EMM11" s="148"/>
      <c r="EMN11" s="148"/>
      <c r="EMO11" s="148"/>
      <c r="EMP11" s="148"/>
      <c r="EMQ11" s="148"/>
      <c r="EMR11" s="148"/>
      <c r="EMS11" s="148"/>
      <c r="EMT11" s="148"/>
      <c r="EMU11" s="148"/>
      <c r="EMV11" s="148"/>
      <c r="EMW11" s="148"/>
      <c r="EMX11" s="148"/>
      <c r="EMY11" s="148"/>
      <c r="EMZ11" s="148"/>
      <c r="ENA11" s="148"/>
      <c r="ENB11" s="148"/>
      <c r="ENC11" s="148"/>
      <c r="END11" s="148"/>
      <c r="ENE11" s="148"/>
      <c r="ENF11" s="148"/>
      <c r="ENG11" s="148"/>
      <c r="ENH11" s="148"/>
      <c r="ENI11" s="148"/>
      <c r="ENJ11" s="148"/>
      <c r="ENK11" s="148"/>
      <c r="ENL11" s="148"/>
      <c r="ENM11" s="148"/>
      <c r="ENN11" s="148"/>
      <c r="ENO11" s="148"/>
      <c r="ENP11" s="148"/>
      <c r="ENQ11" s="148"/>
      <c r="ENR11" s="148"/>
      <c r="ENS11" s="148"/>
      <c r="ENT11" s="148"/>
      <c r="ENU11" s="148"/>
      <c r="ENV11" s="148"/>
      <c r="ENW11" s="148"/>
      <c r="ENX11" s="148"/>
      <c r="ENY11" s="148"/>
      <c r="ENZ11" s="148"/>
      <c r="EOA11" s="148"/>
      <c r="EOB11" s="148"/>
      <c r="EOC11" s="148"/>
      <c r="EOD11" s="148"/>
      <c r="EOE11" s="148"/>
      <c r="EOF11" s="148"/>
      <c r="EOG11" s="148"/>
      <c r="EOH11" s="148"/>
      <c r="EOI11" s="148"/>
      <c r="EOJ11" s="148"/>
      <c r="EOK11" s="148"/>
      <c r="EOL11" s="148"/>
      <c r="EOM11" s="148"/>
      <c r="EON11" s="148"/>
      <c r="EOO11" s="148"/>
      <c r="EOP11" s="148"/>
      <c r="EOQ11" s="148"/>
      <c r="EOR11" s="148"/>
      <c r="EOS11" s="148"/>
      <c r="EOT11" s="148"/>
      <c r="EOU11" s="148"/>
      <c r="EOV11" s="148"/>
      <c r="EOW11" s="148"/>
      <c r="EOX11" s="148"/>
      <c r="EOY11" s="148"/>
      <c r="EOZ11" s="148"/>
      <c r="EPA11" s="148"/>
      <c r="EPB11" s="148"/>
      <c r="EPC11" s="148"/>
      <c r="EPD11" s="148"/>
      <c r="EPE11" s="148"/>
      <c r="EPF11" s="148"/>
      <c r="EPG11" s="148"/>
      <c r="EPH11" s="148"/>
      <c r="EPI11" s="148"/>
      <c r="EPJ11" s="148"/>
      <c r="EPK11" s="148"/>
      <c r="EPL11" s="148"/>
      <c r="EPM11" s="148"/>
      <c r="EPN11" s="148"/>
      <c r="EPO11" s="148"/>
      <c r="EPP11" s="148"/>
      <c r="EPQ11" s="148"/>
      <c r="EPR11" s="148"/>
      <c r="EPS11" s="148"/>
      <c r="EPT11" s="148"/>
      <c r="EPU11" s="148"/>
      <c r="EPV11" s="148"/>
      <c r="EPW11" s="148"/>
      <c r="EPX11" s="148"/>
      <c r="EPY11" s="148"/>
      <c r="EPZ11" s="148"/>
      <c r="EQA11" s="148"/>
      <c r="EQB11" s="148"/>
      <c r="EQC11" s="148"/>
      <c r="EQD11" s="148"/>
      <c r="EQE11" s="148"/>
      <c r="EQF11" s="148"/>
      <c r="EQG11" s="148"/>
      <c r="EQH11" s="148"/>
      <c r="EQI11" s="148"/>
      <c r="EQJ11" s="148"/>
      <c r="EQK11" s="148"/>
      <c r="EQL11" s="148"/>
      <c r="EQM11" s="148"/>
      <c r="EQN11" s="148"/>
      <c r="EQO11" s="148"/>
      <c r="EQP11" s="148"/>
      <c r="EQQ11" s="148"/>
      <c r="EQR11" s="148"/>
      <c r="EQS11" s="148"/>
      <c r="EQT11" s="148"/>
      <c r="EQU11" s="148"/>
      <c r="EQV11" s="148"/>
      <c r="EQW11" s="148"/>
      <c r="EQX11" s="148"/>
      <c r="EQY11" s="148"/>
      <c r="EQZ11" s="148"/>
      <c r="ERA11" s="148"/>
      <c r="ERB11" s="148"/>
      <c r="ERC11" s="148"/>
      <c r="ERD11" s="148"/>
      <c r="ERE11" s="148"/>
      <c r="ERF11" s="148"/>
      <c r="ERG11" s="148"/>
      <c r="ERH11" s="148"/>
      <c r="ERI11" s="148"/>
      <c r="ERJ11" s="148"/>
      <c r="ERK11" s="148"/>
      <c r="ERL11" s="148"/>
      <c r="ERM11" s="148"/>
      <c r="ERN11" s="148"/>
      <c r="ERO11" s="148"/>
      <c r="ERP11" s="148"/>
      <c r="ERQ11" s="148"/>
      <c r="ERR11" s="148"/>
      <c r="ERS11" s="148"/>
      <c r="ERT11" s="148"/>
      <c r="ERU11" s="148"/>
      <c r="ERV11" s="148"/>
      <c r="ERW11" s="148"/>
      <c r="ERX11" s="148"/>
      <c r="ERY11" s="148"/>
      <c r="ERZ11" s="148"/>
      <c r="ESA11" s="148"/>
      <c r="ESB11" s="148"/>
      <c r="ESC11" s="148"/>
      <c r="ESD11" s="148"/>
      <c r="ESE11" s="148"/>
      <c r="ESF11" s="148"/>
      <c r="ESG11" s="148"/>
      <c r="ESH11" s="148"/>
      <c r="ESI11" s="148"/>
      <c r="ESJ11" s="148"/>
      <c r="ESK11" s="148"/>
      <c r="ESL11" s="148"/>
      <c r="ESM11" s="148"/>
      <c r="ESN11" s="148"/>
      <c r="ESO11" s="148"/>
      <c r="ESP11" s="148"/>
      <c r="ESQ11" s="148"/>
      <c r="ESR11" s="148"/>
      <c r="ESS11" s="148"/>
      <c r="EST11" s="148"/>
      <c r="ESU11" s="148"/>
      <c r="ESV11" s="148"/>
      <c r="ESW11" s="148"/>
      <c r="ESX11" s="148"/>
      <c r="ESY11" s="148"/>
      <c r="ESZ11" s="148"/>
      <c r="ETA11" s="148"/>
      <c r="ETB11" s="148"/>
      <c r="ETC11" s="148"/>
      <c r="ETD11" s="148"/>
      <c r="ETE11" s="148"/>
      <c r="ETF11" s="148"/>
      <c r="ETG11" s="148"/>
      <c r="ETH11" s="148"/>
      <c r="ETI11" s="148"/>
      <c r="ETJ11" s="148"/>
      <c r="ETK11" s="148"/>
      <c r="ETL11" s="148"/>
      <c r="ETM11" s="148"/>
      <c r="ETN11" s="148"/>
      <c r="ETO11" s="148"/>
      <c r="ETP11" s="148"/>
      <c r="ETQ11" s="148"/>
      <c r="ETR11" s="148"/>
      <c r="ETS11" s="148"/>
      <c r="ETT11" s="148"/>
      <c r="ETU11" s="148"/>
      <c r="ETV11" s="148"/>
      <c r="ETW11" s="148"/>
      <c r="ETX11" s="148"/>
      <c r="ETY11" s="148"/>
      <c r="ETZ11" s="148"/>
      <c r="EUA11" s="148"/>
      <c r="EUB11" s="148"/>
      <c r="EUC11" s="148"/>
      <c r="EUD11" s="148"/>
      <c r="EUE11" s="148"/>
      <c r="EUF11" s="148"/>
      <c r="EUG11" s="148"/>
      <c r="EUH11" s="148"/>
      <c r="EUI11" s="148"/>
      <c r="EUJ11" s="148"/>
      <c r="EUK11" s="148"/>
      <c r="EUL11" s="148"/>
      <c r="EUM11" s="148"/>
      <c r="EUN11" s="148"/>
      <c r="EUO11" s="148"/>
      <c r="EUP11" s="148"/>
      <c r="EUQ11" s="148"/>
      <c r="EUR11" s="148"/>
      <c r="EUS11" s="148"/>
      <c r="EUT11" s="148"/>
      <c r="EUU11" s="148"/>
      <c r="EUV11" s="148"/>
      <c r="EUW11" s="148"/>
      <c r="EUX11" s="148"/>
      <c r="EUY11" s="148"/>
      <c r="EUZ11" s="148"/>
      <c r="EVA11" s="148"/>
      <c r="EVB11" s="148"/>
      <c r="EVC11" s="148"/>
      <c r="EVD11" s="148"/>
      <c r="EVE11" s="148"/>
      <c r="EVF11" s="148"/>
      <c r="EVG11" s="148"/>
      <c r="EVH11" s="148"/>
      <c r="EVI11" s="148"/>
      <c r="EVJ11" s="148"/>
      <c r="EVK11" s="148"/>
      <c r="EVL11" s="148"/>
      <c r="EVM11" s="148"/>
      <c r="EVN11" s="148"/>
      <c r="EVO11" s="148"/>
      <c r="EVP11" s="148"/>
      <c r="EVQ11" s="148"/>
      <c r="EVR11" s="148"/>
      <c r="EVS11" s="148"/>
      <c r="EVT11" s="148"/>
      <c r="EVU11" s="148"/>
      <c r="EVV11" s="148"/>
      <c r="EVW11" s="148"/>
      <c r="EVX11" s="148"/>
      <c r="EVY11" s="148"/>
      <c r="EVZ11" s="148"/>
      <c r="EWA11" s="148"/>
      <c r="EWB11" s="148"/>
      <c r="EWC11" s="148"/>
      <c r="EWD11" s="148"/>
      <c r="EWE11" s="148"/>
      <c r="EWF11" s="148"/>
      <c r="EWG11" s="148"/>
      <c r="EWH11" s="148"/>
      <c r="EWI11" s="148"/>
      <c r="EWJ11" s="148"/>
      <c r="EWK11" s="148"/>
      <c r="EWL11" s="148"/>
      <c r="EWM11" s="148"/>
      <c r="EWN11" s="148"/>
      <c r="EWO11" s="148"/>
      <c r="EWP11" s="148"/>
      <c r="EWQ11" s="148"/>
      <c r="EWR11" s="148"/>
      <c r="EWS11" s="148"/>
      <c r="EWT11" s="148"/>
      <c r="EWU11" s="148"/>
      <c r="EWV11" s="148"/>
      <c r="EWW11" s="148"/>
      <c r="EWX11" s="148"/>
      <c r="EWY11" s="148"/>
      <c r="EWZ11" s="148"/>
      <c r="EXA11" s="148"/>
      <c r="EXB11" s="148"/>
      <c r="EXC11" s="148"/>
      <c r="EXD11" s="148"/>
      <c r="EXE11" s="148"/>
      <c r="EXF11" s="148"/>
      <c r="EXG11" s="148"/>
      <c r="EXH11" s="148"/>
      <c r="EXI11" s="148"/>
      <c r="EXJ11" s="148"/>
      <c r="EXK11" s="148"/>
      <c r="EXL11" s="148"/>
      <c r="EXM11" s="148"/>
      <c r="EXN11" s="148"/>
      <c r="EXO11" s="148"/>
      <c r="EXP11" s="148"/>
      <c r="EXQ11" s="148"/>
      <c r="EXR11" s="148"/>
      <c r="EXS11" s="148"/>
      <c r="EXT11" s="148"/>
      <c r="EXU11" s="148"/>
      <c r="EXV11" s="148"/>
      <c r="EXW11" s="148"/>
      <c r="EXX11" s="148"/>
      <c r="EXY11" s="148"/>
      <c r="EXZ11" s="148"/>
      <c r="EYA11" s="148"/>
      <c r="EYB11" s="148"/>
      <c r="EYC11" s="148"/>
      <c r="EYD11" s="148"/>
      <c r="EYE11" s="148"/>
      <c r="EYF11" s="148"/>
      <c r="EYG11" s="148"/>
      <c r="EYH11" s="148"/>
      <c r="EYI11" s="148"/>
      <c r="EYJ11" s="148"/>
      <c r="EYK11" s="148"/>
      <c r="EYL11" s="148"/>
      <c r="EYM11" s="148"/>
      <c r="EYN11" s="148"/>
      <c r="EYO11" s="148"/>
      <c r="EYP11" s="148"/>
      <c r="EYQ11" s="148"/>
      <c r="EYR11" s="148"/>
      <c r="EYS11" s="148"/>
      <c r="EYT11" s="148"/>
      <c r="EYU11" s="148"/>
      <c r="EYV11" s="148"/>
      <c r="EYW11" s="148"/>
      <c r="EYX11" s="148"/>
      <c r="EYY11" s="148"/>
      <c r="EYZ11" s="148"/>
      <c r="EZA11" s="148"/>
      <c r="EZB11" s="148"/>
      <c r="EZC11" s="148"/>
      <c r="EZD11" s="148"/>
      <c r="EZE11" s="148"/>
      <c r="EZF11" s="148"/>
      <c r="EZG11" s="148"/>
      <c r="EZH11" s="148"/>
      <c r="EZI11" s="148"/>
      <c r="EZJ11" s="148"/>
      <c r="EZK11" s="148"/>
      <c r="EZL11" s="148"/>
      <c r="EZM11" s="148"/>
      <c r="EZN11" s="148"/>
      <c r="EZO11" s="148"/>
      <c r="EZP11" s="148"/>
      <c r="EZQ11" s="148"/>
      <c r="EZR11" s="148"/>
      <c r="EZS11" s="148"/>
      <c r="EZT11" s="148"/>
      <c r="EZU11" s="148"/>
      <c r="EZV11" s="148"/>
      <c r="EZW11" s="148"/>
      <c r="EZX11" s="148"/>
      <c r="EZY11" s="148"/>
      <c r="EZZ11" s="148"/>
      <c r="FAA11" s="148"/>
      <c r="FAB11" s="148"/>
      <c r="FAC11" s="148"/>
      <c r="FAD11" s="148"/>
      <c r="FAE11" s="148"/>
      <c r="FAF11" s="148"/>
      <c r="FAG11" s="148"/>
      <c r="FAH11" s="148"/>
      <c r="FAI11" s="148"/>
      <c r="FAJ11" s="148"/>
      <c r="FAK11" s="148"/>
      <c r="FAL11" s="148"/>
      <c r="FAM11" s="148"/>
      <c r="FAN11" s="148"/>
      <c r="FAO11" s="148"/>
      <c r="FAP11" s="148"/>
      <c r="FAQ11" s="148"/>
      <c r="FAR11" s="148"/>
      <c r="FAS11" s="148"/>
      <c r="FAT11" s="148"/>
      <c r="FAU11" s="148"/>
      <c r="FAV11" s="148"/>
      <c r="FAW11" s="148"/>
      <c r="FAX11" s="148"/>
      <c r="FAY11" s="148"/>
      <c r="FAZ11" s="148"/>
      <c r="FBA11" s="148"/>
      <c r="FBB11" s="148"/>
      <c r="FBC11" s="148"/>
      <c r="FBD11" s="148"/>
      <c r="FBE11" s="148"/>
      <c r="FBF11" s="148"/>
      <c r="FBG11" s="148"/>
      <c r="FBH11" s="148"/>
      <c r="FBI11" s="148"/>
      <c r="FBJ11" s="148"/>
      <c r="FBK11" s="148"/>
      <c r="FBL11" s="148"/>
      <c r="FBM11" s="148"/>
      <c r="FBN11" s="148"/>
      <c r="FBO11" s="148"/>
      <c r="FBP11" s="148"/>
      <c r="FBQ11" s="148"/>
      <c r="FBR11" s="148"/>
      <c r="FBS11" s="148"/>
      <c r="FBT11" s="148"/>
      <c r="FBU11" s="148"/>
      <c r="FBV11" s="148"/>
      <c r="FBW11" s="148"/>
      <c r="FBX11" s="148"/>
      <c r="FBY11" s="148"/>
      <c r="FBZ11" s="148"/>
      <c r="FCA11" s="148"/>
      <c r="FCB11" s="148"/>
      <c r="FCC11" s="148"/>
      <c r="FCD11" s="148"/>
      <c r="FCE11" s="148"/>
      <c r="FCF11" s="148"/>
      <c r="FCG11" s="148"/>
      <c r="FCH11" s="148"/>
      <c r="FCI11" s="148"/>
      <c r="FCJ11" s="148"/>
      <c r="FCK11" s="148"/>
      <c r="FCL11" s="148"/>
      <c r="FCM11" s="148"/>
      <c r="FCN11" s="148"/>
      <c r="FCO11" s="148"/>
      <c r="FCP11" s="148"/>
      <c r="FCQ11" s="148"/>
      <c r="FCR11" s="148"/>
      <c r="FCS11" s="148"/>
      <c r="FCT11" s="148"/>
      <c r="FCU11" s="148"/>
      <c r="FCV11" s="148"/>
      <c r="FCW11" s="148"/>
      <c r="FCX11" s="148"/>
      <c r="FCY11" s="148"/>
      <c r="FCZ11" s="148"/>
      <c r="FDA11" s="148"/>
      <c r="FDB11" s="148"/>
      <c r="FDC11" s="148"/>
      <c r="FDD11" s="148"/>
      <c r="FDE11" s="148"/>
      <c r="FDF11" s="148"/>
      <c r="FDG11" s="148"/>
      <c r="FDH11" s="148"/>
      <c r="FDI11" s="148"/>
      <c r="FDJ11" s="148"/>
      <c r="FDK11" s="148"/>
      <c r="FDL11" s="148"/>
      <c r="FDM11" s="148"/>
      <c r="FDN11" s="148"/>
      <c r="FDO11" s="148"/>
      <c r="FDP11" s="148"/>
      <c r="FDQ11" s="148"/>
      <c r="FDR11" s="148"/>
      <c r="FDS11" s="148"/>
      <c r="FDT11" s="148"/>
      <c r="FDU11" s="148"/>
      <c r="FDV11" s="148"/>
      <c r="FDW11" s="148"/>
      <c r="FDX11" s="148"/>
      <c r="FDY11" s="148"/>
      <c r="FDZ11" s="148"/>
      <c r="FEA11" s="148"/>
      <c r="FEB11" s="148"/>
      <c r="FEC11" s="148"/>
      <c r="FED11" s="148"/>
      <c r="FEE11" s="148"/>
      <c r="FEF11" s="148"/>
      <c r="FEG11" s="148"/>
      <c r="FEH11" s="148"/>
      <c r="FEI11" s="148"/>
      <c r="FEJ11" s="148"/>
      <c r="FEK11" s="148"/>
      <c r="FEL11" s="148"/>
      <c r="FEM11" s="148"/>
      <c r="FEN11" s="148"/>
      <c r="FEO11" s="148"/>
      <c r="FEP11" s="148"/>
      <c r="FEQ11" s="148"/>
      <c r="FER11" s="148"/>
      <c r="FES11" s="148"/>
      <c r="FET11" s="148"/>
      <c r="FEU11" s="148"/>
      <c r="FEV11" s="148"/>
      <c r="FEW11" s="148"/>
      <c r="FEX11" s="148"/>
      <c r="FEY11" s="148"/>
      <c r="FEZ11" s="148"/>
      <c r="FFA11" s="148"/>
      <c r="FFB11" s="148"/>
      <c r="FFC11" s="148"/>
      <c r="FFD11" s="148"/>
      <c r="FFE11" s="148"/>
      <c r="FFF11" s="148"/>
      <c r="FFG11" s="148"/>
      <c r="FFH11" s="148"/>
      <c r="FFI11" s="148"/>
      <c r="FFJ11" s="148"/>
      <c r="FFK11" s="148"/>
      <c r="FFL11" s="148"/>
      <c r="FFM11" s="148"/>
      <c r="FFN11" s="148"/>
      <c r="FFO11" s="148"/>
      <c r="FFP11" s="148"/>
      <c r="FFQ11" s="148"/>
      <c r="FFR11" s="148"/>
      <c r="FFS11" s="148"/>
      <c r="FFT11" s="148"/>
      <c r="FFU11" s="148"/>
      <c r="FFV11" s="148"/>
      <c r="FFW11" s="148"/>
      <c r="FFX11" s="148"/>
      <c r="FFY11" s="148"/>
      <c r="FFZ11" s="148"/>
      <c r="FGA11" s="148"/>
      <c r="FGB11" s="148"/>
      <c r="FGC11" s="148"/>
      <c r="FGD11" s="148"/>
      <c r="FGE11" s="148"/>
      <c r="FGF11" s="148"/>
      <c r="FGG11" s="148"/>
      <c r="FGH11" s="148"/>
      <c r="FGI11" s="148"/>
      <c r="FGJ11" s="148"/>
      <c r="FGK11" s="148"/>
      <c r="FGL11" s="148"/>
      <c r="FGM11" s="148"/>
      <c r="FGN11" s="148"/>
      <c r="FGO11" s="148"/>
      <c r="FGP11" s="148"/>
      <c r="FGQ11" s="148"/>
      <c r="FGR11" s="148"/>
      <c r="FGS11" s="148"/>
      <c r="FGT11" s="148"/>
      <c r="FGU11" s="148"/>
      <c r="FGV11" s="148"/>
      <c r="FGW11" s="148"/>
      <c r="FGX11" s="148"/>
      <c r="FGY11" s="148"/>
      <c r="FGZ11" s="148"/>
      <c r="FHA11" s="148"/>
      <c r="FHB11" s="148"/>
      <c r="FHC11" s="148"/>
      <c r="FHD11" s="148"/>
      <c r="FHE11" s="148"/>
      <c r="FHF11" s="148"/>
      <c r="FHG11" s="148"/>
      <c r="FHH11" s="148"/>
      <c r="FHI11" s="148"/>
      <c r="FHJ11" s="148"/>
      <c r="FHK11" s="148"/>
      <c r="FHL11" s="148"/>
      <c r="FHM11" s="148"/>
      <c r="FHN11" s="148"/>
      <c r="FHO11" s="148"/>
      <c r="FHP11" s="148"/>
      <c r="FHQ11" s="148"/>
      <c r="FHR11" s="148"/>
      <c r="FHS11" s="148"/>
      <c r="FHT11" s="148"/>
      <c r="FHU11" s="148"/>
      <c r="FHV11" s="148"/>
      <c r="FHW11" s="148"/>
      <c r="FHX11" s="148"/>
      <c r="FHY11" s="148"/>
      <c r="FHZ11" s="148"/>
      <c r="FIA11" s="148"/>
      <c r="FIB11" s="148"/>
      <c r="FIC11" s="148"/>
      <c r="FID11" s="148"/>
      <c r="FIE11" s="148"/>
      <c r="FIF11" s="148"/>
      <c r="FIG11" s="148"/>
      <c r="FIH11" s="148"/>
      <c r="FII11" s="148"/>
      <c r="FIJ11" s="148"/>
      <c r="FIK11" s="148"/>
      <c r="FIL11" s="148"/>
      <c r="FIM11" s="148"/>
      <c r="FIN11" s="148"/>
      <c r="FIO11" s="148"/>
      <c r="FIP11" s="148"/>
      <c r="FIQ11" s="148"/>
      <c r="FIR11" s="148"/>
      <c r="FIS11" s="148"/>
      <c r="FIT11" s="148"/>
      <c r="FIU11" s="148"/>
      <c r="FIV11" s="148"/>
      <c r="FIW11" s="148"/>
      <c r="FIX11" s="148"/>
      <c r="FIY11" s="148"/>
      <c r="FIZ11" s="148"/>
      <c r="FJA11" s="148"/>
      <c r="FJB11" s="148"/>
      <c r="FJC11" s="148"/>
      <c r="FJD11" s="148"/>
      <c r="FJE11" s="148"/>
      <c r="FJF11" s="148"/>
      <c r="FJG11" s="148"/>
      <c r="FJH11" s="148"/>
      <c r="FJI11" s="148"/>
      <c r="FJJ11" s="148"/>
      <c r="FJK11" s="148"/>
      <c r="FJL11" s="148"/>
      <c r="FJM11" s="148"/>
      <c r="FJN11" s="148"/>
      <c r="FJO11" s="148"/>
      <c r="FJP11" s="148"/>
      <c r="FJQ11" s="148"/>
      <c r="FJR11" s="148"/>
      <c r="FJS11" s="148"/>
      <c r="FJT11" s="148"/>
      <c r="FJU11" s="148"/>
      <c r="FJV11" s="148"/>
      <c r="FJW11" s="148"/>
      <c r="FJX11" s="148"/>
      <c r="FJY11" s="148"/>
      <c r="FJZ11" s="148"/>
      <c r="FKA11" s="148"/>
      <c r="FKB11" s="148"/>
      <c r="FKC11" s="148"/>
      <c r="FKD11" s="148"/>
      <c r="FKE11" s="148"/>
      <c r="FKF11" s="148"/>
      <c r="FKG11" s="148"/>
      <c r="FKH11" s="148"/>
      <c r="FKI11" s="148"/>
      <c r="FKJ11" s="148"/>
      <c r="FKK11" s="148"/>
      <c r="FKL11" s="148"/>
      <c r="FKM11" s="148"/>
      <c r="FKN11" s="148"/>
      <c r="FKO11" s="148"/>
      <c r="FKP11" s="148"/>
      <c r="FKQ11" s="148"/>
      <c r="FKR11" s="148"/>
      <c r="FKS11" s="148"/>
      <c r="FKT11" s="148"/>
      <c r="FKU11" s="148"/>
      <c r="FKV11" s="148"/>
      <c r="FKW11" s="148"/>
      <c r="FKX11" s="148"/>
      <c r="FKY11" s="148"/>
      <c r="FKZ11" s="148"/>
      <c r="FLA11" s="148"/>
      <c r="FLB11" s="148"/>
      <c r="FLC11" s="148"/>
      <c r="FLD11" s="148"/>
      <c r="FLE11" s="148"/>
      <c r="FLF11" s="148"/>
      <c r="FLG11" s="148"/>
      <c r="FLH11" s="148"/>
      <c r="FLI11" s="148"/>
      <c r="FLJ11" s="148"/>
      <c r="FLK11" s="148"/>
      <c r="FLL11" s="148"/>
      <c r="FLM11" s="148"/>
      <c r="FLN11" s="148"/>
      <c r="FLO11" s="148"/>
      <c r="FLP11" s="148"/>
      <c r="FLQ11" s="148"/>
      <c r="FLR11" s="148"/>
      <c r="FLS11" s="148"/>
      <c r="FLT11" s="148"/>
      <c r="FLU11" s="148"/>
      <c r="FLV11" s="148"/>
      <c r="FLW11" s="148"/>
      <c r="FLX11" s="148"/>
      <c r="FLY11" s="148"/>
      <c r="FLZ11" s="148"/>
      <c r="FMA11" s="148"/>
      <c r="FMB11" s="148"/>
      <c r="FMC11" s="148"/>
      <c r="FMD11" s="148"/>
      <c r="FME11" s="148"/>
      <c r="FMF11" s="148"/>
      <c r="FMG11" s="148"/>
      <c r="FMH11" s="148"/>
      <c r="FMI11" s="148"/>
      <c r="FMJ11" s="148"/>
      <c r="FMK11" s="148"/>
      <c r="FML11" s="148"/>
      <c r="FMM11" s="148"/>
      <c r="FMN11" s="148"/>
      <c r="FMO11" s="148"/>
      <c r="FMP11" s="148"/>
      <c r="FMQ11" s="148"/>
      <c r="FMR11" s="148"/>
      <c r="FMS11" s="148"/>
      <c r="FMT11" s="148"/>
      <c r="FMU11" s="148"/>
      <c r="FMV11" s="148"/>
      <c r="FMW11" s="148"/>
      <c r="FMX11" s="148"/>
      <c r="FMY11" s="148"/>
      <c r="FMZ11" s="148"/>
      <c r="FNA11" s="148"/>
      <c r="FNB11" s="148"/>
      <c r="FNC11" s="148"/>
      <c r="FND11" s="148"/>
      <c r="FNE11" s="148"/>
      <c r="FNF11" s="148"/>
      <c r="FNG11" s="148"/>
      <c r="FNH11" s="148"/>
      <c r="FNI11" s="148"/>
      <c r="FNJ11" s="148"/>
      <c r="FNK11" s="148"/>
      <c r="FNL11" s="148"/>
      <c r="FNM11" s="148"/>
      <c r="FNN11" s="148"/>
      <c r="FNO11" s="148"/>
      <c r="FNP11" s="148"/>
      <c r="FNQ11" s="148"/>
      <c r="FNR11" s="148"/>
      <c r="FNS11" s="148"/>
      <c r="FNT11" s="148"/>
      <c r="FNU11" s="148"/>
      <c r="FNV11" s="148"/>
      <c r="FNW11" s="148"/>
      <c r="FNX11" s="148"/>
      <c r="FNY11" s="148"/>
      <c r="FNZ11" s="148"/>
      <c r="FOA11" s="148"/>
      <c r="FOB11" s="148"/>
      <c r="FOC11" s="148"/>
      <c r="FOD11" s="148"/>
      <c r="FOE11" s="148"/>
      <c r="FOF11" s="148"/>
      <c r="FOG11" s="148"/>
      <c r="FOH11" s="148"/>
      <c r="FOI11" s="148"/>
      <c r="FOJ11" s="148"/>
      <c r="FOK11" s="148"/>
      <c r="FOL11" s="148"/>
      <c r="FOM11" s="148"/>
      <c r="FON11" s="148"/>
      <c r="FOO11" s="148"/>
      <c r="FOP11" s="148"/>
      <c r="FOQ11" s="148"/>
      <c r="FOR11" s="148"/>
      <c r="FOS11" s="148"/>
      <c r="FOT11" s="148"/>
      <c r="FOU11" s="148"/>
      <c r="FOV11" s="148"/>
      <c r="FOW11" s="148"/>
      <c r="FOX11" s="148"/>
      <c r="FOY11" s="148"/>
      <c r="FOZ11" s="148"/>
      <c r="FPA11" s="148"/>
      <c r="FPB11" s="148"/>
      <c r="FPC11" s="148"/>
      <c r="FPD11" s="148"/>
      <c r="FPE11" s="148"/>
      <c r="FPF11" s="148"/>
      <c r="FPG11" s="148"/>
      <c r="FPH11" s="148"/>
      <c r="FPI11" s="148"/>
      <c r="FPJ11" s="148"/>
      <c r="FPK11" s="148"/>
      <c r="FPL11" s="148"/>
      <c r="FPM11" s="148"/>
      <c r="FPN11" s="148"/>
      <c r="FPO11" s="148"/>
      <c r="FPP11" s="148"/>
      <c r="FPQ11" s="148"/>
      <c r="FPR11" s="148"/>
      <c r="FPS11" s="148"/>
      <c r="FPT11" s="148"/>
      <c r="FPU11" s="148"/>
      <c r="FPV11" s="148"/>
      <c r="FPW11" s="148"/>
      <c r="FPX11" s="148"/>
      <c r="FPY11" s="148"/>
      <c r="FPZ11" s="148"/>
      <c r="FQA11" s="148"/>
      <c r="FQB11" s="148"/>
      <c r="FQC11" s="148"/>
      <c r="FQD11" s="148"/>
      <c r="FQE11" s="148"/>
      <c r="FQF11" s="148"/>
      <c r="FQG11" s="148"/>
      <c r="FQH11" s="148"/>
      <c r="FQI11" s="148"/>
      <c r="FQJ11" s="148"/>
      <c r="FQK11" s="148"/>
      <c r="FQL11" s="148"/>
      <c r="FQM11" s="148"/>
      <c r="FQN11" s="148"/>
      <c r="FQO11" s="148"/>
      <c r="FQP11" s="148"/>
      <c r="FQQ11" s="148"/>
      <c r="FQR11" s="148"/>
      <c r="FQS11" s="148"/>
      <c r="FQT11" s="148"/>
      <c r="FQU11" s="148"/>
      <c r="FQV11" s="148"/>
      <c r="FQW11" s="148"/>
      <c r="FQX11" s="148"/>
      <c r="FQY11" s="148"/>
      <c r="FQZ11" s="148"/>
      <c r="FRA11" s="148"/>
      <c r="FRB11" s="148"/>
      <c r="FRC11" s="148"/>
      <c r="FRD11" s="148"/>
      <c r="FRE11" s="148"/>
      <c r="FRF11" s="148"/>
      <c r="FRG11" s="148"/>
      <c r="FRH11" s="148"/>
      <c r="FRI11" s="148"/>
      <c r="FRJ11" s="148"/>
      <c r="FRK11" s="148"/>
      <c r="FRL11" s="148"/>
      <c r="FRM11" s="148"/>
      <c r="FRN11" s="148"/>
      <c r="FRO11" s="148"/>
      <c r="FRP11" s="148"/>
      <c r="FRQ11" s="148"/>
      <c r="FRR11" s="148"/>
      <c r="FRS11" s="148"/>
      <c r="FRT11" s="148"/>
      <c r="FRU11" s="148"/>
      <c r="FRV11" s="148"/>
      <c r="FRW11" s="148"/>
      <c r="FRX11" s="148"/>
      <c r="FRY11" s="148"/>
      <c r="FRZ11" s="148"/>
      <c r="FSA11" s="148"/>
      <c r="FSB11" s="148"/>
      <c r="FSC11" s="148"/>
      <c r="FSD11" s="148"/>
      <c r="FSE11" s="148"/>
      <c r="FSF11" s="148"/>
      <c r="FSG11" s="148"/>
      <c r="FSH11" s="148"/>
      <c r="FSI11" s="148"/>
      <c r="FSJ11" s="148"/>
      <c r="FSK11" s="148"/>
      <c r="FSL11" s="148"/>
      <c r="FSM11" s="148"/>
      <c r="FSN11" s="148"/>
      <c r="FSO11" s="148"/>
      <c r="FSP11" s="148"/>
      <c r="FSQ11" s="148"/>
      <c r="FSR11" s="148"/>
      <c r="FSS11" s="148"/>
      <c r="FST11" s="148"/>
      <c r="FSU11" s="148"/>
      <c r="FSV11" s="148"/>
      <c r="FSW11" s="148"/>
      <c r="FSX11" s="148"/>
      <c r="FSY11" s="148"/>
      <c r="FSZ11" s="148"/>
      <c r="FTA11" s="148"/>
      <c r="FTB11" s="148"/>
      <c r="FTC11" s="148"/>
      <c r="FTD11" s="148"/>
      <c r="FTE11" s="148"/>
      <c r="FTF11" s="148"/>
      <c r="FTG11" s="148"/>
      <c r="FTH11" s="148"/>
      <c r="FTI11" s="148"/>
      <c r="FTJ11" s="148"/>
      <c r="FTK11" s="148"/>
      <c r="FTL11" s="148"/>
      <c r="FTM11" s="148"/>
      <c r="FTN11" s="148"/>
      <c r="FTO11" s="148"/>
      <c r="FTP11" s="148"/>
      <c r="FTQ11" s="148"/>
      <c r="FTR11" s="148"/>
      <c r="FTS11" s="148"/>
      <c r="FTT11" s="148"/>
      <c r="FTU11" s="148"/>
      <c r="FTV11" s="148"/>
      <c r="FTW11" s="148"/>
      <c r="FTX11" s="148"/>
      <c r="FTY11" s="148"/>
      <c r="FTZ11" s="148"/>
      <c r="FUA11" s="148"/>
      <c r="FUB11" s="148"/>
      <c r="FUC11" s="148"/>
      <c r="FUD11" s="148"/>
      <c r="FUE11" s="148"/>
      <c r="FUF11" s="148"/>
      <c r="FUG11" s="148"/>
      <c r="FUH11" s="148"/>
      <c r="FUI11" s="148"/>
      <c r="FUJ11" s="148"/>
      <c r="FUK11" s="148"/>
      <c r="FUL11" s="148"/>
      <c r="FUM11" s="148"/>
      <c r="FUN11" s="148"/>
      <c r="FUO11" s="148"/>
      <c r="FUP11" s="148"/>
      <c r="FUQ11" s="148"/>
      <c r="FUR11" s="148"/>
      <c r="FUS11" s="148"/>
      <c r="FUT11" s="148"/>
      <c r="FUU11" s="148"/>
      <c r="FUV11" s="148"/>
      <c r="FUW11" s="148"/>
      <c r="FUX11" s="148"/>
      <c r="FUY11" s="148"/>
      <c r="FUZ11" s="148"/>
      <c r="FVA11" s="148"/>
      <c r="FVB11" s="148"/>
      <c r="FVC11" s="148"/>
      <c r="FVD11" s="148"/>
      <c r="FVE11" s="148"/>
      <c r="FVF11" s="148"/>
      <c r="FVG11" s="148"/>
      <c r="FVH11" s="148"/>
      <c r="FVI11" s="148"/>
      <c r="FVJ11" s="148"/>
      <c r="FVK11" s="148"/>
      <c r="FVL11" s="148"/>
      <c r="FVM11" s="148"/>
      <c r="FVN11" s="148"/>
      <c r="FVO11" s="148"/>
      <c r="FVP11" s="148"/>
      <c r="FVQ11" s="148"/>
      <c r="FVR11" s="148"/>
      <c r="FVS11" s="148"/>
      <c r="FVT11" s="148"/>
      <c r="FVU11" s="148"/>
      <c r="FVV11" s="148"/>
      <c r="FVW11" s="148"/>
      <c r="FVX11" s="148"/>
      <c r="FVY11" s="148"/>
      <c r="FVZ11" s="148"/>
      <c r="FWA11" s="148"/>
      <c r="FWB11" s="148"/>
      <c r="FWC11" s="148"/>
      <c r="FWD11" s="148"/>
      <c r="FWE11" s="148"/>
      <c r="FWF11" s="148"/>
      <c r="FWG11" s="148"/>
      <c r="FWH11" s="148"/>
      <c r="FWI11" s="148"/>
      <c r="FWJ11" s="148"/>
      <c r="FWK11" s="148"/>
      <c r="FWL11" s="148"/>
      <c r="FWM11" s="148"/>
      <c r="FWN11" s="148"/>
      <c r="FWO11" s="148"/>
      <c r="FWP11" s="148"/>
      <c r="FWQ11" s="148"/>
      <c r="FWR11" s="148"/>
      <c r="FWS11" s="148"/>
      <c r="FWT11" s="148"/>
      <c r="FWU11" s="148"/>
      <c r="FWV11" s="148"/>
      <c r="FWW11" s="148"/>
      <c r="FWX11" s="148"/>
      <c r="FWY11" s="148"/>
      <c r="FWZ11" s="148"/>
      <c r="FXA11" s="148"/>
      <c r="FXB11" s="148"/>
      <c r="FXC11" s="148"/>
      <c r="FXD11" s="148"/>
      <c r="FXE11" s="148"/>
      <c r="FXF11" s="148"/>
      <c r="FXG11" s="148"/>
      <c r="FXH11" s="148"/>
      <c r="FXI11" s="148"/>
      <c r="FXJ11" s="148"/>
      <c r="FXK11" s="148"/>
      <c r="FXL11" s="148"/>
      <c r="FXM11" s="148"/>
      <c r="FXN11" s="148"/>
      <c r="FXO11" s="148"/>
      <c r="FXP11" s="148"/>
      <c r="FXQ11" s="148"/>
      <c r="FXR11" s="148"/>
      <c r="FXS11" s="148"/>
      <c r="FXT11" s="148"/>
      <c r="FXU11" s="148"/>
      <c r="FXV11" s="148"/>
      <c r="FXW11" s="148"/>
      <c r="FXX11" s="148"/>
      <c r="FXY11" s="148"/>
      <c r="FXZ11" s="148"/>
      <c r="FYA11" s="148"/>
      <c r="FYB11" s="148"/>
      <c r="FYC11" s="148"/>
      <c r="FYD11" s="148"/>
      <c r="FYE11" s="148"/>
      <c r="FYF11" s="148"/>
      <c r="FYG11" s="148"/>
      <c r="FYH11" s="148"/>
      <c r="FYI11" s="148"/>
      <c r="FYJ11" s="148"/>
      <c r="FYK11" s="148"/>
      <c r="FYL11" s="148"/>
      <c r="FYM11" s="148"/>
      <c r="FYN11" s="148"/>
      <c r="FYO11" s="148"/>
      <c r="FYP11" s="148"/>
      <c r="FYQ11" s="148"/>
      <c r="FYR11" s="148"/>
      <c r="FYS11" s="148"/>
      <c r="FYT11" s="148"/>
      <c r="FYU11" s="148"/>
      <c r="FYV11" s="148"/>
      <c r="FYW11" s="148"/>
      <c r="FYX11" s="148"/>
      <c r="FYY11" s="148"/>
      <c r="FYZ11" s="148"/>
      <c r="FZA11" s="148"/>
      <c r="FZB11" s="148"/>
      <c r="FZC11" s="148"/>
      <c r="FZD11" s="148"/>
      <c r="FZE11" s="148"/>
      <c r="FZF11" s="148"/>
      <c r="FZG11" s="148"/>
      <c r="FZH11" s="148"/>
      <c r="FZI11" s="148"/>
      <c r="FZJ11" s="148"/>
      <c r="FZK11" s="148"/>
      <c r="FZL11" s="148"/>
      <c r="FZM11" s="148"/>
      <c r="FZN11" s="148"/>
      <c r="FZO11" s="148"/>
      <c r="FZP11" s="148"/>
      <c r="FZQ11" s="148"/>
      <c r="FZR11" s="148"/>
      <c r="FZS11" s="148"/>
      <c r="FZT11" s="148"/>
      <c r="FZU11" s="148"/>
      <c r="FZV11" s="148"/>
      <c r="FZW11" s="148"/>
      <c r="FZX11" s="148"/>
      <c r="FZY11" s="148"/>
      <c r="FZZ11" s="148"/>
      <c r="GAA11" s="148"/>
      <c r="GAB11" s="148"/>
      <c r="GAC11" s="148"/>
      <c r="GAD11" s="148"/>
      <c r="GAE11" s="148"/>
      <c r="GAF11" s="148"/>
      <c r="GAG11" s="148"/>
      <c r="GAH11" s="148"/>
      <c r="GAI11" s="148"/>
      <c r="GAJ11" s="148"/>
      <c r="GAK11" s="148"/>
      <c r="GAL11" s="148"/>
      <c r="GAM11" s="148"/>
      <c r="GAN11" s="148"/>
      <c r="GAO11" s="148"/>
      <c r="GAP11" s="148"/>
      <c r="GAQ11" s="148"/>
      <c r="GAR11" s="148"/>
      <c r="GAS11" s="148"/>
      <c r="GAT11" s="148"/>
      <c r="GAU11" s="148"/>
      <c r="GAV11" s="148"/>
      <c r="GAW11" s="148"/>
      <c r="GAX11" s="148"/>
      <c r="GAY11" s="148"/>
      <c r="GAZ11" s="148"/>
      <c r="GBA11" s="148"/>
      <c r="GBB11" s="148"/>
      <c r="GBC11" s="148"/>
      <c r="GBD11" s="148"/>
      <c r="GBE11" s="148"/>
      <c r="GBF11" s="148"/>
      <c r="GBG11" s="148"/>
      <c r="GBH11" s="148"/>
      <c r="GBI11" s="148"/>
      <c r="GBJ11" s="148"/>
      <c r="GBK11" s="148"/>
      <c r="GBL11" s="148"/>
      <c r="GBM11" s="148"/>
      <c r="GBN11" s="148"/>
      <c r="GBO11" s="148"/>
      <c r="GBP11" s="148"/>
      <c r="GBQ11" s="148"/>
      <c r="GBR11" s="148"/>
      <c r="GBS11" s="148"/>
      <c r="GBT11" s="148"/>
      <c r="GBU11" s="148"/>
      <c r="GBV11" s="148"/>
      <c r="GBW11" s="148"/>
      <c r="GBX11" s="148"/>
      <c r="GBY11" s="148"/>
      <c r="GBZ11" s="148"/>
      <c r="GCA11" s="148"/>
      <c r="GCB11" s="148"/>
      <c r="GCC11" s="148"/>
      <c r="GCD11" s="148"/>
      <c r="GCE11" s="148"/>
      <c r="GCF11" s="148"/>
      <c r="GCG11" s="148"/>
      <c r="GCH11" s="148"/>
      <c r="GCI11" s="148"/>
      <c r="GCJ11" s="148"/>
      <c r="GCK11" s="148"/>
      <c r="GCL11" s="148"/>
      <c r="GCM11" s="148"/>
      <c r="GCN11" s="148"/>
      <c r="GCO11" s="148"/>
      <c r="GCP11" s="148"/>
      <c r="GCQ11" s="148"/>
      <c r="GCR11" s="148"/>
      <c r="GCS11" s="148"/>
      <c r="GCT11" s="148"/>
      <c r="GCU11" s="148"/>
      <c r="GCV11" s="148"/>
      <c r="GCW11" s="148"/>
      <c r="GCX11" s="148"/>
      <c r="GCY11" s="148"/>
      <c r="GCZ11" s="148"/>
      <c r="GDA11" s="148"/>
      <c r="GDB11" s="148"/>
      <c r="GDC11" s="148"/>
      <c r="GDD11" s="148"/>
      <c r="GDE11" s="148"/>
      <c r="GDF11" s="148"/>
      <c r="GDG11" s="148"/>
      <c r="GDH11" s="148"/>
      <c r="GDI11" s="148"/>
      <c r="GDJ11" s="148"/>
      <c r="GDK11" s="148"/>
      <c r="GDL11" s="148"/>
      <c r="GDM11" s="148"/>
      <c r="GDN11" s="148"/>
      <c r="GDO11" s="148"/>
      <c r="GDP11" s="148"/>
      <c r="GDQ11" s="148"/>
      <c r="GDR11" s="148"/>
      <c r="GDS11" s="148"/>
      <c r="GDT11" s="148"/>
      <c r="GDU11" s="148"/>
      <c r="GDV11" s="148"/>
      <c r="GDW11" s="148"/>
      <c r="GDX11" s="148"/>
      <c r="GDY11" s="148"/>
      <c r="GDZ11" s="148"/>
      <c r="GEA11" s="148"/>
      <c r="GEB11" s="148"/>
      <c r="GEC11" s="148"/>
      <c r="GED11" s="148"/>
      <c r="GEE11" s="148"/>
      <c r="GEF11" s="148"/>
      <c r="GEG11" s="148"/>
      <c r="GEH11" s="148"/>
      <c r="GEI11" s="148"/>
      <c r="GEJ11" s="148"/>
      <c r="GEK11" s="148"/>
      <c r="GEL11" s="148"/>
      <c r="GEM11" s="148"/>
      <c r="GEN11" s="148"/>
      <c r="GEO11" s="148"/>
      <c r="GEP11" s="148"/>
      <c r="GEQ11" s="148"/>
      <c r="GER11" s="148"/>
      <c r="GES11" s="148"/>
      <c r="GET11" s="148"/>
      <c r="GEU11" s="148"/>
      <c r="GEV11" s="148"/>
      <c r="GEW11" s="148"/>
      <c r="GEX11" s="148"/>
      <c r="GEY11" s="148"/>
      <c r="GEZ11" s="148"/>
      <c r="GFA11" s="148"/>
      <c r="GFB11" s="148"/>
      <c r="GFC11" s="148"/>
      <c r="GFD11" s="148"/>
      <c r="GFE11" s="148"/>
      <c r="GFF11" s="148"/>
      <c r="GFG11" s="148"/>
      <c r="GFH11" s="148"/>
      <c r="GFI11" s="148"/>
      <c r="GFJ11" s="148"/>
      <c r="GFK11" s="148"/>
      <c r="GFL11" s="148"/>
      <c r="GFM11" s="148"/>
      <c r="GFN11" s="148"/>
      <c r="GFO11" s="148"/>
      <c r="GFP11" s="148"/>
      <c r="GFQ11" s="148"/>
      <c r="GFR11" s="148"/>
      <c r="GFS11" s="148"/>
      <c r="GFT11" s="148"/>
      <c r="GFU11" s="148"/>
      <c r="GFV11" s="148"/>
      <c r="GFW11" s="148"/>
      <c r="GFX11" s="148"/>
      <c r="GFY11" s="148"/>
      <c r="GFZ11" s="148"/>
      <c r="GGA11" s="148"/>
      <c r="GGB11" s="148"/>
      <c r="GGC11" s="148"/>
      <c r="GGD11" s="148"/>
      <c r="GGE11" s="148"/>
      <c r="GGF11" s="148"/>
      <c r="GGG11" s="148"/>
      <c r="GGH11" s="148"/>
      <c r="GGI11" s="148"/>
      <c r="GGJ11" s="148"/>
      <c r="GGK11" s="148"/>
      <c r="GGL11" s="148"/>
      <c r="GGM11" s="148"/>
      <c r="GGN11" s="148"/>
      <c r="GGO11" s="148"/>
      <c r="GGP11" s="148"/>
      <c r="GGQ11" s="148"/>
      <c r="GGR11" s="148"/>
      <c r="GGS11" s="148"/>
      <c r="GGT11" s="148"/>
      <c r="GGU11" s="148"/>
      <c r="GGV11" s="148"/>
      <c r="GGW11" s="148"/>
      <c r="GGX11" s="148"/>
      <c r="GGY11" s="148"/>
      <c r="GGZ11" s="148"/>
      <c r="GHA11" s="148"/>
      <c r="GHB11" s="148"/>
      <c r="GHC11" s="148"/>
      <c r="GHD11" s="148"/>
      <c r="GHE11" s="148"/>
      <c r="GHF11" s="148"/>
      <c r="GHG11" s="148"/>
      <c r="GHH11" s="148"/>
      <c r="GHI11" s="148"/>
      <c r="GHJ11" s="148"/>
      <c r="GHK11" s="148"/>
      <c r="GHL11" s="148"/>
      <c r="GHM11" s="148"/>
      <c r="GHN11" s="148"/>
      <c r="GHO11" s="148"/>
      <c r="GHP11" s="148"/>
      <c r="GHQ11" s="148"/>
      <c r="GHR11" s="148"/>
      <c r="GHS11" s="148"/>
      <c r="GHT11" s="148"/>
      <c r="GHU11" s="148"/>
      <c r="GHV11" s="148"/>
      <c r="GHW11" s="148"/>
      <c r="GHX11" s="148"/>
      <c r="GHY11" s="148"/>
      <c r="GHZ11" s="148"/>
      <c r="GIA11" s="148"/>
      <c r="GIB11" s="148"/>
      <c r="GIC11" s="148"/>
      <c r="GID11" s="148"/>
      <c r="GIE11" s="148"/>
      <c r="GIF11" s="148"/>
      <c r="GIG11" s="148"/>
      <c r="GIH11" s="148"/>
      <c r="GII11" s="148"/>
      <c r="GIJ11" s="148"/>
      <c r="GIK11" s="148"/>
      <c r="GIL11" s="148"/>
      <c r="GIM11" s="148"/>
      <c r="GIN11" s="148"/>
      <c r="GIO11" s="148"/>
      <c r="GIP11" s="148"/>
      <c r="GIQ11" s="148"/>
      <c r="GIR11" s="148"/>
      <c r="GIS11" s="148"/>
      <c r="GIT11" s="148"/>
      <c r="GIU11" s="148"/>
      <c r="GIV11" s="148"/>
      <c r="GIW11" s="148"/>
      <c r="GIX11" s="148"/>
      <c r="GIY11" s="148"/>
      <c r="GIZ11" s="148"/>
      <c r="GJA11" s="148"/>
      <c r="GJB11" s="148"/>
      <c r="GJC11" s="148"/>
      <c r="GJD11" s="148"/>
      <c r="GJE11" s="148"/>
      <c r="GJF11" s="148"/>
      <c r="GJG11" s="148"/>
      <c r="GJH11" s="148"/>
      <c r="GJI11" s="148"/>
      <c r="GJJ11" s="148"/>
      <c r="GJK11" s="148"/>
      <c r="GJL11" s="148"/>
      <c r="GJM11" s="148"/>
      <c r="GJN11" s="148"/>
      <c r="GJO11" s="148"/>
      <c r="GJP11" s="148"/>
      <c r="GJQ11" s="148"/>
      <c r="GJR11" s="148"/>
      <c r="GJS11" s="148"/>
      <c r="GJT11" s="148"/>
      <c r="GJU11" s="148"/>
      <c r="GJV11" s="148"/>
      <c r="GJW11" s="148"/>
      <c r="GJX11" s="148"/>
      <c r="GJY11" s="148"/>
      <c r="GJZ11" s="148"/>
      <c r="GKA11" s="148"/>
      <c r="GKB11" s="148"/>
      <c r="GKC11" s="148"/>
      <c r="GKD11" s="148"/>
      <c r="GKE11" s="148"/>
      <c r="GKF11" s="148"/>
      <c r="GKG11" s="148"/>
      <c r="GKH11" s="148"/>
      <c r="GKI11" s="148"/>
      <c r="GKJ11" s="148"/>
      <c r="GKK11" s="148"/>
      <c r="GKL11" s="148"/>
      <c r="GKM11" s="148"/>
      <c r="GKN11" s="148"/>
      <c r="GKO11" s="148"/>
      <c r="GKP11" s="148"/>
      <c r="GKQ11" s="148"/>
      <c r="GKR11" s="148"/>
      <c r="GKS11" s="148"/>
      <c r="GKT11" s="148"/>
      <c r="GKU11" s="148"/>
      <c r="GKV11" s="148"/>
      <c r="GKW11" s="148"/>
      <c r="GKX11" s="148"/>
      <c r="GKY11" s="148"/>
      <c r="GKZ11" s="148"/>
      <c r="GLA11" s="148"/>
      <c r="GLB11" s="148"/>
      <c r="GLC11" s="148"/>
      <c r="GLD11" s="148"/>
      <c r="GLE11" s="148"/>
      <c r="GLF11" s="148"/>
      <c r="GLG11" s="148"/>
      <c r="GLH11" s="148"/>
      <c r="GLI11" s="148"/>
      <c r="GLJ11" s="148"/>
      <c r="GLK11" s="148"/>
      <c r="GLL11" s="148"/>
      <c r="GLM11" s="148"/>
      <c r="GLN11" s="148"/>
      <c r="GLO11" s="148"/>
      <c r="GLP11" s="148"/>
      <c r="GLQ11" s="148"/>
      <c r="GLR11" s="148"/>
      <c r="GLS11" s="148"/>
      <c r="GLT11" s="148"/>
      <c r="GLU11" s="148"/>
      <c r="GLV11" s="148"/>
      <c r="GLW11" s="148"/>
      <c r="GLX11" s="148"/>
      <c r="GLY11" s="148"/>
      <c r="GLZ11" s="148"/>
      <c r="GMA11" s="148"/>
      <c r="GMB11" s="148"/>
      <c r="GMC11" s="148"/>
      <c r="GMD11" s="148"/>
      <c r="GME11" s="148"/>
      <c r="GMF11" s="148"/>
      <c r="GMG11" s="148"/>
      <c r="GMH11" s="148"/>
      <c r="GMI11" s="148"/>
      <c r="GMJ11" s="148"/>
      <c r="GMK11" s="148"/>
      <c r="GML11" s="148"/>
      <c r="GMM11" s="148"/>
      <c r="GMN11" s="148"/>
      <c r="GMO11" s="148"/>
      <c r="GMP11" s="148"/>
      <c r="GMQ11" s="148"/>
      <c r="GMR11" s="148"/>
      <c r="GMS11" s="148"/>
      <c r="GMT11" s="148"/>
      <c r="GMU11" s="148"/>
      <c r="GMV11" s="148"/>
      <c r="GMW11" s="148"/>
      <c r="GMX11" s="148"/>
      <c r="GMY11" s="148"/>
      <c r="GMZ11" s="148"/>
      <c r="GNA11" s="148"/>
      <c r="GNB11" s="148"/>
      <c r="GNC11" s="148"/>
      <c r="GND11" s="148"/>
      <c r="GNE11" s="148"/>
      <c r="GNF11" s="148"/>
      <c r="GNG11" s="148"/>
      <c r="GNH11" s="148"/>
      <c r="GNI11" s="148"/>
      <c r="GNJ11" s="148"/>
      <c r="GNK11" s="148"/>
      <c r="GNL11" s="148"/>
      <c r="GNM11" s="148"/>
      <c r="GNN11" s="148"/>
      <c r="GNO11" s="148"/>
      <c r="GNP11" s="148"/>
      <c r="GNQ11" s="148"/>
      <c r="GNR11" s="148"/>
      <c r="GNS11" s="148"/>
      <c r="GNT11" s="148"/>
      <c r="GNU11" s="148"/>
      <c r="GNV11" s="148"/>
      <c r="GNW11" s="148"/>
      <c r="GNX11" s="148"/>
      <c r="GNY11" s="148"/>
      <c r="GNZ11" s="148"/>
      <c r="GOA11" s="148"/>
      <c r="GOB11" s="148"/>
      <c r="GOC11" s="148"/>
      <c r="GOD11" s="148"/>
      <c r="GOE11" s="148"/>
      <c r="GOF11" s="148"/>
      <c r="GOG11" s="148"/>
      <c r="GOH11" s="148"/>
      <c r="GOI11" s="148"/>
      <c r="GOJ11" s="148"/>
      <c r="GOK11" s="148"/>
      <c r="GOL11" s="148"/>
      <c r="GOM11" s="148"/>
      <c r="GON11" s="148"/>
      <c r="GOO11" s="148"/>
      <c r="GOP11" s="148"/>
      <c r="GOQ11" s="148"/>
      <c r="GOR11" s="148"/>
      <c r="GOS11" s="148"/>
      <c r="GOT11" s="148"/>
      <c r="GOU11" s="148"/>
      <c r="GOV11" s="148"/>
      <c r="GOW11" s="148"/>
      <c r="GOX11" s="148"/>
      <c r="GOY11" s="148"/>
      <c r="GOZ11" s="148"/>
      <c r="GPA11" s="148"/>
      <c r="GPB11" s="148"/>
      <c r="GPC11" s="148"/>
      <c r="GPD11" s="148"/>
      <c r="GPE11" s="148"/>
      <c r="GPF11" s="148"/>
      <c r="GPG11" s="148"/>
      <c r="GPH11" s="148"/>
      <c r="GPI11" s="148"/>
      <c r="GPJ11" s="148"/>
      <c r="GPK11" s="148"/>
      <c r="GPL11" s="148"/>
      <c r="GPM11" s="148"/>
      <c r="GPN11" s="148"/>
      <c r="GPO11" s="148"/>
      <c r="GPP11" s="148"/>
      <c r="GPQ11" s="148"/>
      <c r="GPR11" s="148"/>
      <c r="GPS11" s="148"/>
      <c r="GPT11" s="148"/>
      <c r="GPU11" s="148"/>
      <c r="GPV11" s="148"/>
      <c r="GPW11" s="148"/>
      <c r="GPX11" s="148"/>
      <c r="GPY11" s="148"/>
      <c r="GPZ11" s="148"/>
      <c r="GQA11" s="148"/>
      <c r="GQB11" s="148"/>
      <c r="GQC11" s="148"/>
      <c r="GQD11" s="148"/>
      <c r="GQE11" s="148"/>
      <c r="GQF11" s="148"/>
      <c r="GQG11" s="148"/>
      <c r="GQH11" s="148"/>
      <c r="GQI11" s="148"/>
      <c r="GQJ11" s="148"/>
      <c r="GQK11" s="148"/>
      <c r="GQL11" s="148"/>
      <c r="GQM11" s="148"/>
      <c r="GQN11" s="148"/>
      <c r="GQO11" s="148"/>
      <c r="GQP11" s="148"/>
      <c r="GQQ11" s="148"/>
      <c r="GQR11" s="148"/>
      <c r="GQS11" s="148"/>
      <c r="GQT11" s="148"/>
      <c r="GQU11" s="148"/>
      <c r="GQV11" s="148"/>
      <c r="GQW11" s="148"/>
      <c r="GQX11" s="148"/>
      <c r="GQY11" s="148"/>
      <c r="GQZ11" s="148"/>
      <c r="GRA11" s="148"/>
      <c r="GRB11" s="148"/>
      <c r="GRC11" s="148"/>
      <c r="GRD11" s="148"/>
      <c r="GRE11" s="148"/>
      <c r="GRF11" s="148"/>
      <c r="GRG11" s="148"/>
      <c r="GRH11" s="148"/>
      <c r="GRI11" s="148"/>
      <c r="GRJ11" s="148"/>
      <c r="GRK11" s="148"/>
      <c r="GRL11" s="148"/>
      <c r="GRM11" s="148"/>
      <c r="GRN11" s="148"/>
      <c r="GRO11" s="148"/>
      <c r="GRP11" s="148"/>
      <c r="GRQ11" s="148"/>
      <c r="GRR11" s="148"/>
      <c r="GRS11" s="148"/>
      <c r="GRT11" s="148"/>
      <c r="GRU11" s="148"/>
      <c r="GRV11" s="148"/>
      <c r="GRW11" s="148"/>
      <c r="GRX11" s="148"/>
      <c r="GRY11" s="148"/>
      <c r="GRZ11" s="148"/>
      <c r="GSA11" s="148"/>
      <c r="GSB11" s="148"/>
      <c r="GSC11" s="148"/>
      <c r="GSD11" s="148"/>
      <c r="GSE11" s="148"/>
      <c r="GSF11" s="148"/>
      <c r="GSG11" s="148"/>
      <c r="GSH11" s="148"/>
      <c r="GSI11" s="148"/>
      <c r="GSJ11" s="148"/>
      <c r="GSK11" s="148"/>
      <c r="GSL11" s="148"/>
      <c r="GSM11" s="148"/>
      <c r="GSN11" s="148"/>
      <c r="GSO11" s="148"/>
      <c r="GSP11" s="148"/>
      <c r="GSQ11" s="148"/>
      <c r="GSR11" s="148"/>
      <c r="GSS11" s="148"/>
      <c r="GST11" s="148"/>
      <c r="GSU11" s="148"/>
      <c r="GSV11" s="148"/>
      <c r="GSW11" s="148"/>
      <c r="GSX11" s="148"/>
      <c r="GSY11" s="148"/>
      <c r="GSZ11" s="148"/>
      <c r="GTA11" s="148"/>
      <c r="GTB11" s="148"/>
      <c r="GTC11" s="148"/>
      <c r="GTD11" s="148"/>
      <c r="GTE11" s="148"/>
      <c r="GTF11" s="148"/>
      <c r="GTG11" s="148"/>
      <c r="GTH11" s="148"/>
      <c r="GTI11" s="148"/>
      <c r="GTJ11" s="148"/>
      <c r="GTK11" s="148"/>
      <c r="GTL11" s="148"/>
      <c r="GTM11" s="148"/>
      <c r="GTN11" s="148"/>
      <c r="GTO11" s="148"/>
      <c r="GTP11" s="148"/>
      <c r="GTQ11" s="148"/>
      <c r="GTR11" s="148"/>
      <c r="GTS11" s="148"/>
      <c r="GTT11" s="148"/>
      <c r="GTU11" s="148"/>
      <c r="GTV11" s="148"/>
      <c r="GTW11" s="148"/>
      <c r="GTX11" s="148"/>
      <c r="GTY11" s="148"/>
      <c r="GTZ11" s="148"/>
      <c r="GUA11" s="148"/>
      <c r="GUB11" s="148"/>
      <c r="GUC11" s="148"/>
      <c r="GUD11" s="148"/>
      <c r="GUE11" s="148"/>
      <c r="GUF11" s="148"/>
      <c r="GUG11" s="148"/>
      <c r="GUH11" s="148"/>
      <c r="GUI11" s="148"/>
      <c r="GUJ11" s="148"/>
      <c r="GUK11" s="148"/>
      <c r="GUL11" s="148"/>
      <c r="GUM11" s="148"/>
      <c r="GUN11" s="148"/>
      <c r="GUO11" s="148"/>
      <c r="GUP11" s="148"/>
      <c r="GUQ11" s="148"/>
      <c r="GUR11" s="148"/>
      <c r="GUS11" s="148"/>
      <c r="GUT11" s="148"/>
      <c r="GUU11" s="148"/>
      <c r="GUV11" s="148"/>
      <c r="GUW11" s="148"/>
      <c r="GUX11" s="148"/>
      <c r="GUY11" s="148"/>
      <c r="GUZ11" s="148"/>
      <c r="GVA11" s="148"/>
      <c r="GVB11" s="148"/>
      <c r="GVC11" s="148"/>
      <c r="GVD11" s="148"/>
      <c r="GVE11" s="148"/>
      <c r="GVF11" s="148"/>
      <c r="GVG11" s="148"/>
      <c r="GVH11" s="148"/>
      <c r="GVI11" s="148"/>
      <c r="GVJ11" s="148"/>
      <c r="GVK11" s="148"/>
      <c r="GVL11" s="148"/>
      <c r="GVM11" s="148"/>
      <c r="GVN11" s="148"/>
      <c r="GVO11" s="148"/>
      <c r="GVP11" s="148"/>
      <c r="GVQ11" s="148"/>
      <c r="GVR11" s="148"/>
      <c r="GVS11" s="148"/>
      <c r="GVT11" s="148"/>
      <c r="GVU11" s="148"/>
      <c r="GVV11" s="148"/>
      <c r="GVW11" s="148"/>
      <c r="GVX11" s="148"/>
      <c r="GVY11" s="148"/>
      <c r="GVZ11" s="148"/>
      <c r="GWA11" s="148"/>
      <c r="GWB11" s="148"/>
      <c r="GWC11" s="148"/>
      <c r="GWD11" s="148"/>
      <c r="GWE11" s="148"/>
      <c r="GWF11" s="148"/>
      <c r="GWG11" s="148"/>
      <c r="GWH11" s="148"/>
      <c r="GWI11" s="148"/>
      <c r="GWJ11" s="148"/>
      <c r="GWK11" s="148"/>
      <c r="GWL11" s="148"/>
      <c r="GWM11" s="148"/>
      <c r="GWN11" s="148"/>
      <c r="GWO11" s="148"/>
      <c r="GWP11" s="148"/>
      <c r="GWQ11" s="148"/>
      <c r="GWR11" s="148"/>
      <c r="GWS11" s="148"/>
      <c r="GWT11" s="148"/>
      <c r="GWU11" s="148"/>
      <c r="GWV11" s="148"/>
      <c r="GWW11" s="148"/>
      <c r="GWX11" s="148"/>
      <c r="GWY11" s="148"/>
      <c r="GWZ11" s="148"/>
      <c r="GXA11" s="148"/>
      <c r="GXB11" s="148"/>
      <c r="GXC11" s="148"/>
      <c r="GXD11" s="148"/>
      <c r="GXE11" s="148"/>
      <c r="GXF11" s="148"/>
      <c r="GXG11" s="148"/>
      <c r="GXH11" s="148"/>
      <c r="GXI11" s="148"/>
      <c r="GXJ11" s="148"/>
      <c r="GXK11" s="148"/>
      <c r="GXL11" s="148"/>
      <c r="GXM11" s="148"/>
      <c r="GXN11" s="148"/>
      <c r="GXO11" s="148"/>
      <c r="GXP11" s="148"/>
      <c r="GXQ11" s="148"/>
      <c r="GXR11" s="148"/>
      <c r="GXS11" s="148"/>
      <c r="GXT11" s="148"/>
      <c r="GXU11" s="148"/>
      <c r="GXV11" s="148"/>
      <c r="GXW11" s="148"/>
      <c r="GXX11" s="148"/>
      <c r="GXY11" s="148"/>
      <c r="GXZ11" s="148"/>
      <c r="GYA11" s="148"/>
      <c r="GYB11" s="148"/>
      <c r="GYC11" s="148"/>
      <c r="GYD11" s="148"/>
      <c r="GYE11" s="148"/>
      <c r="GYF11" s="148"/>
      <c r="GYG11" s="148"/>
      <c r="GYH11" s="148"/>
      <c r="GYI11" s="148"/>
      <c r="GYJ11" s="148"/>
      <c r="GYK11" s="148"/>
      <c r="GYL11" s="148"/>
      <c r="GYM11" s="148"/>
      <c r="GYN11" s="148"/>
      <c r="GYO11" s="148"/>
      <c r="GYP11" s="148"/>
      <c r="GYQ11" s="148"/>
      <c r="GYR11" s="148"/>
      <c r="GYS11" s="148"/>
      <c r="GYT11" s="148"/>
      <c r="GYU11" s="148"/>
      <c r="GYV11" s="148"/>
      <c r="GYW11" s="148"/>
      <c r="GYX11" s="148"/>
      <c r="GYY11" s="148"/>
      <c r="GYZ11" s="148"/>
      <c r="GZA11" s="148"/>
      <c r="GZB11" s="148"/>
      <c r="GZC11" s="148"/>
      <c r="GZD11" s="148"/>
      <c r="GZE11" s="148"/>
      <c r="GZF11" s="148"/>
      <c r="GZG11" s="148"/>
      <c r="GZH11" s="148"/>
      <c r="GZI11" s="148"/>
      <c r="GZJ11" s="148"/>
      <c r="GZK11" s="148"/>
      <c r="GZL11" s="148"/>
      <c r="GZM11" s="148"/>
      <c r="GZN11" s="148"/>
      <c r="GZO11" s="148"/>
      <c r="GZP11" s="148"/>
      <c r="GZQ11" s="148"/>
      <c r="GZR11" s="148"/>
      <c r="GZS11" s="148"/>
      <c r="GZT11" s="148"/>
      <c r="GZU11" s="148"/>
      <c r="GZV11" s="148"/>
      <c r="GZW11" s="148"/>
      <c r="GZX11" s="148"/>
      <c r="GZY11" s="148"/>
      <c r="GZZ11" s="148"/>
      <c r="HAA11" s="148"/>
      <c r="HAB11" s="148"/>
      <c r="HAC11" s="148"/>
      <c r="HAD11" s="148"/>
      <c r="HAE11" s="148"/>
      <c r="HAF11" s="148"/>
      <c r="HAG11" s="148"/>
      <c r="HAH11" s="148"/>
      <c r="HAI11" s="148"/>
      <c r="HAJ11" s="148"/>
      <c r="HAK11" s="148"/>
      <c r="HAL11" s="148"/>
      <c r="HAM11" s="148"/>
      <c r="HAN11" s="148"/>
      <c r="HAO11" s="148"/>
      <c r="HAP11" s="148"/>
      <c r="HAQ11" s="148"/>
      <c r="HAR11" s="148"/>
      <c r="HAS11" s="148"/>
      <c r="HAT11" s="148"/>
      <c r="HAU11" s="148"/>
      <c r="HAV11" s="148"/>
      <c r="HAW11" s="148"/>
      <c r="HAX11" s="148"/>
      <c r="HAY11" s="148"/>
      <c r="HAZ11" s="148"/>
      <c r="HBA11" s="148"/>
      <c r="HBB11" s="148"/>
      <c r="HBC11" s="148"/>
      <c r="HBD11" s="148"/>
      <c r="HBE11" s="148"/>
      <c r="HBF11" s="148"/>
      <c r="HBG11" s="148"/>
      <c r="HBH11" s="148"/>
      <c r="HBI11" s="148"/>
      <c r="HBJ11" s="148"/>
      <c r="HBK11" s="148"/>
      <c r="HBL11" s="148"/>
      <c r="HBM11" s="148"/>
      <c r="HBN11" s="148"/>
      <c r="HBO11" s="148"/>
      <c r="HBP11" s="148"/>
      <c r="HBQ11" s="148"/>
      <c r="HBR11" s="148"/>
      <c r="HBS11" s="148"/>
      <c r="HBT11" s="148"/>
      <c r="HBU11" s="148"/>
      <c r="HBV11" s="148"/>
      <c r="HBW11" s="148"/>
      <c r="HBX11" s="148"/>
      <c r="HBY11" s="148"/>
      <c r="HBZ11" s="148"/>
      <c r="HCA11" s="148"/>
      <c r="HCB11" s="148"/>
      <c r="HCC11" s="148"/>
      <c r="HCD11" s="148"/>
      <c r="HCE11" s="148"/>
      <c r="HCF11" s="148"/>
      <c r="HCG11" s="148"/>
      <c r="HCH11" s="148"/>
      <c r="HCI11" s="148"/>
      <c r="HCJ11" s="148"/>
      <c r="HCK11" s="148"/>
      <c r="HCL11" s="148"/>
      <c r="HCM11" s="148"/>
      <c r="HCN11" s="148"/>
      <c r="HCO11" s="148"/>
      <c r="HCP11" s="148"/>
      <c r="HCQ11" s="148"/>
      <c r="HCR11" s="148"/>
      <c r="HCS11" s="148"/>
      <c r="HCT11" s="148"/>
      <c r="HCU11" s="148"/>
      <c r="HCV11" s="148"/>
      <c r="HCW11" s="148"/>
      <c r="HCX11" s="148"/>
      <c r="HCY11" s="148"/>
      <c r="HCZ11" s="148"/>
      <c r="HDA11" s="148"/>
      <c r="HDB11" s="148"/>
      <c r="HDC11" s="148"/>
      <c r="HDD11" s="148"/>
      <c r="HDE11" s="148"/>
      <c r="HDF11" s="148"/>
      <c r="HDG11" s="148"/>
      <c r="HDH11" s="148"/>
      <c r="HDI11" s="148"/>
      <c r="HDJ11" s="148"/>
      <c r="HDK11" s="148"/>
      <c r="HDL11" s="148"/>
      <c r="HDM11" s="148"/>
      <c r="HDN11" s="148"/>
      <c r="HDO11" s="148"/>
      <c r="HDP11" s="148"/>
      <c r="HDQ11" s="148"/>
      <c r="HDR11" s="148"/>
      <c r="HDS11" s="148"/>
      <c r="HDT11" s="148"/>
      <c r="HDU11" s="148"/>
      <c r="HDV11" s="148"/>
      <c r="HDW11" s="148"/>
      <c r="HDX11" s="148"/>
      <c r="HDY11" s="148"/>
      <c r="HDZ11" s="148"/>
      <c r="HEA11" s="148"/>
      <c r="HEB11" s="148"/>
      <c r="HEC11" s="148"/>
      <c r="HED11" s="148"/>
      <c r="HEE11" s="148"/>
      <c r="HEF11" s="148"/>
      <c r="HEG11" s="148"/>
      <c r="HEH11" s="148"/>
      <c r="HEI11" s="148"/>
      <c r="HEJ11" s="148"/>
      <c r="HEK11" s="148"/>
      <c r="HEL11" s="148"/>
      <c r="HEM11" s="148"/>
      <c r="HEN11" s="148"/>
      <c r="HEO11" s="148"/>
      <c r="HEP11" s="148"/>
      <c r="HEQ11" s="148"/>
      <c r="HER11" s="148"/>
      <c r="HES11" s="148"/>
      <c r="HET11" s="148"/>
      <c r="HEU11" s="148"/>
      <c r="HEV11" s="148"/>
      <c r="HEW11" s="148"/>
      <c r="HEX11" s="148"/>
      <c r="HEY11" s="148"/>
      <c r="HEZ11" s="148"/>
      <c r="HFA11" s="148"/>
      <c r="HFB11" s="148"/>
      <c r="HFC11" s="148"/>
      <c r="HFD11" s="148"/>
      <c r="HFE11" s="148"/>
      <c r="HFF11" s="148"/>
      <c r="HFG11" s="148"/>
      <c r="HFH11" s="148"/>
      <c r="HFI11" s="148"/>
      <c r="HFJ11" s="148"/>
      <c r="HFK11" s="148"/>
      <c r="HFL11" s="148"/>
      <c r="HFM11" s="148"/>
      <c r="HFN11" s="148"/>
      <c r="HFO11" s="148"/>
      <c r="HFP11" s="148"/>
      <c r="HFQ11" s="148"/>
      <c r="HFR11" s="148"/>
      <c r="HFS11" s="148"/>
      <c r="HFT11" s="148"/>
      <c r="HFU11" s="148"/>
      <c r="HFV11" s="148"/>
      <c r="HFW11" s="148"/>
      <c r="HFX11" s="148"/>
      <c r="HFY11" s="148"/>
      <c r="HFZ11" s="148"/>
      <c r="HGA11" s="148"/>
      <c r="HGB11" s="148"/>
      <c r="HGC11" s="148"/>
      <c r="HGD11" s="148"/>
      <c r="HGE11" s="148"/>
      <c r="HGF11" s="148"/>
      <c r="HGG11" s="148"/>
      <c r="HGH11" s="148"/>
      <c r="HGI11" s="148"/>
      <c r="HGJ11" s="148"/>
      <c r="HGK11" s="148"/>
      <c r="HGL11" s="148"/>
      <c r="HGM11" s="148"/>
      <c r="HGN11" s="148"/>
      <c r="HGO11" s="148"/>
      <c r="HGP11" s="148"/>
      <c r="HGQ11" s="148"/>
      <c r="HGR11" s="148"/>
      <c r="HGS11" s="148"/>
      <c r="HGT11" s="148"/>
      <c r="HGU11" s="148"/>
      <c r="HGV11" s="148"/>
      <c r="HGW11" s="148"/>
      <c r="HGX11" s="148"/>
      <c r="HGY11" s="148"/>
      <c r="HGZ11" s="148"/>
      <c r="HHA11" s="148"/>
      <c r="HHB11" s="148"/>
      <c r="HHC11" s="148"/>
      <c r="HHD11" s="148"/>
      <c r="HHE11" s="148"/>
      <c r="HHF11" s="148"/>
      <c r="HHG11" s="148"/>
      <c r="HHH11" s="148"/>
      <c r="HHI11" s="148"/>
      <c r="HHJ11" s="148"/>
      <c r="HHK11" s="148"/>
      <c r="HHL11" s="148"/>
      <c r="HHM11" s="148"/>
      <c r="HHN11" s="148"/>
      <c r="HHO11" s="148"/>
      <c r="HHP11" s="148"/>
      <c r="HHQ11" s="148"/>
      <c r="HHR11" s="148"/>
      <c r="HHS11" s="148"/>
      <c r="HHT11" s="148"/>
      <c r="HHU11" s="148"/>
      <c r="HHV11" s="148"/>
      <c r="HHW11" s="148"/>
      <c r="HHX11" s="148"/>
      <c r="HHY11" s="148"/>
      <c r="HHZ11" s="148"/>
      <c r="HIA11" s="148"/>
      <c r="HIB11" s="148"/>
      <c r="HIC11" s="148"/>
      <c r="HID11" s="148"/>
      <c r="HIE11" s="148"/>
      <c r="HIF11" s="148"/>
      <c r="HIG11" s="148"/>
      <c r="HIH11" s="148"/>
      <c r="HII11" s="148"/>
      <c r="HIJ11" s="148"/>
      <c r="HIK11" s="148"/>
      <c r="HIL11" s="148"/>
      <c r="HIM11" s="148"/>
      <c r="HIN11" s="148"/>
      <c r="HIO11" s="148"/>
      <c r="HIP11" s="148"/>
      <c r="HIQ11" s="148"/>
      <c r="HIR11" s="148"/>
      <c r="HIS11" s="148"/>
      <c r="HIT11" s="148"/>
      <c r="HIU11" s="148"/>
      <c r="HIV11" s="148"/>
      <c r="HIW11" s="148"/>
      <c r="HIX11" s="148"/>
      <c r="HIY11" s="148"/>
      <c r="HIZ11" s="148"/>
      <c r="HJA11" s="148"/>
      <c r="HJB11" s="148"/>
      <c r="HJC11" s="148"/>
      <c r="HJD11" s="148"/>
      <c r="HJE11" s="148"/>
      <c r="HJF11" s="148"/>
      <c r="HJG11" s="148"/>
      <c r="HJH11" s="148"/>
      <c r="HJI11" s="148"/>
      <c r="HJJ11" s="148"/>
      <c r="HJK11" s="148"/>
      <c r="HJL11" s="148"/>
      <c r="HJM11" s="148"/>
      <c r="HJN11" s="148"/>
      <c r="HJO11" s="148"/>
      <c r="HJP11" s="148"/>
      <c r="HJQ11" s="148"/>
      <c r="HJR11" s="148"/>
      <c r="HJS11" s="148"/>
      <c r="HJT11" s="148"/>
      <c r="HJU11" s="148"/>
      <c r="HJV11" s="148"/>
      <c r="HJW11" s="148"/>
      <c r="HJX11" s="148"/>
      <c r="HJY11" s="148"/>
      <c r="HJZ11" s="148"/>
      <c r="HKA11" s="148"/>
      <c r="HKB11" s="148"/>
      <c r="HKC11" s="148"/>
      <c r="HKD11" s="148"/>
      <c r="HKE11" s="148"/>
      <c r="HKF11" s="148"/>
      <c r="HKG11" s="148"/>
      <c r="HKH11" s="148"/>
      <c r="HKI11" s="148"/>
      <c r="HKJ11" s="148"/>
      <c r="HKK11" s="148"/>
      <c r="HKL11" s="148"/>
      <c r="HKM11" s="148"/>
      <c r="HKN11" s="148"/>
      <c r="HKO11" s="148"/>
      <c r="HKP11" s="148"/>
      <c r="HKQ11" s="148"/>
      <c r="HKR11" s="148"/>
      <c r="HKS11" s="148"/>
      <c r="HKT11" s="148"/>
      <c r="HKU11" s="148"/>
      <c r="HKV11" s="148"/>
      <c r="HKW11" s="148"/>
      <c r="HKX11" s="148"/>
      <c r="HKY11" s="148"/>
      <c r="HKZ11" s="148"/>
      <c r="HLA11" s="148"/>
      <c r="HLB11" s="148"/>
      <c r="HLC11" s="148"/>
      <c r="HLD11" s="148"/>
      <c r="HLE11" s="148"/>
      <c r="HLF11" s="148"/>
      <c r="HLG11" s="148"/>
      <c r="HLH11" s="148"/>
      <c r="HLI11" s="148"/>
      <c r="HLJ11" s="148"/>
      <c r="HLK11" s="148"/>
      <c r="HLL11" s="148"/>
      <c r="HLM11" s="148"/>
      <c r="HLN11" s="148"/>
      <c r="HLO11" s="148"/>
      <c r="HLP11" s="148"/>
      <c r="HLQ11" s="148"/>
      <c r="HLR11" s="148"/>
      <c r="HLS11" s="148"/>
      <c r="HLT11" s="148"/>
      <c r="HLU11" s="148"/>
      <c r="HLV11" s="148"/>
      <c r="HLW11" s="148"/>
      <c r="HLX11" s="148"/>
      <c r="HLY11" s="148"/>
      <c r="HLZ11" s="148"/>
      <c r="HMA11" s="148"/>
      <c r="HMB11" s="148"/>
      <c r="HMC11" s="148"/>
      <c r="HMD11" s="148"/>
      <c r="HME11" s="148"/>
      <c r="HMF11" s="148"/>
      <c r="HMG11" s="148"/>
      <c r="HMH11" s="148"/>
      <c r="HMI11" s="148"/>
      <c r="HMJ11" s="148"/>
      <c r="HMK11" s="148"/>
      <c r="HML11" s="148"/>
      <c r="HMM11" s="148"/>
      <c r="HMN11" s="148"/>
      <c r="HMO11" s="148"/>
      <c r="HMP11" s="148"/>
      <c r="HMQ11" s="148"/>
      <c r="HMR11" s="148"/>
      <c r="HMS11" s="148"/>
      <c r="HMT11" s="148"/>
      <c r="HMU11" s="148"/>
      <c r="HMV11" s="148"/>
      <c r="HMW11" s="148"/>
      <c r="HMX11" s="148"/>
      <c r="HMY11" s="148"/>
      <c r="HMZ11" s="148"/>
      <c r="HNA11" s="148"/>
      <c r="HNB11" s="148"/>
      <c r="HNC11" s="148"/>
      <c r="HND11" s="148"/>
      <c r="HNE11" s="148"/>
      <c r="HNF11" s="148"/>
      <c r="HNG11" s="148"/>
      <c r="HNH11" s="148"/>
      <c r="HNI11" s="148"/>
      <c r="HNJ11" s="148"/>
      <c r="HNK11" s="148"/>
      <c r="HNL11" s="148"/>
      <c r="HNM11" s="148"/>
      <c r="HNN11" s="148"/>
      <c r="HNO11" s="148"/>
      <c r="HNP11" s="148"/>
      <c r="HNQ11" s="148"/>
      <c r="HNR11" s="148"/>
      <c r="HNS11" s="148"/>
      <c r="HNT11" s="148"/>
      <c r="HNU11" s="148"/>
      <c r="HNV11" s="148"/>
      <c r="HNW11" s="148"/>
      <c r="HNX11" s="148"/>
      <c r="HNY11" s="148"/>
      <c r="HNZ11" s="148"/>
      <c r="HOA11" s="148"/>
      <c r="HOB11" s="148"/>
      <c r="HOC11" s="148"/>
      <c r="HOD11" s="148"/>
      <c r="HOE11" s="148"/>
      <c r="HOF11" s="148"/>
      <c r="HOG11" s="148"/>
      <c r="HOH11" s="148"/>
      <c r="HOI11" s="148"/>
      <c r="HOJ11" s="148"/>
      <c r="HOK11" s="148"/>
      <c r="HOL11" s="148"/>
      <c r="HOM11" s="148"/>
      <c r="HON11" s="148"/>
      <c r="HOO11" s="148"/>
      <c r="HOP11" s="148"/>
      <c r="HOQ11" s="148"/>
      <c r="HOR11" s="148"/>
      <c r="HOS11" s="148"/>
      <c r="HOT11" s="148"/>
      <c r="HOU11" s="148"/>
      <c r="HOV11" s="148"/>
      <c r="HOW11" s="148"/>
      <c r="HOX11" s="148"/>
      <c r="HOY11" s="148"/>
      <c r="HOZ11" s="148"/>
      <c r="HPA11" s="148"/>
      <c r="HPB11" s="148"/>
      <c r="HPC11" s="148"/>
      <c r="HPD11" s="148"/>
      <c r="HPE11" s="148"/>
      <c r="HPF11" s="148"/>
      <c r="HPG11" s="148"/>
      <c r="HPH11" s="148"/>
      <c r="HPI11" s="148"/>
      <c r="HPJ11" s="148"/>
      <c r="HPK11" s="148"/>
      <c r="HPL11" s="148"/>
      <c r="HPM11" s="148"/>
      <c r="HPN11" s="148"/>
      <c r="HPO11" s="148"/>
      <c r="HPP11" s="148"/>
      <c r="HPQ11" s="148"/>
      <c r="HPR11" s="148"/>
      <c r="HPS11" s="148"/>
      <c r="HPT11" s="148"/>
      <c r="HPU11" s="148"/>
      <c r="HPV11" s="148"/>
      <c r="HPW11" s="148"/>
      <c r="HPX11" s="148"/>
      <c r="HPY11" s="148"/>
      <c r="HPZ11" s="148"/>
      <c r="HQA11" s="148"/>
      <c r="HQB11" s="148"/>
      <c r="HQC11" s="148"/>
      <c r="HQD11" s="148"/>
      <c r="HQE11" s="148"/>
      <c r="HQF11" s="148"/>
      <c r="HQG11" s="148"/>
      <c r="HQH11" s="148"/>
      <c r="HQI11" s="148"/>
      <c r="HQJ11" s="148"/>
      <c r="HQK11" s="148"/>
      <c r="HQL11" s="148"/>
      <c r="HQM11" s="148"/>
      <c r="HQN11" s="148"/>
      <c r="HQO11" s="148"/>
      <c r="HQP11" s="148"/>
      <c r="HQQ11" s="148"/>
      <c r="HQR11" s="148"/>
      <c r="HQS11" s="148"/>
      <c r="HQT11" s="148"/>
      <c r="HQU11" s="148"/>
      <c r="HQV11" s="148"/>
      <c r="HQW11" s="148"/>
      <c r="HQX11" s="148"/>
      <c r="HQY11" s="148"/>
      <c r="HQZ11" s="148"/>
      <c r="HRA11" s="148"/>
      <c r="HRB11" s="148"/>
      <c r="HRC11" s="148"/>
      <c r="HRD11" s="148"/>
      <c r="HRE11" s="148"/>
      <c r="HRF11" s="148"/>
      <c r="HRG11" s="148"/>
      <c r="HRH11" s="148"/>
      <c r="HRI11" s="148"/>
      <c r="HRJ11" s="148"/>
      <c r="HRK11" s="148"/>
      <c r="HRL11" s="148"/>
      <c r="HRM11" s="148"/>
      <c r="HRN11" s="148"/>
      <c r="HRO11" s="148"/>
      <c r="HRP11" s="148"/>
      <c r="HRQ11" s="148"/>
      <c r="HRR11" s="148"/>
      <c r="HRS11" s="148"/>
      <c r="HRT11" s="148"/>
      <c r="HRU11" s="148"/>
      <c r="HRV11" s="148"/>
      <c r="HRW11" s="148"/>
      <c r="HRX11" s="148"/>
      <c r="HRY11" s="148"/>
      <c r="HRZ11" s="148"/>
      <c r="HSA11" s="148"/>
      <c r="HSB11" s="148"/>
      <c r="HSC11" s="148"/>
      <c r="HSD11" s="148"/>
      <c r="HSE11" s="148"/>
      <c r="HSF11" s="148"/>
      <c r="HSG11" s="148"/>
      <c r="HSH11" s="148"/>
      <c r="HSI11" s="148"/>
      <c r="HSJ11" s="148"/>
      <c r="HSK11" s="148"/>
      <c r="HSL11" s="148"/>
      <c r="HSM11" s="148"/>
      <c r="HSN11" s="148"/>
      <c r="HSO11" s="148"/>
      <c r="HSP11" s="148"/>
      <c r="HSQ11" s="148"/>
      <c r="HSR11" s="148"/>
      <c r="HSS11" s="148"/>
      <c r="HST11" s="148"/>
      <c r="HSU11" s="148"/>
      <c r="HSV11" s="148"/>
      <c r="HSW11" s="148"/>
      <c r="HSX11" s="148"/>
      <c r="HSY11" s="148"/>
      <c r="HSZ11" s="148"/>
      <c r="HTA11" s="148"/>
      <c r="HTB11" s="148"/>
      <c r="HTC11" s="148"/>
      <c r="HTD11" s="148"/>
      <c r="HTE11" s="148"/>
      <c r="HTF11" s="148"/>
      <c r="HTG11" s="148"/>
      <c r="HTH11" s="148"/>
      <c r="HTI11" s="148"/>
      <c r="HTJ11" s="148"/>
      <c r="HTK11" s="148"/>
      <c r="HTL11" s="148"/>
      <c r="HTM11" s="148"/>
      <c r="HTN11" s="148"/>
      <c r="HTO11" s="148"/>
      <c r="HTP11" s="148"/>
      <c r="HTQ11" s="148"/>
      <c r="HTR11" s="148"/>
      <c r="HTS11" s="148"/>
      <c r="HTT11" s="148"/>
      <c r="HTU11" s="148"/>
      <c r="HTV11" s="148"/>
      <c r="HTW11" s="148"/>
      <c r="HTX11" s="148"/>
      <c r="HTY11" s="148"/>
      <c r="HTZ11" s="148"/>
      <c r="HUA11" s="148"/>
      <c r="HUB11" s="148"/>
      <c r="HUC11" s="148"/>
      <c r="HUD11" s="148"/>
      <c r="HUE11" s="148"/>
      <c r="HUF11" s="148"/>
      <c r="HUG11" s="148"/>
      <c r="HUH11" s="148"/>
      <c r="HUI11" s="148"/>
      <c r="HUJ11" s="148"/>
      <c r="HUK11" s="148"/>
      <c r="HUL11" s="148"/>
      <c r="HUM11" s="148"/>
      <c r="HUN11" s="148"/>
      <c r="HUO11" s="148"/>
      <c r="HUP11" s="148"/>
      <c r="HUQ11" s="148"/>
      <c r="HUR11" s="148"/>
      <c r="HUS11" s="148"/>
      <c r="HUT11" s="148"/>
      <c r="HUU11" s="148"/>
      <c r="HUV11" s="148"/>
      <c r="HUW11" s="148"/>
      <c r="HUX11" s="148"/>
      <c r="HUY11" s="148"/>
      <c r="HUZ11" s="148"/>
      <c r="HVA11" s="148"/>
      <c r="HVB11" s="148"/>
      <c r="HVC11" s="148"/>
      <c r="HVD11" s="148"/>
      <c r="HVE11" s="148"/>
      <c r="HVF11" s="148"/>
      <c r="HVG11" s="148"/>
      <c r="HVH11" s="148"/>
      <c r="HVI11" s="148"/>
      <c r="HVJ11" s="148"/>
      <c r="HVK11" s="148"/>
      <c r="HVL11" s="148"/>
      <c r="HVM11" s="148"/>
      <c r="HVN11" s="148"/>
      <c r="HVO11" s="148"/>
      <c r="HVP11" s="148"/>
      <c r="HVQ11" s="148"/>
      <c r="HVR11" s="148"/>
      <c r="HVS11" s="148"/>
      <c r="HVT11" s="148"/>
      <c r="HVU11" s="148"/>
      <c r="HVV11" s="148"/>
      <c r="HVW11" s="148"/>
      <c r="HVX11" s="148"/>
      <c r="HVY11" s="148"/>
      <c r="HVZ11" s="148"/>
      <c r="HWA11" s="148"/>
      <c r="HWB11" s="148"/>
      <c r="HWC11" s="148"/>
      <c r="HWD11" s="148"/>
      <c r="HWE11" s="148"/>
      <c r="HWF11" s="148"/>
      <c r="HWG11" s="148"/>
      <c r="HWH11" s="148"/>
      <c r="HWI11" s="148"/>
      <c r="HWJ11" s="148"/>
      <c r="HWK11" s="148"/>
      <c r="HWL11" s="148"/>
      <c r="HWM11" s="148"/>
      <c r="HWN11" s="148"/>
      <c r="HWO11" s="148"/>
      <c r="HWP11" s="148"/>
      <c r="HWQ11" s="148"/>
      <c r="HWR11" s="148"/>
      <c r="HWS11" s="148"/>
      <c r="HWT11" s="148"/>
      <c r="HWU11" s="148"/>
      <c r="HWV11" s="148"/>
      <c r="HWW11" s="148"/>
      <c r="HWX11" s="148"/>
      <c r="HWY11" s="148"/>
      <c r="HWZ11" s="148"/>
      <c r="HXA11" s="148"/>
      <c r="HXB11" s="148"/>
      <c r="HXC11" s="148"/>
      <c r="HXD11" s="148"/>
      <c r="HXE11" s="148"/>
      <c r="HXF11" s="148"/>
      <c r="HXG11" s="148"/>
      <c r="HXH11" s="148"/>
      <c r="HXI11" s="148"/>
      <c r="HXJ11" s="148"/>
      <c r="HXK11" s="148"/>
      <c r="HXL11" s="148"/>
      <c r="HXM11" s="148"/>
      <c r="HXN11" s="148"/>
      <c r="HXO11" s="148"/>
      <c r="HXP11" s="148"/>
      <c r="HXQ11" s="148"/>
      <c r="HXR11" s="148"/>
      <c r="HXS11" s="148"/>
      <c r="HXT11" s="148"/>
      <c r="HXU11" s="148"/>
      <c r="HXV11" s="148"/>
      <c r="HXW11" s="148"/>
      <c r="HXX11" s="148"/>
      <c r="HXY11" s="148"/>
      <c r="HXZ11" s="148"/>
      <c r="HYA11" s="148"/>
      <c r="HYB11" s="148"/>
      <c r="HYC11" s="148"/>
      <c r="HYD11" s="148"/>
      <c r="HYE11" s="148"/>
      <c r="HYF11" s="148"/>
      <c r="HYG11" s="148"/>
      <c r="HYH11" s="148"/>
      <c r="HYI11" s="148"/>
      <c r="HYJ11" s="148"/>
      <c r="HYK11" s="148"/>
      <c r="HYL11" s="148"/>
      <c r="HYM11" s="148"/>
      <c r="HYN11" s="148"/>
      <c r="HYO11" s="148"/>
      <c r="HYP11" s="148"/>
      <c r="HYQ11" s="148"/>
      <c r="HYR11" s="148"/>
      <c r="HYS11" s="148"/>
      <c r="HYT11" s="148"/>
      <c r="HYU11" s="148"/>
      <c r="HYV11" s="148"/>
      <c r="HYW11" s="148"/>
      <c r="HYX11" s="148"/>
      <c r="HYY11" s="148"/>
      <c r="HYZ11" s="148"/>
      <c r="HZA11" s="148"/>
      <c r="HZB11" s="148"/>
      <c r="HZC11" s="148"/>
      <c r="HZD11" s="148"/>
      <c r="HZE11" s="148"/>
      <c r="HZF11" s="148"/>
      <c r="HZG11" s="148"/>
      <c r="HZH11" s="148"/>
      <c r="HZI11" s="148"/>
      <c r="HZJ11" s="148"/>
      <c r="HZK11" s="148"/>
      <c r="HZL11" s="148"/>
      <c r="HZM11" s="148"/>
      <c r="HZN11" s="148"/>
      <c r="HZO11" s="148"/>
      <c r="HZP11" s="148"/>
      <c r="HZQ11" s="148"/>
      <c r="HZR11" s="148"/>
      <c r="HZS11" s="148"/>
      <c r="HZT11" s="148"/>
      <c r="HZU11" s="148"/>
      <c r="HZV11" s="148"/>
      <c r="HZW11" s="148"/>
      <c r="HZX11" s="148"/>
      <c r="HZY11" s="148"/>
      <c r="HZZ11" s="148"/>
      <c r="IAA11" s="148"/>
      <c r="IAB11" s="148"/>
      <c r="IAC11" s="148"/>
      <c r="IAD11" s="148"/>
      <c r="IAE11" s="148"/>
      <c r="IAF11" s="148"/>
      <c r="IAG11" s="148"/>
      <c r="IAH11" s="148"/>
      <c r="IAI11" s="148"/>
      <c r="IAJ11" s="148"/>
      <c r="IAK11" s="148"/>
      <c r="IAL11" s="148"/>
      <c r="IAM11" s="148"/>
      <c r="IAN11" s="148"/>
      <c r="IAO11" s="148"/>
      <c r="IAP11" s="148"/>
      <c r="IAQ11" s="148"/>
      <c r="IAR11" s="148"/>
      <c r="IAS11" s="148"/>
      <c r="IAT11" s="148"/>
      <c r="IAU11" s="148"/>
      <c r="IAV11" s="148"/>
      <c r="IAW11" s="148"/>
      <c r="IAX11" s="148"/>
      <c r="IAY11" s="148"/>
      <c r="IAZ11" s="148"/>
      <c r="IBA11" s="148"/>
      <c r="IBB11" s="148"/>
      <c r="IBC11" s="148"/>
      <c r="IBD11" s="148"/>
      <c r="IBE11" s="148"/>
      <c r="IBF11" s="148"/>
      <c r="IBG11" s="148"/>
      <c r="IBH11" s="148"/>
      <c r="IBI11" s="148"/>
      <c r="IBJ11" s="148"/>
      <c r="IBK11" s="148"/>
      <c r="IBL11" s="148"/>
      <c r="IBM11" s="148"/>
      <c r="IBN11" s="148"/>
      <c r="IBO11" s="148"/>
      <c r="IBP11" s="148"/>
      <c r="IBQ11" s="148"/>
      <c r="IBR11" s="148"/>
      <c r="IBS11" s="148"/>
      <c r="IBT11" s="148"/>
      <c r="IBU11" s="148"/>
      <c r="IBV11" s="148"/>
      <c r="IBW11" s="148"/>
      <c r="IBX11" s="148"/>
      <c r="IBY11" s="148"/>
      <c r="IBZ11" s="148"/>
      <c r="ICA11" s="148"/>
      <c r="ICB11" s="148"/>
      <c r="ICC11" s="148"/>
      <c r="ICD11" s="148"/>
      <c r="ICE11" s="148"/>
      <c r="ICF11" s="148"/>
      <c r="ICG11" s="148"/>
      <c r="ICH11" s="148"/>
      <c r="ICI11" s="148"/>
      <c r="ICJ11" s="148"/>
      <c r="ICK11" s="148"/>
      <c r="ICL11" s="148"/>
      <c r="ICM11" s="148"/>
      <c r="ICN11" s="148"/>
      <c r="ICO11" s="148"/>
      <c r="ICP11" s="148"/>
      <c r="ICQ11" s="148"/>
      <c r="ICR11" s="148"/>
      <c r="ICS11" s="148"/>
      <c r="ICT11" s="148"/>
      <c r="ICU11" s="148"/>
      <c r="ICV11" s="148"/>
      <c r="ICW11" s="148"/>
      <c r="ICX11" s="148"/>
      <c r="ICY11" s="148"/>
      <c r="ICZ11" s="148"/>
      <c r="IDA11" s="148"/>
      <c r="IDB11" s="148"/>
      <c r="IDC11" s="148"/>
      <c r="IDD11" s="148"/>
      <c r="IDE11" s="148"/>
      <c r="IDF11" s="148"/>
      <c r="IDG11" s="148"/>
      <c r="IDH11" s="148"/>
      <c r="IDI11" s="148"/>
      <c r="IDJ11" s="148"/>
      <c r="IDK11" s="148"/>
      <c r="IDL11" s="148"/>
      <c r="IDM11" s="148"/>
      <c r="IDN11" s="148"/>
      <c r="IDO11" s="148"/>
      <c r="IDP11" s="148"/>
      <c r="IDQ11" s="148"/>
      <c r="IDR11" s="148"/>
      <c r="IDS11" s="148"/>
      <c r="IDT11" s="148"/>
      <c r="IDU11" s="148"/>
      <c r="IDV11" s="148"/>
      <c r="IDW11" s="148"/>
      <c r="IDX11" s="148"/>
      <c r="IDY11" s="148"/>
      <c r="IDZ11" s="148"/>
      <c r="IEA11" s="148"/>
      <c r="IEB11" s="148"/>
      <c r="IEC11" s="148"/>
      <c r="IED11" s="148"/>
      <c r="IEE11" s="148"/>
      <c r="IEF11" s="148"/>
      <c r="IEG11" s="148"/>
      <c r="IEH11" s="148"/>
      <c r="IEI11" s="148"/>
      <c r="IEJ11" s="148"/>
      <c r="IEK11" s="148"/>
      <c r="IEL11" s="148"/>
      <c r="IEM11" s="148"/>
      <c r="IEN11" s="148"/>
      <c r="IEO11" s="148"/>
      <c r="IEP11" s="148"/>
      <c r="IEQ11" s="148"/>
      <c r="IER11" s="148"/>
      <c r="IES11" s="148"/>
      <c r="IET11" s="148"/>
      <c r="IEU11" s="148"/>
      <c r="IEV11" s="148"/>
      <c r="IEW11" s="148"/>
      <c r="IEX11" s="148"/>
      <c r="IEY11" s="148"/>
      <c r="IEZ11" s="148"/>
      <c r="IFA11" s="148"/>
      <c r="IFB11" s="148"/>
      <c r="IFC11" s="148"/>
      <c r="IFD11" s="148"/>
      <c r="IFE11" s="148"/>
      <c r="IFF11" s="148"/>
      <c r="IFG11" s="148"/>
      <c r="IFH11" s="148"/>
      <c r="IFI11" s="148"/>
      <c r="IFJ11" s="148"/>
      <c r="IFK11" s="148"/>
      <c r="IFL11" s="148"/>
      <c r="IFM11" s="148"/>
      <c r="IFN11" s="148"/>
      <c r="IFO11" s="148"/>
      <c r="IFP11" s="148"/>
      <c r="IFQ11" s="148"/>
      <c r="IFR11" s="148"/>
      <c r="IFS11" s="148"/>
      <c r="IFT11" s="148"/>
      <c r="IFU11" s="148"/>
      <c r="IFV11" s="148"/>
      <c r="IFW11" s="148"/>
      <c r="IFX11" s="148"/>
      <c r="IFY11" s="148"/>
      <c r="IFZ11" s="148"/>
      <c r="IGA11" s="148"/>
      <c r="IGB11" s="148"/>
      <c r="IGC11" s="148"/>
      <c r="IGD11" s="148"/>
      <c r="IGE11" s="148"/>
      <c r="IGF11" s="148"/>
      <c r="IGG11" s="148"/>
      <c r="IGH11" s="148"/>
      <c r="IGI11" s="148"/>
      <c r="IGJ11" s="148"/>
      <c r="IGK11" s="148"/>
      <c r="IGL11" s="148"/>
      <c r="IGM11" s="148"/>
      <c r="IGN11" s="148"/>
      <c r="IGO11" s="148"/>
      <c r="IGP11" s="148"/>
      <c r="IGQ11" s="148"/>
      <c r="IGR11" s="148"/>
      <c r="IGS11" s="148"/>
      <c r="IGT11" s="148"/>
      <c r="IGU11" s="148"/>
      <c r="IGV11" s="148"/>
      <c r="IGW11" s="148"/>
      <c r="IGX11" s="148"/>
      <c r="IGY11" s="148"/>
      <c r="IGZ11" s="148"/>
      <c r="IHA11" s="148"/>
      <c r="IHB11" s="148"/>
      <c r="IHC11" s="148"/>
      <c r="IHD11" s="148"/>
      <c r="IHE11" s="148"/>
      <c r="IHF11" s="148"/>
      <c r="IHG11" s="148"/>
      <c r="IHH11" s="148"/>
      <c r="IHI11" s="148"/>
      <c r="IHJ11" s="148"/>
      <c r="IHK11" s="148"/>
      <c r="IHL11" s="148"/>
      <c r="IHM11" s="148"/>
      <c r="IHN11" s="148"/>
      <c r="IHO11" s="148"/>
      <c r="IHP11" s="148"/>
      <c r="IHQ11" s="148"/>
      <c r="IHR11" s="148"/>
      <c r="IHS11" s="148"/>
      <c r="IHT11" s="148"/>
      <c r="IHU11" s="148"/>
      <c r="IHV11" s="148"/>
      <c r="IHW11" s="148"/>
      <c r="IHX11" s="148"/>
      <c r="IHY11" s="148"/>
      <c r="IHZ11" s="148"/>
      <c r="IIA11" s="148"/>
      <c r="IIB11" s="148"/>
      <c r="IIC11" s="148"/>
      <c r="IID11" s="148"/>
      <c r="IIE11" s="148"/>
      <c r="IIF11" s="148"/>
      <c r="IIG11" s="148"/>
      <c r="IIH11" s="148"/>
      <c r="III11" s="148"/>
      <c r="IIJ11" s="148"/>
      <c r="IIK11" s="148"/>
      <c r="IIL11" s="148"/>
      <c r="IIM11" s="148"/>
      <c r="IIN11" s="148"/>
      <c r="IIO11" s="148"/>
      <c r="IIP11" s="148"/>
      <c r="IIQ11" s="148"/>
      <c r="IIR11" s="148"/>
      <c r="IIS11" s="148"/>
      <c r="IIT11" s="148"/>
      <c r="IIU11" s="148"/>
      <c r="IIV11" s="148"/>
      <c r="IIW11" s="148"/>
      <c r="IIX11" s="148"/>
      <c r="IIY11" s="148"/>
      <c r="IIZ11" s="148"/>
      <c r="IJA11" s="148"/>
      <c r="IJB11" s="148"/>
      <c r="IJC11" s="148"/>
      <c r="IJD11" s="148"/>
      <c r="IJE11" s="148"/>
      <c r="IJF11" s="148"/>
      <c r="IJG11" s="148"/>
      <c r="IJH11" s="148"/>
      <c r="IJI11" s="148"/>
      <c r="IJJ11" s="148"/>
      <c r="IJK11" s="148"/>
      <c r="IJL11" s="148"/>
      <c r="IJM11" s="148"/>
      <c r="IJN11" s="148"/>
      <c r="IJO11" s="148"/>
      <c r="IJP11" s="148"/>
      <c r="IJQ11" s="148"/>
      <c r="IJR11" s="148"/>
      <c r="IJS11" s="148"/>
      <c r="IJT11" s="148"/>
      <c r="IJU11" s="148"/>
      <c r="IJV11" s="148"/>
      <c r="IJW11" s="148"/>
      <c r="IJX11" s="148"/>
      <c r="IJY11" s="148"/>
      <c r="IJZ11" s="148"/>
      <c r="IKA11" s="148"/>
      <c r="IKB11" s="148"/>
      <c r="IKC11" s="148"/>
      <c r="IKD11" s="148"/>
      <c r="IKE11" s="148"/>
      <c r="IKF11" s="148"/>
      <c r="IKG11" s="148"/>
      <c r="IKH11" s="148"/>
      <c r="IKI11" s="148"/>
      <c r="IKJ11" s="148"/>
      <c r="IKK11" s="148"/>
      <c r="IKL11" s="148"/>
      <c r="IKM11" s="148"/>
      <c r="IKN11" s="148"/>
      <c r="IKO11" s="148"/>
      <c r="IKP11" s="148"/>
      <c r="IKQ11" s="148"/>
      <c r="IKR11" s="148"/>
      <c r="IKS11" s="148"/>
      <c r="IKT11" s="148"/>
      <c r="IKU11" s="148"/>
      <c r="IKV11" s="148"/>
      <c r="IKW11" s="148"/>
      <c r="IKX11" s="148"/>
      <c r="IKY11" s="148"/>
      <c r="IKZ11" s="148"/>
      <c r="ILA11" s="148"/>
      <c r="ILB11" s="148"/>
      <c r="ILC11" s="148"/>
      <c r="ILD11" s="148"/>
      <c r="ILE11" s="148"/>
      <c r="ILF11" s="148"/>
      <c r="ILG11" s="148"/>
      <c r="ILH11" s="148"/>
      <c r="ILI11" s="148"/>
      <c r="ILJ11" s="148"/>
      <c r="ILK11" s="148"/>
      <c r="ILL11" s="148"/>
      <c r="ILM11" s="148"/>
      <c r="ILN11" s="148"/>
      <c r="ILO11" s="148"/>
      <c r="ILP11" s="148"/>
      <c r="ILQ11" s="148"/>
      <c r="ILR11" s="148"/>
      <c r="ILS11" s="148"/>
      <c r="ILT11" s="148"/>
      <c r="ILU11" s="148"/>
      <c r="ILV11" s="148"/>
      <c r="ILW11" s="148"/>
      <c r="ILX11" s="148"/>
      <c r="ILY11" s="148"/>
      <c r="ILZ11" s="148"/>
      <c r="IMA11" s="148"/>
      <c r="IMB11" s="148"/>
      <c r="IMC11" s="148"/>
      <c r="IMD11" s="148"/>
      <c r="IME11" s="148"/>
      <c r="IMF11" s="148"/>
      <c r="IMG11" s="148"/>
      <c r="IMH11" s="148"/>
      <c r="IMI11" s="148"/>
      <c r="IMJ11" s="148"/>
      <c r="IMK11" s="148"/>
      <c r="IML11" s="148"/>
      <c r="IMM11" s="148"/>
      <c r="IMN11" s="148"/>
      <c r="IMO11" s="148"/>
      <c r="IMP11" s="148"/>
      <c r="IMQ11" s="148"/>
      <c r="IMR11" s="148"/>
      <c r="IMS11" s="148"/>
      <c r="IMT11" s="148"/>
      <c r="IMU11" s="148"/>
      <c r="IMV11" s="148"/>
      <c r="IMW11" s="148"/>
      <c r="IMX11" s="148"/>
      <c r="IMY11" s="148"/>
      <c r="IMZ11" s="148"/>
      <c r="INA11" s="148"/>
      <c r="INB11" s="148"/>
      <c r="INC11" s="148"/>
      <c r="IND11" s="148"/>
      <c r="INE11" s="148"/>
      <c r="INF11" s="148"/>
      <c r="ING11" s="148"/>
      <c r="INH11" s="148"/>
      <c r="INI11" s="148"/>
      <c r="INJ11" s="148"/>
      <c r="INK11" s="148"/>
      <c r="INL11" s="148"/>
      <c r="INM11" s="148"/>
      <c r="INN11" s="148"/>
      <c r="INO11" s="148"/>
      <c r="INP11" s="148"/>
      <c r="INQ11" s="148"/>
      <c r="INR11" s="148"/>
      <c r="INS11" s="148"/>
      <c r="INT11" s="148"/>
      <c r="INU11" s="148"/>
      <c r="INV11" s="148"/>
      <c r="INW11" s="148"/>
      <c r="INX11" s="148"/>
      <c r="INY11" s="148"/>
      <c r="INZ11" s="148"/>
      <c r="IOA11" s="148"/>
      <c r="IOB11" s="148"/>
      <c r="IOC11" s="148"/>
      <c r="IOD11" s="148"/>
      <c r="IOE11" s="148"/>
      <c r="IOF11" s="148"/>
      <c r="IOG11" s="148"/>
      <c r="IOH11" s="148"/>
      <c r="IOI11" s="148"/>
      <c r="IOJ11" s="148"/>
      <c r="IOK11" s="148"/>
      <c r="IOL11" s="148"/>
      <c r="IOM11" s="148"/>
      <c r="ION11" s="148"/>
      <c r="IOO11" s="148"/>
      <c r="IOP11" s="148"/>
      <c r="IOQ11" s="148"/>
      <c r="IOR11" s="148"/>
      <c r="IOS11" s="148"/>
      <c r="IOT11" s="148"/>
      <c r="IOU11" s="148"/>
      <c r="IOV11" s="148"/>
      <c r="IOW11" s="148"/>
      <c r="IOX11" s="148"/>
      <c r="IOY11" s="148"/>
      <c r="IOZ11" s="148"/>
      <c r="IPA11" s="148"/>
      <c r="IPB11" s="148"/>
      <c r="IPC11" s="148"/>
      <c r="IPD11" s="148"/>
      <c r="IPE11" s="148"/>
      <c r="IPF11" s="148"/>
      <c r="IPG11" s="148"/>
      <c r="IPH11" s="148"/>
      <c r="IPI11" s="148"/>
      <c r="IPJ11" s="148"/>
      <c r="IPK11" s="148"/>
      <c r="IPL11" s="148"/>
      <c r="IPM11" s="148"/>
      <c r="IPN11" s="148"/>
      <c r="IPO11" s="148"/>
      <c r="IPP11" s="148"/>
      <c r="IPQ11" s="148"/>
      <c r="IPR11" s="148"/>
      <c r="IPS11" s="148"/>
      <c r="IPT11" s="148"/>
      <c r="IPU11" s="148"/>
      <c r="IPV11" s="148"/>
      <c r="IPW11" s="148"/>
      <c r="IPX11" s="148"/>
      <c r="IPY11" s="148"/>
      <c r="IPZ11" s="148"/>
      <c r="IQA11" s="148"/>
      <c r="IQB11" s="148"/>
      <c r="IQC11" s="148"/>
      <c r="IQD11" s="148"/>
      <c r="IQE11" s="148"/>
      <c r="IQF11" s="148"/>
      <c r="IQG11" s="148"/>
      <c r="IQH11" s="148"/>
      <c r="IQI11" s="148"/>
      <c r="IQJ11" s="148"/>
      <c r="IQK11" s="148"/>
      <c r="IQL11" s="148"/>
      <c r="IQM11" s="148"/>
      <c r="IQN11" s="148"/>
      <c r="IQO11" s="148"/>
      <c r="IQP11" s="148"/>
      <c r="IQQ11" s="148"/>
      <c r="IQR11" s="148"/>
      <c r="IQS11" s="148"/>
      <c r="IQT11" s="148"/>
      <c r="IQU11" s="148"/>
      <c r="IQV11" s="148"/>
      <c r="IQW11" s="148"/>
      <c r="IQX11" s="148"/>
      <c r="IQY11" s="148"/>
      <c r="IQZ11" s="148"/>
      <c r="IRA11" s="148"/>
      <c r="IRB11" s="148"/>
      <c r="IRC11" s="148"/>
      <c r="IRD11" s="148"/>
      <c r="IRE11" s="148"/>
      <c r="IRF11" s="148"/>
      <c r="IRG11" s="148"/>
      <c r="IRH11" s="148"/>
      <c r="IRI11" s="148"/>
      <c r="IRJ11" s="148"/>
      <c r="IRK11" s="148"/>
      <c r="IRL11" s="148"/>
      <c r="IRM11" s="148"/>
      <c r="IRN11" s="148"/>
      <c r="IRO11" s="148"/>
      <c r="IRP11" s="148"/>
      <c r="IRQ11" s="148"/>
      <c r="IRR11" s="148"/>
      <c r="IRS11" s="148"/>
      <c r="IRT11" s="148"/>
      <c r="IRU11" s="148"/>
      <c r="IRV11" s="148"/>
      <c r="IRW11" s="148"/>
      <c r="IRX11" s="148"/>
      <c r="IRY11" s="148"/>
      <c r="IRZ11" s="148"/>
      <c r="ISA11" s="148"/>
      <c r="ISB11" s="148"/>
      <c r="ISC11" s="148"/>
      <c r="ISD11" s="148"/>
      <c r="ISE11" s="148"/>
      <c r="ISF11" s="148"/>
      <c r="ISG11" s="148"/>
      <c r="ISH11" s="148"/>
      <c r="ISI11" s="148"/>
      <c r="ISJ11" s="148"/>
      <c r="ISK11" s="148"/>
      <c r="ISL11" s="148"/>
      <c r="ISM11" s="148"/>
      <c r="ISN11" s="148"/>
      <c r="ISO11" s="148"/>
      <c r="ISP11" s="148"/>
      <c r="ISQ11" s="148"/>
      <c r="ISR11" s="148"/>
      <c r="ISS11" s="148"/>
      <c r="IST11" s="148"/>
      <c r="ISU11" s="148"/>
      <c r="ISV11" s="148"/>
      <c r="ISW11" s="148"/>
      <c r="ISX11" s="148"/>
      <c r="ISY11" s="148"/>
      <c r="ISZ11" s="148"/>
      <c r="ITA11" s="148"/>
      <c r="ITB11" s="148"/>
      <c r="ITC11" s="148"/>
      <c r="ITD11" s="148"/>
      <c r="ITE11" s="148"/>
      <c r="ITF11" s="148"/>
      <c r="ITG11" s="148"/>
      <c r="ITH11" s="148"/>
      <c r="ITI11" s="148"/>
      <c r="ITJ11" s="148"/>
      <c r="ITK11" s="148"/>
      <c r="ITL11" s="148"/>
      <c r="ITM11" s="148"/>
      <c r="ITN11" s="148"/>
      <c r="ITO11" s="148"/>
      <c r="ITP11" s="148"/>
      <c r="ITQ11" s="148"/>
      <c r="ITR11" s="148"/>
      <c r="ITS11" s="148"/>
      <c r="ITT11" s="148"/>
      <c r="ITU11" s="148"/>
      <c r="ITV11" s="148"/>
      <c r="ITW11" s="148"/>
      <c r="ITX11" s="148"/>
      <c r="ITY11" s="148"/>
      <c r="ITZ11" s="148"/>
      <c r="IUA11" s="148"/>
      <c r="IUB11" s="148"/>
      <c r="IUC11" s="148"/>
      <c r="IUD11" s="148"/>
      <c r="IUE11" s="148"/>
      <c r="IUF11" s="148"/>
      <c r="IUG11" s="148"/>
      <c r="IUH11" s="148"/>
      <c r="IUI11" s="148"/>
      <c r="IUJ11" s="148"/>
      <c r="IUK11" s="148"/>
      <c r="IUL11" s="148"/>
      <c r="IUM11" s="148"/>
      <c r="IUN11" s="148"/>
      <c r="IUO11" s="148"/>
      <c r="IUP11" s="148"/>
      <c r="IUQ11" s="148"/>
      <c r="IUR11" s="148"/>
      <c r="IUS11" s="148"/>
      <c r="IUT11" s="148"/>
      <c r="IUU11" s="148"/>
      <c r="IUV11" s="148"/>
      <c r="IUW11" s="148"/>
      <c r="IUX11" s="148"/>
      <c r="IUY11" s="148"/>
      <c r="IUZ11" s="148"/>
      <c r="IVA11" s="148"/>
      <c r="IVB11" s="148"/>
      <c r="IVC11" s="148"/>
      <c r="IVD11" s="148"/>
      <c r="IVE11" s="148"/>
      <c r="IVF11" s="148"/>
      <c r="IVG11" s="148"/>
      <c r="IVH11" s="148"/>
      <c r="IVI11" s="148"/>
      <c r="IVJ11" s="148"/>
      <c r="IVK11" s="148"/>
      <c r="IVL11" s="148"/>
      <c r="IVM11" s="148"/>
      <c r="IVN11" s="148"/>
      <c r="IVO11" s="148"/>
      <c r="IVP11" s="148"/>
      <c r="IVQ11" s="148"/>
      <c r="IVR11" s="148"/>
      <c r="IVS11" s="148"/>
      <c r="IVT11" s="148"/>
      <c r="IVU11" s="148"/>
      <c r="IVV11" s="148"/>
      <c r="IVW11" s="148"/>
      <c r="IVX11" s="148"/>
      <c r="IVY11" s="148"/>
      <c r="IVZ11" s="148"/>
      <c r="IWA11" s="148"/>
      <c r="IWB11" s="148"/>
      <c r="IWC11" s="148"/>
      <c r="IWD11" s="148"/>
      <c r="IWE11" s="148"/>
      <c r="IWF11" s="148"/>
      <c r="IWG11" s="148"/>
      <c r="IWH11" s="148"/>
      <c r="IWI11" s="148"/>
      <c r="IWJ11" s="148"/>
      <c r="IWK11" s="148"/>
      <c r="IWL11" s="148"/>
      <c r="IWM11" s="148"/>
      <c r="IWN11" s="148"/>
      <c r="IWO11" s="148"/>
      <c r="IWP11" s="148"/>
      <c r="IWQ11" s="148"/>
      <c r="IWR11" s="148"/>
      <c r="IWS11" s="148"/>
      <c r="IWT11" s="148"/>
      <c r="IWU11" s="148"/>
      <c r="IWV11" s="148"/>
      <c r="IWW11" s="148"/>
      <c r="IWX11" s="148"/>
      <c r="IWY11" s="148"/>
      <c r="IWZ11" s="148"/>
      <c r="IXA11" s="148"/>
      <c r="IXB11" s="148"/>
      <c r="IXC11" s="148"/>
      <c r="IXD11" s="148"/>
      <c r="IXE11" s="148"/>
      <c r="IXF11" s="148"/>
      <c r="IXG11" s="148"/>
      <c r="IXH11" s="148"/>
      <c r="IXI11" s="148"/>
      <c r="IXJ11" s="148"/>
      <c r="IXK11" s="148"/>
      <c r="IXL11" s="148"/>
      <c r="IXM11" s="148"/>
      <c r="IXN11" s="148"/>
      <c r="IXO11" s="148"/>
      <c r="IXP11" s="148"/>
      <c r="IXQ11" s="148"/>
      <c r="IXR11" s="148"/>
      <c r="IXS11" s="148"/>
      <c r="IXT11" s="148"/>
      <c r="IXU11" s="148"/>
      <c r="IXV11" s="148"/>
      <c r="IXW11" s="148"/>
      <c r="IXX11" s="148"/>
      <c r="IXY11" s="148"/>
      <c r="IXZ11" s="148"/>
      <c r="IYA11" s="148"/>
      <c r="IYB11" s="148"/>
      <c r="IYC11" s="148"/>
      <c r="IYD11" s="148"/>
      <c r="IYE11" s="148"/>
      <c r="IYF11" s="148"/>
      <c r="IYG11" s="148"/>
      <c r="IYH11" s="148"/>
      <c r="IYI11" s="148"/>
      <c r="IYJ11" s="148"/>
      <c r="IYK11" s="148"/>
      <c r="IYL11" s="148"/>
      <c r="IYM11" s="148"/>
      <c r="IYN11" s="148"/>
      <c r="IYO11" s="148"/>
      <c r="IYP11" s="148"/>
      <c r="IYQ11" s="148"/>
      <c r="IYR11" s="148"/>
      <c r="IYS11" s="148"/>
      <c r="IYT11" s="148"/>
      <c r="IYU11" s="148"/>
      <c r="IYV11" s="148"/>
      <c r="IYW11" s="148"/>
      <c r="IYX11" s="148"/>
      <c r="IYY11" s="148"/>
      <c r="IYZ11" s="148"/>
      <c r="IZA11" s="148"/>
      <c r="IZB11" s="148"/>
      <c r="IZC11" s="148"/>
      <c r="IZD11" s="148"/>
      <c r="IZE11" s="148"/>
      <c r="IZF11" s="148"/>
      <c r="IZG11" s="148"/>
      <c r="IZH11" s="148"/>
      <c r="IZI11" s="148"/>
      <c r="IZJ11" s="148"/>
      <c r="IZK11" s="148"/>
      <c r="IZL11" s="148"/>
      <c r="IZM11" s="148"/>
      <c r="IZN11" s="148"/>
      <c r="IZO11" s="148"/>
      <c r="IZP11" s="148"/>
      <c r="IZQ11" s="148"/>
      <c r="IZR11" s="148"/>
      <c r="IZS11" s="148"/>
      <c r="IZT11" s="148"/>
      <c r="IZU11" s="148"/>
      <c r="IZV11" s="148"/>
      <c r="IZW11" s="148"/>
      <c r="IZX11" s="148"/>
      <c r="IZY11" s="148"/>
      <c r="IZZ11" s="148"/>
      <c r="JAA11" s="148"/>
      <c r="JAB11" s="148"/>
      <c r="JAC11" s="148"/>
      <c r="JAD11" s="148"/>
      <c r="JAE11" s="148"/>
      <c r="JAF11" s="148"/>
      <c r="JAG11" s="148"/>
      <c r="JAH11" s="148"/>
      <c r="JAI11" s="148"/>
      <c r="JAJ11" s="148"/>
      <c r="JAK11" s="148"/>
      <c r="JAL11" s="148"/>
      <c r="JAM11" s="148"/>
      <c r="JAN11" s="148"/>
      <c r="JAO11" s="148"/>
      <c r="JAP11" s="148"/>
      <c r="JAQ11" s="148"/>
      <c r="JAR11" s="148"/>
      <c r="JAS11" s="148"/>
      <c r="JAT11" s="148"/>
      <c r="JAU11" s="148"/>
      <c r="JAV11" s="148"/>
      <c r="JAW11" s="148"/>
      <c r="JAX11" s="148"/>
      <c r="JAY11" s="148"/>
      <c r="JAZ11" s="148"/>
      <c r="JBA11" s="148"/>
      <c r="JBB11" s="148"/>
      <c r="JBC11" s="148"/>
      <c r="JBD11" s="148"/>
      <c r="JBE11" s="148"/>
      <c r="JBF11" s="148"/>
      <c r="JBG11" s="148"/>
      <c r="JBH11" s="148"/>
      <c r="JBI11" s="148"/>
      <c r="JBJ11" s="148"/>
      <c r="JBK11" s="148"/>
      <c r="JBL11" s="148"/>
      <c r="JBM11" s="148"/>
      <c r="JBN11" s="148"/>
      <c r="JBO11" s="148"/>
      <c r="JBP11" s="148"/>
      <c r="JBQ11" s="148"/>
      <c r="JBR11" s="148"/>
      <c r="JBS11" s="148"/>
      <c r="JBT11" s="148"/>
      <c r="JBU11" s="148"/>
      <c r="JBV11" s="148"/>
      <c r="JBW11" s="148"/>
      <c r="JBX11" s="148"/>
      <c r="JBY11" s="148"/>
      <c r="JBZ11" s="148"/>
      <c r="JCA11" s="148"/>
      <c r="JCB11" s="148"/>
      <c r="JCC11" s="148"/>
      <c r="JCD11" s="148"/>
      <c r="JCE11" s="148"/>
      <c r="JCF11" s="148"/>
      <c r="JCG11" s="148"/>
      <c r="JCH11" s="148"/>
      <c r="JCI11" s="148"/>
      <c r="JCJ11" s="148"/>
      <c r="JCK11" s="148"/>
      <c r="JCL11" s="148"/>
      <c r="JCM11" s="148"/>
      <c r="JCN11" s="148"/>
      <c r="JCO11" s="148"/>
      <c r="JCP11" s="148"/>
      <c r="JCQ11" s="148"/>
      <c r="JCR11" s="148"/>
      <c r="JCS11" s="148"/>
      <c r="JCT11" s="148"/>
      <c r="JCU11" s="148"/>
      <c r="JCV11" s="148"/>
      <c r="JCW11" s="148"/>
      <c r="JCX11" s="148"/>
      <c r="JCY11" s="148"/>
      <c r="JCZ11" s="148"/>
      <c r="JDA11" s="148"/>
      <c r="JDB11" s="148"/>
      <c r="JDC11" s="148"/>
      <c r="JDD11" s="148"/>
      <c r="JDE11" s="148"/>
      <c r="JDF11" s="148"/>
      <c r="JDG11" s="148"/>
      <c r="JDH11" s="148"/>
      <c r="JDI11" s="148"/>
      <c r="JDJ11" s="148"/>
      <c r="JDK11" s="148"/>
      <c r="JDL11" s="148"/>
      <c r="JDM11" s="148"/>
      <c r="JDN11" s="148"/>
      <c r="JDO11" s="148"/>
      <c r="JDP11" s="148"/>
      <c r="JDQ11" s="148"/>
      <c r="JDR11" s="148"/>
      <c r="JDS11" s="148"/>
      <c r="JDT11" s="148"/>
      <c r="JDU11" s="148"/>
      <c r="JDV11" s="148"/>
      <c r="JDW11" s="148"/>
      <c r="JDX11" s="148"/>
      <c r="JDY11" s="148"/>
      <c r="JDZ11" s="148"/>
      <c r="JEA11" s="148"/>
      <c r="JEB11" s="148"/>
      <c r="JEC11" s="148"/>
      <c r="JED11" s="148"/>
      <c r="JEE11" s="148"/>
      <c r="JEF11" s="148"/>
      <c r="JEG11" s="148"/>
      <c r="JEH11" s="148"/>
      <c r="JEI11" s="148"/>
      <c r="JEJ11" s="148"/>
      <c r="JEK11" s="148"/>
      <c r="JEL11" s="148"/>
      <c r="JEM11" s="148"/>
      <c r="JEN11" s="148"/>
      <c r="JEO11" s="148"/>
      <c r="JEP11" s="148"/>
      <c r="JEQ11" s="148"/>
      <c r="JER11" s="148"/>
      <c r="JES11" s="148"/>
      <c r="JET11" s="148"/>
      <c r="JEU11" s="148"/>
      <c r="JEV11" s="148"/>
      <c r="JEW11" s="148"/>
      <c r="JEX11" s="148"/>
      <c r="JEY11" s="148"/>
      <c r="JEZ11" s="148"/>
      <c r="JFA11" s="148"/>
      <c r="JFB11" s="148"/>
      <c r="JFC11" s="148"/>
      <c r="JFD11" s="148"/>
      <c r="JFE11" s="148"/>
      <c r="JFF11" s="148"/>
      <c r="JFG11" s="148"/>
      <c r="JFH11" s="148"/>
      <c r="JFI11" s="148"/>
      <c r="JFJ11" s="148"/>
      <c r="JFK11" s="148"/>
      <c r="JFL11" s="148"/>
      <c r="JFM11" s="148"/>
      <c r="JFN11" s="148"/>
      <c r="JFO11" s="148"/>
      <c r="JFP11" s="148"/>
      <c r="JFQ11" s="148"/>
      <c r="JFR11" s="148"/>
      <c r="JFS11" s="148"/>
      <c r="JFT11" s="148"/>
      <c r="JFU11" s="148"/>
      <c r="JFV11" s="148"/>
      <c r="JFW11" s="148"/>
      <c r="JFX11" s="148"/>
      <c r="JFY11" s="148"/>
      <c r="JFZ11" s="148"/>
      <c r="JGA11" s="148"/>
      <c r="JGB11" s="148"/>
      <c r="JGC11" s="148"/>
      <c r="JGD11" s="148"/>
      <c r="JGE11" s="148"/>
      <c r="JGF11" s="148"/>
      <c r="JGG11" s="148"/>
      <c r="JGH11" s="148"/>
      <c r="JGI11" s="148"/>
      <c r="JGJ11" s="148"/>
      <c r="JGK11" s="148"/>
      <c r="JGL11" s="148"/>
      <c r="JGM11" s="148"/>
      <c r="JGN11" s="148"/>
      <c r="JGO11" s="148"/>
      <c r="JGP11" s="148"/>
      <c r="JGQ11" s="148"/>
      <c r="JGR11" s="148"/>
      <c r="JGS11" s="148"/>
      <c r="JGT11" s="148"/>
      <c r="JGU11" s="148"/>
      <c r="JGV11" s="148"/>
      <c r="JGW11" s="148"/>
      <c r="JGX11" s="148"/>
      <c r="JGY11" s="148"/>
      <c r="JGZ11" s="148"/>
      <c r="JHA11" s="148"/>
      <c r="JHB11" s="148"/>
      <c r="JHC11" s="148"/>
      <c r="JHD11" s="148"/>
      <c r="JHE11" s="148"/>
      <c r="JHF11" s="148"/>
      <c r="JHG11" s="148"/>
      <c r="JHH11" s="148"/>
      <c r="JHI11" s="148"/>
      <c r="JHJ11" s="148"/>
      <c r="JHK11" s="148"/>
      <c r="JHL11" s="148"/>
      <c r="JHM11" s="148"/>
      <c r="JHN11" s="148"/>
      <c r="JHO11" s="148"/>
      <c r="JHP11" s="148"/>
      <c r="JHQ11" s="148"/>
      <c r="JHR11" s="148"/>
      <c r="JHS11" s="148"/>
      <c r="JHT11" s="148"/>
      <c r="JHU11" s="148"/>
      <c r="JHV11" s="148"/>
      <c r="JHW11" s="148"/>
      <c r="JHX11" s="148"/>
      <c r="JHY11" s="148"/>
      <c r="JHZ11" s="148"/>
      <c r="JIA11" s="148"/>
      <c r="JIB11" s="148"/>
      <c r="JIC11" s="148"/>
      <c r="JID11" s="148"/>
      <c r="JIE11" s="148"/>
      <c r="JIF11" s="148"/>
      <c r="JIG11" s="148"/>
      <c r="JIH11" s="148"/>
      <c r="JII11" s="148"/>
      <c r="JIJ11" s="148"/>
      <c r="JIK11" s="148"/>
      <c r="JIL11" s="148"/>
      <c r="JIM11" s="148"/>
      <c r="JIN11" s="148"/>
      <c r="JIO11" s="148"/>
      <c r="JIP11" s="148"/>
      <c r="JIQ11" s="148"/>
      <c r="JIR11" s="148"/>
      <c r="JIS11" s="148"/>
      <c r="JIT11" s="148"/>
      <c r="JIU11" s="148"/>
      <c r="JIV11" s="148"/>
      <c r="JIW11" s="148"/>
      <c r="JIX11" s="148"/>
      <c r="JIY11" s="148"/>
      <c r="JIZ11" s="148"/>
      <c r="JJA11" s="148"/>
      <c r="JJB11" s="148"/>
      <c r="JJC11" s="148"/>
      <c r="JJD11" s="148"/>
      <c r="JJE11" s="148"/>
      <c r="JJF11" s="148"/>
      <c r="JJG11" s="148"/>
      <c r="JJH11" s="148"/>
      <c r="JJI11" s="148"/>
      <c r="JJJ11" s="148"/>
      <c r="JJK11" s="148"/>
      <c r="JJL11" s="148"/>
      <c r="JJM11" s="148"/>
      <c r="JJN11" s="148"/>
      <c r="JJO11" s="148"/>
      <c r="JJP11" s="148"/>
      <c r="JJQ11" s="148"/>
      <c r="JJR11" s="148"/>
      <c r="JJS11" s="148"/>
      <c r="JJT11" s="148"/>
      <c r="JJU11" s="148"/>
      <c r="JJV11" s="148"/>
      <c r="JJW11" s="148"/>
      <c r="JJX11" s="148"/>
      <c r="JJY11" s="148"/>
      <c r="JJZ11" s="148"/>
      <c r="JKA11" s="148"/>
      <c r="JKB11" s="148"/>
      <c r="JKC11" s="148"/>
      <c r="JKD11" s="148"/>
      <c r="JKE11" s="148"/>
      <c r="JKF11" s="148"/>
      <c r="JKG11" s="148"/>
      <c r="JKH11" s="148"/>
      <c r="JKI11" s="148"/>
      <c r="JKJ11" s="148"/>
      <c r="JKK11" s="148"/>
      <c r="JKL11" s="148"/>
      <c r="JKM11" s="148"/>
      <c r="JKN11" s="148"/>
      <c r="JKO11" s="148"/>
      <c r="JKP11" s="148"/>
      <c r="JKQ11" s="148"/>
      <c r="JKR11" s="148"/>
      <c r="JKS11" s="148"/>
      <c r="JKT11" s="148"/>
      <c r="JKU11" s="148"/>
      <c r="JKV11" s="148"/>
      <c r="JKW11" s="148"/>
      <c r="JKX11" s="148"/>
      <c r="JKY11" s="148"/>
      <c r="JKZ11" s="148"/>
      <c r="JLA11" s="148"/>
      <c r="JLB11" s="148"/>
      <c r="JLC11" s="148"/>
      <c r="JLD11" s="148"/>
      <c r="JLE11" s="148"/>
      <c r="JLF11" s="148"/>
      <c r="JLG11" s="148"/>
      <c r="JLH11" s="148"/>
      <c r="JLI11" s="148"/>
      <c r="JLJ11" s="148"/>
      <c r="JLK11" s="148"/>
      <c r="JLL11" s="148"/>
      <c r="JLM11" s="148"/>
      <c r="JLN11" s="148"/>
      <c r="JLO11" s="148"/>
      <c r="JLP11" s="148"/>
      <c r="JLQ11" s="148"/>
      <c r="JLR11" s="148"/>
      <c r="JLS11" s="148"/>
      <c r="JLT11" s="148"/>
      <c r="JLU11" s="148"/>
      <c r="JLV11" s="148"/>
      <c r="JLW11" s="148"/>
      <c r="JLX11" s="148"/>
      <c r="JLY11" s="148"/>
      <c r="JLZ11" s="148"/>
      <c r="JMA11" s="148"/>
      <c r="JMB11" s="148"/>
      <c r="JMC11" s="148"/>
      <c r="JMD11" s="148"/>
      <c r="JME11" s="148"/>
      <c r="JMF11" s="148"/>
      <c r="JMG11" s="148"/>
      <c r="JMH11" s="148"/>
      <c r="JMI11" s="148"/>
      <c r="JMJ11" s="148"/>
      <c r="JMK11" s="148"/>
      <c r="JML11" s="148"/>
      <c r="JMM11" s="148"/>
      <c r="JMN11" s="148"/>
      <c r="JMO11" s="148"/>
      <c r="JMP11" s="148"/>
      <c r="JMQ11" s="148"/>
      <c r="JMR11" s="148"/>
      <c r="JMS11" s="148"/>
      <c r="JMT11" s="148"/>
      <c r="JMU11" s="148"/>
      <c r="JMV11" s="148"/>
      <c r="JMW11" s="148"/>
      <c r="JMX11" s="148"/>
      <c r="JMY11" s="148"/>
      <c r="JMZ11" s="148"/>
      <c r="JNA11" s="148"/>
      <c r="JNB11" s="148"/>
      <c r="JNC11" s="148"/>
      <c r="JND11" s="148"/>
      <c r="JNE11" s="148"/>
      <c r="JNF11" s="148"/>
      <c r="JNG11" s="148"/>
      <c r="JNH11" s="148"/>
      <c r="JNI11" s="148"/>
      <c r="JNJ11" s="148"/>
      <c r="JNK11" s="148"/>
      <c r="JNL11" s="148"/>
      <c r="JNM11" s="148"/>
      <c r="JNN11" s="148"/>
      <c r="JNO11" s="148"/>
      <c r="JNP11" s="148"/>
      <c r="JNQ11" s="148"/>
      <c r="JNR11" s="148"/>
      <c r="JNS11" s="148"/>
      <c r="JNT11" s="148"/>
      <c r="JNU11" s="148"/>
      <c r="JNV11" s="148"/>
      <c r="JNW11" s="148"/>
      <c r="JNX11" s="148"/>
      <c r="JNY11" s="148"/>
      <c r="JNZ11" s="148"/>
      <c r="JOA11" s="148"/>
      <c r="JOB11" s="148"/>
      <c r="JOC11" s="148"/>
      <c r="JOD11" s="148"/>
      <c r="JOE11" s="148"/>
      <c r="JOF11" s="148"/>
      <c r="JOG11" s="148"/>
      <c r="JOH11" s="148"/>
      <c r="JOI11" s="148"/>
      <c r="JOJ11" s="148"/>
      <c r="JOK11" s="148"/>
      <c r="JOL11" s="148"/>
      <c r="JOM11" s="148"/>
      <c r="JON11" s="148"/>
      <c r="JOO11" s="148"/>
      <c r="JOP11" s="148"/>
      <c r="JOQ11" s="148"/>
      <c r="JOR11" s="148"/>
      <c r="JOS11" s="148"/>
      <c r="JOT11" s="148"/>
      <c r="JOU11" s="148"/>
      <c r="JOV11" s="148"/>
      <c r="JOW11" s="148"/>
      <c r="JOX11" s="148"/>
      <c r="JOY11" s="148"/>
      <c r="JOZ11" s="148"/>
      <c r="JPA11" s="148"/>
      <c r="JPB11" s="148"/>
      <c r="JPC11" s="148"/>
      <c r="JPD11" s="148"/>
      <c r="JPE11" s="148"/>
      <c r="JPF11" s="148"/>
      <c r="JPG11" s="148"/>
      <c r="JPH11" s="148"/>
      <c r="JPI11" s="148"/>
      <c r="JPJ11" s="148"/>
      <c r="JPK11" s="148"/>
      <c r="JPL11" s="148"/>
      <c r="JPM11" s="148"/>
      <c r="JPN11" s="148"/>
      <c r="JPO11" s="148"/>
      <c r="JPP11" s="148"/>
      <c r="JPQ11" s="148"/>
      <c r="JPR11" s="148"/>
      <c r="JPS11" s="148"/>
      <c r="JPT11" s="148"/>
      <c r="JPU11" s="148"/>
      <c r="JPV11" s="148"/>
      <c r="JPW11" s="148"/>
      <c r="JPX11" s="148"/>
      <c r="JPY11" s="148"/>
      <c r="JPZ11" s="148"/>
      <c r="JQA11" s="148"/>
      <c r="JQB11" s="148"/>
      <c r="JQC11" s="148"/>
      <c r="JQD11" s="148"/>
      <c r="JQE11" s="148"/>
      <c r="JQF11" s="148"/>
      <c r="JQG11" s="148"/>
      <c r="JQH11" s="148"/>
      <c r="JQI11" s="148"/>
      <c r="JQJ11" s="148"/>
      <c r="JQK11" s="148"/>
      <c r="JQL11" s="148"/>
      <c r="JQM11" s="148"/>
      <c r="JQN11" s="148"/>
      <c r="JQO11" s="148"/>
      <c r="JQP11" s="148"/>
      <c r="JQQ11" s="148"/>
      <c r="JQR11" s="148"/>
      <c r="JQS11" s="148"/>
      <c r="JQT11" s="148"/>
      <c r="JQU11" s="148"/>
      <c r="JQV11" s="148"/>
      <c r="JQW11" s="148"/>
      <c r="JQX11" s="148"/>
      <c r="JQY11" s="148"/>
      <c r="JQZ11" s="148"/>
      <c r="JRA11" s="148"/>
      <c r="JRB11" s="148"/>
      <c r="JRC11" s="148"/>
      <c r="JRD11" s="148"/>
      <c r="JRE11" s="148"/>
      <c r="JRF11" s="148"/>
      <c r="JRG11" s="148"/>
      <c r="JRH11" s="148"/>
      <c r="JRI11" s="148"/>
      <c r="JRJ11" s="148"/>
      <c r="JRK11" s="148"/>
      <c r="JRL11" s="148"/>
      <c r="JRM11" s="148"/>
      <c r="JRN11" s="148"/>
      <c r="JRO11" s="148"/>
      <c r="JRP11" s="148"/>
      <c r="JRQ11" s="148"/>
      <c r="JRR11" s="148"/>
      <c r="JRS11" s="148"/>
      <c r="JRT11" s="148"/>
      <c r="JRU11" s="148"/>
      <c r="JRV11" s="148"/>
      <c r="JRW11" s="148"/>
      <c r="JRX11" s="148"/>
      <c r="JRY11" s="148"/>
      <c r="JRZ11" s="148"/>
      <c r="JSA11" s="148"/>
      <c r="JSB11" s="148"/>
      <c r="JSC11" s="148"/>
      <c r="JSD11" s="148"/>
      <c r="JSE11" s="148"/>
      <c r="JSF11" s="148"/>
      <c r="JSG11" s="148"/>
      <c r="JSH11" s="148"/>
      <c r="JSI11" s="148"/>
      <c r="JSJ11" s="148"/>
      <c r="JSK11" s="148"/>
      <c r="JSL11" s="148"/>
      <c r="JSM11" s="148"/>
      <c r="JSN11" s="148"/>
      <c r="JSO11" s="148"/>
      <c r="JSP11" s="148"/>
      <c r="JSQ11" s="148"/>
      <c r="JSR11" s="148"/>
      <c r="JSS11" s="148"/>
      <c r="JST11" s="148"/>
      <c r="JSU11" s="148"/>
      <c r="JSV11" s="148"/>
      <c r="JSW11" s="148"/>
      <c r="JSX11" s="148"/>
      <c r="JSY11" s="148"/>
      <c r="JSZ11" s="148"/>
      <c r="JTA11" s="148"/>
      <c r="JTB11" s="148"/>
      <c r="JTC11" s="148"/>
      <c r="JTD11" s="148"/>
      <c r="JTE11" s="148"/>
      <c r="JTF11" s="148"/>
      <c r="JTG11" s="148"/>
      <c r="JTH11" s="148"/>
      <c r="JTI11" s="148"/>
      <c r="JTJ11" s="148"/>
      <c r="JTK11" s="148"/>
      <c r="JTL11" s="148"/>
      <c r="JTM11" s="148"/>
      <c r="JTN11" s="148"/>
      <c r="JTO11" s="148"/>
      <c r="JTP11" s="148"/>
      <c r="JTQ11" s="148"/>
      <c r="JTR11" s="148"/>
      <c r="JTS11" s="148"/>
      <c r="JTT11" s="148"/>
      <c r="JTU11" s="148"/>
      <c r="JTV11" s="148"/>
      <c r="JTW11" s="148"/>
      <c r="JTX11" s="148"/>
      <c r="JTY11" s="148"/>
      <c r="JTZ11" s="148"/>
      <c r="JUA11" s="148"/>
      <c r="JUB11" s="148"/>
      <c r="JUC11" s="148"/>
      <c r="JUD11" s="148"/>
      <c r="JUE11" s="148"/>
      <c r="JUF11" s="148"/>
      <c r="JUG11" s="148"/>
      <c r="JUH11" s="148"/>
      <c r="JUI11" s="148"/>
      <c r="JUJ11" s="148"/>
      <c r="JUK11" s="148"/>
      <c r="JUL11" s="148"/>
      <c r="JUM11" s="148"/>
      <c r="JUN11" s="148"/>
      <c r="JUO11" s="148"/>
      <c r="JUP11" s="148"/>
      <c r="JUQ11" s="148"/>
      <c r="JUR11" s="148"/>
      <c r="JUS11" s="148"/>
      <c r="JUT11" s="148"/>
      <c r="JUU11" s="148"/>
      <c r="JUV11" s="148"/>
      <c r="JUW11" s="148"/>
      <c r="JUX11" s="148"/>
      <c r="JUY11" s="148"/>
      <c r="JUZ11" s="148"/>
      <c r="JVA11" s="148"/>
      <c r="JVB11" s="148"/>
      <c r="JVC11" s="148"/>
      <c r="JVD11" s="148"/>
      <c r="JVE11" s="148"/>
      <c r="JVF11" s="148"/>
      <c r="JVG11" s="148"/>
      <c r="JVH11" s="148"/>
      <c r="JVI11" s="148"/>
      <c r="JVJ11" s="148"/>
      <c r="JVK11" s="148"/>
      <c r="JVL11" s="148"/>
      <c r="JVM11" s="148"/>
      <c r="JVN11" s="148"/>
      <c r="JVO11" s="148"/>
      <c r="JVP11" s="148"/>
      <c r="JVQ11" s="148"/>
      <c r="JVR11" s="148"/>
      <c r="JVS11" s="148"/>
      <c r="JVT11" s="148"/>
      <c r="JVU11" s="148"/>
      <c r="JVV11" s="148"/>
      <c r="JVW11" s="148"/>
      <c r="JVX11" s="148"/>
      <c r="JVY11" s="148"/>
      <c r="JVZ11" s="148"/>
      <c r="JWA11" s="148"/>
      <c r="JWB11" s="148"/>
      <c r="JWC11" s="148"/>
      <c r="JWD11" s="148"/>
      <c r="JWE11" s="148"/>
      <c r="JWF11" s="148"/>
      <c r="JWG11" s="148"/>
      <c r="JWH11" s="148"/>
      <c r="JWI11" s="148"/>
      <c r="JWJ11" s="148"/>
      <c r="JWK11" s="148"/>
      <c r="JWL11" s="148"/>
      <c r="JWM11" s="148"/>
      <c r="JWN11" s="148"/>
      <c r="JWO11" s="148"/>
      <c r="JWP11" s="148"/>
      <c r="JWQ11" s="148"/>
      <c r="JWR11" s="148"/>
      <c r="JWS11" s="148"/>
      <c r="JWT11" s="148"/>
      <c r="JWU11" s="148"/>
      <c r="JWV11" s="148"/>
      <c r="JWW11" s="148"/>
      <c r="JWX11" s="148"/>
      <c r="JWY11" s="148"/>
      <c r="JWZ11" s="148"/>
      <c r="JXA11" s="148"/>
      <c r="JXB11" s="148"/>
      <c r="JXC11" s="148"/>
      <c r="JXD11" s="148"/>
      <c r="JXE11" s="148"/>
      <c r="JXF11" s="148"/>
      <c r="JXG11" s="148"/>
      <c r="JXH11" s="148"/>
      <c r="JXI11" s="148"/>
      <c r="JXJ11" s="148"/>
      <c r="JXK11" s="148"/>
      <c r="JXL11" s="148"/>
      <c r="JXM11" s="148"/>
      <c r="JXN11" s="148"/>
      <c r="JXO11" s="148"/>
      <c r="JXP11" s="148"/>
      <c r="JXQ11" s="148"/>
      <c r="JXR11" s="148"/>
      <c r="JXS11" s="148"/>
      <c r="JXT11" s="148"/>
      <c r="JXU11" s="148"/>
      <c r="JXV11" s="148"/>
      <c r="JXW11" s="148"/>
      <c r="JXX11" s="148"/>
      <c r="JXY11" s="148"/>
      <c r="JXZ11" s="148"/>
      <c r="JYA11" s="148"/>
      <c r="JYB11" s="148"/>
      <c r="JYC11" s="148"/>
      <c r="JYD11" s="148"/>
      <c r="JYE11" s="148"/>
      <c r="JYF11" s="148"/>
      <c r="JYG11" s="148"/>
      <c r="JYH11" s="148"/>
      <c r="JYI11" s="148"/>
      <c r="JYJ11" s="148"/>
      <c r="JYK11" s="148"/>
      <c r="JYL11" s="148"/>
      <c r="JYM11" s="148"/>
      <c r="JYN11" s="148"/>
      <c r="JYO11" s="148"/>
      <c r="JYP11" s="148"/>
      <c r="JYQ11" s="148"/>
      <c r="JYR11" s="148"/>
      <c r="JYS11" s="148"/>
      <c r="JYT11" s="148"/>
      <c r="JYU11" s="148"/>
      <c r="JYV11" s="148"/>
      <c r="JYW11" s="148"/>
      <c r="JYX11" s="148"/>
      <c r="JYY11" s="148"/>
      <c r="JYZ11" s="148"/>
      <c r="JZA11" s="148"/>
      <c r="JZB11" s="148"/>
      <c r="JZC11" s="148"/>
      <c r="JZD11" s="148"/>
      <c r="JZE11" s="148"/>
      <c r="JZF11" s="148"/>
      <c r="JZG11" s="148"/>
      <c r="JZH11" s="148"/>
      <c r="JZI11" s="148"/>
      <c r="JZJ11" s="148"/>
      <c r="JZK11" s="148"/>
      <c r="JZL11" s="148"/>
      <c r="JZM11" s="148"/>
      <c r="JZN11" s="148"/>
      <c r="JZO11" s="148"/>
      <c r="JZP11" s="148"/>
      <c r="JZQ11" s="148"/>
      <c r="JZR11" s="148"/>
      <c r="JZS11" s="148"/>
      <c r="JZT11" s="148"/>
      <c r="JZU11" s="148"/>
      <c r="JZV11" s="148"/>
      <c r="JZW11" s="148"/>
      <c r="JZX11" s="148"/>
      <c r="JZY11" s="148"/>
      <c r="JZZ11" s="148"/>
      <c r="KAA11" s="148"/>
      <c r="KAB11" s="148"/>
      <c r="KAC11" s="148"/>
      <c r="KAD11" s="148"/>
      <c r="KAE11" s="148"/>
      <c r="KAF11" s="148"/>
      <c r="KAG11" s="148"/>
      <c r="KAH11" s="148"/>
      <c r="KAI11" s="148"/>
      <c r="KAJ11" s="148"/>
      <c r="KAK11" s="148"/>
      <c r="KAL11" s="148"/>
      <c r="KAM11" s="148"/>
      <c r="KAN11" s="148"/>
      <c r="KAO11" s="148"/>
      <c r="KAP11" s="148"/>
      <c r="KAQ11" s="148"/>
      <c r="KAR11" s="148"/>
      <c r="KAS11" s="148"/>
      <c r="KAT11" s="148"/>
      <c r="KAU11" s="148"/>
      <c r="KAV11" s="148"/>
      <c r="KAW11" s="148"/>
      <c r="KAX11" s="148"/>
      <c r="KAY11" s="148"/>
      <c r="KAZ11" s="148"/>
      <c r="KBA11" s="148"/>
      <c r="KBB11" s="148"/>
      <c r="KBC11" s="148"/>
      <c r="KBD11" s="148"/>
      <c r="KBE11" s="148"/>
      <c r="KBF11" s="148"/>
      <c r="KBG11" s="148"/>
      <c r="KBH11" s="148"/>
      <c r="KBI11" s="148"/>
      <c r="KBJ11" s="148"/>
      <c r="KBK11" s="148"/>
      <c r="KBL11" s="148"/>
      <c r="KBM11" s="148"/>
      <c r="KBN11" s="148"/>
      <c r="KBO11" s="148"/>
      <c r="KBP11" s="148"/>
      <c r="KBQ11" s="148"/>
      <c r="KBR11" s="148"/>
      <c r="KBS11" s="148"/>
      <c r="KBT11" s="148"/>
      <c r="KBU11" s="148"/>
      <c r="KBV11" s="148"/>
      <c r="KBW11" s="148"/>
      <c r="KBX11" s="148"/>
      <c r="KBY11" s="148"/>
      <c r="KBZ11" s="148"/>
      <c r="KCA11" s="148"/>
      <c r="KCB11" s="148"/>
      <c r="KCC11" s="148"/>
      <c r="KCD11" s="148"/>
      <c r="KCE11" s="148"/>
      <c r="KCF11" s="148"/>
      <c r="KCG11" s="148"/>
      <c r="KCH11" s="148"/>
      <c r="KCI11" s="148"/>
      <c r="KCJ11" s="148"/>
      <c r="KCK11" s="148"/>
      <c r="KCL11" s="148"/>
      <c r="KCM11" s="148"/>
      <c r="KCN11" s="148"/>
      <c r="KCO11" s="148"/>
      <c r="KCP11" s="148"/>
      <c r="KCQ11" s="148"/>
      <c r="KCR11" s="148"/>
      <c r="KCS11" s="148"/>
      <c r="KCT11" s="148"/>
      <c r="KCU11" s="148"/>
      <c r="KCV11" s="148"/>
      <c r="KCW11" s="148"/>
      <c r="KCX11" s="148"/>
      <c r="KCY11" s="148"/>
      <c r="KCZ11" s="148"/>
      <c r="KDA11" s="148"/>
      <c r="KDB11" s="148"/>
      <c r="KDC11" s="148"/>
      <c r="KDD11" s="148"/>
      <c r="KDE11" s="148"/>
      <c r="KDF11" s="148"/>
      <c r="KDG11" s="148"/>
      <c r="KDH11" s="148"/>
      <c r="KDI11" s="148"/>
      <c r="KDJ11" s="148"/>
      <c r="KDK11" s="148"/>
      <c r="KDL11" s="148"/>
      <c r="KDM11" s="148"/>
      <c r="KDN11" s="148"/>
      <c r="KDO11" s="148"/>
      <c r="KDP11" s="148"/>
      <c r="KDQ11" s="148"/>
      <c r="KDR11" s="148"/>
      <c r="KDS11" s="148"/>
      <c r="KDT11" s="148"/>
      <c r="KDU11" s="148"/>
      <c r="KDV11" s="148"/>
      <c r="KDW11" s="148"/>
      <c r="KDX11" s="148"/>
      <c r="KDY11" s="148"/>
      <c r="KDZ11" s="148"/>
      <c r="KEA11" s="148"/>
      <c r="KEB11" s="148"/>
      <c r="KEC11" s="148"/>
      <c r="KED11" s="148"/>
      <c r="KEE11" s="148"/>
      <c r="KEF11" s="148"/>
      <c r="KEG11" s="148"/>
      <c r="KEH11" s="148"/>
      <c r="KEI11" s="148"/>
      <c r="KEJ11" s="148"/>
      <c r="KEK11" s="148"/>
      <c r="KEL11" s="148"/>
      <c r="KEM11" s="148"/>
      <c r="KEN11" s="148"/>
      <c r="KEO11" s="148"/>
      <c r="KEP11" s="148"/>
      <c r="KEQ11" s="148"/>
      <c r="KER11" s="148"/>
      <c r="KES11" s="148"/>
      <c r="KET11" s="148"/>
      <c r="KEU11" s="148"/>
      <c r="KEV11" s="148"/>
      <c r="KEW11" s="148"/>
      <c r="KEX11" s="148"/>
      <c r="KEY11" s="148"/>
      <c r="KEZ11" s="148"/>
      <c r="KFA11" s="148"/>
      <c r="KFB11" s="148"/>
      <c r="KFC11" s="148"/>
      <c r="KFD11" s="148"/>
      <c r="KFE11" s="148"/>
      <c r="KFF11" s="148"/>
      <c r="KFG11" s="148"/>
      <c r="KFH11" s="148"/>
      <c r="KFI11" s="148"/>
      <c r="KFJ11" s="148"/>
      <c r="KFK11" s="148"/>
      <c r="KFL11" s="148"/>
      <c r="KFM11" s="148"/>
      <c r="KFN11" s="148"/>
      <c r="KFO11" s="148"/>
      <c r="KFP11" s="148"/>
      <c r="KFQ11" s="148"/>
      <c r="KFR11" s="148"/>
      <c r="KFS11" s="148"/>
      <c r="KFT11" s="148"/>
      <c r="KFU11" s="148"/>
      <c r="KFV11" s="148"/>
      <c r="KFW11" s="148"/>
      <c r="KFX11" s="148"/>
      <c r="KFY11" s="148"/>
      <c r="KFZ11" s="148"/>
      <c r="KGA11" s="148"/>
      <c r="KGB11" s="148"/>
      <c r="KGC11" s="148"/>
      <c r="KGD11" s="148"/>
      <c r="KGE11" s="148"/>
      <c r="KGF11" s="148"/>
      <c r="KGG11" s="148"/>
      <c r="KGH11" s="148"/>
      <c r="KGI11" s="148"/>
      <c r="KGJ11" s="148"/>
      <c r="KGK11" s="148"/>
      <c r="KGL11" s="148"/>
      <c r="KGM11" s="148"/>
      <c r="KGN11" s="148"/>
      <c r="KGO11" s="148"/>
      <c r="KGP11" s="148"/>
      <c r="KGQ11" s="148"/>
      <c r="KGR11" s="148"/>
      <c r="KGS11" s="148"/>
      <c r="KGT11" s="148"/>
      <c r="KGU11" s="148"/>
      <c r="KGV11" s="148"/>
      <c r="KGW11" s="148"/>
      <c r="KGX11" s="148"/>
      <c r="KGY11" s="148"/>
      <c r="KGZ11" s="148"/>
      <c r="KHA11" s="148"/>
      <c r="KHB11" s="148"/>
      <c r="KHC11" s="148"/>
      <c r="KHD11" s="148"/>
      <c r="KHE11" s="148"/>
      <c r="KHF11" s="148"/>
      <c r="KHG11" s="148"/>
      <c r="KHH11" s="148"/>
      <c r="KHI11" s="148"/>
      <c r="KHJ11" s="148"/>
      <c r="KHK11" s="148"/>
      <c r="KHL11" s="148"/>
      <c r="KHM11" s="148"/>
      <c r="KHN11" s="148"/>
      <c r="KHO11" s="148"/>
      <c r="KHP11" s="148"/>
      <c r="KHQ11" s="148"/>
      <c r="KHR11" s="148"/>
      <c r="KHS11" s="148"/>
      <c r="KHT11" s="148"/>
      <c r="KHU11" s="148"/>
      <c r="KHV11" s="148"/>
      <c r="KHW11" s="148"/>
      <c r="KHX11" s="148"/>
      <c r="KHY11" s="148"/>
      <c r="KHZ11" s="148"/>
      <c r="KIA11" s="148"/>
      <c r="KIB11" s="148"/>
      <c r="KIC11" s="148"/>
      <c r="KID11" s="148"/>
      <c r="KIE11" s="148"/>
      <c r="KIF11" s="148"/>
      <c r="KIG11" s="148"/>
      <c r="KIH11" s="148"/>
      <c r="KII11" s="148"/>
      <c r="KIJ11" s="148"/>
      <c r="KIK11" s="148"/>
      <c r="KIL11" s="148"/>
      <c r="KIM11" s="148"/>
      <c r="KIN11" s="148"/>
      <c r="KIO11" s="148"/>
      <c r="KIP11" s="148"/>
      <c r="KIQ11" s="148"/>
      <c r="KIR11" s="148"/>
      <c r="KIS11" s="148"/>
      <c r="KIT11" s="148"/>
      <c r="KIU11" s="148"/>
      <c r="KIV11" s="148"/>
      <c r="KIW11" s="148"/>
      <c r="KIX11" s="148"/>
      <c r="KIY11" s="148"/>
      <c r="KIZ11" s="148"/>
      <c r="KJA11" s="148"/>
      <c r="KJB11" s="148"/>
      <c r="KJC11" s="148"/>
      <c r="KJD11" s="148"/>
      <c r="KJE11" s="148"/>
      <c r="KJF11" s="148"/>
      <c r="KJG11" s="148"/>
      <c r="KJH11" s="148"/>
      <c r="KJI11" s="148"/>
      <c r="KJJ11" s="148"/>
      <c r="KJK11" s="148"/>
      <c r="KJL11" s="148"/>
      <c r="KJM11" s="148"/>
      <c r="KJN11" s="148"/>
      <c r="KJO11" s="148"/>
      <c r="KJP11" s="148"/>
      <c r="KJQ11" s="148"/>
      <c r="KJR11" s="148"/>
      <c r="KJS11" s="148"/>
      <c r="KJT11" s="148"/>
      <c r="KJU11" s="148"/>
      <c r="KJV11" s="148"/>
      <c r="KJW11" s="148"/>
      <c r="KJX11" s="148"/>
      <c r="KJY11" s="148"/>
      <c r="KJZ11" s="148"/>
      <c r="KKA11" s="148"/>
      <c r="KKB11" s="148"/>
      <c r="KKC11" s="148"/>
      <c r="KKD11" s="148"/>
      <c r="KKE11" s="148"/>
      <c r="KKF11" s="148"/>
      <c r="KKG11" s="148"/>
      <c r="KKH11" s="148"/>
      <c r="KKI11" s="148"/>
      <c r="KKJ11" s="148"/>
      <c r="KKK11" s="148"/>
      <c r="KKL11" s="148"/>
      <c r="KKM11" s="148"/>
      <c r="KKN11" s="148"/>
      <c r="KKO11" s="148"/>
      <c r="KKP11" s="148"/>
      <c r="KKQ11" s="148"/>
      <c r="KKR11" s="148"/>
      <c r="KKS11" s="148"/>
      <c r="KKT11" s="148"/>
      <c r="KKU11" s="148"/>
      <c r="KKV11" s="148"/>
      <c r="KKW11" s="148"/>
      <c r="KKX11" s="148"/>
      <c r="KKY11" s="148"/>
      <c r="KKZ11" s="148"/>
      <c r="KLA11" s="148"/>
      <c r="KLB11" s="148"/>
      <c r="KLC11" s="148"/>
      <c r="KLD11" s="148"/>
      <c r="KLE11" s="148"/>
      <c r="KLF11" s="148"/>
      <c r="KLG11" s="148"/>
      <c r="KLH11" s="148"/>
      <c r="KLI11" s="148"/>
      <c r="KLJ11" s="148"/>
      <c r="KLK11" s="148"/>
      <c r="KLL11" s="148"/>
      <c r="KLM11" s="148"/>
      <c r="KLN11" s="148"/>
      <c r="KLO11" s="148"/>
      <c r="KLP11" s="148"/>
      <c r="KLQ11" s="148"/>
      <c r="KLR11" s="148"/>
      <c r="KLS11" s="148"/>
      <c r="KLT11" s="148"/>
      <c r="KLU11" s="148"/>
      <c r="KLV11" s="148"/>
      <c r="KLW11" s="148"/>
      <c r="KLX11" s="148"/>
      <c r="KLY11" s="148"/>
      <c r="KLZ11" s="148"/>
      <c r="KMA11" s="148"/>
      <c r="KMB11" s="148"/>
      <c r="KMC11" s="148"/>
      <c r="KMD11" s="148"/>
      <c r="KME11" s="148"/>
      <c r="KMF11" s="148"/>
      <c r="KMG11" s="148"/>
      <c r="KMH11" s="148"/>
      <c r="KMI11" s="148"/>
      <c r="KMJ11" s="148"/>
      <c r="KMK11" s="148"/>
      <c r="KML11" s="148"/>
      <c r="KMM11" s="148"/>
      <c r="KMN11" s="148"/>
      <c r="KMO11" s="148"/>
      <c r="KMP11" s="148"/>
      <c r="KMQ11" s="148"/>
      <c r="KMR11" s="148"/>
      <c r="KMS11" s="148"/>
      <c r="KMT11" s="148"/>
      <c r="KMU11" s="148"/>
      <c r="KMV11" s="148"/>
      <c r="KMW11" s="148"/>
      <c r="KMX11" s="148"/>
      <c r="KMY11" s="148"/>
      <c r="KMZ11" s="148"/>
      <c r="KNA11" s="148"/>
      <c r="KNB11" s="148"/>
      <c r="KNC11" s="148"/>
      <c r="KND11" s="148"/>
      <c r="KNE11" s="148"/>
      <c r="KNF11" s="148"/>
      <c r="KNG11" s="148"/>
      <c r="KNH11" s="148"/>
      <c r="KNI11" s="148"/>
      <c r="KNJ11" s="148"/>
      <c r="KNK11" s="148"/>
      <c r="KNL11" s="148"/>
      <c r="KNM11" s="148"/>
      <c r="KNN11" s="148"/>
      <c r="KNO11" s="148"/>
      <c r="KNP11" s="148"/>
      <c r="KNQ11" s="148"/>
      <c r="KNR11" s="148"/>
      <c r="KNS11" s="148"/>
      <c r="KNT11" s="148"/>
      <c r="KNU11" s="148"/>
      <c r="KNV11" s="148"/>
      <c r="KNW11" s="148"/>
      <c r="KNX11" s="148"/>
      <c r="KNY11" s="148"/>
      <c r="KNZ11" s="148"/>
      <c r="KOA11" s="148"/>
      <c r="KOB11" s="148"/>
      <c r="KOC11" s="148"/>
      <c r="KOD11" s="148"/>
      <c r="KOE11" s="148"/>
      <c r="KOF11" s="148"/>
      <c r="KOG11" s="148"/>
      <c r="KOH11" s="148"/>
      <c r="KOI11" s="148"/>
      <c r="KOJ11" s="148"/>
      <c r="KOK11" s="148"/>
      <c r="KOL11" s="148"/>
      <c r="KOM11" s="148"/>
      <c r="KON11" s="148"/>
      <c r="KOO11" s="148"/>
      <c r="KOP11" s="148"/>
      <c r="KOQ11" s="148"/>
      <c r="KOR11" s="148"/>
      <c r="KOS11" s="148"/>
      <c r="KOT11" s="148"/>
      <c r="KOU11" s="148"/>
      <c r="KOV11" s="148"/>
      <c r="KOW11" s="148"/>
      <c r="KOX11" s="148"/>
      <c r="KOY11" s="148"/>
      <c r="KOZ11" s="148"/>
      <c r="KPA11" s="148"/>
      <c r="KPB11" s="148"/>
      <c r="KPC11" s="148"/>
      <c r="KPD11" s="148"/>
      <c r="KPE11" s="148"/>
      <c r="KPF11" s="148"/>
      <c r="KPG11" s="148"/>
      <c r="KPH11" s="148"/>
      <c r="KPI11" s="148"/>
      <c r="KPJ11" s="148"/>
      <c r="KPK11" s="148"/>
      <c r="KPL11" s="148"/>
      <c r="KPM11" s="148"/>
      <c r="KPN11" s="148"/>
      <c r="KPO11" s="148"/>
      <c r="KPP11" s="148"/>
      <c r="KPQ11" s="148"/>
      <c r="KPR11" s="148"/>
      <c r="KPS11" s="148"/>
      <c r="KPT11" s="148"/>
      <c r="KPU11" s="148"/>
      <c r="KPV11" s="148"/>
      <c r="KPW11" s="148"/>
      <c r="KPX11" s="148"/>
      <c r="KPY11" s="148"/>
      <c r="KPZ11" s="148"/>
      <c r="KQA11" s="148"/>
      <c r="KQB11" s="148"/>
      <c r="KQC11" s="148"/>
      <c r="KQD11" s="148"/>
      <c r="KQE11" s="148"/>
      <c r="KQF11" s="148"/>
      <c r="KQG11" s="148"/>
      <c r="KQH11" s="148"/>
      <c r="KQI11" s="148"/>
      <c r="KQJ11" s="148"/>
      <c r="KQK11" s="148"/>
      <c r="KQL11" s="148"/>
      <c r="KQM11" s="148"/>
      <c r="KQN11" s="148"/>
      <c r="KQO11" s="148"/>
      <c r="KQP11" s="148"/>
      <c r="KQQ11" s="148"/>
      <c r="KQR11" s="148"/>
      <c r="KQS11" s="148"/>
      <c r="KQT11" s="148"/>
      <c r="KQU11" s="148"/>
      <c r="KQV11" s="148"/>
      <c r="KQW11" s="148"/>
      <c r="KQX11" s="148"/>
      <c r="KQY11" s="148"/>
      <c r="KQZ11" s="148"/>
      <c r="KRA11" s="148"/>
      <c r="KRB11" s="148"/>
      <c r="KRC11" s="148"/>
      <c r="KRD11" s="148"/>
      <c r="KRE11" s="148"/>
      <c r="KRF11" s="148"/>
      <c r="KRG11" s="148"/>
      <c r="KRH11" s="148"/>
      <c r="KRI11" s="148"/>
      <c r="KRJ11" s="148"/>
      <c r="KRK11" s="148"/>
      <c r="KRL11" s="148"/>
      <c r="KRM11" s="148"/>
      <c r="KRN11" s="148"/>
      <c r="KRO11" s="148"/>
      <c r="KRP11" s="148"/>
      <c r="KRQ11" s="148"/>
      <c r="KRR11" s="148"/>
      <c r="KRS11" s="148"/>
      <c r="KRT11" s="148"/>
      <c r="KRU11" s="148"/>
      <c r="KRV11" s="148"/>
      <c r="KRW11" s="148"/>
      <c r="KRX11" s="148"/>
      <c r="KRY11" s="148"/>
      <c r="KRZ11" s="148"/>
      <c r="KSA11" s="148"/>
      <c r="KSB11" s="148"/>
      <c r="KSC11" s="148"/>
      <c r="KSD11" s="148"/>
      <c r="KSE11" s="148"/>
      <c r="KSF11" s="148"/>
      <c r="KSG11" s="148"/>
      <c r="KSH11" s="148"/>
      <c r="KSI11" s="148"/>
      <c r="KSJ11" s="148"/>
      <c r="KSK11" s="148"/>
      <c r="KSL11" s="148"/>
      <c r="KSM11" s="148"/>
      <c r="KSN11" s="148"/>
      <c r="KSO11" s="148"/>
      <c r="KSP11" s="148"/>
      <c r="KSQ11" s="148"/>
      <c r="KSR11" s="148"/>
      <c r="KSS11" s="148"/>
      <c r="KST11" s="148"/>
      <c r="KSU11" s="148"/>
      <c r="KSV11" s="148"/>
      <c r="KSW11" s="148"/>
      <c r="KSX11" s="148"/>
      <c r="KSY11" s="148"/>
      <c r="KSZ11" s="148"/>
      <c r="KTA11" s="148"/>
      <c r="KTB11" s="148"/>
      <c r="KTC11" s="148"/>
      <c r="KTD11" s="148"/>
      <c r="KTE11" s="148"/>
      <c r="KTF11" s="148"/>
      <c r="KTG11" s="148"/>
      <c r="KTH11" s="148"/>
      <c r="KTI11" s="148"/>
      <c r="KTJ11" s="148"/>
      <c r="KTK11" s="148"/>
      <c r="KTL11" s="148"/>
      <c r="KTM11" s="148"/>
      <c r="KTN11" s="148"/>
      <c r="KTO11" s="148"/>
      <c r="KTP11" s="148"/>
      <c r="KTQ11" s="148"/>
      <c r="KTR11" s="148"/>
      <c r="KTS11" s="148"/>
      <c r="KTT11" s="148"/>
      <c r="KTU11" s="148"/>
      <c r="KTV11" s="148"/>
      <c r="KTW11" s="148"/>
      <c r="KTX11" s="148"/>
      <c r="KTY11" s="148"/>
      <c r="KTZ11" s="148"/>
      <c r="KUA11" s="148"/>
      <c r="KUB11" s="148"/>
      <c r="KUC11" s="148"/>
      <c r="KUD11" s="148"/>
      <c r="KUE11" s="148"/>
      <c r="KUF11" s="148"/>
      <c r="KUG11" s="148"/>
      <c r="KUH11" s="148"/>
      <c r="KUI11" s="148"/>
      <c r="KUJ11" s="148"/>
      <c r="KUK11" s="148"/>
      <c r="KUL11" s="148"/>
      <c r="KUM11" s="148"/>
      <c r="KUN11" s="148"/>
      <c r="KUO11" s="148"/>
      <c r="KUP11" s="148"/>
      <c r="KUQ11" s="148"/>
      <c r="KUR11" s="148"/>
      <c r="KUS11" s="148"/>
      <c r="KUT11" s="148"/>
      <c r="KUU11" s="148"/>
      <c r="KUV11" s="148"/>
      <c r="KUW11" s="148"/>
      <c r="KUX11" s="148"/>
      <c r="KUY11" s="148"/>
      <c r="KUZ11" s="148"/>
      <c r="KVA11" s="148"/>
      <c r="KVB11" s="148"/>
      <c r="KVC11" s="148"/>
      <c r="KVD11" s="148"/>
      <c r="KVE11" s="148"/>
      <c r="KVF11" s="148"/>
      <c r="KVG11" s="148"/>
      <c r="KVH11" s="148"/>
      <c r="KVI11" s="148"/>
      <c r="KVJ11" s="148"/>
      <c r="KVK11" s="148"/>
      <c r="KVL11" s="148"/>
      <c r="KVM11" s="148"/>
      <c r="KVN11" s="148"/>
      <c r="KVO11" s="148"/>
      <c r="KVP11" s="148"/>
      <c r="KVQ11" s="148"/>
      <c r="KVR11" s="148"/>
      <c r="KVS11" s="148"/>
      <c r="KVT11" s="148"/>
      <c r="KVU11" s="148"/>
      <c r="KVV11" s="148"/>
      <c r="KVW11" s="148"/>
      <c r="KVX11" s="148"/>
      <c r="KVY11" s="148"/>
      <c r="KVZ11" s="148"/>
      <c r="KWA11" s="148"/>
      <c r="KWB11" s="148"/>
      <c r="KWC11" s="148"/>
      <c r="KWD11" s="148"/>
      <c r="KWE11" s="148"/>
      <c r="KWF11" s="148"/>
      <c r="KWG11" s="148"/>
      <c r="KWH11" s="148"/>
      <c r="KWI11" s="148"/>
      <c r="KWJ11" s="148"/>
      <c r="KWK11" s="148"/>
      <c r="KWL11" s="148"/>
      <c r="KWM11" s="148"/>
      <c r="KWN11" s="148"/>
      <c r="KWO11" s="148"/>
      <c r="KWP11" s="148"/>
      <c r="KWQ11" s="148"/>
      <c r="KWR11" s="148"/>
      <c r="KWS11" s="148"/>
      <c r="KWT11" s="148"/>
      <c r="KWU11" s="148"/>
      <c r="KWV11" s="148"/>
      <c r="KWW11" s="148"/>
      <c r="KWX11" s="148"/>
      <c r="KWY11" s="148"/>
      <c r="KWZ11" s="148"/>
      <c r="KXA11" s="148"/>
      <c r="KXB11" s="148"/>
      <c r="KXC11" s="148"/>
      <c r="KXD11" s="148"/>
      <c r="KXE11" s="148"/>
      <c r="KXF11" s="148"/>
      <c r="KXG11" s="148"/>
      <c r="KXH11" s="148"/>
      <c r="KXI11" s="148"/>
      <c r="KXJ11" s="148"/>
      <c r="KXK11" s="148"/>
      <c r="KXL11" s="148"/>
      <c r="KXM11" s="148"/>
      <c r="KXN11" s="148"/>
      <c r="KXO11" s="148"/>
      <c r="KXP11" s="148"/>
      <c r="KXQ11" s="148"/>
      <c r="KXR11" s="148"/>
      <c r="KXS11" s="148"/>
      <c r="KXT11" s="148"/>
      <c r="KXU11" s="148"/>
      <c r="KXV11" s="148"/>
      <c r="KXW11" s="148"/>
      <c r="KXX11" s="148"/>
      <c r="KXY11" s="148"/>
      <c r="KXZ11" s="148"/>
      <c r="KYA11" s="148"/>
      <c r="KYB11" s="148"/>
      <c r="KYC11" s="148"/>
      <c r="KYD11" s="148"/>
      <c r="KYE11" s="148"/>
      <c r="KYF11" s="148"/>
      <c r="KYG11" s="148"/>
      <c r="KYH11" s="148"/>
      <c r="KYI11" s="148"/>
      <c r="KYJ11" s="148"/>
      <c r="KYK11" s="148"/>
      <c r="KYL11" s="148"/>
      <c r="KYM11" s="148"/>
      <c r="KYN11" s="148"/>
      <c r="KYO11" s="148"/>
      <c r="KYP11" s="148"/>
      <c r="KYQ11" s="148"/>
      <c r="KYR11" s="148"/>
      <c r="KYS11" s="148"/>
      <c r="KYT11" s="148"/>
      <c r="KYU11" s="148"/>
      <c r="KYV11" s="148"/>
      <c r="KYW11" s="148"/>
      <c r="KYX11" s="148"/>
      <c r="KYY11" s="148"/>
      <c r="KYZ11" s="148"/>
      <c r="KZA11" s="148"/>
      <c r="KZB11" s="148"/>
      <c r="KZC11" s="148"/>
      <c r="KZD11" s="148"/>
      <c r="KZE11" s="148"/>
      <c r="KZF11" s="148"/>
      <c r="KZG11" s="148"/>
      <c r="KZH11" s="148"/>
      <c r="KZI11" s="148"/>
      <c r="KZJ11" s="148"/>
      <c r="KZK11" s="148"/>
      <c r="KZL11" s="148"/>
      <c r="KZM11" s="148"/>
      <c r="KZN11" s="148"/>
      <c r="KZO11" s="148"/>
      <c r="KZP11" s="148"/>
      <c r="KZQ11" s="148"/>
      <c r="KZR11" s="148"/>
      <c r="KZS11" s="148"/>
      <c r="KZT11" s="148"/>
      <c r="KZU11" s="148"/>
      <c r="KZV11" s="148"/>
      <c r="KZW11" s="148"/>
      <c r="KZX11" s="148"/>
      <c r="KZY11" s="148"/>
      <c r="KZZ11" s="148"/>
      <c r="LAA11" s="148"/>
      <c r="LAB11" s="148"/>
      <c r="LAC11" s="148"/>
      <c r="LAD11" s="148"/>
      <c r="LAE11" s="148"/>
      <c r="LAF11" s="148"/>
      <c r="LAG11" s="148"/>
      <c r="LAH11" s="148"/>
      <c r="LAI11" s="148"/>
      <c r="LAJ11" s="148"/>
      <c r="LAK11" s="148"/>
      <c r="LAL11" s="148"/>
      <c r="LAM11" s="148"/>
      <c r="LAN11" s="148"/>
      <c r="LAO11" s="148"/>
      <c r="LAP11" s="148"/>
      <c r="LAQ11" s="148"/>
      <c r="LAR11" s="148"/>
      <c r="LAS11" s="148"/>
      <c r="LAT11" s="148"/>
      <c r="LAU11" s="148"/>
      <c r="LAV11" s="148"/>
      <c r="LAW11" s="148"/>
      <c r="LAX11" s="148"/>
      <c r="LAY11" s="148"/>
      <c r="LAZ11" s="148"/>
      <c r="LBA11" s="148"/>
      <c r="LBB11" s="148"/>
      <c r="LBC11" s="148"/>
      <c r="LBD11" s="148"/>
      <c r="LBE11" s="148"/>
      <c r="LBF11" s="148"/>
      <c r="LBG11" s="148"/>
      <c r="LBH11" s="148"/>
      <c r="LBI11" s="148"/>
      <c r="LBJ11" s="148"/>
      <c r="LBK11" s="148"/>
      <c r="LBL11" s="148"/>
      <c r="LBM11" s="148"/>
      <c r="LBN11" s="148"/>
      <c r="LBO11" s="148"/>
      <c r="LBP11" s="148"/>
      <c r="LBQ11" s="148"/>
      <c r="LBR11" s="148"/>
      <c r="LBS11" s="148"/>
      <c r="LBT11" s="148"/>
      <c r="LBU11" s="148"/>
      <c r="LBV11" s="148"/>
      <c r="LBW11" s="148"/>
      <c r="LBX11" s="148"/>
      <c r="LBY11" s="148"/>
      <c r="LBZ11" s="148"/>
      <c r="LCA11" s="148"/>
      <c r="LCB11" s="148"/>
      <c r="LCC11" s="148"/>
      <c r="LCD11" s="148"/>
      <c r="LCE11" s="148"/>
      <c r="LCF11" s="148"/>
      <c r="LCG11" s="148"/>
      <c r="LCH11" s="148"/>
      <c r="LCI11" s="148"/>
      <c r="LCJ11" s="148"/>
      <c r="LCK11" s="148"/>
      <c r="LCL11" s="148"/>
      <c r="LCM11" s="148"/>
      <c r="LCN11" s="148"/>
      <c r="LCO11" s="148"/>
      <c r="LCP11" s="148"/>
      <c r="LCQ11" s="148"/>
      <c r="LCR11" s="148"/>
      <c r="LCS11" s="148"/>
      <c r="LCT11" s="148"/>
      <c r="LCU11" s="148"/>
      <c r="LCV11" s="148"/>
      <c r="LCW11" s="148"/>
      <c r="LCX11" s="148"/>
      <c r="LCY11" s="148"/>
      <c r="LCZ11" s="148"/>
      <c r="LDA11" s="148"/>
      <c r="LDB11" s="148"/>
      <c r="LDC11" s="148"/>
      <c r="LDD11" s="148"/>
      <c r="LDE11" s="148"/>
      <c r="LDF11" s="148"/>
      <c r="LDG11" s="148"/>
      <c r="LDH11" s="148"/>
      <c r="LDI11" s="148"/>
      <c r="LDJ11" s="148"/>
      <c r="LDK11" s="148"/>
      <c r="LDL11" s="148"/>
      <c r="LDM11" s="148"/>
      <c r="LDN11" s="148"/>
      <c r="LDO11" s="148"/>
      <c r="LDP11" s="148"/>
      <c r="LDQ11" s="148"/>
      <c r="LDR11" s="148"/>
      <c r="LDS11" s="148"/>
      <c r="LDT11" s="148"/>
      <c r="LDU11" s="148"/>
      <c r="LDV11" s="148"/>
      <c r="LDW11" s="148"/>
      <c r="LDX11" s="148"/>
      <c r="LDY11" s="148"/>
      <c r="LDZ11" s="148"/>
      <c r="LEA11" s="148"/>
      <c r="LEB11" s="148"/>
      <c r="LEC11" s="148"/>
      <c r="LED11" s="148"/>
      <c r="LEE11" s="148"/>
      <c r="LEF11" s="148"/>
      <c r="LEG11" s="148"/>
      <c r="LEH11" s="148"/>
      <c r="LEI11" s="148"/>
      <c r="LEJ11" s="148"/>
      <c r="LEK11" s="148"/>
      <c r="LEL11" s="148"/>
      <c r="LEM11" s="148"/>
      <c r="LEN11" s="148"/>
      <c r="LEO11" s="148"/>
      <c r="LEP11" s="148"/>
      <c r="LEQ11" s="148"/>
      <c r="LER11" s="148"/>
      <c r="LES11" s="148"/>
      <c r="LET11" s="148"/>
      <c r="LEU11" s="148"/>
      <c r="LEV11" s="148"/>
      <c r="LEW11" s="148"/>
      <c r="LEX11" s="148"/>
      <c r="LEY11" s="148"/>
      <c r="LEZ11" s="148"/>
      <c r="LFA11" s="148"/>
      <c r="LFB11" s="148"/>
      <c r="LFC11" s="148"/>
      <c r="LFD11" s="148"/>
      <c r="LFE11" s="148"/>
      <c r="LFF11" s="148"/>
      <c r="LFG11" s="148"/>
      <c r="LFH11" s="148"/>
      <c r="LFI11" s="148"/>
      <c r="LFJ11" s="148"/>
      <c r="LFK11" s="148"/>
      <c r="LFL11" s="148"/>
      <c r="LFM11" s="148"/>
      <c r="LFN11" s="148"/>
      <c r="LFO11" s="148"/>
      <c r="LFP11" s="148"/>
      <c r="LFQ11" s="148"/>
      <c r="LFR11" s="148"/>
      <c r="LFS11" s="148"/>
      <c r="LFT11" s="148"/>
      <c r="LFU11" s="148"/>
      <c r="LFV11" s="148"/>
      <c r="LFW11" s="148"/>
      <c r="LFX11" s="148"/>
      <c r="LFY11" s="148"/>
      <c r="LFZ11" s="148"/>
      <c r="LGA11" s="148"/>
      <c r="LGB11" s="148"/>
      <c r="LGC11" s="148"/>
      <c r="LGD11" s="148"/>
      <c r="LGE11" s="148"/>
      <c r="LGF11" s="148"/>
      <c r="LGG11" s="148"/>
      <c r="LGH11" s="148"/>
      <c r="LGI11" s="148"/>
      <c r="LGJ11" s="148"/>
      <c r="LGK11" s="148"/>
      <c r="LGL11" s="148"/>
      <c r="LGM11" s="148"/>
      <c r="LGN11" s="148"/>
      <c r="LGO11" s="148"/>
      <c r="LGP11" s="148"/>
      <c r="LGQ11" s="148"/>
      <c r="LGR11" s="148"/>
      <c r="LGS11" s="148"/>
      <c r="LGT11" s="148"/>
      <c r="LGU11" s="148"/>
      <c r="LGV11" s="148"/>
      <c r="LGW11" s="148"/>
      <c r="LGX11" s="148"/>
      <c r="LGY11" s="148"/>
      <c r="LGZ11" s="148"/>
      <c r="LHA11" s="148"/>
      <c r="LHB11" s="148"/>
      <c r="LHC11" s="148"/>
      <c r="LHD11" s="148"/>
      <c r="LHE11" s="148"/>
      <c r="LHF11" s="148"/>
      <c r="LHG11" s="148"/>
      <c r="LHH11" s="148"/>
      <c r="LHI11" s="148"/>
      <c r="LHJ11" s="148"/>
      <c r="LHK11" s="148"/>
      <c r="LHL11" s="148"/>
      <c r="LHM11" s="148"/>
      <c r="LHN11" s="148"/>
      <c r="LHO11" s="148"/>
      <c r="LHP11" s="148"/>
      <c r="LHQ11" s="148"/>
      <c r="LHR11" s="148"/>
      <c r="LHS11" s="148"/>
      <c r="LHT11" s="148"/>
      <c r="LHU11" s="148"/>
      <c r="LHV11" s="148"/>
      <c r="LHW11" s="148"/>
      <c r="LHX11" s="148"/>
      <c r="LHY11" s="148"/>
      <c r="LHZ11" s="148"/>
      <c r="LIA11" s="148"/>
      <c r="LIB11" s="148"/>
      <c r="LIC11" s="148"/>
      <c r="LID11" s="148"/>
      <c r="LIE11" s="148"/>
      <c r="LIF11" s="148"/>
      <c r="LIG11" s="148"/>
      <c r="LIH11" s="148"/>
      <c r="LII11" s="148"/>
      <c r="LIJ11" s="148"/>
      <c r="LIK11" s="148"/>
      <c r="LIL11" s="148"/>
      <c r="LIM11" s="148"/>
      <c r="LIN11" s="148"/>
      <c r="LIO11" s="148"/>
      <c r="LIP11" s="148"/>
      <c r="LIQ11" s="148"/>
      <c r="LIR11" s="148"/>
      <c r="LIS11" s="148"/>
      <c r="LIT11" s="148"/>
      <c r="LIU11" s="148"/>
      <c r="LIV11" s="148"/>
      <c r="LIW11" s="148"/>
      <c r="LIX11" s="148"/>
      <c r="LIY11" s="148"/>
      <c r="LIZ11" s="148"/>
      <c r="LJA11" s="148"/>
      <c r="LJB11" s="148"/>
      <c r="LJC11" s="148"/>
      <c r="LJD11" s="148"/>
      <c r="LJE11" s="148"/>
      <c r="LJF11" s="148"/>
      <c r="LJG11" s="148"/>
      <c r="LJH11" s="148"/>
      <c r="LJI11" s="148"/>
      <c r="LJJ11" s="148"/>
      <c r="LJK11" s="148"/>
      <c r="LJL11" s="148"/>
      <c r="LJM11" s="148"/>
      <c r="LJN11" s="148"/>
      <c r="LJO11" s="148"/>
      <c r="LJP11" s="148"/>
      <c r="LJQ11" s="148"/>
      <c r="LJR11" s="148"/>
      <c r="LJS11" s="148"/>
      <c r="LJT11" s="148"/>
      <c r="LJU11" s="148"/>
      <c r="LJV11" s="148"/>
      <c r="LJW11" s="148"/>
      <c r="LJX11" s="148"/>
      <c r="LJY11" s="148"/>
      <c r="LJZ11" s="148"/>
      <c r="LKA11" s="148"/>
      <c r="LKB11" s="148"/>
      <c r="LKC11" s="148"/>
      <c r="LKD11" s="148"/>
      <c r="LKE11" s="148"/>
      <c r="LKF11" s="148"/>
      <c r="LKG11" s="148"/>
      <c r="LKH11" s="148"/>
      <c r="LKI11" s="148"/>
      <c r="LKJ11" s="148"/>
      <c r="LKK11" s="148"/>
      <c r="LKL11" s="148"/>
      <c r="LKM11" s="148"/>
      <c r="LKN11" s="148"/>
      <c r="LKO11" s="148"/>
      <c r="LKP11" s="148"/>
      <c r="LKQ11" s="148"/>
      <c r="LKR11" s="148"/>
      <c r="LKS11" s="148"/>
      <c r="LKT11" s="148"/>
      <c r="LKU11" s="148"/>
      <c r="LKV11" s="148"/>
      <c r="LKW11" s="148"/>
      <c r="LKX11" s="148"/>
      <c r="LKY11" s="148"/>
      <c r="LKZ11" s="148"/>
      <c r="LLA11" s="148"/>
      <c r="LLB11" s="148"/>
      <c r="LLC11" s="148"/>
      <c r="LLD11" s="148"/>
      <c r="LLE11" s="148"/>
      <c r="LLF11" s="148"/>
      <c r="LLG11" s="148"/>
      <c r="LLH11" s="148"/>
      <c r="LLI11" s="148"/>
      <c r="LLJ11" s="148"/>
      <c r="LLK11" s="148"/>
      <c r="LLL11" s="148"/>
      <c r="LLM11" s="148"/>
      <c r="LLN11" s="148"/>
      <c r="LLO11" s="148"/>
      <c r="LLP11" s="148"/>
      <c r="LLQ11" s="148"/>
      <c r="LLR11" s="148"/>
      <c r="LLS11" s="148"/>
      <c r="LLT11" s="148"/>
      <c r="LLU11" s="148"/>
      <c r="LLV11" s="148"/>
      <c r="LLW11" s="148"/>
      <c r="LLX11" s="148"/>
      <c r="LLY11" s="148"/>
      <c r="LLZ11" s="148"/>
      <c r="LMA11" s="148"/>
      <c r="LMB11" s="148"/>
      <c r="LMC11" s="148"/>
      <c r="LMD11" s="148"/>
      <c r="LME11" s="148"/>
      <c r="LMF11" s="148"/>
      <c r="LMG11" s="148"/>
      <c r="LMH11" s="148"/>
      <c r="LMI11" s="148"/>
      <c r="LMJ11" s="148"/>
      <c r="LMK11" s="148"/>
      <c r="LML11" s="148"/>
      <c r="LMM11" s="148"/>
      <c r="LMN11" s="148"/>
      <c r="LMO11" s="148"/>
      <c r="LMP11" s="148"/>
      <c r="LMQ11" s="148"/>
      <c r="LMR11" s="148"/>
      <c r="LMS11" s="148"/>
      <c r="LMT11" s="148"/>
      <c r="LMU11" s="148"/>
      <c r="LMV11" s="148"/>
      <c r="LMW11" s="148"/>
      <c r="LMX11" s="148"/>
      <c r="LMY11" s="148"/>
      <c r="LMZ11" s="148"/>
      <c r="LNA11" s="148"/>
      <c r="LNB11" s="148"/>
      <c r="LNC11" s="148"/>
      <c r="LND11" s="148"/>
      <c r="LNE11" s="148"/>
      <c r="LNF11" s="148"/>
      <c r="LNG11" s="148"/>
      <c r="LNH11" s="148"/>
      <c r="LNI11" s="148"/>
      <c r="LNJ11" s="148"/>
      <c r="LNK11" s="148"/>
      <c r="LNL11" s="148"/>
      <c r="LNM11" s="148"/>
      <c r="LNN11" s="148"/>
      <c r="LNO11" s="148"/>
      <c r="LNP11" s="148"/>
      <c r="LNQ11" s="148"/>
      <c r="LNR11" s="148"/>
      <c r="LNS11" s="148"/>
      <c r="LNT11" s="148"/>
      <c r="LNU11" s="148"/>
      <c r="LNV11" s="148"/>
      <c r="LNW11" s="148"/>
      <c r="LNX11" s="148"/>
      <c r="LNY11" s="148"/>
      <c r="LNZ11" s="148"/>
      <c r="LOA11" s="148"/>
      <c r="LOB11" s="148"/>
      <c r="LOC11" s="148"/>
      <c r="LOD11" s="148"/>
      <c r="LOE11" s="148"/>
      <c r="LOF11" s="148"/>
      <c r="LOG11" s="148"/>
      <c r="LOH11" s="148"/>
      <c r="LOI11" s="148"/>
      <c r="LOJ11" s="148"/>
      <c r="LOK11" s="148"/>
      <c r="LOL11" s="148"/>
      <c r="LOM11" s="148"/>
      <c r="LON11" s="148"/>
      <c r="LOO11" s="148"/>
      <c r="LOP11" s="148"/>
      <c r="LOQ11" s="148"/>
      <c r="LOR11" s="148"/>
      <c r="LOS11" s="148"/>
      <c r="LOT11" s="148"/>
      <c r="LOU11" s="148"/>
      <c r="LOV11" s="148"/>
      <c r="LOW11" s="148"/>
      <c r="LOX11" s="148"/>
      <c r="LOY11" s="148"/>
      <c r="LOZ11" s="148"/>
      <c r="LPA11" s="148"/>
      <c r="LPB11" s="148"/>
      <c r="LPC11" s="148"/>
      <c r="LPD11" s="148"/>
      <c r="LPE11" s="148"/>
      <c r="LPF11" s="148"/>
      <c r="LPG11" s="148"/>
      <c r="LPH11" s="148"/>
      <c r="LPI11" s="148"/>
      <c r="LPJ11" s="148"/>
      <c r="LPK11" s="148"/>
      <c r="LPL11" s="148"/>
      <c r="LPM11" s="148"/>
      <c r="LPN11" s="148"/>
      <c r="LPO11" s="148"/>
      <c r="LPP11" s="148"/>
      <c r="LPQ11" s="148"/>
      <c r="LPR11" s="148"/>
      <c r="LPS11" s="148"/>
      <c r="LPT11" s="148"/>
      <c r="LPU11" s="148"/>
      <c r="LPV11" s="148"/>
      <c r="LPW11" s="148"/>
      <c r="LPX11" s="148"/>
      <c r="LPY11" s="148"/>
      <c r="LPZ11" s="148"/>
      <c r="LQA11" s="148"/>
      <c r="LQB11" s="148"/>
      <c r="LQC11" s="148"/>
      <c r="LQD11" s="148"/>
      <c r="LQE11" s="148"/>
      <c r="LQF11" s="148"/>
      <c r="LQG11" s="148"/>
      <c r="LQH11" s="148"/>
      <c r="LQI11" s="148"/>
      <c r="LQJ11" s="148"/>
      <c r="LQK11" s="148"/>
      <c r="LQL11" s="148"/>
      <c r="LQM11" s="148"/>
      <c r="LQN11" s="148"/>
      <c r="LQO11" s="148"/>
      <c r="LQP11" s="148"/>
      <c r="LQQ11" s="148"/>
      <c r="LQR11" s="148"/>
      <c r="LQS11" s="148"/>
      <c r="LQT11" s="148"/>
      <c r="LQU11" s="148"/>
      <c r="LQV11" s="148"/>
      <c r="LQW11" s="148"/>
      <c r="LQX11" s="148"/>
      <c r="LQY11" s="148"/>
      <c r="LQZ11" s="148"/>
      <c r="LRA11" s="148"/>
      <c r="LRB11" s="148"/>
      <c r="LRC11" s="148"/>
      <c r="LRD11" s="148"/>
      <c r="LRE11" s="148"/>
      <c r="LRF11" s="148"/>
      <c r="LRG11" s="148"/>
      <c r="LRH11" s="148"/>
      <c r="LRI11" s="148"/>
      <c r="LRJ11" s="148"/>
      <c r="LRK11" s="148"/>
      <c r="LRL11" s="148"/>
      <c r="LRM11" s="148"/>
      <c r="LRN11" s="148"/>
      <c r="LRO11" s="148"/>
      <c r="LRP11" s="148"/>
      <c r="LRQ11" s="148"/>
      <c r="LRR11" s="148"/>
      <c r="LRS11" s="148"/>
      <c r="LRT11" s="148"/>
      <c r="LRU11" s="148"/>
      <c r="LRV11" s="148"/>
      <c r="LRW11" s="148"/>
      <c r="LRX11" s="148"/>
      <c r="LRY11" s="148"/>
      <c r="LRZ11" s="148"/>
      <c r="LSA11" s="148"/>
      <c r="LSB11" s="148"/>
      <c r="LSC11" s="148"/>
      <c r="LSD11" s="148"/>
      <c r="LSE11" s="148"/>
      <c r="LSF11" s="148"/>
      <c r="LSG11" s="148"/>
      <c r="LSH11" s="148"/>
      <c r="LSI11" s="148"/>
      <c r="LSJ11" s="148"/>
      <c r="LSK11" s="148"/>
      <c r="LSL11" s="148"/>
      <c r="LSM11" s="148"/>
      <c r="LSN11" s="148"/>
      <c r="LSO11" s="148"/>
      <c r="LSP11" s="148"/>
      <c r="LSQ11" s="148"/>
      <c r="LSR11" s="148"/>
      <c r="LSS11" s="148"/>
      <c r="LST11" s="148"/>
      <c r="LSU11" s="148"/>
      <c r="LSV11" s="148"/>
      <c r="LSW11" s="148"/>
      <c r="LSX11" s="148"/>
      <c r="LSY11" s="148"/>
      <c r="LSZ11" s="148"/>
      <c r="LTA11" s="148"/>
      <c r="LTB11" s="148"/>
      <c r="LTC11" s="148"/>
      <c r="LTD11" s="148"/>
      <c r="LTE11" s="148"/>
      <c r="LTF11" s="148"/>
      <c r="LTG11" s="148"/>
      <c r="LTH11" s="148"/>
      <c r="LTI11" s="148"/>
      <c r="LTJ11" s="148"/>
      <c r="LTK11" s="148"/>
      <c r="LTL11" s="148"/>
      <c r="LTM11" s="148"/>
      <c r="LTN11" s="148"/>
      <c r="LTO11" s="148"/>
      <c r="LTP11" s="148"/>
      <c r="LTQ11" s="148"/>
      <c r="LTR11" s="148"/>
      <c r="LTS11" s="148"/>
      <c r="LTT11" s="148"/>
      <c r="LTU11" s="148"/>
      <c r="LTV11" s="148"/>
      <c r="LTW11" s="148"/>
      <c r="LTX11" s="148"/>
      <c r="LTY11" s="148"/>
      <c r="LTZ11" s="148"/>
      <c r="LUA11" s="148"/>
      <c r="LUB11" s="148"/>
      <c r="LUC11" s="148"/>
      <c r="LUD11" s="148"/>
      <c r="LUE11" s="148"/>
      <c r="LUF11" s="148"/>
      <c r="LUG11" s="148"/>
      <c r="LUH11" s="148"/>
      <c r="LUI11" s="148"/>
      <c r="LUJ11" s="148"/>
      <c r="LUK11" s="148"/>
      <c r="LUL11" s="148"/>
      <c r="LUM11" s="148"/>
      <c r="LUN11" s="148"/>
      <c r="LUO11" s="148"/>
      <c r="LUP11" s="148"/>
      <c r="LUQ11" s="148"/>
      <c r="LUR11" s="148"/>
      <c r="LUS11" s="148"/>
      <c r="LUT11" s="148"/>
      <c r="LUU11" s="148"/>
      <c r="LUV11" s="148"/>
      <c r="LUW11" s="148"/>
      <c r="LUX11" s="148"/>
      <c r="LUY11" s="148"/>
      <c r="LUZ11" s="148"/>
      <c r="LVA11" s="148"/>
      <c r="LVB11" s="148"/>
      <c r="LVC11" s="148"/>
      <c r="LVD11" s="148"/>
      <c r="LVE11" s="148"/>
      <c r="LVF11" s="148"/>
      <c r="LVG11" s="148"/>
      <c r="LVH11" s="148"/>
      <c r="LVI11" s="148"/>
      <c r="LVJ11" s="148"/>
      <c r="LVK11" s="148"/>
      <c r="LVL11" s="148"/>
      <c r="LVM11" s="148"/>
      <c r="LVN11" s="148"/>
      <c r="LVO11" s="148"/>
      <c r="LVP11" s="148"/>
      <c r="LVQ11" s="148"/>
      <c r="LVR11" s="148"/>
      <c r="LVS11" s="148"/>
      <c r="LVT11" s="148"/>
      <c r="LVU11" s="148"/>
      <c r="LVV11" s="148"/>
      <c r="LVW11" s="148"/>
      <c r="LVX11" s="148"/>
      <c r="LVY11" s="148"/>
      <c r="LVZ11" s="148"/>
      <c r="LWA11" s="148"/>
      <c r="LWB11" s="148"/>
      <c r="LWC11" s="148"/>
      <c r="LWD11" s="148"/>
      <c r="LWE11" s="148"/>
      <c r="LWF11" s="148"/>
      <c r="LWG11" s="148"/>
      <c r="LWH11" s="148"/>
      <c r="LWI11" s="148"/>
      <c r="LWJ11" s="148"/>
      <c r="LWK11" s="148"/>
      <c r="LWL11" s="148"/>
      <c r="LWM11" s="148"/>
      <c r="LWN11" s="148"/>
      <c r="LWO11" s="148"/>
      <c r="LWP11" s="148"/>
      <c r="LWQ11" s="148"/>
      <c r="LWR11" s="148"/>
      <c r="LWS11" s="148"/>
      <c r="LWT11" s="148"/>
      <c r="LWU11" s="148"/>
      <c r="LWV11" s="148"/>
      <c r="LWW11" s="148"/>
      <c r="LWX11" s="148"/>
      <c r="LWY11" s="148"/>
      <c r="LWZ11" s="148"/>
      <c r="LXA11" s="148"/>
      <c r="LXB11" s="148"/>
      <c r="LXC11" s="148"/>
      <c r="LXD11" s="148"/>
      <c r="LXE11" s="148"/>
      <c r="LXF11" s="148"/>
      <c r="LXG11" s="148"/>
      <c r="LXH11" s="148"/>
      <c r="LXI11" s="148"/>
      <c r="LXJ11" s="148"/>
      <c r="LXK11" s="148"/>
      <c r="LXL11" s="148"/>
      <c r="LXM11" s="148"/>
      <c r="LXN11" s="148"/>
      <c r="LXO11" s="148"/>
      <c r="LXP11" s="148"/>
      <c r="LXQ11" s="148"/>
      <c r="LXR11" s="148"/>
      <c r="LXS11" s="148"/>
      <c r="LXT11" s="148"/>
      <c r="LXU11" s="148"/>
      <c r="LXV11" s="148"/>
      <c r="LXW11" s="148"/>
      <c r="LXX11" s="148"/>
      <c r="LXY11" s="148"/>
      <c r="LXZ11" s="148"/>
      <c r="LYA11" s="148"/>
      <c r="LYB11" s="148"/>
      <c r="LYC11" s="148"/>
      <c r="LYD11" s="148"/>
      <c r="LYE11" s="148"/>
      <c r="LYF11" s="148"/>
      <c r="LYG11" s="148"/>
      <c r="LYH11" s="148"/>
      <c r="LYI11" s="148"/>
      <c r="LYJ11" s="148"/>
      <c r="LYK11" s="148"/>
      <c r="LYL11" s="148"/>
      <c r="LYM11" s="148"/>
      <c r="LYN11" s="148"/>
      <c r="LYO11" s="148"/>
      <c r="LYP11" s="148"/>
      <c r="LYQ11" s="148"/>
      <c r="LYR11" s="148"/>
      <c r="LYS11" s="148"/>
      <c r="LYT11" s="148"/>
      <c r="LYU11" s="148"/>
      <c r="LYV11" s="148"/>
      <c r="LYW11" s="148"/>
      <c r="LYX11" s="148"/>
      <c r="LYY11" s="148"/>
      <c r="LYZ11" s="148"/>
      <c r="LZA11" s="148"/>
      <c r="LZB11" s="148"/>
      <c r="LZC11" s="148"/>
      <c r="LZD11" s="148"/>
      <c r="LZE11" s="148"/>
      <c r="LZF11" s="148"/>
      <c r="LZG11" s="148"/>
      <c r="LZH11" s="148"/>
      <c r="LZI11" s="148"/>
      <c r="LZJ11" s="148"/>
      <c r="LZK11" s="148"/>
      <c r="LZL11" s="148"/>
      <c r="LZM11" s="148"/>
      <c r="LZN11" s="148"/>
      <c r="LZO11" s="148"/>
      <c r="LZP11" s="148"/>
      <c r="LZQ11" s="148"/>
      <c r="LZR11" s="148"/>
      <c r="LZS11" s="148"/>
      <c r="LZT11" s="148"/>
      <c r="LZU11" s="148"/>
      <c r="LZV11" s="148"/>
      <c r="LZW11" s="148"/>
      <c r="LZX11" s="148"/>
      <c r="LZY11" s="148"/>
      <c r="LZZ11" s="148"/>
      <c r="MAA11" s="148"/>
      <c r="MAB11" s="148"/>
      <c r="MAC11" s="148"/>
      <c r="MAD11" s="148"/>
      <c r="MAE11" s="148"/>
      <c r="MAF11" s="148"/>
      <c r="MAG11" s="148"/>
      <c r="MAH11" s="148"/>
      <c r="MAI11" s="148"/>
      <c r="MAJ11" s="148"/>
      <c r="MAK11" s="148"/>
      <c r="MAL11" s="148"/>
      <c r="MAM11" s="148"/>
      <c r="MAN11" s="148"/>
      <c r="MAO11" s="148"/>
      <c r="MAP11" s="148"/>
      <c r="MAQ11" s="148"/>
      <c r="MAR11" s="148"/>
      <c r="MAS11" s="148"/>
      <c r="MAT11" s="148"/>
      <c r="MAU11" s="148"/>
      <c r="MAV11" s="148"/>
      <c r="MAW11" s="148"/>
      <c r="MAX11" s="148"/>
      <c r="MAY11" s="148"/>
      <c r="MAZ11" s="148"/>
      <c r="MBA11" s="148"/>
      <c r="MBB11" s="148"/>
      <c r="MBC11" s="148"/>
      <c r="MBD11" s="148"/>
      <c r="MBE11" s="148"/>
      <c r="MBF11" s="148"/>
      <c r="MBG11" s="148"/>
      <c r="MBH11" s="148"/>
      <c r="MBI11" s="148"/>
      <c r="MBJ11" s="148"/>
      <c r="MBK11" s="148"/>
      <c r="MBL11" s="148"/>
      <c r="MBM11" s="148"/>
      <c r="MBN11" s="148"/>
      <c r="MBO11" s="148"/>
      <c r="MBP11" s="148"/>
      <c r="MBQ11" s="148"/>
      <c r="MBR11" s="148"/>
      <c r="MBS11" s="148"/>
      <c r="MBT11" s="148"/>
      <c r="MBU11" s="148"/>
      <c r="MBV11" s="148"/>
      <c r="MBW11" s="148"/>
      <c r="MBX11" s="148"/>
      <c r="MBY11" s="148"/>
      <c r="MBZ11" s="148"/>
      <c r="MCA11" s="148"/>
      <c r="MCB11" s="148"/>
      <c r="MCC11" s="148"/>
      <c r="MCD11" s="148"/>
      <c r="MCE11" s="148"/>
      <c r="MCF11" s="148"/>
      <c r="MCG11" s="148"/>
      <c r="MCH11" s="148"/>
      <c r="MCI11" s="148"/>
      <c r="MCJ11" s="148"/>
      <c r="MCK11" s="148"/>
      <c r="MCL11" s="148"/>
      <c r="MCM11" s="148"/>
      <c r="MCN11" s="148"/>
      <c r="MCO11" s="148"/>
      <c r="MCP11" s="148"/>
      <c r="MCQ11" s="148"/>
      <c r="MCR11" s="148"/>
      <c r="MCS11" s="148"/>
      <c r="MCT11" s="148"/>
      <c r="MCU11" s="148"/>
      <c r="MCV11" s="148"/>
      <c r="MCW11" s="148"/>
      <c r="MCX11" s="148"/>
      <c r="MCY11" s="148"/>
      <c r="MCZ11" s="148"/>
      <c r="MDA11" s="148"/>
      <c r="MDB11" s="148"/>
      <c r="MDC11" s="148"/>
      <c r="MDD11" s="148"/>
      <c r="MDE11" s="148"/>
      <c r="MDF11" s="148"/>
      <c r="MDG11" s="148"/>
      <c r="MDH11" s="148"/>
      <c r="MDI11" s="148"/>
      <c r="MDJ11" s="148"/>
      <c r="MDK11" s="148"/>
      <c r="MDL11" s="148"/>
      <c r="MDM11" s="148"/>
      <c r="MDN11" s="148"/>
      <c r="MDO11" s="148"/>
      <c r="MDP11" s="148"/>
      <c r="MDQ11" s="148"/>
      <c r="MDR11" s="148"/>
      <c r="MDS11" s="148"/>
      <c r="MDT11" s="148"/>
      <c r="MDU11" s="148"/>
      <c r="MDV11" s="148"/>
      <c r="MDW11" s="148"/>
      <c r="MDX11" s="148"/>
      <c r="MDY11" s="148"/>
      <c r="MDZ11" s="148"/>
      <c r="MEA11" s="148"/>
      <c r="MEB11" s="148"/>
      <c r="MEC11" s="148"/>
      <c r="MED11" s="148"/>
      <c r="MEE11" s="148"/>
      <c r="MEF11" s="148"/>
      <c r="MEG11" s="148"/>
      <c r="MEH11" s="148"/>
      <c r="MEI11" s="148"/>
      <c r="MEJ11" s="148"/>
      <c r="MEK11" s="148"/>
      <c r="MEL11" s="148"/>
      <c r="MEM11" s="148"/>
      <c r="MEN11" s="148"/>
      <c r="MEO11" s="148"/>
      <c r="MEP11" s="148"/>
      <c r="MEQ11" s="148"/>
      <c r="MER11" s="148"/>
      <c r="MES11" s="148"/>
      <c r="MET11" s="148"/>
      <c r="MEU11" s="148"/>
      <c r="MEV11" s="148"/>
      <c r="MEW11" s="148"/>
      <c r="MEX11" s="148"/>
      <c r="MEY11" s="148"/>
      <c r="MEZ11" s="148"/>
      <c r="MFA11" s="148"/>
      <c r="MFB11" s="148"/>
      <c r="MFC11" s="148"/>
      <c r="MFD11" s="148"/>
      <c r="MFE11" s="148"/>
      <c r="MFF11" s="148"/>
      <c r="MFG11" s="148"/>
      <c r="MFH11" s="148"/>
      <c r="MFI11" s="148"/>
      <c r="MFJ11" s="148"/>
      <c r="MFK11" s="148"/>
      <c r="MFL11" s="148"/>
      <c r="MFM11" s="148"/>
      <c r="MFN11" s="148"/>
      <c r="MFO11" s="148"/>
      <c r="MFP11" s="148"/>
      <c r="MFQ11" s="148"/>
      <c r="MFR11" s="148"/>
      <c r="MFS11" s="148"/>
      <c r="MFT11" s="148"/>
      <c r="MFU11" s="148"/>
      <c r="MFV11" s="148"/>
      <c r="MFW11" s="148"/>
      <c r="MFX11" s="148"/>
      <c r="MFY11" s="148"/>
      <c r="MFZ11" s="148"/>
      <c r="MGA11" s="148"/>
      <c r="MGB11" s="148"/>
      <c r="MGC11" s="148"/>
      <c r="MGD11" s="148"/>
      <c r="MGE11" s="148"/>
      <c r="MGF11" s="148"/>
      <c r="MGG11" s="148"/>
      <c r="MGH11" s="148"/>
      <c r="MGI11" s="148"/>
      <c r="MGJ11" s="148"/>
      <c r="MGK11" s="148"/>
      <c r="MGL11" s="148"/>
      <c r="MGM11" s="148"/>
      <c r="MGN11" s="148"/>
      <c r="MGO11" s="148"/>
      <c r="MGP11" s="148"/>
      <c r="MGQ11" s="148"/>
      <c r="MGR11" s="148"/>
      <c r="MGS11" s="148"/>
      <c r="MGT11" s="148"/>
      <c r="MGU11" s="148"/>
      <c r="MGV11" s="148"/>
      <c r="MGW11" s="148"/>
      <c r="MGX11" s="148"/>
      <c r="MGY11" s="148"/>
      <c r="MGZ11" s="148"/>
      <c r="MHA11" s="148"/>
      <c r="MHB11" s="148"/>
      <c r="MHC11" s="148"/>
      <c r="MHD11" s="148"/>
      <c r="MHE11" s="148"/>
      <c r="MHF11" s="148"/>
      <c r="MHG11" s="148"/>
      <c r="MHH11" s="148"/>
      <c r="MHI11" s="148"/>
      <c r="MHJ11" s="148"/>
      <c r="MHK11" s="148"/>
      <c r="MHL11" s="148"/>
      <c r="MHM11" s="148"/>
      <c r="MHN11" s="148"/>
      <c r="MHO11" s="148"/>
      <c r="MHP11" s="148"/>
      <c r="MHQ11" s="148"/>
      <c r="MHR11" s="148"/>
      <c r="MHS11" s="148"/>
      <c r="MHT11" s="148"/>
      <c r="MHU11" s="148"/>
      <c r="MHV11" s="148"/>
      <c r="MHW11" s="148"/>
      <c r="MHX11" s="148"/>
      <c r="MHY11" s="148"/>
      <c r="MHZ11" s="148"/>
      <c r="MIA11" s="148"/>
      <c r="MIB11" s="148"/>
      <c r="MIC11" s="148"/>
      <c r="MID11" s="148"/>
      <c r="MIE11" s="148"/>
      <c r="MIF11" s="148"/>
      <c r="MIG11" s="148"/>
      <c r="MIH11" s="148"/>
      <c r="MII11" s="148"/>
      <c r="MIJ11" s="148"/>
      <c r="MIK11" s="148"/>
      <c r="MIL11" s="148"/>
      <c r="MIM11" s="148"/>
      <c r="MIN11" s="148"/>
      <c r="MIO11" s="148"/>
      <c r="MIP11" s="148"/>
      <c r="MIQ11" s="148"/>
      <c r="MIR11" s="148"/>
      <c r="MIS11" s="148"/>
      <c r="MIT11" s="148"/>
      <c r="MIU11" s="148"/>
      <c r="MIV11" s="148"/>
      <c r="MIW11" s="148"/>
      <c r="MIX11" s="148"/>
      <c r="MIY11" s="148"/>
      <c r="MIZ11" s="148"/>
      <c r="MJA11" s="148"/>
      <c r="MJB11" s="148"/>
      <c r="MJC11" s="148"/>
      <c r="MJD11" s="148"/>
      <c r="MJE11" s="148"/>
      <c r="MJF11" s="148"/>
      <c r="MJG11" s="148"/>
      <c r="MJH11" s="148"/>
      <c r="MJI11" s="148"/>
      <c r="MJJ11" s="148"/>
      <c r="MJK11" s="148"/>
      <c r="MJL11" s="148"/>
      <c r="MJM11" s="148"/>
      <c r="MJN11" s="148"/>
      <c r="MJO11" s="148"/>
      <c r="MJP11" s="148"/>
      <c r="MJQ11" s="148"/>
      <c r="MJR11" s="148"/>
      <c r="MJS11" s="148"/>
      <c r="MJT11" s="148"/>
      <c r="MJU11" s="148"/>
      <c r="MJV11" s="148"/>
      <c r="MJW11" s="148"/>
      <c r="MJX11" s="148"/>
      <c r="MJY11" s="148"/>
      <c r="MJZ11" s="148"/>
      <c r="MKA11" s="148"/>
      <c r="MKB11" s="148"/>
      <c r="MKC11" s="148"/>
      <c r="MKD11" s="148"/>
      <c r="MKE11" s="148"/>
      <c r="MKF11" s="148"/>
      <c r="MKG11" s="148"/>
      <c r="MKH11" s="148"/>
      <c r="MKI11" s="148"/>
      <c r="MKJ11" s="148"/>
      <c r="MKK11" s="148"/>
      <c r="MKL11" s="148"/>
      <c r="MKM11" s="148"/>
      <c r="MKN11" s="148"/>
      <c r="MKO11" s="148"/>
      <c r="MKP11" s="148"/>
      <c r="MKQ11" s="148"/>
      <c r="MKR11" s="148"/>
      <c r="MKS11" s="148"/>
      <c r="MKT11" s="148"/>
      <c r="MKU11" s="148"/>
      <c r="MKV11" s="148"/>
      <c r="MKW11" s="148"/>
      <c r="MKX11" s="148"/>
      <c r="MKY11" s="148"/>
      <c r="MKZ11" s="148"/>
      <c r="MLA11" s="148"/>
      <c r="MLB11" s="148"/>
      <c r="MLC11" s="148"/>
      <c r="MLD11" s="148"/>
      <c r="MLE11" s="148"/>
      <c r="MLF11" s="148"/>
      <c r="MLG11" s="148"/>
      <c r="MLH11" s="148"/>
      <c r="MLI11" s="148"/>
      <c r="MLJ11" s="148"/>
      <c r="MLK11" s="148"/>
      <c r="MLL11" s="148"/>
      <c r="MLM11" s="148"/>
      <c r="MLN11" s="148"/>
      <c r="MLO11" s="148"/>
      <c r="MLP11" s="148"/>
      <c r="MLQ11" s="148"/>
      <c r="MLR11" s="148"/>
      <c r="MLS11" s="148"/>
      <c r="MLT11" s="148"/>
      <c r="MLU11" s="148"/>
      <c r="MLV11" s="148"/>
      <c r="MLW11" s="148"/>
      <c r="MLX11" s="148"/>
      <c r="MLY11" s="148"/>
      <c r="MLZ11" s="148"/>
      <c r="MMA11" s="148"/>
      <c r="MMB11" s="148"/>
      <c r="MMC11" s="148"/>
      <c r="MMD11" s="148"/>
      <c r="MME11" s="148"/>
      <c r="MMF11" s="148"/>
      <c r="MMG11" s="148"/>
      <c r="MMH11" s="148"/>
      <c r="MMI11" s="148"/>
      <c r="MMJ11" s="148"/>
      <c r="MMK11" s="148"/>
      <c r="MML11" s="148"/>
      <c r="MMM11" s="148"/>
      <c r="MMN11" s="148"/>
      <c r="MMO11" s="148"/>
      <c r="MMP11" s="148"/>
      <c r="MMQ11" s="148"/>
      <c r="MMR11" s="148"/>
      <c r="MMS11" s="148"/>
      <c r="MMT11" s="148"/>
      <c r="MMU11" s="148"/>
      <c r="MMV11" s="148"/>
      <c r="MMW11" s="148"/>
      <c r="MMX11" s="148"/>
      <c r="MMY11" s="148"/>
      <c r="MMZ11" s="148"/>
      <c r="MNA11" s="148"/>
      <c r="MNB11" s="148"/>
      <c r="MNC11" s="148"/>
      <c r="MND11" s="148"/>
      <c r="MNE11" s="148"/>
      <c r="MNF11" s="148"/>
      <c r="MNG11" s="148"/>
      <c r="MNH11" s="148"/>
      <c r="MNI11" s="148"/>
      <c r="MNJ11" s="148"/>
      <c r="MNK11" s="148"/>
      <c r="MNL11" s="148"/>
      <c r="MNM11" s="148"/>
      <c r="MNN11" s="148"/>
      <c r="MNO11" s="148"/>
      <c r="MNP11" s="148"/>
      <c r="MNQ11" s="148"/>
      <c r="MNR11" s="148"/>
      <c r="MNS11" s="148"/>
      <c r="MNT11" s="148"/>
      <c r="MNU11" s="148"/>
      <c r="MNV11" s="148"/>
      <c r="MNW11" s="148"/>
      <c r="MNX11" s="148"/>
      <c r="MNY11" s="148"/>
      <c r="MNZ11" s="148"/>
      <c r="MOA11" s="148"/>
      <c r="MOB11" s="148"/>
      <c r="MOC11" s="148"/>
      <c r="MOD11" s="148"/>
      <c r="MOE11" s="148"/>
      <c r="MOF11" s="148"/>
      <c r="MOG11" s="148"/>
      <c r="MOH11" s="148"/>
      <c r="MOI11" s="148"/>
      <c r="MOJ11" s="148"/>
      <c r="MOK11" s="148"/>
      <c r="MOL11" s="148"/>
      <c r="MOM11" s="148"/>
      <c r="MON11" s="148"/>
      <c r="MOO11" s="148"/>
      <c r="MOP11" s="148"/>
      <c r="MOQ11" s="148"/>
      <c r="MOR11" s="148"/>
      <c r="MOS11" s="148"/>
      <c r="MOT11" s="148"/>
      <c r="MOU11" s="148"/>
      <c r="MOV11" s="148"/>
      <c r="MOW11" s="148"/>
      <c r="MOX11" s="148"/>
      <c r="MOY11" s="148"/>
      <c r="MOZ11" s="148"/>
      <c r="MPA11" s="148"/>
      <c r="MPB11" s="148"/>
      <c r="MPC11" s="148"/>
      <c r="MPD11" s="148"/>
      <c r="MPE11" s="148"/>
      <c r="MPF11" s="148"/>
      <c r="MPG11" s="148"/>
      <c r="MPH11" s="148"/>
      <c r="MPI11" s="148"/>
      <c r="MPJ11" s="148"/>
      <c r="MPK11" s="148"/>
      <c r="MPL11" s="148"/>
      <c r="MPM11" s="148"/>
      <c r="MPN11" s="148"/>
      <c r="MPO11" s="148"/>
      <c r="MPP11" s="148"/>
      <c r="MPQ11" s="148"/>
      <c r="MPR11" s="148"/>
      <c r="MPS11" s="148"/>
      <c r="MPT11" s="148"/>
      <c r="MPU11" s="148"/>
      <c r="MPV11" s="148"/>
      <c r="MPW11" s="148"/>
      <c r="MPX11" s="148"/>
      <c r="MPY11" s="148"/>
      <c r="MPZ11" s="148"/>
      <c r="MQA11" s="148"/>
      <c r="MQB11" s="148"/>
      <c r="MQC11" s="148"/>
      <c r="MQD11" s="148"/>
      <c r="MQE11" s="148"/>
      <c r="MQF11" s="148"/>
      <c r="MQG11" s="148"/>
      <c r="MQH11" s="148"/>
      <c r="MQI11" s="148"/>
      <c r="MQJ11" s="148"/>
      <c r="MQK11" s="148"/>
      <c r="MQL11" s="148"/>
      <c r="MQM11" s="148"/>
      <c r="MQN11" s="148"/>
      <c r="MQO11" s="148"/>
      <c r="MQP11" s="148"/>
      <c r="MQQ11" s="148"/>
      <c r="MQR11" s="148"/>
      <c r="MQS11" s="148"/>
      <c r="MQT11" s="148"/>
      <c r="MQU11" s="148"/>
      <c r="MQV11" s="148"/>
      <c r="MQW11" s="148"/>
      <c r="MQX11" s="148"/>
      <c r="MQY11" s="148"/>
      <c r="MQZ11" s="148"/>
      <c r="MRA11" s="148"/>
      <c r="MRB11" s="148"/>
      <c r="MRC11" s="148"/>
      <c r="MRD11" s="148"/>
      <c r="MRE11" s="148"/>
      <c r="MRF11" s="148"/>
      <c r="MRG11" s="148"/>
      <c r="MRH11" s="148"/>
      <c r="MRI11" s="148"/>
      <c r="MRJ11" s="148"/>
      <c r="MRK11" s="148"/>
      <c r="MRL11" s="148"/>
      <c r="MRM11" s="148"/>
      <c r="MRN11" s="148"/>
      <c r="MRO11" s="148"/>
      <c r="MRP11" s="148"/>
      <c r="MRQ11" s="148"/>
      <c r="MRR11" s="148"/>
      <c r="MRS11" s="148"/>
      <c r="MRT11" s="148"/>
      <c r="MRU11" s="148"/>
      <c r="MRV11" s="148"/>
      <c r="MRW11" s="148"/>
      <c r="MRX11" s="148"/>
      <c r="MRY11" s="148"/>
      <c r="MRZ11" s="148"/>
      <c r="MSA11" s="148"/>
      <c r="MSB11" s="148"/>
      <c r="MSC11" s="148"/>
      <c r="MSD11" s="148"/>
      <c r="MSE11" s="148"/>
      <c r="MSF11" s="148"/>
      <c r="MSG11" s="148"/>
      <c r="MSH11" s="148"/>
      <c r="MSI11" s="148"/>
      <c r="MSJ11" s="148"/>
      <c r="MSK11" s="148"/>
      <c r="MSL11" s="148"/>
      <c r="MSM11" s="148"/>
      <c r="MSN11" s="148"/>
      <c r="MSO11" s="148"/>
      <c r="MSP11" s="148"/>
      <c r="MSQ11" s="148"/>
      <c r="MSR11" s="148"/>
      <c r="MSS11" s="148"/>
      <c r="MST11" s="148"/>
      <c r="MSU11" s="148"/>
      <c r="MSV11" s="148"/>
      <c r="MSW11" s="148"/>
      <c r="MSX11" s="148"/>
      <c r="MSY11" s="148"/>
      <c r="MSZ11" s="148"/>
      <c r="MTA11" s="148"/>
      <c r="MTB11" s="148"/>
      <c r="MTC11" s="148"/>
      <c r="MTD11" s="148"/>
      <c r="MTE11" s="148"/>
      <c r="MTF11" s="148"/>
      <c r="MTG11" s="148"/>
      <c r="MTH11" s="148"/>
      <c r="MTI11" s="148"/>
      <c r="MTJ11" s="148"/>
      <c r="MTK11" s="148"/>
      <c r="MTL11" s="148"/>
      <c r="MTM11" s="148"/>
      <c r="MTN11" s="148"/>
      <c r="MTO11" s="148"/>
      <c r="MTP11" s="148"/>
      <c r="MTQ11" s="148"/>
      <c r="MTR11" s="148"/>
      <c r="MTS11" s="148"/>
      <c r="MTT11" s="148"/>
      <c r="MTU11" s="148"/>
      <c r="MTV11" s="148"/>
      <c r="MTW11" s="148"/>
      <c r="MTX11" s="148"/>
      <c r="MTY11" s="148"/>
      <c r="MTZ11" s="148"/>
      <c r="MUA11" s="148"/>
      <c r="MUB11" s="148"/>
      <c r="MUC11" s="148"/>
      <c r="MUD11" s="148"/>
      <c r="MUE11" s="148"/>
      <c r="MUF11" s="148"/>
      <c r="MUG11" s="148"/>
      <c r="MUH11" s="148"/>
      <c r="MUI11" s="148"/>
      <c r="MUJ11" s="148"/>
      <c r="MUK11" s="148"/>
      <c r="MUL11" s="148"/>
      <c r="MUM11" s="148"/>
      <c r="MUN11" s="148"/>
      <c r="MUO11" s="148"/>
      <c r="MUP11" s="148"/>
      <c r="MUQ11" s="148"/>
      <c r="MUR11" s="148"/>
      <c r="MUS11" s="148"/>
      <c r="MUT11" s="148"/>
      <c r="MUU11" s="148"/>
      <c r="MUV11" s="148"/>
      <c r="MUW11" s="148"/>
      <c r="MUX11" s="148"/>
      <c r="MUY11" s="148"/>
      <c r="MUZ11" s="148"/>
      <c r="MVA11" s="148"/>
      <c r="MVB11" s="148"/>
      <c r="MVC11" s="148"/>
      <c r="MVD11" s="148"/>
      <c r="MVE11" s="148"/>
      <c r="MVF11" s="148"/>
      <c r="MVG11" s="148"/>
      <c r="MVH11" s="148"/>
      <c r="MVI11" s="148"/>
      <c r="MVJ11" s="148"/>
      <c r="MVK11" s="148"/>
      <c r="MVL11" s="148"/>
      <c r="MVM11" s="148"/>
      <c r="MVN11" s="148"/>
      <c r="MVO11" s="148"/>
      <c r="MVP11" s="148"/>
      <c r="MVQ11" s="148"/>
      <c r="MVR11" s="148"/>
      <c r="MVS11" s="148"/>
      <c r="MVT11" s="148"/>
      <c r="MVU11" s="148"/>
      <c r="MVV11" s="148"/>
      <c r="MVW11" s="148"/>
      <c r="MVX11" s="148"/>
      <c r="MVY11" s="148"/>
      <c r="MVZ11" s="148"/>
      <c r="MWA11" s="148"/>
      <c r="MWB11" s="148"/>
      <c r="MWC11" s="148"/>
      <c r="MWD11" s="148"/>
      <c r="MWE11" s="148"/>
      <c r="MWF11" s="148"/>
      <c r="MWG11" s="148"/>
      <c r="MWH11" s="148"/>
      <c r="MWI11" s="148"/>
      <c r="MWJ11" s="148"/>
      <c r="MWK11" s="148"/>
      <c r="MWL11" s="148"/>
      <c r="MWM11" s="148"/>
      <c r="MWN11" s="148"/>
      <c r="MWO11" s="148"/>
      <c r="MWP11" s="148"/>
      <c r="MWQ11" s="148"/>
      <c r="MWR11" s="148"/>
      <c r="MWS11" s="148"/>
      <c r="MWT11" s="148"/>
      <c r="MWU11" s="148"/>
      <c r="MWV11" s="148"/>
      <c r="MWW11" s="148"/>
      <c r="MWX11" s="148"/>
      <c r="MWY11" s="148"/>
      <c r="MWZ11" s="148"/>
      <c r="MXA11" s="148"/>
      <c r="MXB11" s="148"/>
      <c r="MXC11" s="148"/>
      <c r="MXD11" s="148"/>
      <c r="MXE11" s="148"/>
      <c r="MXF11" s="148"/>
      <c r="MXG11" s="148"/>
      <c r="MXH11" s="148"/>
      <c r="MXI11" s="148"/>
      <c r="MXJ11" s="148"/>
      <c r="MXK11" s="148"/>
      <c r="MXL11" s="148"/>
      <c r="MXM11" s="148"/>
      <c r="MXN11" s="148"/>
      <c r="MXO11" s="148"/>
      <c r="MXP11" s="148"/>
      <c r="MXQ11" s="148"/>
      <c r="MXR11" s="148"/>
      <c r="MXS11" s="148"/>
      <c r="MXT11" s="148"/>
      <c r="MXU11" s="148"/>
      <c r="MXV11" s="148"/>
      <c r="MXW11" s="148"/>
      <c r="MXX11" s="148"/>
      <c r="MXY11" s="148"/>
      <c r="MXZ11" s="148"/>
      <c r="MYA11" s="148"/>
      <c r="MYB11" s="148"/>
      <c r="MYC11" s="148"/>
      <c r="MYD11" s="148"/>
      <c r="MYE11" s="148"/>
      <c r="MYF11" s="148"/>
      <c r="MYG11" s="148"/>
      <c r="MYH11" s="148"/>
      <c r="MYI11" s="148"/>
      <c r="MYJ11" s="148"/>
      <c r="MYK11" s="148"/>
      <c r="MYL11" s="148"/>
      <c r="MYM11" s="148"/>
      <c r="MYN11" s="148"/>
      <c r="MYO11" s="148"/>
      <c r="MYP11" s="148"/>
      <c r="MYQ11" s="148"/>
      <c r="MYR11" s="148"/>
      <c r="MYS11" s="148"/>
      <c r="MYT11" s="148"/>
      <c r="MYU11" s="148"/>
      <c r="MYV11" s="148"/>
      <c r="MYW11" s="148"/>
      <c r="MYX11" s="148"/>
      <c r="MYY11" s="148"/>
      <c r="MYZ11" s="148"/>
      <c r="MZA11" s="148"/>
      <c r="MZB11" s="148"/>
      <c r="MZC11" s="148"/>
      <c r="MZD11" s="148"/>
      <c r="MZE11" s="148"/>
      <c r="MZF11" s="148"/>
      <c r="MZG11" s="148"/>
      <c r="MZH11" s="148"/>
      <c r="MZI11" s="148"/>
      <c r="MZJ11" s="148"/>
      <c r="MZK11" s="148"/>
      <c r="MZL11" s="148"/>
      <c r="MZM11" s="148"/>
      <c r="MZN11" s="148"/>
      <c r="MZO11" s="148"/>
      <c r="MZP11" s="148"/>
      <c r="MZQ11" s="148"/>
      <c r="MZR11" s="148"/>
      <c r="MZS11" s="148"/>
      <c r="MZT11" s="148"/>
      <c r="MZU11" s="148"/>
      <c r="MZV11" s="148"/>
      <c r="MZW11" s="148"/>
      <c r="MZX11" s="148"/>
      <c r="MZY11" s="148"/>
      <c r="MZZ11" s="148"/>
      <c r="NAA11" s="148"/>
      <c r="NAB11" s="148"/>
      <c r="NAC11" s="148"/>
      <c r="NAD11" s="148"/>
      <c r="NAE11" s="148"/>
      <c r="NAF11" s="148"/>
      <c r="NAG11" s="148"/>
      <c r="NAH11" s="148"/>
      <c r="NAI11" s="148"/>
      <c r="NAJ11" s="148"/>
      <c r="NAK11" s="148"/>
      <c r="NAL11" s="148"/>
      <c r="NAM11" s="148"/>
      <c r="NAN11" s="148"/>
      <c r="NAO11" s="148"/>
      <c r="NAP11" s="148"/>
      <c r="NAQ11" s="148"/>
      <c r="NAR11" s="148"/>
      <c r="NAS11" s="148"/>
      <c r="NAT11" s="148"/>
      <c r="NAU11" s="148"/>
      <c r="NAV11" s="148"/>
      <c r="NAW11" s="148"/>
      <c r="NAX11" s="148"/>
      <c r="NAY11" s="148"/>
      <c r="NAZ11" s="148"/>
      <c r="NBA11" s="148"/>
      <c r="NBB11" s="148"/>
      <c r="NBC11" s="148"/>
      <c r="NBD11" s="148"/>
      <c r="NBE11" s="148"/>
      <c r="NBF11" s="148"/>
      <c r="NBG11" s="148"/>
      <c r="NBH11" s="148"/>
      <c r="NBI11" s="148"/>
      <c r="NBJ11" s="148"/>
      <c r="NBK11" s="148"/>
      <c r="NBL11" s="148"/>
      <c r="NBM11" s="148"/>
      <c r="NBN11" s="148"/>
      <c r="NBO11" s="148"/>
      <c r="NBP11" s="148"/>
      <c r="NBQ11" s="148"/>
      <c r="NBR11" s="148"/>
      <c r="NBS11" s="148"/>
      <c r="NBT11" s="148"/>
      <c r="NBU11" s="148"/>
      <c r="NBV11" s="148"/>
      <c r="NBW11" s="148"/>
      <c r="NBX11" s="148"/>
      <c r="NBY11" s="148"/>
      <c r="NBZ11" s="148"/>
      <c r="NCA11" s="148"/>
      <c r="NCB11" s="148"/>
      <c r="NCC11" s="148"/>
      <c r="NCD11" s="148"/>
      <c r="NCE11" s="148"/>
      <c r="NCF11" s="148"/>
      <c r="NCG11" s="148"/>
      <c r="NCH11" s="148"/>
      <c r="NCI11" s="148"/>
      <c r="NCJ11" s="148"/>
      <c r="NCK11" s="148"/>
      <c r="NCL11" s="148"/>
      <c r="NCM11" s="148"/>
      <c r="NCN11" s="148"/>
      <c r="NCO11" s="148"/>
      <c r="NCP11" s="148"/>
      <c r="NCQ11" s="148"/>
      <c r="NCR11" s="148"/>
      <c r="NCS11" s="148"/>
      <c r="NCT11" s="148"/>
      <c r="NCU11" s="148"/>
      <c r="NCV11" s="148"/>
      <c r="NCW11" s="148"/>
      <c r="NCX11" s="148"/>
      <c r="NCY11" s="148"/>
      <c r="NCZ11" s="148"/>
      <c r="NDA11" s="148"/>
      <c r="NDB11" s="148"/>
      <c r="NDC11" s="148"/>
      <c r="NDD11" s="148"/>
      <c r="NDE11" s="148"/>
      <c r="NDF11" s="148"/>
      <c r="NDG11" s="148"/>
      <c r="NDH11" s="148"/>
      <c r="NDI11" s="148"/>
      <c r="NDJ11" s="148"/>
      <c r="NDK11" s="148"/>
      <c r="NDL11" s="148"/>
      <c r="NDM11" s="148"/>
      <c r="NDN11" s="148"/>
      <c r="NDO11" s="148"/>
      <c r="NDP11" s="148"/>
      <c r="NDQ11" s="148"/>
      <c r="NDR11" s="148"/>
      <c r="NDS11" s="148"/>
      <c r="NDT11" s="148"/>
      <c r="NDU11" s="148"/>
      <c r="NDV11" s="148"/>
      <c r="NDW11" s="148"/>
      <c r="NDX11" s="148"/>
      <c r="NDY11" s="148"/>
      <c r="NDZ11" s="148"/>
      <c r="NEA11" s="148"/>
      <c r="NEB11" s="148"/>
      <c r="NEC11" s="148"/>
      <c r="NED11" s="148"/>
      <c r="NEE11" s="148"/>
      <c r="NEF11" s="148"/>
      <c r="NEG11" s="148"/>
      <c r="NEH11" s="148"/>
      <c r="NEI11" s="148"/>
      <c r="NEJ11" s="148"/>
      <c r="NEK11" s="148"/>
      <c r="NEL11" s="148"/>
      <c r="NEM11" s="148"/>
      <c r="NEN11" s="148"/>
      <c r="NEO11" s="148"/>
      <c r="NEP11" s="148"/>
      <c r="NEQ11" s="148"/>
      <c r="NER11" s="148"/>
      <c r="NES11" s="148"/>
      <c r="NET11" s="148"/>
      <c r="NEU11" s="148"/>
      <c r="NEV11" s="148"/>
      <c r="NEW11" s="148"/>
      <c r="NEX11" s="148"/>
      <c r="NEY11" s="148"/>
      <c r="NEZ11" s="148"/>
      <c r="NFA11" s="148"/>
      <c r="NFB11" s="148"/>
      <c r="NFC11" s="148"/>
      <c r="NFD11" s="148"/>
      <c r="NFE11" s="148"/>
      <c r="NFF11" s="148"/>
      <c r="NFG11" s="148"/>
      <c r="NFH11" s="148"/>
      <c r="NFI11" s="148"/>
      <c r="NFJ11" s="148"/>
      <c r="NFK11" s="148"/>
      <c r="NFL11" s="148"/>
      <c r="NFM11" s="148"/>
      <c r="NFN11" s="148"/>
      <c r="NFO11" s="148"/>
      <c r="NFP11" s="148"/>
      <c r="NFQ11" s="148"/>
      <c r="NFR11" s="148"/>
      <c r="NFS11" s="148"/>
      <c r="NFT11" s="148"/>
      <c r="NFU11" s="148"/>
      <c r="NFV11" s="148"/>
      <c r="NFW11" s="148"/>
      <c r="NFX11" s="148"/>
      <c r="NFY11" s="148"/>
      <c r="NFZ11" s="148"/>
      <c r="NGA11" s="148"/>
      <c r="NGB11" s="148"/>
      <c r="NGC11" s="148"/>
      <c r="NGD11" s="148"/>
      <c r="NGE11" s="148"/>
      <c r="NGF11" s="148"/>
      <c r="NGG11" s="148"/>
      <c r="NGH11" s="148"/>
      <c r="NGI11" s="148"/>
      <c r="NGJ11" s="148"/>
      <c r="NGK11" s="148"/>
      <c r="NGL11" s="148"/>
      <c r="NGM11" s="148"/>
      <c r="NGN11" s="148"/>
      <c r="NGO11" s="148"/>
      <c r="NGP11" s="148"/>
      <c r="NGQ11" s="148"/>
      <c r="NGR11" s="148"/>
      <c r="NGS11" s="148"/>
      <c r="NGT11" s="148"/>
      <c r="NGU11" s="148"/>
      <c r="NGV11" s="148"/>
      <c r="NGW11" s="148"/>
      <c r="NGX11" s="148"/>
      <c r="NGY11" s="148"/>
      <c r="NGZ11" s="148"/>
      <c r="NHA11" s="148"/>
      <c r="NHB11" s="148"/>
      <c r="NHC11" s="148"/>
      <c r="NHD11" s="148"/>
      <c r="NHE11" s="148"/>
      <c r="NHF11" s="148"/>
      <c r="NHG11" s="148"/>
      <c r="NHH11" s="148"/>
      <c r="NHI11" s="148"/>
      <c r="NHJ11" s="148"/>
      <c r="NHK11" s="148"/>
      <c r="NHL11" s="148"/>
      <c r="NHM11" s="148"/>
      <c r="NHN11" s="148"/>
      <c r="NHO11" s="148"/>
      <c r="NHP11" s="148"/>
      <c r="NHQ11" s="148"/>
      <c r="NHR11" s="148"/>
      <c r="NHS11" s="148"/>
      <c r="NHT11" s="148"/>
      <c r="NHU11" s="148"/>
      <c r="NHV11" s="148"/>
      <c r="NHW11" s="148"/>
      <c r="NHX11" s="148"/>
      <c r="NHY11" s="148"/>
      <c r="NHZ11" s="148"/>
      <c r="NIA11" s="148"/>
      <c r="NIB11" s="148"/>
      <c r="NIC11" s="148"/>
      <c r="NID11" s="148"/>
      <c r="NIE11" s="148"/>
      <c r="NIF11" s="148"/>
      <c r="NIG11" s="148"/>
      <c r="NIH11" s="148"/>
      <c r="NII11" s="148"/>
      <c r="NIJ11" s="148"/>
      <c r="NIK11" s="148"/>
      <c r="NIL11" s="148"/>
      <c r="NIM11" s="148"/>
      <c r="NIN11" s="148"/>
      <c r="NIO11" s="148"/>
      <c r="NIP11" s="148"/>
      <c r="NIQ11" s="148"/>
      <c r="NIR11" s="148"/>
      <c r="NIS11" s="148"/>
      <c r="NIT11" s="148"/>
      <c r="NIU11" s="148"/>
      <c r="NIV11" s="148"/>
      <c r="NIW11" s="148"/>
      <c r="NIX11" s="148"/>
      <c r="NIY11" s="148"/>
      <c r="NIZ11" s="148"/>
      <c r="NJA11" s="148"/>
      <c r="NJB11" s="148"/>
      <c r="NJC11" s="148"/>
      <c r="NJD11" s="148"/>
      <c r="NJE11" s="148"/>
      <c r="NJF11" s="148"/>
      <c r="NJG11" s="148"/>
      <c r="NJH11" s="148"/>
      <c r="NJI11" s="148"/>
      <c r="NJJ11" s="148"/>
      <c r="NJK11" s="148"/>
      <c r="NJL11" s="148"/>
      <c r="NJM11" s="148"/>
      <c r="NJN11" s="148"/>
      <c r="NJO11" s="148"/>
      <c r="NJP11" s="148"/>
      <c r="NJQ11" s="148"/>
      <c r="NJR11" s="148"/>
      <c r="NJS11" s="148"/>
      <c r="NJT11" s="148"/>
      <c r="NJU11" s="148"/>
      <c r="NJV11" s="148"/>
      <c r="NJW11" s="148"/>
      <c r="NJX11" s="148"/>
      <c r="NJY11" s="148"/>
      <c r="NJZ11" s="148"/>
      <c r="NKA11" s="148"/>
      <c r="NKB11" s="148"/>
      <c r="NKC11" s="148"/>
      <c r="NKD11" s="148"/>
      <c r="NKE11" s="148"/>
      <c r="NKF11" s="148"/>
      <c r="NKG11" s="148"/>
      <c r="NKH11" s="148"/>
      <c r="NKI11" s="148"/>
      <c r="NKJ11" s="148"/>
      <c r="NKK11" s="148"/>
      <c r="NKL11" s="148"/>
      <c r="NKM11" s="148"/>
      <c r="NKN11" s="148"/>
      <c r="NKO11" s="148"/>
      <c r="NKP11" s="148"/>
      <c r="NKQ11" s="148"/>
      <c r="NKR11" s="148"/>
      <c r="NKS11" s="148"/>
      <c r="NKT11" s="148"/>
      <c r="NKU11" s="148"/>
      <c r="NKV11" s="148"/>
      <c r="NKW11" s="148"/>
      <c r="NKX11" s="148"/>
      <c r="NKY11" s="148"/>
      <c r="NKZ11" s="148"/>
      <c r="NLA11" s="148"/>
      <c r="NLB11" s="148"/>
      <c r="NLC11" s="148"/>
      <c r="NLD11" s="148"/>
      <c r="NLE11" s="148"/>
      <c r="NLF11" s="148"/>
      <c r="NLG11" s="148"/>
      <c r="NLH11" s="148"/>
      <c r="NLI11" s="148"/>
      <c r="NLJ11" s="148"/>
      <c r="NLK11" s="148"/>
      <c r="NLL11" s="148"/>
      <c r="NLM11" s="148"/>
      <c r="NLN11" s="148"/>
      <c r="NLO11" s="148"/>
      <c r="NLP11" s="148"/>
      <c r="NLQ11" s="148"/>
      <c r="NLR11" s="148"/>
      <c r="NLS11" s="148"/>
      <c r="NLT11" s="148"/>
      <c r="NLU11" s="148"/>
      <c r="NLV11" s="148"/>
      <c r="NLW11" s="148"/>
      <c r="NLX11" s="148"/>
      <c r="NLY11" s="148"/>
      <c r="NLZ11" s="148"/>
      <c r="NMA11" s="148"/>
      <c r="NMB11" s="148"/>
      <c r="NMC11" s="148"/>
      <c r="NMD11" s="148"/>
      <c r="NME11" s="148"/>
      <c r="NMF11" s="148"/>
      <c r="NMG11" s="148"/>
      <c r="NMH11" s="148"/>
      <c r="NMI11" s="148"/>
      <c r="NMJ11" s="148"/>
      <c r="NMK11" s="148"/>
      <c r="NML11" s="148"/>
      <c r="NMM11" s="148"/>
      <c r="NMN11" s="148"/>
      <c r="NMO11" s="148"/>
      <c r="NMP11" s="148"/>
      <c r="NMQ11" s="148"/>
      <c r="NMR11" s="148"/>
      <c r="NMS11" s="148"/>
      <c r="NMT11" s="148"/>
      <c r="NMU11" s="148"/>
      <c r="NMV11" s="148"/>
      <c r="NMW11" s="148"/>
      <c r="NMX11" s="148"/>
      <c r="NMY11" s="148"/>
      <c r="NMZ11" s="148"/>
      <c r="NNA11" s="148"/>
      <c r="NNB11" s="148"/>
      <c r="NNC11" s="148"/>
      <c r="NND11" s="148"/>
      <c r="NNE11" s="148"/>
      <c r="NNF11" s="148"/>
      <c r="NNG11" s="148"/>
      <c r="NNH11" s="148"/>
      <c r="NNI11" s="148"/>
      <c r="NNJ11" s="148"/>
      <c r="NNK11" s="148"/>
      <c r="NNL11" s="148"/>
      <c r="NNM11" s="148"/>
      <c r="NNN11" s="148"/>
      <c r="NNO11" s="148"/>
      <c r="NNP11" s="148"/>
      <c r="NNQ11" s="148"/>
      <c r="NNR11" s="148"/>
      <c r="NNS11" s="148"/>
      <c r="NNT11" s="148"/>
      <c r="NNU11" s="148"/>
      <c r="NNV11" s="148"/>
      <c r="NNW11" s="148"/>
      <c r="NNX11" s="148"/>
      <c r="NNY11" s="148"/>
      <c r="NNZ11" s="148"/>
      <c r="NOA11" s="148"/>
      <c r="NOB11" s="148"/>
      <c r="NOC11" s="148"/>
      <c r="NOD11" s="148"/>
      <c r="NOE11" s="148"/>
      <c r="NOF11" s="148"/>
      <c r="NOG11" s="148"/>
      <c r="NOH11" s="148"/>
      <c r="NOI11" s="148"/>
      <c r="NOJ11" s="148"/>
      <c r="NOK11" s="148"/>
      <c r="NOL11" s="148"/>
      <c r="NOM11" s="148"/>
      <c r="NON11" s="148"/>
      <c r="NOO11" s="148"/>
      <c r="NOP11" s="148"/>
      <c r="NOQ11" s="148"/>
      <c r="NOR11" s="148"/>
      <c r="NOS11" s="148"/>
      <c r="NOT11" s="148"/>
      <c r="NOU11" s="148"/>
      <c r="NOV11" s="148"/>
      <c r="NOW11" s="148"/>
      <c r="NOX11" s="148"/>
      <c r="NOY11" s="148"/>
      <c r="NOZ11" s="148"/>
      <c r="NPA11" s="148"/>
      <c r="NPB11" s="148"/>
      <c r="NPC11" s="148"/>
      <c r="NPD11" s="148"/>
      <c r="NPE11" s="148"/>
      <c r="NPF11" s="148"/>
      <c r="NPG11" s="148"/>
      <c r="NPH11" s="148"/>
      <c r="NPI11" s="148"/>
      <c r="NPJ11" s="148"/>
      <c r="NPK11" s="148"/>
      <c r="NPL11" s="148"/>
      <c r="NPM11" s="148"/>
      <c r="NPN11" s="148"/>
      <c r="NPO11" s="148"/>
      <c r="NPP11" s="148"/>
      <c r="NPQ11" s="148"/>
      <c r="NPR11" s="148"/>
      <c r="NPS11" s="148"/>
      <c r="NPT11" s="148"/>
      <c r="NPU11" s="148"/>
      <c r="NPV11" s="148"/>
      <c r="NPW11" s="148"/>
      <c r="NPX11" s="148"/>
      <c r="NPY11" s="148"/>
      <c r="NPZ11" s="148"/>
      <c r="NQA11" s="148"/>
      <c r="NQB11" s="148"/>
      <c r="NQC11" s="148"/>
      <c r="NQD11" s="148"/>
      <c r="NQE11" s="148"/>
      <c r="NQF11" s="148"/>
      <c r="NQG11" s="148"/>
      <c r="NQH11" s="148"/>
      <c r="NQI11" s="148"/>
      <c r="NQJ11" s="148"/>
      <c r="NQK11" s="148"/>
      <c r="NQL11" s="148"/>
      <c r="NQM11" s="148"/>
      <c r="NQN11" s="148"/>
      <c r="NQO11" s="148"/>
      <c r="NQP11" s="148"/>
      <c r="NQQ11" s="148"/>
      <c r="NQR11" s="148"/>
      <c r="NQS11" s="148"/>
      <c r="NQT11" s="148"/>
      <c r="NQU11" s="148"/>
      <c r="NQV11" s="148"/>
      <c r="NQW11" s="148"/>
      <c r="NQX11" s="148"/>
      <c r="NQY11" s="148"/>
      <c r="NQZ11" s="148"/>
      <c r="NRA11" s="148"/>
      <c r="NRB11" s="148"/>
      <c r="NRC11" s="148"/>
      <c r="NRD11" s="148"/>
      <c r="NRE11" s="148"/>
      <c r="NRF11" s="148"/>
      <c r="NRG11" s="148"/>
      <c r="NRH11" s="148"/>
      <c r="NRI11" s="148"/>
      <c r="NRJ11" s="148"/>
      <c r="NRK11" s="148"/>
      <c r="NRL11" s="148"/>
      <c r="NRM11" s="148"/>
      <c r="NRN11" s="148"/>
      <c r="NRO11" s="148"/>
      <c r="NRP11" s="148"/>
      <c r="NRQ11" s="148"/>
      <c r="NRR11" s="148"/>
      <c r="NRS11" s="148"/>
      <c r="NRT11" s="148"/>
      <c r="NRU11" s="148"/>
      <c r="NRV11" s="148"/>
      <c r="NRW11" s="148"/>
      <c r="NRX11" s="148"/>
      <c r="NRY11" s="148"/>
      <c r="NRZ11" s="148"/>
      <c r="NSA11" s="148"/>
      <c r="NSB11" s="148"/>
      <c r="NSC11" s="148"/>
      <c r="NSD11" s="148"/>
      <c r="NSE11" s="148"/>
      <c r="NSF11" s="148"/>
      <c r="NSG11" s="148"/>
      <c r="NSH11" s="148"/>
      <c r="NSI11" s="148"/>
      <c r="NSJ11" s="148"/>
      <c r="NSK11" s="148"/>
      <c r="NSL11" s="148"/>
      <c r="NSM11" s="148"/>
      <c r="NSN11" s="148"/>
      <c r="NSO11" s="148"/>
      <c r="NSP11" s="148"/>
      <c r="NSQ11" s="148"/>
      <c r="NSR11" s="148"/>
      <c r="NSS11" s="148"/>
      <c r="NST11" s="148"/>
      <c r="NSU11" s="148"/>
      <c r="NSV11" s="148"/>
      <c r="NSW11" s="148"/>
      <c r="NSX11" s="148"/>
      <c r="NSY11" s="148"/>
      <c r="NSZ11" s="148"/>
      <c r="NTA11" s="148"/>
      <c r="NTB11" s="148"/>
      <c r="NTC11" s="148"/>
      <c r="NTD11" s="148"/>
      <c r="NTE11" s="148"/>
      <c r="NTF11" s="148"/>
      <c r="NTG11" s="148"/>
      <c r="NTH11" s="148"/>
      <c r="NTI11" s="148"/>
      <c r="NTJ11" s="148"/>
      <c r="NTK11" s="148"/>
      <c r="NTL11" s="148"/>
      <c r="NTM11" s="148"/>
      <c r="NTN11" s="148"/>
      <c r="NTO11" s="148"/>
      <c r="NTP11" s="148"/>
      <c r="NTQ11" s="148"/>
      <c r="NTR11" s="148"/>
      <c r="NTS11" s="148"/>
      <c r="NTT11" s="148"/>
      <c r="NTU11" s="148"/>
      <c r="NTV11" s="148"/>
      <c r="NTW11" s="148"/>
      <c r="NTX11" s="148"/>
      <c r="NTY11" s="148"/>
      <c r="NTZ11" s="148"/>
      <c r="NUA11" s="148"/>
      <c r="NUB11" s="148"/>
      <c r="NUC11" s="148"/>
      <c r="NUD11" s="148"/>
      <c r="NUE11" s="148"/>
      <c r="NUF11" s="148"/>
      <c r="NUG11" s="148"/>
      <c r="NUH11" s="148"/>
      <c r="NUI11" s="148"/>
      <c r="NUJ11" s="148"/>
      <c r="NUK11" s="148"/>
      <c r="NUL11" s="148"/>
      <c r="NUM11" s="148"/>
      <c r="NUN11" s="148"/>
      <c r="NUO11" s="148"/>
      <c r="NUP11" s="148"/>
      <c r="NUQ11" s="148"/>
      <c r="NUR11" s="148"/>
      <c r="NUS11" s="148"/>
      <c r="NUT11" s="148"/>
      <c r="NUU11" s="148"/>
      <c r="NUV11" s="148"/>
      <c r="NUW11" s="148"/>
      <c r="NUX11" s="148"/>
      <c r="NUY11" s="148"/>
      <c r="NUZ11" s="148"/>
      <c r="NVA11" s="148"/>
      <c r="NVB11" s="148"/>
      <c r="NVC11" s="148"/>
      <c r="NVD11" s="148"/>
      <c r="NVE11" s="148"/>
      <c r="NVF11" s="148"/>
      <c r="NVG11" s="148"/>
      <c r="NVH11" s="148"/>
      <c r="NVI11" s="148"/>
      <c r="NVJ11" s="148"/>
      <c r="NVK11" s="148"/>
      <c r="NVL11" s="148"/>
      <c r="NVM11" s="148"/>
      <c r="NVN11" s="148"/>
      <c r="NVO11" s="148"/>
      <c r="NVP11" s="148"/>
      <c r="NVQ11" s="148"/>
      <c r="NVR11" s="148"/>
      <c r="NVS11" s="148"/>
      <c r="NVT11" s="148"/>
      <c r="NVU11" s="148"/>
      <c r="NVV11" s="148"/>
      <c r="NVW11" s="148"/>
      <c r="NVX11" s="148"/>
      <c r="NVY11" s="148"/>
      <c r="NVZ11" s="148"/>
      <c r="NWA11" s="148"/>
      <c r="NWB11" s="148"/>
      <c r="NWC11" s="148"/>
      <c r="NWD11" s="148"/>
      <c r="NWE11" s="148"/>
      <c r="NWF11" s="148"/>
      <c r="NWG11" s="148"/>
      <c r="NWH11" s="148"/>
      <c r="NWI11" s="148"/>
      <c r="NWJ11" s="148"/>
      <c r="NWK11" s="148"/>
      <c r="NWL11" s="148"/>
      <c r="NWM11" s="148"/>
      <c r="NWN11" s="148"/>
      <c r="NWO11" s="148"/>
      <c r="NWP11" s="148"/>
      <c r="NWQ11" s="148"/>
      <c r="NWR11" s="148"/>
      <c r="NWS11" s="148"/>
      <c r="NWT11" s="148"/>
      <c r="NWU11" s="148"/>
      <c r="NWV11" s="148"/>
      <c r="NWW11" s="148"/>
      <c r="NWX11" s="148"/>
      <c r="NWY11" s="148"/>
      <c r="NWZ11" s="148"/>
      <c r="NXA11" s="148"/>
      <c r="NXB11" s="148"/>
      <c r="NXC11" s="148"/>
      <c r="NXD11" s="148"/>
      <c r="NXE11" s="148"/>
      <c r="NXF11" s="148"/>
      <c r="NXG11" s="148"/>
      <c r="NXH11" s="148"/>
      <c r="NXI11" s="148"/>
      <c r="NXJ11" s="148"/>
      <c r="NXK11" s="148"/>
      <c r="NXL11" s="148"/>
      <c r="NXM11" s="148"/>
      <c r="NXN11" s="148"/>
      <c r="NXO11" s="148"/>
      <c r="NXP11" s="148"/>
      <c r="NXQ11" s="148"/>
      <c r="NXR11" s="148"/>
      <c r="NXS11" s="148"/>
      <c r="NXT11" s="148"/>
      <c r="NXU11" s="148"/>
      <c r="NXV11" s="148"/>
      <c r="NXW11" s="148"/>
      <c r="NXX11" s="148"/>
      <c r="NXY11" s="148"/>
      <c r="NXZ11" s="148"/>
      <c r="NYA11" s="148"/>
      <c r="NYB11" s="148"/>
      <c r="NYC11" s="148"/>
      <c r="NYD11" s="148"/>
      <c r="NYE11" s="148"/>
      <c r="NYF11" s="148"/>
      <c r="NYG11" s="148"/>
      <c r="NYH11" s="148"/>
      <c r="NYI11" s="148"/>
      <c r="NYJ11" s="148"/>
      <c r="NYK11" s="148"/>
      <c r="NYL11" s="148"/>
      <c r="NYM11" s="148"/>
      <c r="NYN11" s="148"/>
      <c r="NYO11" s="148"/>
      <c r="NYP11" s="148"/>
      <c r="NYQ11" s="148"/>
      <c r="NYR11" s="148"/>
      <c r="NYS11" s="148"/>
      <c r="NYT11" s="148"/>
      <c r="NYU11" s="148"/>
      <c r="NYV11" s="148"/>
      <c r="NYW11" s="148"/>
      <c r="NYX11" s="148"/>
      <c r="NYY11" s="148"/>
      <c r="NYZ11" s="148"/>
      <c r="NZA11" s="148"/>
      <c r="NZB11" s="148"/>
      <c r="NZC11" s="148"/>
      <c r="NZD11" s="148"/>
      <c r="NZE11" s="148"/>
      <c r="NZF11" s="148"/>
      <c r="NZG11" s="148"/>
      <c r="NZH11" s="148"/>
      <c r="NZI11" s="148"/>
      <c r="NZJ11" s="148"/>
      <c r="NZK11" s="148"/>
      <c r="NZL11" s="148"/>
      <c r="NZM11" s="148"/>
      <c r="NZN11" s="148"/>
      <c r="NZO11" s="148"/>
      <c r="NZP11" s="148"/>
      <c r="NZQ11" s="148"/>
      <c r="NZR11" s="148"/>
      <c r="NZS11" s="148"/>
      <c r="NZT11" s="148"/>
      <c r="NZU11" s="148"/>
      <c r="NZV11" s="148"/>
      <c r="NZW11" s="148"/>
      <c r="NZX11" s="148"/>
      <c r="NZY11" s="148"/>
      <c r="NZZ11" s="148"/>
      <c r="OAA11" s="148"/>
      <c r="OAB11" s="148"/>
      <c r="OAC11" s="148"/>
      <c r="OAD11" s="148"/>
      <c r="OAE11" s="148"/>
      <c r="OAF11" s="148"/>
      <c r="OAG11" s="148"/>
      <c r="OAH11" s="148"/>
      <c r="OAI11" s="148"/>
      <c r="OAJ11" s="148"/>
      <c r="OAK11" s="148"/>
      <c r="OAL11" s="148"/>
      <c r="OAM11" s="148"/>
      <c r="OAN11" s="148"/>
      <c r="OAO11" s="148"/>
      <c r="OAP11" s="148"/>
      <c r="OAQ11" s="148"/>
      <c r="OAR11" s="148"/>
      <c r="OAS11" s="148"/>
      <c r="OAT11" s="148"/>
      <c r="OAU11" s="148"/>
      <c r="OAV11" s="148"/>
      <c r="OAW11" s="148"/>
      <c r="OAX11" s="148"/>
      <c r="OAY11" s="148"/>
      <c r="OAZ11" s="148"/>
      <c r="OBA11" s="148"/>
      <c r="OBB11" s="148"/>
      <c r="OBC11" s="148"/>
      <c r="OBD11" s="148"/>
      <c r="OBE11" s="148"/>
      <c r="OBF11" s="148"/>
      <c r="OBG11" s="148"/>
      <c r="OBH11" s="148"/>
      <c r="OBI11" s="148"/>
      <c r="OBJ11" s="148"/>
      <c r="OBK11" s="148"/>
      <c r="OBL11" s="148"/>
      <c r="OBM11" s="148"/>
      <c r="OBN11" s="148"/>
      <c r="OBO11" s="148"/>
      <c r="OBP11" s="148"/>
      <c r="OBQ11" s="148"/>
      <c r="OBR11" s="148"/>
      <c r="OBS11" s="148"/>
      <c r="OBT11" s="148"/>
      <c r="OBU11" s="148"/>
      <c r="OBV11" s="148"/>
      <c r="OBW11" s="148"/>
      <c r="OBX11" s="148"/>
      <c r="OBY11" s="148"/>
      <c r="OBZ11" s="148"/>
      <c r="OCA11" s="148"/>
      <c r="OCB11" s="148"/>
      <c r="OCC11" s="148"/>
      <c r="OCD11" s="148"/>
      <c r="OCE11" s="148"/>
      <c r="OCF11" s="148"/>
      <c r="OCG11" s="148"/>
      <c r="OCH11" s="148"/>
      <c r="OCI11" s="148"/>
      <c r="OCJ11" s="148"/>
      <c r="OCK11" s="148"/>
      <c r="OCL11" s="148"/>
      <c r="OCM11" s="148"/>
      <c r="OCN11" s="148"/>
      <c r="OCO11" s="148"/>
      <c r="OCP11" s="148"/>
      <c r="OCQ11" s="148"/>
      <c r="OCR11" s="148"/>
      <c r="OCS11" s="148"/>
      <c r="OCT11" s="148"/>
      <c r="OCU11" s="148"/>
      <c r="OCV11" s="148"/>
      <c r="OCW11" s="148"/>
      <c r="OCX11" s="148"/>
      <c r="OCY11" s="148"/>
      <c r="OCZ11" s="148"/>
      <c r="ODA11" s="148"/>
      <c r="ODB11" s="148"/>
      <c r="ODC11" s="148"/>
      <c r="ODD11" s="148"/>
      <c r="ODE11" s="148"/>
      <c r="ODF11" s="148"/>
      <c r="ODG11" s="148"/>
      <c r="ODH11" s="148"/>
      <c r="ODI11" s="148"/>
      <c r="ODJ11" s="148"/>
      <c r="ODK11" s="148"/>
      <c r="ODL11" s="148"/>
      <c r="ODM11" s="148"/>
      <c r="ODN11" s="148"/>
      <c r="ODO11" s="148"/>
      <c r="ODP11" s="148"/>
      <c r="ODQ11" s="148"/>
      <c r="ODR11" s="148"/>
      <c r="ODS11" s="148"/>
      <c r="ODT11" s="148"/>
      <c r="ODU11" s="148"/>
      <c r="ODV11" s="148"/>
      <c r="ODW11" s="148"/>
      <c r="ODX11" s="148"/>
      <c r="ODY11" s="148"/>
      <c r="ODZ11" s="148"/>
      <c r="OEA11" s="148"/>
      <c r="OEB11" s="148"/>
      <c r="OEC11" s="148"/>
      <c r="OED11" s="148"/>
      <c r="OEE11" s="148"/>
      <c r="OEF11" s="148"/>
      <c r="OEG11" s="148"/>
      <c r="OEH11" s="148"/>
      <c r="OEI11" s="148"/>
      <c r="OEJ11" s="148"/>
      <c r="OEK11" s="148"/>
      <c r="OEL11" s="148"/>
      <c r="OEM11" s="148"/>
      <c r="OEN11" s="148"/>
      <c r="OEO11" s="148"/>
      <c r="OEP11" s="148"/>
      <c r="OEQ11" s="148"/>
      <c r="OER11" s="148"/>
      <c r="OES11" s="148"/>
      <c r="OET11" s="148"/>
      <c r="OEU11" s="148"/>
      <c r="OEV11" s="148"/>
      <c r="OEW11" s="148"/>
      <c r="OEX11" s="148"/>
      <c r="OEY11" s="148"/>
      <c r="OEZ11" s="148"/>
      <c r="OFA11" s="148"/>
      <c r="OFB11" s="148"/>
      <c r="OFC11" s="148"/>
      <c r="OFD11" s="148"/>
      <c r="OFE11" s="148"/>
      <c r="OFF11" s="148"/>
      <c r="OFG11" s="148"/>
      <c r="OFH11" s="148"/>
      <c r="OFI11" s="148"/>
      <c r="OFJ11" s="148"/>
      <c r="OFK11" s="148"/>
      <c r="OFL11" s="148"/>
      <c r="OFM11" s="148"/>
      <c r="OFN11" s="148"/>
      <c r="OFO11" s="148"/>
      <c r="OFP11" s="148"/>
      <c r="OFQ11" s="148"/>
      <c r="OFR11" s="148"/>
      <c r="OFS11" s="148"/>
      <c r="OFT11" s="148"/>
      <c r="OFU11" s="148"/>
      <c r="OFV11" s="148"/>
      <c r="OFW11" s="148"/>
      <c r="OFX11" s="148"/>
      <c r="OFY11" s="148"/>
      <c r="OFZ11" s="148"/>
      <c r="OGA11" s="148"/>
      <c r="OGB11" s="148"/>
      <c r="OGC11" s="148"/>
      <c r="OGD11" s="148"/>
      <c r="OGE11" s="148"/>
      <c r="OGF11" s="148"/>
      <c r="OGG11" s="148"/>
      <c r="OGH11" s="148"/>
      <c r="OGI11" s="148"/>
      <c r="OGJ11" s="148"/>
      <c r="OGK11" s="148"/>
      <c r="OGL11" s="148"/>
      <c r="OGM11" s="148"/>
      <c r="OGN11" s="148"/>
      <c r="OGO11" s="148"/>
      <c r="OGP11" s="148"/>
      <c r="OGQ11" s="148"/>
      <c r="OGR11" s="148"/>
      <c r="OGS11" s="148"/>
      <c r="OGT11" s="148"/>
      <c r="OGU11" s="148"/>
      <c r="OGV11" s="148"/>
      <c r="OGW11" s="148"/>
      <c r="OGX11" s="148"/>
      <c r="OGY11" s="148"/>
      <c r="OGZ11" s="148"/>
      <c r="OHA11" s="148"/>
      <c r="OHB11" s="148"/>
      <c r="OHC11" s="148"/>
      <c r="OHD11" s="148"/>
      <c r="OHE11" s="148"/>
      <c r="OHF11" s="148"/>
      <c r="OHG11" s="148"/>
      <c r="OHH11" s="148"/>
      <c r="OHI11" s="148"/>
      <c r="OHJ11" s="148"/>
      <c r="OHK11" s="148"/>
      <c r="OHL11" s="148"/>
      <c r="OHM11" s="148"/>
      <c r="OHN11" s="148"/>
      <c r="OHO11" s="148"/>
      <c r="OHP11" s="148"/>
      <c r="OHQ11" s="148"/>
      <c r="OHR11" s="148"/>
      <c r="OHS11" s="148"/>
      <c r="OHT11" s="148"/>
      <c r="OHU11" s="148"/>
      <c r="OHV11" s="148"/>
      <c r="OHW11" s="148"/>
      <c r="OHX11" s="148"/>
      <c r="OHY11" s="148"/>
      <c r="OHZ11" s="148"/>
      <c r="OIA11" s="148"/>
      <c r="OIB11" s="148"/>
      <c r="OIC11" s="148"/>
      <c r="OID11" s="148"/>
      <c r="OIE11" s="148"/>
      <c r="OIF11" s="148"/>
      <c r="OIG11" s="148"/>
      <c r="OIH11" s="148"/>
      <c r="OII11" s="148"/>
      <c r="OIJ11" s="148"/>
      <c r="OIK11" s="148"/>
      <c r="OIL11" s="148"/>
      <c r="OIM11" s="148"/>
      <c r="OIN11" s="148"/>
      <c r="OIO11" s="148"/>
      <c r="OIP11" s="148"/>
      <c r="OIQ11" s="148"/>
      <c r="OIR11" s="148"/>
      <c r="OIS11" s="148"/>
      <c r="OIT11" s="148"/>
      <c r="OIU11" s="148"/>
      <c r="OIV11" s="148"/>
      <c r="OIW11" s="148"/>
      <c r="OIX11" s="148"/>
      <c r="OIY11" s="148"/>
      <c r="OIZ11" s="148"/>
      <c r="OJA11" s="148"/>
      <c r="OJB11" s="148"/>
      <c r="OJC11" s="148"/>
      <c r="OJD11" s="148"/>
      <c r="OJE11" s="148"/>
      <c r="OJF11" s="148"/>
      <c r="OJG11" s="148"/>
      <c r="OJH11" s="148"/>
      <c r="OJI11" s="148"/>
      <c r="OJJ11" s="148"/>
      <c r="OJK11" s="148"/>
      <c r="OJL11" s="148"/>
      <c r="OJM11" s="148"/>
      <c r="OJN11" s="148"/>
      <c r="OJO11" s="148"/>
      <c r="OJP11" s="148"/>
      <c r="OJQ11" s="148"/>
      <c r="OJR11" s="148"/>
      <c r="OJS11" s="148"/>
      <c r="OJT11" s="148"/>
      <c r="OJU11" s="148"/>
      <c r="OJV11" s="148"/>
      <c r="OJW11" s="148"/>
      <c r="OJX11" s="148"/>
      <c r="OJY11" s="148"/>
      <c r="OJZ11" s="148"/>
      <c r="OKA11" s="148"/>
      <c r="OKB11" s="148"/>
      <c r="OKC11" s="148"/>
      <c r="OKD11" s="148"/>
      <c r="OKE11" s="148"/>
      <c r="OKF11" s="148"/>
      <c r="OKG11" s="148"/>
      <c r="OKH11" s="148"/>
      <c r="OKI11" s="148"/>
      <c r="OKJ11" s="148"/>
      <c r="OKK11" s="148"/>
      <c r="OKL11" s="148"/>
      <c r="OKM11" s="148"/>
      <c r="OKN11" s="148"/>
      <c r="OKO11" s="148"/>
      <c r="OKP11" s="148"/>
      <c r="OKQ11" s="148"/>
      <c r="OKR11" s="148"/>
      <c r="OKS11" s="148"/>
      <c r="OKT11" s="148"/>
      <c r="OKU11" s="148"/>
      <c r="OKV11" s="148"/>
      <c r="OKW11" s="148"/>
      <c r="OKX11" s="148"/>
      <c r="OKY11" s="148"/>
      <c r="OKZ11" s="148"/>
      <c r="OLA11" s="148"/>
      <c r="OLB11" s="148"/>
      <c r="OLC11" s="148"/>
      <c r="OLD11" s="148"/>
      <c r="OLE11" s="148"/>
      <c r="OLF11" s="148"/>
      <c r="OLG11" s="148"/>
      <c r="OLH11" s="148"/>
      <c r="OLI11" s="148"/>
      <c r="OLJ11" s="148"/>
      <c r="OLK11" s="148"/>
      <c r="OLL11" s="148"/>
      <c r="OLM11" s="148"/>
      <c r="OLN11" s="148"/>
      <c r="OLO11" s="148"/>
      <c r="OLP11" s="148"/>
      <c r="OLQ11" s="148"/>
      <c r="OLR11" s="148"/>
      <c r="OLS11" s="148"/>
      <c r="OLT11" s="148"/>
      <c r="OLU11" s="148"/>
      <c r="OLV11" s="148"/>
      <c r="OLW11" s="148"/>
      <c r="OLX11" s="148"/>
      <c r="OLY11" s="148"/>
      <c r="OLZ11" s="148"/>
      <c r="OMA11" s="148"/>
      <c r="OMB11" s="148"/>
      <c r="OMC11" s="148"/>
      <c r="OMD11" s="148"/>
      <c r="OME11" s="148"/>
      <c r="OMF11" s="148"/>
      <c r="OMG11" s="148"/>
      <c r="OMH11" s="148"/>
      <c r="OMI11" s="148"/>
      <c r="OMJ11" s="148"/>
      <c r="OMK11" s="148"/>
      <c r="OML11" s="148"/>
      <c r="OMM11" s="148"/>
      <c r="OMN11" s="148"/>
      <c r="OMO11" s="148"/>
      <c r="OMP11" s="148"/>
      <c r="OMQ11" s="148"/>
      <c r="OMR11" s="148"/>
      <c r="OMS11" s="148"/>
      <c r="OMT11" s="148"/>
      <c r="OMU11" s="148"/>
      <c r="OMV11" s="148"/>
      <c r="OMW11" s="148"/>
      <c r="OMX11" s="148"/>
      <c r="OMY11" s="148"/>
      <c r="OMZ11" s="148"/>
      <c r="ONA11" s="148"/>
      <c r="ONB11" s="148"/>
      <c r="ONC11" s="148"/>
      <c r="OND11" s="148"/>
      <c r="ONE11" s="148"/>
      <c r="ONF11" s="148"/>
      <c r="ONG11" s="148"/>
      <c r="ONH11" s="148"/>
      <c r="ONI11" s="148"/>
      <c r="ONJ11" s="148"/>
      <c r="ONK11" s="148"/>
      <c r="ONL11" s="148"/>
      <c r="ONM11" s="148"/>
      <c r="ONN11" s="148"/>
      <c r="ONO11" s="148"/>
      <c r="ONP11" s="148"/>
      <c r="ONQ11" s="148"/>
      <c r="ONR11" s="148"/>
      <c r="ONS11" s="148"/>
      <c r="ONT11" s="148"/>
      <c r="ONU11" s="148"/>
      <c r="ONV11" s="148"/>
      <c r="ONW11" s="148"/>
      <c r="ONX11" s="148"/>
      <c r="ONY11" s="148"/>
      <c r="ONZ11" s="148"/>
      <c r="OOA11" s="148"/>
      <c r="OOB11" s="148"/>
      <c r="OOC11" s="148"/>
      <c r="OOD11" s="148"/>
      <c r="OOE11" s="148"/>
      <c r="OOF11" s="148"/>
      <c r="OOG11" s="148"/>
      <c r="OOH11" s="148"/>
      <c r="OOI11" s="148"/>
      <c r="OOJ11" s="148"/>
      <c r="OOK11" s="148"/>
      <c r="OOL11" s="148"/>
      <c r="OOM11" s="148"/>
      <c r="OON11" s="148"/>
      <c r="OOO11" s="148"/>
      <c r="OOP11" s="148"/>
      <c r="OOQ11" s="148"/>
      <c r="OOR11" s="148"/>
      <c r="OOS11" s="148"/>
      <c r="OOT11" s="148"/>
      <c r="OOU11" s="148"/>
      <c r="OOV11" s="148"/>
      <c r="OOW11" s="148"/>
      <c r="OOX11" s="148"/>
      <c r="OOY11" s="148"/>
      <c r="OOZ11" s="148"/>
      <c r="OPA11" s="148"/>
      <c r="OPB11" s="148"/>
      <c r="OPC11" s="148"/>
      <c r="OPD11" s="148"/>
      <c r="OPE11" s="148"/>
      <c r="OPF11" s="148"/>
      <c r="OPG11" s="148"/>
      <c r="OPH11" s="148"/>
      <c r="OPI11" s="148"/>
      <c r="OPJ11" s="148"/>
      <c r="OPK11" s="148"/>
      <c r="OPL11" s="148"/>
      <c r="OPM11" s="148"/>
      <c r="OPN11" s="148"/>
      <c r="OPO11" s="148"/>
      <c r="OPP11" s="148"/>
      <c r="OPQ11" s="148"/>
      <c r="OPR11" s="148"/>
      <c r="OPS11" s="148"/>
      <c r="OPT11" s="148"/>
      <c r="OPU11" s="148"/>
      <c r="OPV11" s="148"/>
      <c r="OPW11" s="148"/>
      <c r="OPX11" s="148"/>
      <c r="OPY11" s="148"/>
      <c r="OPZ11" s="148"/>
      <c r="OQA11" s="148"/>
      <c r="OQB11" s="148"/>
      <c r="OQC11" s="148"/>
      <c r="OQD11" s="148"/>
      <c r="OQE11" s="148"/>
      <c r="OQF11" s="148"/>
      <c r="OQG11" s="148"/>
      <c r="OQH11" s="148"/>
      <c r="OQI11" s="148"/>
      <c r="OQJ11" s="148"/>
      <c r="OQK11" s="148"/>
      <c r="OQL11" s="148"/>
      <c r="OQM11" s="148"/>
      <c r="OQN11" s="148"/>
      <c r="OQO11" s="148"/>
      <c r="OQP11" s="148"/>
      <c r="OQQ11" s="148"/>
      <c r="OQR11" s="148"/>
      <c r="OQS11" s="148"/>
      <c r="OQT11" s="148"/>
      <c r="OQU11" s="148"/>
      <c r="OQV11" s="148"/>
      <c r="OQW11" s="148"/>
      <c r="OQX11" s="148"/>
      <c r="OQY11" s="148"/>
      <c r="OQZ11" s="148"/>
      <c r="ORA11" s="148"/>
      <c r="ORB11" s="148"/>
      <c r="ORC11" s="148"/>
      <c r="ORD11" s="148"/>
      <c r="ORE11" s="148"/>
      <c r="ORF11" s="148"/>
      <c r="ORG11" s="148"/>
      <c r="ORH11" s="148"/>
      <c r="ORI11" s="148"/>
      <c r="ORJ11" s="148"/>
      <c r="ORK11" s="148"/>
      <c r="ORL11" s="148"/>
      <c r="ORM11" s="148"/>
      <c r="ORN11" s="148"/>
      <c r="ORO11" s="148"/>
      <c r="ORP11" s="148"/>
      <c r="ORQ11" s="148"/>
      <c r="ORR11" s="148"/>
      <c r="ORS11" s="148"/>
      <c r="ORT11" s="148"/>
      <c r="ORU11" s="148"/>
      <c r="ORV11" s="148"/>
      <c r="ORW11" s="148"/>
      <c r="ORX11" s="148"/>
      <c r="ORY11" s="148"/>
      <c r="ORZ11" s="148"/>
      <c r="OSA11" s="148"/>
      <c r="OSB11" s="148"/>
      <c r="OSC11" s="148"/>
      <c r="OSD11" s="148"/>
      <c r="OSE11" s="148"/>
      <c r="OSF11" s="148"/>
      <c r="OSG11" s="148"/>
      <c r="OSH11" s="148"/>
      <c r="OSI11" s="148"/>
      <c r="OSJ11" s="148"/>
      <c r="OSK11" s="148"/>
      <c r="OSL11" s="148"/>
      <c r="OSM11" s="148"/>
      <c r="OSN11" s="148"/>
      <c r="OSO11" s="148"/>
      <c r="OSP11" s="148"/>
      <c r="OSQ11" s="148"/>
      <c r="OSR11" s="148"/>
      <c r="OSS11" s="148"/>
      <c r="OST11" s="148"/>
      <c r="OSU11" s="148"/>
      <c r="OSV11" s="148"/>
      <c r="OSW11" s="148"/>
      <c r="OSX11" s="148"/>
      <c r="OSY11" s="148"/>
      <c r="OSZ11" s="148"/>
      <c r="OTA11" s="148"/>
      <c r="OTB11" s="148"/>
      <c r="OTC11" s="148"/>
      <c r="OTD11" s="148"/>
      <c r="OTE11" s="148"/>
      <c r="OTF11" s="148"/>
      <c r="OTG11" s="148"/>
      <c r="OTH11" s="148"/>
      <c r="OTI11" s="148"/>
      <c r="OTJ11" s="148"/>
      <c r="OTK11" s="148"/>
      <c r="OTL11" s="148"/>
      <c r="OTM11" s="148"/>
      <c r="OTN11" s="148"/>
      <c r="OTO11" s="148"/>
      <c r="OTP11" s="148"/>
      <c r="OTQ11" s="148"/>
      <c r="OTR11" s="148"/>
      <c r="OTS11" s="148"/>
      <c r="OTT11" s="148"/>
      <c r="OTU11" s="148"/>
      <c r="OTV11" s="148"/>
      <c r="OTW11" s="148"/>
      <c r="OTX11" s="148"/>
      <c r="OTY11" s="148"/>
      <c r="OTZ11" s="148"/>
      <c r="OUA11" s="148"/>
      <c r="OUB11" s="148"/>
      <c r="OUC11" s="148"/>
      <c r="OUD11" s="148"/>
      <c r="OUE11" s="148"/>
      <c r="OUF11" s="148"/>
      <c r="OUG11" s="148"/>
      <c r="OUH11" s="148"/>
      <c r="OUI11" s="148"/>
      <c r="OUJ11" s="148"/>
      <c r="OUK11" s="148"/>
      <c r="OUL11" s="148"/>
      <c r="OUM11" s="148"/>
      <c r="OUN11" s="148"/>
      <c r="OUO11" s="148"/>
      <c r="OUP11" s="148"/>
      <c r="OUQ11" s="148"/>
      <c r="OUR11" s="148"/>
      <c r="OUS11" s="148"/>
      <c r="OUT11" s="148"/>
      <c r="OUU11" s="148"/>
      <c r="OUV11" s="148"/>
      <c r="OUW11" s="148"/>
      <c r="OUX11" s="148"/>
      <c r="OUY11" s="148"/>
      <c r="OUZ11" s="148"/>
      <c r="OVA11" s="148"/>
      <c r="OVB11" s="148"/>
      <c r="OVC11" s="148"/>
      <c r="OVD11" s="148"/>
      <c r="OVE11" s="148"/>
      <c r="OVF11" s="148"/>
      <c r="OVG11" s="148"/>
      <c r="OVH11" s="148"/>
      <c r="OVI11" s="148"/>
      <c r="OVJ11" s="148"/>
      <c r="OVK11" s="148"/>
      <c r="OVL11" s="148"/>
      <c r="OVM11" s="148"/>
      <c r="OVN11" s="148"/>
      <c r="OVO11" s="148"/>
      <c r="OVP11" s="148"/>
      <c r="OVQ11" s="148"/>
      <c r="OVR11" s="148"/>
      <c r="OVS11" s="148"/>
      <c r="OVT11" s="148"/>
      <c r="OVU11" s="148"/>
      <c r="OVV11" s="148"/>
      <c r="OVW11" s="148"/>
      <c r="OVX11" s="148"/>
      <c r="OVY11" s="148"/>
      <c r="OVZ11" s="148"/>
      <c r="OWA11" s="148"/>
      <c r="OWB11" s="148"/>
      <c r="OWC11" s="148"/>
      <c r="OWD11" s="148"/>
      <c r="OWE11" s="148"/>
      <c r="OWF11" s="148"/>
      <c r="OWG11" s="148"/>
      <c r="OWH11" s="148"/>
      <c r="OWI11" s="148"/>
      <c r="OWJ11" s="148"/>
      <c r="OWK11" s="148"/>
      <c r="OWL11" s="148"/>
      <c r="OWM11" s="148"/>
      <c r="OWN11" s="148"/>
      <c r="OWO11" s="148"/>
      <c r="OWP11" s="148"/>
      <c r="OWQ11" s="148"/>
      <c r="OWR11" s="148"/>
      <c r="OWS11" s="148"/>
      <c r="OWT11" s="148"/>
      <c r="OWU11" s="148"/>
      <c r="OWV11" s="148"/>
      <c r="OWW11" s="148"/>
      <c r="OWX11" s="148"/>
      <c r="OWY11" s="148"/>
      <c r="OWZ11" s="148"/>
      <c r="OXA11" s="148"/>
      <c r="OXB11" s="148"/>
      <c r="OXC11" s="148"/>
      <c r="OXD11" s="148"/>
      <c r="OXE11" s="148"/>
      <c r="OXF11" s="148"/>
      <c r="OXG11" s="148"/>
      <c r="OXH11" s="148"/>
      <c r="OXI11" s="148"/>
      <c r="OXJ11" s="148"/>
      <c r="OXK11" s="148"/>
      <c r="OXL11" s="148"/>
      <c r="OXM11" s="148"/>
      <c r="OXN11" s="148"/>
      <c r="OXO11" s="148"/>
      <c r="OXP11" s="148"/>
      <c r="OXQ11" s="148"/>
      <c r="OXR11" s="148"/>
      <c r="OXS11" s="148"/>
      <c r="OXT11" s="148"/>
      <c r="OXU11" s="148"/>
      <c r="OXV11" s="148"/>
      <c r="OXW11" s="148"/>
      <c r="OXX11" s="148"/>
      <c r="OXY11" s="148"/>
      <c r="OXZ11" s="148"/>
      <c r="OYA11" s="148"/>
      <c r="OYB11" s="148"/>
      <c r="OYC11" s="148"/>
      <c r="OYD11" s="148"/>
      <c r="OYE11" s="148"/>
      <c r="OYF11" s="148"/>
      <c r="OYG11" s="148"/>
      <c r="OYH11" s="148"/>
      <c r="OYI11" s="148"/>
      <c r="OYJ11" s="148"/>
      <c r="OYK11" s="148"/>
      <c r="OYL11" s="148"/>
      <c r="OYM11" s="148"/>
      <c r="OYN11" s="148"/>
      <c r="OYO11" s="148"/>
      <c r="OYP11" s="148"/>
      <c r="OYQ11" s="148"/>
      <c r="OYR11" s="148"/>
      <c r="OYS11" s="148"/>
      <c r="OYT11" s="148"/>
      <c r="OYU11" s="148"/>
      <c r="OYV11" s="148"/>
      <c r="OYW11" s="148"/>
      <c r="OYX11" s="148"/>
      <c r="OYY11" s="148"/>
      <c r="OYZ11" s="148"/>
      <c r="OZA11" s="148"/>
      <c r="OZB11" s="148"/>
      <c r="OZC11" s="148"/>
      <c r="OZD11" s="148"/>
      <c r="OZE11" s="148"/>
      <c r="OZF11" s="148"/>
      <c r="OZG11" s="148"/>
      <c r="OZH11" s="148"/>
      <c r="OZI11" s="148"/>
      <c r="OZJ11" s="148"/>
      <c r="OZK11" s="148"/>
      <c r="OZL11" s="148"/>
      <c r="OZM11" s="148"/>
      <c r="OZN11" s="148"/>
      <c r="OZO11" s="148"/>
      <c r="OZP11" s="148"/>
      <c r="OZQ11" s="148"/>
      <c r="OZR11" s="148"/>
      <c r="OZS11" s="148"/>
      <c r="OZT11" s="148"/>
      <c r="OZU11" s="148"/>
      <c r="OZV11" s="148"/>
      <c r="OZW11" s="148"/>
      <c r="OZX11" s="148"/>
      <c r="OZY11" s="148"/>
      <c r="OZZ11" s="148"/>
      <c r="PAA11" s="148"/>
      <c r="PAB11" s="148"/>
      <c r="PAC11" s="148"/>
      <c r="PAD11" s="148"/>
      <c r="PAE11" s="148"/>
      <c r="PAF11" s="148"/>
      <c r="PAG11" s="148"/>
      <c r="PAH11" s="148"/>
      <c r="PAI11" s="148"/>
      <c r="PAJ11" s="148"/>
      <c r="PAK11" s="148"/>
      <c r="PAL11" s="148"/>
      <c r="PAM11" s="148"/>
      <c r="PAN11" s="148"/>
      <c r="PAO11" s="148"/>
      <c r="PAP11" s="148"/>
      <c r="PAQ11" s="148"/>
      <c r="PAR11" s="148"/>
      <c r="PAS11" s="148"/>
      <c r="PAT11" s="148"/>
      <c r="PAU11" s="148"/>
      <c r="PAV11" s="148"/>
      <c r="PAW11" s="148"/>
      <c r="PAX11" s="148"/>
      <c r="PAY11" s="148"/>
      <c r="PAZ11" s="148"/>
      <c r="PBA11" s="148"/>
      <c r="PBB11" s="148"/>
      <c r="PBC11" s="148"/>
      <c r="PBD11" s="148"/>
      <c r="PBE11" s="148"/>
      <c r="PBF11" s="148"/>
      <c r="PBG11" s="148"/>
      <c r="PBH11" s="148"/>
      <c r="PBI11" s="148"/>
      <c r="PBJ11" s="148"/>
      <c r="PBK11" s="148"/>
      <c r="PBL11" s="148"/>
      <c r="PBM11" s="148"/>
      <c r="PBN11" s="148"/>
      <c r="PBO11" s="148"/>
      <c r="PBP11" s="148"/>
      <c r="PBQ11" s="148"/>
      <c r="PBR11" s="148"/>
      <c r="PBS11" s="148"/>
      <c r="PBT11" s="148"/>
      <c r="PBU11" s="148"/>
      <c r="PBV11" s="148"/>
      <c r="PBW11" s="148"/>
      <c r="PBX11" s="148"/>
      <c r="PBY11" s="148"/>
      <c r="PBZ11" s="148"/>
      <c r="PCA11" s="148"/>
      <c r="PCB11" s="148"/>
      <c r="PCC11" s="148"/>
      <c r="PCD11" s="148"/>
      <c r="PCE11" s="148"/>
      <c r="PCF11" s="148"/>
      <c r="PCG11" s="148"/>
      <c r="PCH11" s="148"/>
      <c r="PCI11" s="148"/>
      <c r="PCJ11" s="148"/>
      <c r="PCK11" s="148"/>
      <c r="PCL11" s="148"/>
      <c r="PCM11" s="148"/>
      <c r="PCN11" s="148"/>
      <c r="PCO11" s="148"/>
      <c r="PCP11" s="148"/>
      <c r="PCQ11" s="148"/>
      <c r="PCR11" s="148"/>
      <c r="PCS11" s="148"/>
      <c r="PCT11" s="148"/>
      <c r="PCU11" s="148"/>
      <c r="PCV11" s="148"/>
      <c r="PCW11" s="148"/>
      <c r="PCX11" s="148"/>
      <c r="PCY11" s="148"/>
      <c r="PCZ11" s="148"/>
      <c r="PDA11" s="148"/>
      <c r="PDB11" s="148"/>
      <c r="PDC11" s="148"/>
      <c r="PDD11" s="148"/>
      <c r="PDE11" s="148"/>
      <c r="PDF11" s="148"/>
      <c r="PDG11" s="148"/>
      <c r="PDH11" s="148"/>
      <c r="PDI11" s="148"/>
      <c r="PDJ11" s="148"/>
      <c r="PDK11" s="148"/>
      <c r="PDL11" s="148"/>
      <c r="PDM11" s="148"/>
      <c r="PDN11" s="148"/>
      <c r="PDO11" s="148"/>
      <c r="PDP11" s="148"/>
      <c r="PDQ11" s="148"/>
      <c r="PDR11" s="148"/>
      <c r="PDS11" s="148"/>
      <c r="PDT11" s="148"/>
      <c r="PDU11" s="148"/>
      <c r="PDV11" s="148"/>
      <c r="PDW11" s="148"/>
      <c r="PDX11" s="148"/>
      <c r="PDY11" s="148"/>
      <c r="PDZ11" s="148"/>
      <c r="PEA11" s="148"/>
      <c r="PEB11" s="148"/>
      <c r="PEC11" s="148"/>
      <c r="PED11" s="148"/>
      <c r="PEE11" s="148"/>
      <c r="PEF11" s="148"/>
      <c r="PEG11" s="148"/>
      <c r="PEH11" s="148"/>
      <c r="PEI11" s="148"/>
      <c r="PEJ11" s="148"/>
      <c r="PEK11" s="148"/>
      <c r="PEL11" s="148"/>
      <c r="PEM11" s="148"/>
      <c r="PEN11" s="148"/>
      <c r="PEO11" s="148"/>
      <c r="PEP11" s="148"/>
      <c r="PEQ11" s="148"/>
      <c r="PER11" s="148"/>
      <c r="PES11" s="148"/>
      <c r="PET11" s="148"/>
      <c r="PEU11" s="148"/>
      <c r="PEV11" s="148"/>
      <c r="PEW11" s="148"/>
      <c r="PEX11" s="148"/>
      <c r="PEY11" s="148"/>
      <c r="PEZ11" s="148"/>
      <c r="PFA11" s="148"/>
      <c r="PFB11" s="148"/>
      <c r="PFC11" s="148"/>
      <c r="PFD11" s="148"/>
      <c r="PFE11" s="148"/>
      <c r="PFF11" s="148"/>
      <c r="PFG11" s="148"/>
      <c r="PFH11" s="148"/>
      <c r="PFI11" s="148"/>
      <c r="PFJ11" s="148"/>
      <c r="PFK11" s="148"/>
      <c r="PFL11" s="148"/>
      <c r="PFM11" s="148"/>
      <c r="PFN11" s="148"/>
      <c r="PFO11" s="148"/>
      <c r="PFP11" s="148"/>
      <c r="PFQ11" s="148"/>
      <c r="PFR11" s="148"/>
      <c r="PFS11" s="148"/>
      <c r="PFT11" s="148"/>
      <c r="PFU11" s="148"/>
      <c r="PFV11" s="148"/>
      <c r="PFW11" s="148"/>
      <c r="PFX11" s="148"/>
      <c r="PFY11" s="148"/>
      <c r="PFZ11" s="148"/>
      <c r="PGA11" s="148"/>
      <c r="PGB11" s="148"/>
      <c r="PGC11" s="148"/>
      <c r="PGD11" s="148"/>
      <c r="PGE11" s="148"/>
      <c r="PGF11" s="148"/>
      <c r="PGG11" s="148"/>
      <c r="PGH11" s="148"/>
      <c r="PGI11" s="148"/>
      <c r="PGJ11" s="148"/>
      <c r="PGK11" s="148"/>
      <c r="PGL11" s="148"/>
      <c r="PGM11" s="148"/>
      <c r="PGN11" s="148"/>
      <c r="PGO11" s="148"/>
      <c r="PGP11" s="148"/>
      <c r="PGQ11" s="148"/>
      <c r="PGR11" s="148"/>
      <c r="PGS11" s="148"/>
      <c r="PGT11" s="148"/>
      <c r="PGU11" s="148"/>
      <c r="PGV11" s="148"/>
      <c r="PGW11" s="148"/>
      <c r="PGX11" s="148"/>
      <c r="PGY11" s="148"/>
      <c r="PGZ11" s="148"/>
      <c r="PHA11" s="148"/>
      <c r="PHB11" s="148"/>
      <c r="PHC11" s="148"/>
      <c r="PHD11" s="148"/>
      <c r="PHE11" s="148"/>
      <c r="PHF11" s="148"/>
      <c r="PHG11" s="148"/>
      <c r="PHH11" s="148"/>
      <c r="PHI11" s="148"/>
      <c r="PHJ11" s="148"/>
      <c r="PHK11" s="148"/>
      <c r="PHL11" s="148"/>
      <c r="PHM11" s="148"/>
      <c r="PHN11" s="148"/>
      <c r="PHO11" s="148"/>
      <c r="PHP11" s="148"/>
      <c r="PHQ11" s="148"/>
      <c r="PHR11" s="148"/>
      <c r="PHS11" s="148"/>
      <c r="PHT11" s="148"/>
      <c r="PHU11" s="148"/>
      <c r="PHV11" s="148"/>
      <c r="PHW11" s="148"/>
      <c r="PHX11" s="148"/>
      <c r="PHY11" s="148"/>
      <c r="PHZ11" s="148"/>
      <c r="PIA11" s="148"/>
      <c r="PIB11" s="148"/>
      <c r="PIC11" s="148"/>
      <c r="PID11" s="148"/>
      <c r="PIE11" s="148"/>
      <c r="PIF11" s="148"/>
      <c r="PIG11" s="148"/>
      <c r="PIH11" s="148"/>
      <c r="PII11" s="148"/>
      <c r="PIJ11" s="148"/>
      <c r="PIK11" s="148"/>
      <c r="PIL11" s="148"/>
      <c r="PIM11" s="148"/>
      <c r="PIN11" s="148"/>
      <c r="PIO11" s="148"/>
      <c r="PIP11" s="148"/>
      <c r="PIQ11" s="148"/>
      <c r="PIR11" s="148"/>
      <c r="PIS11" s="148"/>
      <c r="PIT11" s="148"/>
      <c r="PIU11" s="148"/>
      <c r="PIV11" s="148"/>
      <c r="PIW11" s="148"/>
      <c r="PIX11" s="148"/>
      <c r="PIY11" s="148"/>
      <c r="PIZ11" s="148"/>
      <c r="PJA11" s="148"/>
      <c r="PJB11" s="148"/>
      <c r="PJC11" s="148"/>
      <c r="PJD11" s="148"/>
      <c r="PJE11" s="148"/>
      <c r="PJF11" s="148"/>
      <c r="PJG11" s="148"/>
      <c r="PJH11" s="148"/>
      <c r="PJI11" s="148"/>
      <c r="PJJ11" s="148"/>
      <c r="PJK11" s="148"/>
      <c r="PJL11" s="148"/>
      <c r="PJM11" s="148"/>
      <c r="PJN11" s="148"/>
      <c r="PJO11" s="148"/>
      <c r="PJP11" s="148"/>
      <c r="PJQ11" s="148"/>
      <c r="PJR11" s="148"/>
      <c r="PJS11" s="148"/>
      <c r="PJT11" s="148"/>
      <c r="PJU11" s="148"/>
      <c r="PJV11" s="148"/>
      <c r="PJW11" s="148"/>
      <c r="PJX11" s="148"/>
      <c r="PJY11" s="148"/>
      <c r="PJZ11" s="148"/>
      <c r="PKA11" s="148"/>
      <c r="PKB11" s="148"/>
      <c r="PKC11" s="148"/>
      <c r="PKD11" s="148"/>
      <c r="PKE11" s="148"/>
      <c r="PKF11" s="148"/>
      <c r="PKG11" s="148"/>
      <c r="PKH11" s="148"/>
      <c r="PKI11" s="148"/>
      <c r="PKJ11" s="148"/>
      <c r="PKK11" s="148"/>
      <c r="PKL11" s="148"/>
      <c r="PKM11" s="148"/>
      <c r="PKN11" s="148"/>
      <c r="PKO11" s="148"/>
      <c r="PKP11" s="148"/>
      <c r="PKQ11" s="148"/>
      <c r="PKR11" s="148"/>
      <c r="PKS11" s="148"/>
      <c r="PKT11" s="148"/>
      <c r="PKU11" s="148"/>
      <c r="PKV11" s="148"/>
      <c r="PKW11" s="148"/>
      <c r="PKX11" s="148"/>
      <c r="PKY11" s="148"/>
      <c r="PKZ11" s="148"/>
      <c r="PLA11" s="148"/>
      <c r="PLB11" s="148"/>
      <c r="PLC11" s="148"/>
      <c r="PLD11" s="148"/>
      <c r="PLE11" s="148"/>
      <c r="PLF11" s="148"/>
      <c r="PLG11" s="148"/>
      <c r="PLH11" s="148"/>
      <c r="PLI11" s="148"/>
      <c r="PLJ11" s="148"/>
      <c r="PLK11" s="148"/>
      <c r="PLL11" s="148"/>
      <c r="PLM11" s="148"/>
      <c r="PLN11" s="148"/>
      <c r="PLO11" s="148"/>
      <c r="PLP11" s="148"/>
      <c r="PLQ11" s="148"/>
      <c r="PLR11" s="148"/>
      <c r="PLS11" s="148"/>
      <c r="PLT11" s="148"/>
      <c r="PLU11" s="148"/>
      <c r="PLV11" s="148"/>
      <c r="PLW11" s="148"/>
      <c r="PLX11" s="148"/>
      <c r="PLY11" s="148"/>
      <c r="PLZ11" s="148"/>
      <c r="PMA11" s="148"/>
      <c r="PMB11" s="148"/>
      <c r="PMC11" s="148"/>
      <c r="PMD11" s="148"/>
      <c r="PME11" s="148"/>
      <c r="PMF11" s="148"/>
      <c r="PMG11" s="148"/>
      <c r="PMH11" s="148"/>
      <c r="PMI11" s="148"/>
      <c r="PMJ11" s="148"/>
      <c r="PMK11" s="148"/>
      <c r="PML11" s="148"/>
      <c r="PMM11" s="148"/>
      <c r="PMN11" s="148"/>
      <c r="PMO11" s="148"/>
      <c r="PMP11" s="148"/>
      <c r="PMQ11" s="148"/>
      <c r="PMR11" s="148"/>
      <c r="PMS11" s="148"/>
      <c r="PMT11" s="148"/>
      <c r="PMU11" s="148"/>
      <c r="PMV11" s="148"/>
      <c r="PMW11" s="148"/>
      <c r="PMX11" s="148"/>
      <c r="PMY11" s="148"/>
      <c r="PMZ11" s="148"/>
      <c r="PNA11" s="148"/>
      <c r="PNB11" s="148"/>
      <c r="PNC11" s="148"/>
      <c r="PND11" s="148"/>
      <c r="PNE11" s="148"/>
      <c r="PNF11" s="148"/>
      <c r="PNG11" s="148"/>
      <c r="PNH11" s="148"/>
      <c r="PNI11" s="148"/>
      <c r="PNJ11" s="148"/>
      <c r="PNK11" s="148"/>
      <c r="PNL11" s="148"/>
      <c r="PNM11" s="148"/>
      <c r="PNN11" s="148"/>
      <c r="PNO11" s="148"/>
      <c r="PNP11" s="148"/>
      <c r="PNQ11" s="148"/>
      <c r="PNR11" s="148"/>
      <c r="PNS11" s="148"/>
      <c r="PNT11" s="148"/>
      <c r="PNU11" s="148"/>
      <c r="PNV11" s="148"/>
      <c r="PNW11" s="148"/>
      <c r="PNX11" s="148"/>
      <c r="PNY11" s="148"/>
      <c r="PNZ11" s="148"/>
      <c r="POA11" s="148"/>
      <c r="POB11" s="148"/>
      <c r="POC11" s="148"/>
      <c r="POD11" s="148"/>
      <c r="POE11" s="148"/>
      <c r="POF11" s="148"/>
      <c r="POG11" s="148"/>
      <c r="POH11" s="148"/>
      <c r="POI11" s="148"/>
      <c r="POJ11" s="148"/>
      <c r="POK11" s="148"/>
      <c r="POL11" s="148"/>
      <c r="POM11" s="148"/>
      <c r="PON11" s="148"/>
      <c r="POO11" s="148"/>
      <c r="POP11" s="148"/>
      <c r="POQ11" s="148"/>
      <c r="POR11" s="148"/>
      <c r="POS11" s="148"/>
      <c r="POT11" s="148"/>
      <c r="POU11" s="148"/>
      <c r="POV11" s="148"/>
      <c r="POW11" s="148"/>
      <c r="POX11" s="148"/>
      <c r="POY11" s="148"/>
      <c r="POZ11" s="148"/>
      <c r="PPA11" s="148"/>
      <c r="PPB11" s="148"/>
      <c r="PPC11" s="148"/>
      <c r="PPD11" s="148"/>
      <c r="PPE11" s="148"/>
      <c r="PPF11" s="148"/>
      <c r="PPG11" s="148"/>
      <c r="PPH11" s="148"/>
      <c r="PPI11" s="148"/>
      <c r="PPJ11" s="148"/>
      <c r="PPK11" s="148"/>
      <c r="PPL11" s="148"/>
      <c r="PPM11" s="148"/>
      <c r="PPN11" s="148"/>
      <c r="PPO11" s="148"/>
      <c r="PPP11" s="148"/>
      <c r="PPQ11" s="148"/>
      <c r="PPR11" s="148"/>
      <c r="PPS11" s="148"/>
      <c r="PPT11" s="148"/>
      <c r="PPU11" s="148"/>
      <c r="PPV11" s="148"/>
      <c r="PPW11" s="148"/>
      <c r="PPX11" s="148"/>
      <c r="PPY11" s="148"/>
      <c r="PPZ11" s="148"/>
      <c r="PQA11" s="148"/>
      <c r="PQB11" s="148"/>
      <c r="PQC11" s="148"/>
      <c r="PQD11" s="148"/>
      <c r="PQE11" s="148"/>
      <c r="PQF11" s="148"/>
      <c r="PQG11" s="148"/>
      <c r="PQH11" s="148"/>
      <c r="PQI11" s="148"/>
      <c r="PQJ11" s="148"/>
      <c r="PQK11" s="148"/>
      <c r="PQL11" s="148"/>
      <c r="PQM11" s="148"/>
      <c r="PQN11" s="148"/>
      <c r="PQO11" s="148"/>
      <c r="PQP11" s="148"/>
      <c r="PQQ11" s="148"/>
      <c r="PQR11" s="148"/>
      <c r="PQS11" s="148"/>
      <c r="PQT11" s="148"/>
      <c r="PQU11" s="148"/>
      <c r="PQV11" s="148"/>
      <c r="PQW11" s="148"/>
      <c r="PQX11" s="148"/>
      <c r="PQY11" s="148"/>
      <c r="PQZ11" s="148"/>
      <c r="PRA11" s="148"/>
      <c r="PRB11" s="148"/>
      <c r="PRC11" s="148"/>
      <c r="PRD11" s="148"/>
      <c r="PRE11" s="148"/>
      <c r="PRF11" s="148"/>
      <c r="PRG11" s="148"/>
      <c r="PRH11" s="148"/>
      <c r="PRI11" s="148"/>
      <c r="PRJ11" s="148"/>
      <c r="PRK11" s="148"/>
      <c r="PRL11" s="148"/>
      <c r="PRM11" s="148"/>
      <c r="PRN11" s="148"/>
      <c r="PRO11" s="148"/>
      <c r="PRP11" s="148"/>
      <c r="PRQ11" s="148"/>
      <c r="PRR11" s="148"/>
      <c r="PRS11" s="148"/>
      <c r="PRT11" s="148"/>
      <c r="PRU11" s="148"/>
      <c r="PRV11" s="148"/>
      <c r="PRW11" s="148"/>
      <c r="PRX11" s="148"/>
      <c r="PRY11" s="148"/>
      <c r="PRZ11" s="148"/>
      <c r="PSA11" s="148"/>
      <c r="PSB11" s="148"/>
      <c r="PSC11" s="148"/>
      <c r="PSD11" s="148"/>
      <c r="PSE11" s="148"/>
      <c r="PSF11" s="148"/>
      <c r="PSG11" s="148"/>
      <c r="PSH11" s="148"/>
      <c r="PSI11" s="148"/>
      <c r="PSJ11" s="148"/>
      <c r="PSK11" s="148"/>
      <c r="PSL11" s="148"/>
      <c r="PSM11" s="148"/>
      <c r="PSN11" s="148"/>
      <c r="PSO11" s="148"/>
      <c r="PSP11" s="148"/>
      <c r="PSQ11" s="148"/>
      <c r="PSR11" s="148"/>
      <c r="PSS11" s="148"/>
      <c r="PST11" s="148"/>
      <c r="PSU11" s="148"/>
      <c r="PSV11" s="148"/>
      <c r="PSW11" s="148"/>
      <c r="PSX11" s="148"/>
      <c r="PSY11" s="148"/>
      <c r="PSZ11" s="148"/>
      <c r="PTA11" s="148"/>
      <c r="PTB11" s="148"/>
      <c r="PTC11" s="148"/>
      <c r="PTD11" s="148"/>
      <c r="PTE11" s="148"/>
      <c r="PTF11" s="148"/>
      <c r="PTG11" s="148"/>
      <c r="PTH11" s="148"/>
      <c r="PTI11" s="148"/>
      <c r="PTJ11" s="148"/>
      <c r="PTK11" s="148"/>
      <c r="PTL11" s="148"/>
      <c r="PTM11" s="148"/>
      <c r="PTN11" s="148"/>
      <c r="PTO11" s="148"/>
      <c r="PTP11" s="148"/>
      <c r="PTQ11" s="148"/>
      <c r="PTR11" s="148"/>
      <c r="PTS11" s="148"/>
      <c r="PTT11" s="148"/>
      <c r="PTU11" s="148"/>
      <c r="PTV11" s="148"/>
      <c r="PTW11" s="148"/>
      <c r="PTX11" s="148"/>
      <c r="PTY11" s="148"/>
      <c r="PTZ11" s="148"/>
      <c r="PUA11" s="148"/>
      <c r="PUB11" s="148"/>
      <c r="PUC11" s="148"/>
      <c r="PUD11" s="148"/>
      <c r="PUE11" s="148"/>
      <c r="PUF11" s="148"/>
      <c r="PUG11" s="148"/>
      <c r="PUH11" s="148"/>
      <c r="PUI11" s="148"/>
      <c r="PUJ11" s="148"/>
      <c r="PUK11" s="148"/>
      <c r="PUL11" s="148"/>
      <c r="PUM11" s="148"/>
      <c r="PUN11" s="148"/>
      <c r="PUO11" s="148"/>
      <c r="PUP11" s="148"/>
      <c r="PUQ11" s="148"/>
      <c r="PUR11" s="148"/>
      <c r="PUS11" s="148"/>
      <c r="PUT11" s="148"/>
      <c r="PUU11" s="148"/>
      <c r="PUV11" s="148"/>
      <c r="PUW11" s="148"/>
      <c r="PUX11" s="148"/>
      <c r="PUY11" s="148"/>
      <c r="PUZ11" s="148"/>
      <c r="PVA11" s="148"/>
      <c r="PVB11" s="148"/>
      <c r="PVC11" s="148"/>
      <c r="PVD11" s="148"/>
      <c r="PVE11" s="148"/>
      <c r="PVF11" s="148"/>
      <c r="PVG11" s="148"/>
      <c r="PVH11" s="148"/>
      <c r="PVI11" s="148"/>
      <c r="PVJ11" s="148"/>
      <c r="PVK11" s="148"/>
      <c r="PVL11" s="148"/>
      <c r="PVM11" s="148"/>
      <c r="PVN11" s="148"/>
      <c r="PVO11" s="148"/>
      <c r="PVP11" s="148"/>
      <c r="PVQ11" s="148"/>
      <c r="PVR11" s="148"/>
      <c r="PVS11" s="148"/>
      <c r="PVT11" s="148"/>
      <c r="PVU11" s="148"/>
      <c r="PVV11" s="148"/>
      <c r="PVW11" s="148"/>
      <c r="PVX11" s="148"/>
      <c r="PVY11" s="148"/>
      <c r="PVZ11" s="148"/>
      <c r="PWA11" s="148"/>
      <c r="PWB11" s="148"/>
      <c r="PWC11" s="148"/>
      <c r="PWD11" s="148"/>
      <c r="PWE11" s="148"/>
      <c r="PWF11" s="148"/>
      <c r="PWG11" s="148"/>
      <c r="PWH11" s="148"/>
      <c r="PWI11" s="148"/>
      <c r="PWJ11" s="148"/>
      <c r="PWK11" s="148"/>
      <c r="PWL11" s="148"/>
      <c r="PWM11" s="148"/>
      <c r="PWN11" s="148"/>
      <c r="PWO11" s="148"/>
      <c r="PWP11" s="148"/>
      <c r="PWQ11" s="148"/>
      <c r="PWR11" s="148"/>
      <c r="PWS11" s="148"/>
      <c r="PWT11" s="148"/>
      <c r="PWU11" s="148"/>
      <c r="PWV11" s="148"/>
      <c r="PWW11" s="148"/>
      <c r="PWX11" s="148"/>
      <c r="PWY11" s="148"/>
      <c r="PWZ11" s="148"/>
      <c r="PXA11" s="148"/>
      <c r="PXB11" s="148"/>
      <c r="PXC11" s="148"/>
      <c r="PXD11" s="148"/>
      <c r="PXE11" s="148"/>
      <c r="PXF11" s="148"/>
      <c r="PXG11" s="148"/>
      <c r="PXH11" s="148"/>
      <c r="PXI11" s="148"/>
      <c r="PXJ11" s="148"/>
      <c r="PXK11" s="148"/>
      <c r="PXL11" s="148"/>
      <c r="PXM11" s="148"/>
      <c r="PXN11" s="148"/>
      <c r="PXO11" s="148"/>
      <c r="PXP11" s="148"/>
      <c r="PXQ11" s="148"/>
      <c r="PXR11" s="148"/>
      <c r="PXS11" s="148"/>
      <c r="PXT11" s="148"/>
      <c r="PXU11" s="148"/>
      <c r="PXV11" s="148"/>
      <c r="PXW11" s="148"/>
      <c r="PXX11" s="148"/>
      <c r="PXY11" s="148"/>
      <c r="PXZ11" s="148"/>
      <c r="PYA11" s="148"/>
      <c r="PYB11" s="148"/>
      <c r="PYC11" s="148"/>
      <c r="PYD11" s="148"/>
      <c r="PYE11" s="148"/>
      <c r="PYF11" s="148"/>
      <c r="PYG11" s="148"/>
      <c r="PYH11" s="148"/>
      <c r="PYI11" s="148"/>
      <c r="PYJ11" s="148"/>
      <c r="PYK11" s="148"/>
      <c r="PYL11" s="148"/>
      <c r="PYM11" s="148"/>
      <c r="PYN11" s="148"/>
      <c r="PYO11" s="148"/>
      <c r="PYP11" s="148"/>
      <c r="PYQ11" s="148"/>
      <c r="PYR11" s="148"/>
      <c r="PYS11" s="148"/>
      <c r="PYT11" s="148"/>
      <c r="PYU11" s="148"/>
      <c r="PYV11" s="148"/>
      <c r="PYW11" s="148"/>
      <c r="PYX11" s="148"/>
      <c r="PYY11" s="148"/>
      <c r="PYZ11" s="148"/>
      <c r="PZA11" s="148"/>
      <c r="PZB11" s="148"/>
      <c r="PZC11" s="148"/>
      <c r="PZD11" s="148"/>
      <c r="PZE11" s="148"/>
      <c r="PZF11" s="148"/>
      <c r="PZG11" s="148"/>
      <c r="PZH11" s="148"/>
      <c r="PZI11" s="148"/>
      <c r="PZJ11" s="148"/>
      <c r="PZK11" s="148"/>
      <c r="PZL11" s="148"/>
      <c r="PZM11" s="148"/>
      <c r="PZN11" s="148"/>
      <c r="PZO11" s="148"/>
      <c r="PZP11" s="148"/>
      <c r="PZQ11" s="148"/>
      <c r="PZR11" s="148"/>
      <c r="PZS11" s="148"/>
      <c r="PZT11" s="148"/>
      <c r="PZU11" s="148"/>
      <c r="PZV11" s="148"/>
      <c r="PZW11" s="148"/>
      <c r="PZX11" s="148"/>
      <c r="PZY11" s="148"/>
      <c r="PZZ11" s="148"/>
      <c r="QAA11" s="148"/>
      <c r="QAB11" s="148"/>
      <c r="QAC11" s="148"/>
      <c r="QAD11" s="148"/>
      <c r="QAE11" s="148"/>
      <c r="QAF11" s="148"/>
      <c r="QAG11" s="148"/>
      <c r="QAH11" s="148"/>
      <c r="QAI11" s="148"/>
      <c r="QAJ11" s="148"/>
      <c r="QAK11" s="148"/>
      <c r="QAL11" s="148"/>
      <c r="QAM11" s="148"/>
      <c r="QAN11" s="148"/>
      <c r="QAO11" s="148"/>
      <c r="QAP11" s="148"/>
      <c r="QAQ11" s="148"/>
      <c r="QAR11" s="148"/>
      <c r="QAS11" s="148"/>
      <c r="QAT11" s="148"/>
      <c r="QAU11" s="148"/>
      <c r="QAV11" s="148"/>
      <c r="QAW11" s="148"/>
      <c r="QAX11" s="148"/>
      <c r="QAY11" s="148"/>
      <c r="QAZ11" s="148"/>
      <c r="QBA11" s="148"/>
      <c r="QBB11" s="148"/>
      <c r="QBC11" s="148"/>
      <c r="QBD11" s="148"/>
      <c r="QBE11" s="148"/>
      <c r="QBF11" s="148"/>
      <c r="QBG11" s="148"/>
      <c r="QBH11" s="148"/>
      <c r="QBI11" s="148"/>
      <c r="QBJ11" s="148"/>
      <c r="QBK11" s="148"/>
      <c r="QBL11" s="148"/>
      <c r="QBM11" s="148"/>
      <c r="QBN11" s="148"/>
      <c r="QBO11" s="148"/>
      <c r="QBP11" s="148"/>
      <c r="QBQ11" s="148"/>
      <c r="QBR11" s="148"/>
      <c r="QBS11" s="148"/>
      <c r="QBT11" s="148"/>
      <c r="QBU11" s="148"/>
      <c r="QBV11" s="148"/>
      <c r="QBW11" s="148"/>
      <c r="QBX11" s="148"/>
      <c r="QBY11" s="148"/>
      <c r="QBZ11" s="148"/>
      <c r="QCA11" s="148"/>
      <c r="QCB11" s="148"/>
      <c r="QCC11" s="148"/>
      <c r="QCD11" s="148"/>
      <c r="QCE11" s="148"/>
      <c r="QCF11" s="148"/>
      <c r="QCG11" s="148"/>
      <c r="QCH11" s="148"/>
      <c r="QCI11" s="148"/>
      <c r="QCJ11" s="148"/>
      <c r="QCK11" s="148"/>
      <c r="QCL11" s="148"/>
      <c r="QCM11" s="148"/>
      <c r="QCN11" s="148"/>
      <c r="QCO11" s="148"/>
      <c r="QCP11" s="148"/>
      <c r="QCQ11" s="148"/>
      <c r="QCR11" s="148"/>
      <c r="QCS11" s="148"/>
      <c r="QCT11" s="148"/>
      <c r="QCU11" s="148"/>
      <c r="QCV11" s="148"/>
      <c r="QCW11" s="148"/>
      <c r="QCX11" s="148"/>
      <c r="QCY11" s="148"/>
      <c r="QCZ11" s="148"/>
      <c r="QDA11" s="148"/>
      <c r="QDB11" s="148"/>
      <c r="QDC11" s="148"/>
      <c r="QDD11" s="148"/>
      <c r="QDE11" s="148"/>
      <c r="QDF11" s="148"/>
      <c r="QDG11" s="148"/>
      <c r="QDH11" s="148"/>
      <c r="QDI11" s="148"/>
      <c r="QDJ11" s="148"/>
      <c r="QDK11" s="148"/>
      <c r="QDL11" s="148"/>
      <c r="QDM11" s="148"/>
      <c r="QDN11" s="148"/>
      <c r="QDO11" s="148"/>
      <c r="QDP11" s="148"/>
      <c r="QDQ11" s="148"/>
      <c r="QDR11" s="148"/>
      <c r="QDS11" s="148"/>
      <c r="QDT11" s="148"/>
      <c r="QDU11" s="148"/>
      <c r="QDV11" s="148"/>
      <c r="QDW11" s="148"/>
      <c r="QDX11" s="148"/>
      <c r="QDY11" s="148"/>
      <c r="QDZ11" s="148"/>
      <c r="QEA11" s="148"/>
      <c r="QEB11" s="148"/>
      <c r="QEC11" s="148"/>
      <c r="QED11" s="148"/>
      <c r="QEE11" s="148"/>
      <c r="QEF11" s="148"/>
      <c r="QEG11" s="148"/>
      <c r="QEH11" s="148"/>
      <c r="QEI11" s="148"/>
      <c r="QEJ11" s="148"/>
      <c r="QEK11" s="148"/>
      <c r="QEL11" s="148"/>
      <c r="QEM11" s="148"/>
      <c r="QEN11" s="148"/>
      <c r="QEO11" s="148"/>
      <c r="QEP11" s="148"/>
      <c r="QEQ11" s="148"/>
      <c r="QER11" s="148"/>
      <c r="QES11" s="148"/>
      <c r="QET11" s="148"/>
      <c r="QEU11" s="148"/>
      <c r="QEV11" s="148"/>
      <c r="QEW11" s="148"/>
      <c r="QEX11" s="148"/>
      <c r="QEY11" s="148"/>
      <c r="QEZ11" s="148"/>
      <c r="QFA11" s="148"/>
      <c r="QFB11" s="148"/>
      <c r="QFC11" s="148"/>
      <c r="QFD11" s="148"/>
      <c r="QFE11" s="148"/>
      <c r="QFF11" s="148"/>
      <c r="QFG11" s="148"/>
      <c r="QFH11" s="148"/>
      <c r="QFI11" s="148"/>
      <c r="QFJ11" s="148"/>
      <c r="QFK11" s="148"/>
      <c r="QFL11" s="148"/>
      <c r="QFM11" s="148"/>
      <c r="QFN11" s="148"/>
      <c r="QFO11" s="148"/>
      <c r="QFP11" s="148"/>
      <c r="QFQ11" s="148"/>
      <c r="QFR11" s="148"/>
      <c r="QFS11" s="148"/>
      <c r="QFT11" s="148"/>
      <c r="QFU11" s="148"/>
      <c r="QFV11" s="148"/>
      <c r="QFW11" s="148"/>
      <c r="QFX11" s="148"/>
      <c r="QFY11" s="148"/>
      <c r="QFZ11" s="148"/>
      <c r="QGA11" s="148"/>
      <c r="QGB11" s="148"/>
      <c r="QGC11" s="148"/>
      <c r="QGD11" s="148"/>
      <c r="QGE11" s="148"/>
      <c r="QGF11" s="148"/>
      <c r="QGG11" s="148"/>
      <c r="QGH11" s="148"/>
      <c r="QGI11" s="148"/>
      <c r="QGJ11" s="148"/>
      <c r="QGK11" s="148"/>
      <c r="QGL11" s="148"/>
      <c r="QGM11" s="148"/>
      <c r="QGN11" s="148"/>
      <c r="QGO11" s="148"/>
      <c r="QGP11" s="148"/>
      <c r="QGQ11" s="148"/>
      <c r="QGR11" s="148"/>
      <c r="QGS11" s="148"/>
      <c r="QGT11" s="148"/>
      <c r="QGU11" s="148"/>
      <c r="QGV11" s="148"/>
      <c r="QGW11" s="148"/>
      <c r="QGX11" s="148"/>
      <c r="QGY11" s="148"/>
      <c r="QGZ11" s="148"/>
      <c r="QHA11" s="148"/>
      <c r="QHB11" s="148"/>
      <c r="QHC11" s="148"/>
      <c r="QHD11" s="148"/>
      <c r="QHE11" s="148"/>
      <c r="QHF11" s="148"/>
      <c r="QHG11" s="148"/>
      <c r="QHH11" s="148"/>
      <c r="QHI11" s="148"/>
      <c r="QHJ11" s="148"/>
      <c r="QHK11" s="148"/>
      <c r="QHL11" s="148"/>
      <c r="QHM11" s="148"/>
      <c r="QHN11" s="148"/>
      <c r="QHO11" s="148"/>
      <c r="QHP11" s="148"/>
      <c r="QHQ11" s="148"/>
      <c r="QHR11" s="148"/>
      <c r="QHS11" s="148"/>
      <c r="QHT11" s="148"/>
      <c r="QHU11" s="148"/>
      <c r="QHV11" s="148"/>
      <c r="QHW11" s="148"/>
      <c r="QHX11" s="148"/>
      <c r="QHY11" s="148"/>
      <c r="QHZ11" s="148"/>
      <c r="QIA11" s="148"/>
      <c r="QIB11" s="148"/>
      <c r="QIC11" s="148"/>
      <c r="QID11" s="148"/>
      <c r="QIE11" s="148"/>
      <c r="QIF11" s="148"/>
      <c r="QIG11" s="148"/>
      <c r="QIH11" s="148"/>
      <c r="QII11" s="148"/>
      <c r="QIJ11" s="148"/>
      <c r="QIK11" s="148"/>
      <c r="QIL11" s="148"/>
      <c r="QIM11" s="148"/>
      <c r="QIN11" s="148"/>
      <c r="QIO11" s="148"/>
      <c r="QIP11" s="148"/>
      <c r="QIQ11" s="148"/>
      <c r="QIR11" s="148"/>
      <c r="QIS11" s="148"/>
      <c r="QIT11" s="148"/>
      <c r="QIU11" s="148"/>
      <c r="QIV11" s="148"/>
      <c r="QIW11" s="148"/>
      <c r="QIX11" s="148"/>
      <c r="QIY11" s="148"/>
      <c r="QIZ11" s="148"/>
      <c r="QJA11" s="148"/>
      <c r="QJB11" s="148"/>
      <c r="QJC11" s="148"/>
      <c r="QJD11" s="148"/>
      <c r="QJE11" s="148"/>
      <c r="QJF11" s="148"/>
      <c r="QJG11" s="148"/>
      <c r="QJH11" s="148"/>
      <c r="QJI11" s="148"/>
      <c r="QJJ11" s="148"/>
      <c r="QJK11" s="148"/>
      <c r="QJL11" s="148"/>
      <c r="QJM11" s="148"/>
      <c r="QJN11" s="148"/>
      <c r="QJO11" s="148"/>
      <c r="QJP11" s="148"/>
      <c r="QJQ11" s="148"/>
      <c r="QJR11" s="148"/>
      <c r="QJS11" s="148"/>
      <c r="QJT11" s="148"/>
      <c r="QJU11" s="148"/>
      <c r="QJV11" s="148"/>
      <c r="QJW11" s="148"/>
      <c r="QJX11" s="148"/>
      <c r="QJY11" s="148"/>
      <c r="QJZ11" s="148"/>
      <c r="QKA11" s="148"/>
      <c r="QKB11" s="148"/>
      <c r="QKC11" s="148"/>
      <c r="QKD11" s="148"/>
      <c r="QKE11" s="148"/>
      <c r="QKF11" s="148"/>
      <c r="QKG11" s="148"/>
      <c r="QKH11" s="148"/>
      <c r="QKI11" s="148"/>
      <c r="QKJ11" s="148"/>
      <c r="QKK11" s="148"/>
      <c r="QKL11" s="148"/>
      <c r="QKM11" s="148"/>
      <c r="QKN11" s="148"/>
      <c r="QKO11" s="148"/>
      <c r="QKP11" s="148"/>
      <c r="QKQ11" s="148"/>
      <c r="QKR11" s="148"/>
      <c r="QKS11" s="148"/>
      <c r="QKT11" s="148"/>
      <c r="QKU11" s="148"/>
      <c r="QKV11" s="148"/>
      <c r="QKW11" s="148"/>
      <c r="QKX11" s="148"/>
      <c r="QKY11" s="148"/>
      <c r="QKZ11" s="148"/>
      <c r="QLA11" s="148"/>
      <c r="QLB11" s="148"/>
      <c r="QLC11" s="148"/>
      <c r="QLD11" s="148"/>
      <c r="QLE11" s="148"/>
      <c r="QLF11" s="148"/>
      <c r="QLG11" s="148"/>
      <c r="QLH11" s="148"/>
      <c r="QLI11" s="148"/>
      <c r="QLJ11" s="148"/>
      <c r="QLK11" s="148"/>
      <c r="QLL11" s="148"/>
      <c r="QLM11" s="148"/>
      <c r="QLN11" s="148"/>
      <c r="QLO11" s="148"/>
      <c r="QLP11" s="148"/>
      <c r="QLQ11" s="148"/>
      <c r="QLR11" s="148"/>
      <c r="QLS11" s="148"/>
      <c r="QLT11" s="148"/>
      <c r="QLU11" s="148"/>
      <c r="QLV11" s="148"/>
      <c r="QLW11" s="148"/>
      <c r="QLX11" s="148"/>
      <c r="QLY11" s="148"/>
      <c r="QLZ11" s="148"/>
      <c r="QMA11" s="148"/>
      <c r="QMB11" s="148"/>
      <c r="QMC11" s="148"/>
      <c r="QMD11" s="148"/>
      <c r="QME11" s="148"/>
      <c r="QMF11" s="148"/>
      <c r="QMG11" s="148"/>
      <c r="QMH11" s="148"/>
      <c r="QMI11" s="148"/>
      <c r="QMJ11" s="148"/>
      <c r="QMK11" s="148"/>
      <c r="QML11" s="148"/>
      <c r="QMM11" s="148"/>
      <c r="QMN11" s="148"/>
      <c r="QMO11" s="148"/>
      <c r="QMP11" s="148"/>
      <c r="QMQ11" s="148"/>
      <c r="QMR11" s="148"/>
      <c r="QMS11" s="148"/>
      <c r="QMT11" s="148"/>
      <c r="QMU11" s="148"/>
      <c r="QMV11" s="148"/>
      <c r="QMW11" s="148"/>
      <c r="QMX11" s="148"/>
      <c r="QMY11" s="148"/>
      <c r="QMZ11" s="148"/>
      <c r="QNA11" s="148"/>
      <c r="QNB11" s="148"/>
      <c r="QNC11" s="148"/>
      <c r="QND11" s="148"/>
      <c r="QNE11" s="148"/>
      <c r="QNF11" s="148"/>
      <c r="QNG11" s="148"/>
      <c r="QNH11" s="148"/>
      <c r="QNI11" s="148"/>
      <c r="QNJ11" s="148"/>
      <c r="QNK11" s="148"/>
      <c r="QNL11" s="148"/>
      <c r="QNM11" s="148"/>
      <c r="QNN11" s="148"/>
      <c r="QNO11" s="148"/>
      <c r="QNP11" s="148"/>
      <c r="QNQ11" s="148"/>
      <c r="QNR11" s="148"/>
      <c r="QNS11" s="148"/>
      <c r="QNT11" s="148"/>
      <c r="QNU11" s="148"/>
      <c r="QNV11" s="148"/>
      <c r="QNW11" s="148"/>
      <c r="QNX11" s="148"/>
      <c r="QNY11" s="148"/>
      <c r="QNZ11" s="148"/>
      <c r="QOA11" s="148"/>
      <c r="QOB11" s="148"/>
      <c r="QOC11" s="148"/>
      <c r="QOD11" s="148"/>
      <c r="QOE11" s="148"/>
      <c r="QOF11" s="148"/>
      <c r="QOG11" s="148"/>
      <c r="QOH11" s="148"/>
      <c r="QOI11" s="148"/>
      <c r="QOJ11" s="148"/>
      <c r="QOK11" s="148"/>
      <c r="QOL11" s="148"/>
      <c r="QOM11" s="148"/>
      <c r="QON11" s="148"/>
      <c r="QOO11" s="148"/>
      <c r="QOP11" s="148"/>
      <c r="QOQ11" s="148"/>
      <c r="QOR11" s="148"/>
      <c r="QOS11" s="148"/>
      <c r="QOT11" s="148"/>
      <c r="QOU11" s="148"/>
      <c r="QOV11" s="148"/>
      <c r="QOW11" s="148"/>
      <c r="QOX11" s="148"/>
      <c r="QOY11" s="148"/>
      <c r="QOZ11" s="148"/>
      <c r="QPA11" s="148"/>
      <c r="QPB11" s="148"/>
      <c r="QPC11" s="148"/>
      <c r="QPD11" s="148"/>
      <c r="QPE11" s="148"/>
      <c r="QPF11" s="148"/>
      <c r="QPG11" s="148"/>
      <c r="QPH11" s="148"/>
      <c r="QPI11" s="148"/>
      <c r="QPJ11" s="148"/>
      <c r="QPK11" s="148"/>
      <c r="QPL11" s="148"/>
      <c r="QPM11" s="148"/>
      <c r="QPN11" s="148"/>
      <c r="QPO11" s="148"/>
      <c r="QPP11" s="148"/>
      <c r="QPQ11" s="148"/>
      <c r="QPR11" s="148"/>
      <c r="QPS11" s="148"/>
      <c r="QPT11" s="148"/>
      <c r="QPU11" s="148"/>
      <c r="QPV11" s="148"/>
      <c r="QPW11" s="148"/>
      <c r="QPX11" s="148"/>
      <c r="QPY11" s="148"/>
      <c r="QPZ11" s="148"/>
      <c r="QQA11" s="148"/>
      <c r="QQB11" s="148"/>
      <c r="QQC11" s="148"/>
      <c r="QQD11" s="148"/>
      <c r="QQE11" s="148"/>
      <c r="QQF11" s="148"/>
      <c r="QQG11" s="148"/>
      <c r="QQH11" s="148"/>
      <c r="QQI11" s="148"/>
      <c r="QQJ11" s="148"/>
      <c r="QQK11" s="148"/>
      <c r="QQL11" s="148"/>
      <c r="QQM11" s="148"/>
      <c r="QQN11" s="148"/>
      <c r="QQO11" s="148"/>
      <c r="QQP11" s="148"/>
      <c r="QQQ11" s="148"/>
      <c r="QQR11" s="148"/>
      <c r="QQS11" s="148"/>
      <c r="QQT11" s="148"/>
      <c r="QQU11" s="148"/>
      <c r="QQV11" s="148"/>
      <c r="QQW11" s="148"/>
      <c r="QQX11" s="148"/>
      <c r="QQY11" s="148"/>
      <c r="QQZ11" s="148"/>
      <c r="QRA11" s="148"/>
      <c r="QRB11" s="148"/>
      <c r="QRC11" s="148"/>
      <c r="QRD11" s="148"/>
      <c r="QRE11" s="148"/>
      <c r="QRF11" s="148"/>
      <c r="QRG11" s="148"/>
      <c r="QRH11" s="148"/>
      <c r="QRI11" s="148"/>
      <c r="QRJ11" s="148"/>
      <c r="QRK11" s="148"/>
      <c r="QRL11" s="148"/>
      <c r="QRM11" s="148"/>
      <c r="QRN11" s="148"/>
      <c r="QRO11" s="148"/>
      <c r="QRP11" s="148"/>
      <c r="QRQ11" s="148"/>
      <c r="QRR11" s="148"/>
      <c r="QRS11" s="148"/>
      <c r="QRT11" s="148"/>
      <c r="QRU11" s="148"/>
      <c r="QRV11" s="148"/>
      <c r="QRW11" s="148"/>
      <c r="QRX11" s="148"/>
      <c r="QRY11" s="148"/>
      <c r="QRZ11" s="148"/>
      <c r="QSA11" s="148"/>
      <c r="QSB11" s="148"/>
      <c r="QSC11" s="148"/>
      <c r="QSD11" s="148"/>
      <c r="QSE11" s="148"/>
      <c r="QSF11" s="148"/>
      <c r="QSG11" s="148"/>
      <c r="QSH11" s="148"/>
      <c r="QSI11" s="148"/>
      <c r="QSJ11" s="148"/>
      <c r="QSK11" s="148"/>
      <c r="QSL11" s="148"/>
      <c r="QSM11" s="148"/>
      <c r="QSN11" s="148"/>
      <c r="QSO11" s="148"/>
      <c r="QSP11" s="148"/>
      <c r="QSQ11" s="148"/>
      <c r="QSR11" s="148"/>
      <c r="QSS11" s="148"/>
      <c r="QST11" s="148"/>
      <c r="QSU11" s="148"/>
      <c r="QSV11" s="148"/>
      <c r="QSW11" s="148"/>
      <c r="QSX11" s="148"/>
      <c r="QSY11" s="148"/>
      <c r="QSZ11" s="148"/>
      <c r="QTA11" s="148"/>
      <c r="QTB11" s="148"/>
      <c r="QTC11" s="148"/>
      <c r="QTD11" s="148"/>
      <c r="QTE11" s="148"/>
      <c r="QTF11" s="148"/>
      <c r="QTG11" s="148"/>
      <c r="QTH11" s="148"/>
      <c r="QTI11" s="148"/>
      <c r="QTJ11" s="148"/>
      <c r="QTK11" s="148"/>
      <c r="QTL11" s="148"/>
      <c r="QTM11" s="148"/>
      <c r="QTN11" s="148"/>
      <c r="QTO11" s="148"/>
      <c r="QTP11" s="148"/>
      <c r="QTQ11" s="148"/>
      <c r="QTR11" s="148"/>
      <c r="QTS11" s="148"/>
      <c r="QTT11" s="148"/>
      <c r="QTU11" s="148"/>
      <c r="QTV11" s="148"/>
      <c r="QTW11" s="148"/>
      <c r="QTX11" s="148"/>
      <c r="QTY11" s="148"/>
      <c r="QTZ11" s="148"/>
      <c r="QUA11" s="148"/>
      <c r="QUB11" s="148"/>
      <c r="QUC11" s="148"/>
      <c r="QUD11" s="148"/>
      <c r="QUE11" s="148"/>
      <c r="QUF11" s="148"/>
      <c r="QUG11" s="148"/>
      <c r="QUH11" s="148"/>
      <c r="QUI11" s="148"/>
      <c r="QUJ11" s="148"/>
      <c r="QUK11" s="148"/>
      <c r="QUL11" s="148"/>
      <c r="QUM11" s="148"/>
      <c r="QUN11" s="148"/>
      <c r="QUO11" s="148"/>
      <c r="QUP11" s="148"/>
      <c r="QUQ11" s="148"/>
      <c r="QUR11" s="148"/>
      <c r="QUS11" s="148"/>
      <c r="QUT11" s="148"/>
      <c r="QUU11" s="148"/>
      <c r="QUV11" s="148"/>
      <c r="QUW11" s="148"/>
      <c r="QUX11" s="148"/>
      <c r="QUY11" s="148"/>
      <c r="QUZ11" s="148"/>
      <c r="QVA11" s="148"/>
      <c r="QVB11" s="148"/>
      <c r="QVC11" s="148"/>
      <c r="QVD11" s="148"/>
      <c r="QVE11" s="148"/>
      <c r="QVF11" s="148"/>
      <c r="QVG11" s="148"/>
      <c r="QVH11" s="148"/>
      <c r="QVI11" s="148"/>
      <c r="QVJ11" s="148"/>
      <c r="QVK11" s="148"/>
      <c r="QVL11" s="148"/>
      <c r="QVM11" s="148"/>
      <c r="QVN11" s="148"/>
      <c r="QVO11" s="148"/>
      <c r="QVP11" s="148"/>
      <c r="QVQ11" s="148"/>
      <c r="QVR11" s="148"/>
      <c r="QVS11" s="148"/>
      <c r="QVT11" s="148"/>
      <c r="QVU11" s="148"/>
      <c r="QVV11" s="148"/>
      <c r="QVW11" s="148"/>
      <c r="QVX11" s="148"/>
      <c r="QVY11" s="148"/>
      <c r="QVZ11" s="148"/>
      <c r="QWA11" s="148"/>
      <c r="QWB11" s="148"/>
      <c r="QWC11" s="148"/>
      <c r="QWD11" s="148"/>
      <c r="QWE11" s="148"/>
      <c r="QWF11" s="148"/>
      <c r="QWG11" s="148"/>
      <c r="QWH11" s="148"/>
      <c r="QWI11" s="148"/>
      <c r="QWJ11" s="148"/>
      <c r="QWK11" s="148"/>
      <c r="QWL11" s="148"/>
      <c r="QWM11" s="148"/>
      <c r="QWN11" s="148"/>
      <c r="QWO11" s="148"/>
      <c r="QWP11" s="148"/>
      <c r="QWQ11" s="148"/>
      <c r="QWR11" s="148"/>
      <c r="QWS11" s="148"/>
      <c r="QWT11" s="148"/>
      <c r="QWU11" s="148"/>
      <c r="QWV11" s="148"/>
      <c r="QWW11" s="148"/>
      <c r="QWX11" s="148"/>
      <c r="QWY11" s="148"/>
      <c r="QWZ11" s="148"/>
      <c r="QXA11" s="148"/>
      <c r="QXB11" s="148"/>
      <c r="QXC11" s="148"/>
      <c r="QXD11" s="148"/>
      <c r="QXE11" s="148"/>
      <c r="QXF11" s="148"/>
      <c r="QXG11" s="148"/>
      <c r="QXH11" s="148"/>
      <c r="QXI11" s="148"/>
      <c r="QXJ11" s="148"/>
      <c r="QXK11" s="148"/>
      <c r="QXL11" s="148"/>
      <c r="QXM11" s="148"/>
      <c r="QXN11" s="148"/>
      <c r="QXO11" s="148"/>
      <c r="QXP11" s="148"/>
      <c r="QXQ11" s="148"/>
      <c r="QXR11" s="148"/>
      <c r="QXS11" s="148"/>
      <c r="QXT11" s="148"/>
      <c r="QXU11" s="148"/>
      <c r="QXV11" s="148"/>
      <c r="QXW11" s="148"/>
      <c r="QXX11" s="148"/>
      <c r="QXY11" s="148"/>
      <c r="QXZ11" s="148"/>
      <c r="QYA11" s="148"/>
      <c r="QYB11" s="148"/>
      <c r="QYC11" s="148"/>
      <c r="QYD11" s="148"/>
      <c r="QYE11" s="148"/>
      <c r="QYF11" s="148"/>
      <c r="QYG11" s="148"/>
      <c r="QYH11" s="148"/>
      <c r="QYI11" s="148"/>
      <c r="QYJ11" s="148"/>
      <c r="QYK11" s="148"/>
      <c r="QYL11" s="148"/>
      <c r="QYM11" s="148"/>
      <c r="QYN11" s="148"/>
      <c r="QYO11" s="148"/>
      <c r="QYP11" s="148"/>
      <c r="QYQ11" s="148"/>
      <c r="QYR11" s="148"/>
      <c r="QYS11" s="148"/>
      <c r="QYT11" s="148"/>
      <c r="QYU11" s="148"/>
      <c r="QYV11" s="148"/>
      <c r="QYW11" s="148"/>
      <c r="QYX11" s="148"/>
      <c r="QYY11" s="148"/>
      <c r="QYZ11" s="148"/>
      <c r="QZA11" s="148"/>
      <c r="QZB11" s="148"/>
      <c r="QZC11" s="148"/>
      <c r="QZD11" s="148"/>
      <c r="QZE11" s="148"/>
      <c r="QZF11" s="148"/>
      <c r="QZG11" s="148"/>
      <c r="QZH11" s="148"/>
      <c r="QZI11" s="148"/>
      <c r="QZJ11" s="148"/>
      <c r="QZK11" s="148"/>
      <c r="QZL11" s="148"/>
      <c r="QZM11" s="148"/>
      <c r="QZN11" s="148"/>
      <c r="QZO11" s="148"/>
      <c r="QZP11" s="148"/>
      <c r="QZQ11" s="148"/>
      <c r="QZR11" s="148"/>
      <c r="QZS11" s="148"/>
      <c r="QZT11" s="148"/>
      <c r="QZU11" s="148"/>
      <c r="QZV11" s="148"/>
      <c r="QZW11" s="148"/>
      <c r="QZX11" s="148"/>
      <c r="QZY11" s="148"/>
      <c r="QZZ11" s="148"/>
      <c r="RAA11" s="148"/>
      <c r="RAB11" s="148"/>
      <c r="RAC11" s="148"/>
      <c r="RAD11" s="148"/>
      <c r="RAE11" s="148"/>
      <c r="RAF11" s="148"/>
      <c r="RAG11" s="148"/>
      <c r="RAH11" s="148"/>
      <c r="RAI11" s="148"/>
      <c r="RAJ11" s="148"/>
      <c r="RAK11" s="148"/>
      <c r="RAL11" s="148"/>
      <c r="RAM11" s="148"/>
      <c r="RAN11" s="148"/>
      <c r="RAO11" s="148"/>
      <c r="RAP11" s="148"/>
      <c r="RAQ11" s="148"/>
      <c r="RAR11" s="148"/>
      <c r="RAS11" s="148"/>
      <c r="RAT11" s="148"/>
      <c r="RAU11" s="148"/>
      <c r="RAV11" s="148"/>
      <c r="RAW11" s="148"/>
      <c r="RAX11" s="148"/>
      <c r="RAY11" s="148"/>
      <c r="RAZ11" s="148"/>
      <c r="RBA11" s="148"/>
      <c r="RBB11" s="148"/>
      <c r="RBC11" s="148"/>
      <c r="RBD11" s="148"/>
      <c r="RBE11" s="148"/>
      <c r="RBF11" s="148"/>
      <c r="RBG11" s="148"/>
      <c r="RBH11" s="148"/>
      <c r="RBI11" s="148"/>
      <c r="RBJ11" s="148"/>
      <c r="RBK11" s="148"/>
      <c r="RBL11" s="148"/>
      <c r="RBM11" s="148"/>
      <c r="RBN11" s="148"/>
      <c r="RBO11" s="148"/>
      <c r="RBP11" s="148"/>
      <c r="RBQ11" s="148"/>
      <c r="RBR11" s="148"/>
      <c r="RBS11" s="148"/>
      <c r="RBT11" s="148"/>
      <c r="RBU11" s="148"/>
      <c r="RBV11" s="148"/>
      <c r="RBW11" s="148"/>
      <c r="RBX11" s="148"/>
      <c r="RBY11" s="148"/>
      <c r="RBZ11" s="148"/>
      <c r="RCA11" s="148"/>
      <c r="RCB11" s="148"/>
      <c r="RCC11" s="148"/>
      <c r="RCD11" s="148"/>
      <c r="RCE11" s="148"/>
      <c r="RCF11" s="148"/>
      <c r="RCG11" s="148"/>
      <c r="RCH11" s="148"/>
      <c r="RCI11" s="148"/>
      <c r="RCJ11" s="148"/>
      <c r="RCK11" s="148"/>
      <c r="RCL11" s="148"/>
      <c r="RCM11" s="148"/>
      <c r="RCN11" s="148"/>
      <c r="RCO11" s="148"/>
      <c r="RCP11" s="148"/>
      <c r="RCQ11" s="148"/>
      <c r="RCR11" s="148"/>
      <c r="RCS11" s="148"/>
      <c r="RCT11" s="148"/>
      <c r="RCU11" s="148"/>
      <c r="RCV11" s="148"/>
      <c r="RCW11" s="148"/>
      <c r="RCX11" s="148"/>
      <c r="RCY11" s="148"/>
      <c r="RCZ11" s="148"/>
      <c r="RDA11" s="148"/>
      <c r="RDB11" s="148"/>
      <c r="RDC11" s="148"/>
      <c r="RDD11" s="148"/>
      <c r="RDE11" s="148"/>
      <c r="RDF11" s="148"/>
      <c r="RDG11" s="148"/>
      <c r="RDH11" s="148"/>
      <c r="RDI11" s="148"/>
      <c r="RDJ11" s="148"/>
      <c r="RDK11" s="148"/>
      <c r="RDL11" s="148"/>
      <c r="RDM11" s="148"/>
      <c r="RDN11" s="148"/>
      <c r="RDO11" s="148"/>
      <c r="RDP11" s="148"/>
      <c r="RDQ11" s="148"/>
      <c r="RDR11" s="148"/>
      <c r="RDS11" s="148"/>
      <c r="RDT11" s="148"/>
      <c r="RDU11" s="148"/>
      <c r="RDV11" s="148"/>
      <c r="RDW11" s="148"/>
      <c r="RDX11" s="148"/>
      <c r="RDY11" s="148"/>
      <c r="RDZ11" s="148"/>
      <c r="REA11" s="148"/>
      <c r="REB11" s="148"/>
      <c r="REC11" s="148"/>
      <c r="RED11" s="148"/>
      <c r="REE11" s="148"/>
      <c r="REF11" s="148"/>
      <c r="REG11" s="148"/>
      <c r="REH11" s="148"/>
      <c r="REI11" s="148"/>
      <c r="REJ11" s="148"/>
      <c r="REK11" s="148"/>
      <c r="REL11" s="148"/>
      <c r="REM11" s="148"/>
      <c r="REN11" s="148"/>
      <c r="REO11" s="148"/>
      <c r="REP11" s="148"/>
      <c r="REQ11" s="148"/>
      <c r="RER11" s="148"/>
      <c r="RES11" s="148"/>
      <c r="RET11" s="148"/>
      <c r="REU11" s="148"/>
      <c r="REV11" s="148"/>
      <c r="REW11" s="148"/>
      <c r="REX11" s="148"/>
      <c r="REY11" s="148"/>
      <c r="REZ11" s="148"/>
      <c r="RFA11" s="148"/>
      <c r="RFB11" s="148"/>
      <c r="RFC11" s="148"/>
      <c r="RFD11" s="148"/>
      <c r="RFE11" s="148"/>
      <c r="RFF11" s="148"/>
      <c r="RFG11" s="148"/>
      <c r="RFH11" s="148"/>
      <c r="RFI11" s="148"/>
      <c r="RFJ11" s="148"/>
      <c r="RFK11" s="148"/>
      <c r="RFL11" s="148"/>
      <c r="RFM11" s="148"/>
      <c r="RFN11" s="148"/>
      <c r="RFO11" s="148"/>
      <c r="RFP11" s="148"/>
      <c r="RFQ11" s="148"/>
      <c r="RFR11" s="148"/>
      <c r="RFS11" s="148"/>
      <c r="RFT11" s="148"/>
      <c r="RFU11" s="148"/>
      <c r="RFV11" s="148"/>
      <c r="RFW11" s="148"/>
      <c r="RFX11" s="148"/>
      <c r="RFY11" s="148"/>
      <c r="RFZ11" s="148"/>
      <c r="RGA11" s="148"/>
      <c r="RGB11" s="148"/>
      <c r="RGC11" s="148"/>
      <c r="RGD11" s="148"/>
      <c r="RGE11" s="148"/>
      <c r="RGF11" s="148"/>
      <c r="RGG11" s="148"/>
      <c r="RGH11" s="148"/>
      <c r="RGI11" s="148"/>
      <c r="RGJ11" s="148"/>
      <c r="RGK11" s="148"/>
      <c r="RGL11" s="148"/>
      <c r="RGM11" s="148"/>
      <c r="RGN11" s="148"/>
      <c r="RGO11" s="148"/>
      <c r="RGP11" s="148"/>
      <c r="RGQ11" s="148"/>
      <c r="RGR11" s="148"/>
      <c r="RGS11" s="148"/>
      <c r="RGT11" s="148"/>
      <c r="RGU11" s="148"/>
      <c r="RGV11" s="148"/>
      <c r="RGW11" s="148"/>
      <c r="RGX11" s="148"/>
      <c r="RGY11" s="148"/>
      <c r="RGZ11" s="148"/>
      <c r="RHA11" s="148"/>
      <c r="RHB11" s="148"/>
      <c r="RHC11" s="148"/>
      <c r="RHD11" s="148"/>
      <c r="RHE11" s="148"/>
      <c r="RHF11" s="148"/>
      <c r="RHG11" s="148"/>
      <c r="RHH11" s="148"/>
      <c r="RHI11" s="148"/>
      <c r="RHJ11" s="148"/>
      <c r="RHK11" s="148"/>
      <c r="RHL11" s="148"/>
      <c r="RHM11" s="148"/>
      <c r="RHN11" s="148"/>
      <c r="RHO11" s="148"/>
      <c r="RHP11" s="148"/>
      <c r="RHQ11" s="148"/>
      <c r="RHR11" s="148"/>
      <c r="RHS11" s="148"/>
      <c r="RHT11" s="148"/>
      <c r="RHU11" s="148"/>
      <c r="RHV11" s="148"/>
      <c r="RHW11" s="148"/>
      <c r="RHX11" s="148"/>
      <c r="RHY11" s="148"/>
      <c r="RHZ11" s="148"/>
      <c r="RIA11" s="148"/>
      <c r="RIB11" s="148"/>
      <c r="RIC11" s="148"/>
      <c r="RID11" s="148"/>
      <c r="RIE11" s="148"/>
      <c r="RIF11" s="148"/>
      <c r="RIG11" s="148"/>
      <c r="RIH11" s="148"/>
      <c r="RII11" s="148"/>
      <c r="RIJ11" s="148"/>
      <c r="RIK11" s="148"/>
      <c r="RIL11" s="148"/>
      <c r="RIM11" s="148"/>
      <c r="RIN11" s="148"/>
      <c r="RIO11" s="148"/>
      <c r="RIP11" s="148"/>
      <c r="RIQ11" s="148"/>
      <c r="RIR11" s="148"/>
      <c r="RIS11" s="148"/>
      <c r="RIT11" s="148"/>
      <c r="RIU11" s="148"/>
      <c r="RIV11" s="148"/>
      <c r="RIW11" s="148"/>
      <c r="RIX11" s="148"/>
      <c r="RIY11" s="148"/>
      <c r="RIZ11" s="148"/>
      <c r="RJA11" s="148"/>
      <c r="RJB11" s="148"/>
      <c r="RJC11" s="148"/>
      <c r="RJD11" s="148"/>
      <c r="RJE11" s="148"/>
      <c r="RJF11" s="148"/>
      <c r="RJG11" s="148"/>
      <c r="RJH11" s="148"/>
      <c r="RJI11" s="148"/>
      <c r="RJJ11" s="148"/>
      <c r="RJK11" s="148"/>
      <c r="RJL11" s="148"/>
      <c r="RJM11" s="148"/>
      <c r="RJN11" s="148"/>
      <c r="RJO11" s="148"/>
      <c r="RJP11" s="148"/>
      <c r="RJQ11" s="148"/>
      <c r="RJR11" s="148"/>
      <c r="RJS11" s="148"/>
      <c r="RJT11" s="148"/>
      <c r="RJU11" s="148"/>
      <c r="RJV11" s="148"/>
      <c r="RJW11" s="148"/>
      <c r="RJX11" s="148"/>
      <c r="RJY11" s="148"/>
      <c r="RJZ11" s="148"/>
      <c r="RKA11" s="148"/>
      <c r="RKB11" s="148"/>
      <c r="RKC11" s="148"/>
      <c r="RKD11" s="148"/>
      <c r="RKE11" s="148"/>
      <c r="RKF11" s="148"/>
      <c r="RKG11" s="148"/>
      <c r="RKH11" s="148"/>
      <c r="RKI11" s="148"/>
      <c r="RKJ11" s="148"/>
      <c r="RKK11" s="148"/>
      <c r="RKL11" s="148"/>
      <c r="RKM11" s="148"/>
      <c r="RKN11" s="148"/>
      <c r="RKO11" s="148"/>
      <c r="RKP11" s="148"/>
      <c r="RKQ11" s="148"/>
      <c r="RKR11" s="148"/>
      <c r="RKS11" s="148"/>
      <c r="RKT11" s="148"/>
      <c r="RKU11" s="148"/>
      <c r="RKV11" s="148"/>
      <c r="RKW11" s="148"/>
      <c r="RKX11" s="148"/>
      <c r="RKY11" s="148"/>
      <c r="RKZ11" s="148"/>
      <c r="RLA11" s="148"/>
      <c r="RLB11" s="148"/>
      <c r="RLC11" s="148"/>
      <c r="RLD11" s="148"/>
      <c r="RLE11" s="148"/>
      <c r="RLF11" s="148"/>
      <c r="RLG11" s="148"/>
      <c r="RLH11" s="148"/>
      <c r="RLI11" s="148"/>
      <c r="RLJ11" s="148"/>
      <c r="RLK11" s="148"/>
      <c r="RLL11" s="148"/>
      <c r="RLM11" s="148"/>
      <c r="RLN11" s="148"/>
      <c r="RLO11" s="148"/>
      <c r="RLP11" s="148"/>
      <c r="RLQ11" s="148"/>
      <c r="RLR11" s="148"/>
      <c r="RLS11" s="148"/>
      <c r="RLT11" s="148"/>
      <c r="RLU11" s="148"/>
      <c r="RLV11" s="148"/>
      <c r="RLW11" s="148"/>
      <c r="RLX11" s="148"/>
      <c r="RLY11" s="148"/>
      <c r="RLZ11" s="148"/>
      <c r="RMA11" s="148"/>
      <c r="RMB11" s="148"/>
      <c r="RMC11" s="148"/>
      <c r="RMD11" s="148"/>
      <c r="RME11" s="148"/>
      <c r="RMF11" s="148"/>
      <c r="RMG11" s="148"/>
      <c r="RMH11" s="148"/>
      <c r="RMI11" s="148"/>
      <c r="RMJ11" s="148"/>
      <c r="RMK11" s="148"/>
      <c r="RML11" s="148"/>
      <c r="RMM11" s="148"/>
      <c r="RMN11" s="148"/>
      <c r="RMO11" s="148"/>
      <c r="RMP11" s="148"/>
      <c r="RMQ11" s="148"/>
      <c r="RMR11" s="148"/>
      <c r="RMS11" s="148"/>
      <c r="RMT11" s="148"/>
      <c r="RMU11" s="148"/>
      <c r="RMV11" s="148"/>
      <c r="RMW11" s="148"/>
      <c r="RMX11" s="148"/>
      <c r="RMY11" s="148"/>
      <c r="RMZ11" s="148"/>
      <c r="RNA11" s="148"/>
      <c r="RNB11" s="148"/>
      <c r="RNC11" s="148"/>
      <c r="RND11" s="148"/>
      <c r="RNE11" s="148"/>
      <c r="RNF11" s="148"/>
      <c r="RNG11" s="148"/>
      <c r="RNH11" s="148"/>
      <c r="RNI11" s="148"/>
      <c r="RNJ11" s="148"/>
      <c r="RNK11" s="148"/>
      <c r="RNL11" s="148"/>
      <c r="RNM11" s="148"/>
      <c r="RNN11" s="148"/>
      <c r="RNO11" s="148"/>
      <c r="RNP11" s="148"/>
      <c r="RNQ11" s="148"/>
      <c r="RNR11" s="148"/>
      <c r="RNS11" s="148"/>
      <c r="RNT11" s="148"/>
      <c r="RNU11" s="148"/>
      <c r="RNV11" s="148"/>
      <c r="RNW11" s="148"/>
      <c r="RNX11" s="148"/>
      <c r="RNY11" s="148"/>
      <c r="RNZ11" s="148"/>
      <c r="ROA11" s="148"/>
      <c r="ROB11" s="148"/>
      <c r="ROC11" s="148"/>
      <c r="ROD11" s="148"/>
      <c r="ROE11" s="148"/>
      <c r="ROF11" s="148"/>
      <c r="ROG11" s="148"/>
      <c r="ROH11" s="148"/>
      <c r="ROI11" s="148"/>
      <c r="ROJ11" s="148"/>
      <c r="ROK11" s="148"/>
      <c r="ROL11" s="148"/>
      <c r="ROM11" s="148"/>
      <c r="RON11" s="148"/>
      <c r="ROO11" s="148"/>
      <c r="ROP11" s="148"/>
      <c r="ROQ11" s="148"/>
      <c r="ROR11" s="148"/>
      <c r="ROS11" s="148"/>
      <c r="ROT11" s="148"/>
      <c r="ROU11" s="148"/>
      <c r="ROV11" s="148"/>
      <c r="ROW11" s="148"/>
      <c r="ROX11" s="148"/>
      <c r="ROY11" s="148"/>
      <c r="ROZ11" s="148"/>
      <c r="RPA11" s="148"/>
      <c r="RPB11" s="148"/>
      <c r="RPC11" s="148"/>
      <c r="RPD11" s="148"/>
      <c r="RPE11" s="148"/>
      <c r="RPF11" s="148"/>
      <c r="RPG11" s="148"/>
      <c r="RPH11" s="148"/>
      <c r="RPI11" s="148"/>
      <c r="RPJ11" s="148"/>
      <c r="RPK11" s="148"/>
      <c r="RPL11" s="148"/>
      <c r="RPM11" s="148"/>
      <c r="RPN11" s="148"/>
      <c r="RPO11" s="148"/>
      <c r="RPP11" s="148"/>
      <c r="RPQ11" s="148"/>
      <c r="RPR11" s="148"/>
      <c r="RPS11" s="148"/>
      <c r="RPT11" s="148"/>
      <c r="RPU11" s="148"/>
      <c r="RPV11" s="148"/>
      <c r="RPW11" s="148"/>
      <c r="RPX11" s="148"/>
      <c r="RPY11" s="148"/>
      <c r="RPZ11" s="148"/>
      <c r="RQA11" s="148"/>
      <c r="RQB11" s="148"/>
      <c r="RQC11" s="148"/>
      <c r="RQD11" s="148"/>
      <c r="RQE11" s="148"/>
      <c r="RQF11" s="148"/>
      <c r="RQG11" s="148"/>
      <c r="RQH11" s="148"/>
      <c r="RQI11" s="148"/>
      <c r="RQJ11" s="148"/>
      <c r="RQK11" s="148"/>
      <c r="RQL11" s="148"/>
      <c r="RQM11" s="148"/>
      <c r="RQN11" s="148"/>
      <c r="RQO11" s="148"/>
      <c r="RQP11" s="148"/>
      <c r="RQQ11" s="148"/>
      <c r="RQR11" s="148"/>
      <c r="RQS11" s="148"/>
      <c r="RQT11" s="148"/>
      <c r="RQU11" s="148"/>
      <c r="RQV11" s="148"/>
      <c r="RQW11" s="148"/>
      <c r="RQX11" s="148"/>
      <c r="RQY11" s="148"/>
      <c r="RQZ11" s="148"/>
      <c r="RRA11" s="148"/>
      <c r="RRB11" s="148"/>
      <c r="RRC11" s="148"/>
      <c r="RRD11" s="148"/>
      <c r="RRE11" s="148"/>
      <c r="RRF11" s="148"/>
      <c r="RRG11" s="148"/>
      <c r="RRH11" s="148"/>
      <c r="RRI11" s="148"/>
      <c r="RRJ11" s="148"/>
      <c r="RRK11" s="148"/>
      <c r="RRL11" s="148"/>
      <c r="RRM11" s="148"/>
      <c r="RRN11" s="148"/>
      <c r="RRO11" s="148"/>
      <c r="RRP11" s="148"/>
      <c r="RRQ11" s="148"/>
      <c r="RRR11" s="148"/>
      <c r="RRS11" s="148"/>
      <c r="RRT11" s="148"/>
      <c r="RRU11" s="148"/>
      <c r="RRV11" s="148"/>
      <c r="RRW11" s="148"/>
      <c r="RRX11" s="148"/>
      <c r="RRY11" s="148"/>
      <c r="RRZ11" s="148"/>
      <c r="RSA11" s="148"/>
      <c r="RSB11" s="148"/>
      <c r="RSC11" s="148"/>
      <c r="RSD11" s="148"/>
      <c r="RSE11" s="148"/>
      <c r="RSF11" s="148"/>
      <c r="RSG11" s="148"/>
      <c r="RSH11" s="148"/>
      <c r="RSI11" s="148"/>
      <c r="RSJ11" s="148"/>
      <c r="RSK11" s="148"/>
      <c r="RSL11" s="148"/>
      <c r="RSM11" s="148"/>
      <c r="RSN11" s="148"/>
      <c r="RSO11" s="148"/>
      <c r="RSP11" s="148"/>
      <c r="RSQ11" s="148"/>
      <c r="RSR11" s="148"/>
      <c r="RSS11" s="148"/>
      <c r="RST11" s="148"/>
      <c r="RSU11" s="148"/>
      <c r="RSV11" s="148"/>
      <c r="RSW11" s="148"/>
      <c r="RSX11" s="148"/>
      <c r="RSY11" s="148"/>
      <c r="RSZ11" s="148"/>
      <c r="RTA11" s="148"/>
      <c r="RTB11" s="148"/>
      <c r="RTC11" s="148"/>
      <c r="RTD11" s="148"/>
      <c r="RTE11" s="148"/>
      <c r="RTF11" s="148"/>
      <c r="RTG11" s="148"/>
      <c r="RTH11" s="148"/>
      <c r="RTI11" s="148"/>
      <c r="RTJ11" s="148"/>
      <c r="RTK11" s="148"/>
      <c r="RTL11" s="148"/>
      <c r="RTM11" s="148"/>
      <c r="RTN11" s="148"/>
      <c r="RTO11" s="148"/>
      <c r="RTP11" s="148"/>
      <c r="RTQ11" s="148"/>
      <c r="RTR11" s="148"/>
      <c r="RTS11" s="148"/>
      <c r="RTT11" s="148"/>
      <c r="RTU11" s="148"/>
      <c r="RTV11" s="148"/>
      <c r="RTW11" s="148"/>
      <c r="RTX11" s="148"/>
      <c r="RTY11" s="148"/>
      <c r="RTZ11" s="148"/>
      <c r="RUA11" s="148"/>
      <c r="RUB11" s="148"/>
      <c r="RUC11" s="148"/>
      <c r="RUD11" s="148"/>
      <c r="RUE11" s="148"/>
      <c r="RUF11" s="148"/>
      <c r="RUG11" s="148"/>
      <c r="RUH11" s="148"/>
      <c r="RUI11" s="148"/>
      <c r="RUJ11" s="148"/>
      <c r="RUK11" s="148"/>
      <c r="RUL11" s="148"/>
      <c r="RUM11" s="148"/>
      <c r="RUN11" s="148"/>
      <c r="RUO11" s="148"/>
      <c r="RUP11" s="148"/>
      <c r="RUQ11" s="148"/>
      <c r="RUR11" s="148"/>
      <c r="RUS11" s="148"/>
      <c r="RUT11" s="148"/>
      <c r="RUU11" s="148"/>
      <c r="RUV11" s="148"/>
      <c r="RUW11" s="148"/>
      <c r="RUX11" s="148"/>
      <c r="RUY11" s="148"/>
      <c r="RUZ11" s="148"/>
      <c r="RVA11" s="148"/>
      <c r="RVB11" s="148"/>
      <c r="RVC11" s="148"/>
      <c r="RVD11" s="148"/>
      <c r="RVE11" s="148"/>
      <c r="RVF11" s="148"/>
      <c r="RVG11" s="148"/>
      <c r="RVH11" s="148"/>
      <c r="RVI11" s="148"/>
      <c r="RVJ11" s="148"/>
      <c r="RVK11" s="148"/>
      <c r="RVL11" s="148"/>
      <c r="RVM11" s="148"/>
      <c r="RVN11" s="148"/>
      <c r="RVO11" s="148"/>
      <c r="RVP11" s="148"/>
      <c r="RVQ11" s="148"/>
      <c r="RVR11" s="148"/>
      <c r="RVS11" s="148"/>
      <c r="RVT11" s="148"/>
      <c r="RVU11" s="148"/>
      <c r="RVV11" s="148"/>
      <c r="RVW11" s="148"/>
      <c r="RVX11" s="148"/>
      <c r="RVY11" s="148"/>
      <c r="RVZ11" s="148"/>
      <c r="RWA11" s="148"/>
      <c r="RWB11" s="148"/>
      <c r="RWC11" s="148"/>
      <c r="RWD11" s="148"/>
      <c r="RWE11" s="148"/>
      <c r="RWF11" s="148"/>
      <c r="RWG11" s="148"/>
      <c r="RWH11" s="148"/>
      <c r="RWI11" s="148"/>
      <c r="RWJ11" s="148"/>
      <c r="RWK11" s="148"/>
      <c r="RWL11" s="148"/>
      <c r="RWM11" s="148"/>
      <c r="RWN11" s="148"/>
      <c r="RWO11" s="148"/>
      <c r="RWP11" s="148"/>
      <c r="RWQ11" s="148"/>
      <c r="RWR11" s="148"/>
      <c r="RWS11" s="148"/>
      <c r="RWT11" s="148"/>
      <c r="RWU11" s="148"/>
      <c r="RWV11" s="148"/>
      <c r="RWW11" s="148"/>
      <c r="RWX11" s="148"/>
      <c r="RWY11" s="148"/>
      <c r="RWZ11" s="148"/>
      <c r="RXA11" s="148"/>
      <c r="RXB11" s="148"/>
      <c r="RXC11" s="148"/>
      <c r="RXD11" s="148"/>
      <c r="RXE11" s="148"/>
      <c r="RXF11" s="148"/>
      <c r="RXG11" s="148"/>
      <c r="RXH11" s="148"/>
      <c r="RXI11" s="148"/>
      <c r="RXJ11" s="148"/>
      <c r="RXK11" s="148"/>
      <c r="RXL11" s="148"/>
      <c r="RXM11" s="148"/>
      <c r="RXN11" s="148"/>
      <c r="RXO11" s="148"/>
      <c r="RXP11" s="148"/>
      <c r="RXQ11" s="148"/>
      <c r="RXR11" s="148"/>
      <c r="RXS11" s="148"/>
      <c r="RXT11" s="148"/>
      <c r="RXU11" s="148"/>
      <c r="RXV11" s="148"/>
      <c r="RXW11" s="148"/>
      <c r="RXX11" s="148"/>
      <c r="RXY11" s="148"/>
      <c r="RXZ11" s="148"/>
      <c r="RYA11" s="148"/>
      <c r="RYB11" s="148"/>
      <c r="RYC11" s="148"/>
      <c r="RYD11" s="148"/>
      <c r="RYE11" s="148"/>
      <c r="RYF11" s="148"/>
      <c r="RYG11" s="148"/>
      <c r="RYH11" s="148"/>
      <c r="RYI11" s="148"/>
      <c r="RYJ11" s="148"/>
      <c r="RYK11" s="148"/>
      <c r="RYL11" s="148"/>
      <c r="RYM11" s="148"/>
      <c r="RYN11" s="148"/>
      <c r="RYO11" s="148"/>
      <c r="RYP11" s="148"/>
      <c r="RYQ11" s="148"/>
      <c r="RYR11" s="148"/>
      <c r="RYS11" s="148"/>
      <c r="RYT11" s="148"/>
      <c r="RYU11" s="148"/>
      <c r="RYV11" s="148"/>
      <c r="RYW11" s="148"/>
      <c r="RYX11" s="148"/>
      <c r="RYY11" s="148"/>
      <c r="RYZ11" s="148"/>
      <c r="RZA11" s="148"/>
      <c r="RZB11" s="148"/>
      <c r="RZC11" s="148"/>
      <c r="RZD11" s="148"/>
      <c r="RZE11" s="148"/>
      <c r="RZF11" s="148"/>
      <c r="RZG11" s="148"/>
      <c r="RZH11" s="148"/>
      <c r="RZI11" s="148"/>
      <c r="RZJ11" s="148"/>
      <c r="RZK11" s="148"/>
      <c r="RZL11" s="148"/>
      <c r="RZM11" s="148"/>
      <c r="RZN11" s="148"/>
      <c r="RZO11" s="148"/>
      <c r="RZP11" s="148"/>
      <c r="RZQ11" s="148"/>
      <c r="RZR11" s="148"/>
      <c r="RZS11" s="148"/>
      <c r="RZT11" s="148"/>
      <c r="RZU11" s="148"/>
      <c r="RZV11" s="148"/>
      <c r="RZW11" s="148"/>
      <c r="RZX11" s="148"/>
      <c r="RZY11" s="148"/>
      <c r="RZZ11" s="148"/>
      <c r="SAA11" s="148"/>
      <c r="SAB11" s="148"/>
      <c r="SAC11" s="148"/>
      <c r="SAD11" s="148"/>
      <c r="SAE11" s="148"/>
      <c r="SAF11" s="148"/>
      <c r="SAG11" s="148"/>
      <c r="SAH11" s="148"/>
      <c r="SAI11" s="148"/>
      <c r="SAJ11" s="148"/>
      <c r="SAK11" s="148"/>
      <c r="SAL11" s="148"/>
      <c r="SAM11" s="148"/>
      <c r="SAN11" s="148"/>
      <c r="SAO11" s="148"/>
      <c r="SAP11" s="148"/>
      <c r="SAQ11" s="148"/>
      <c r="SAR11" s="148"/>
      <c r="SAS11" s="148"/>
      <c r="SAT11" s="148"/>
      <c r="SAU11" s="148"/>
      <c r="SAV11" s="148"/>
      <c r="SAW11" s="148"/>
      <c r="SAX11" s="148"/>
      <c r="SAY11" s="148"/>
      <c r="SAZ11" s="148"/>
      <c r="SBA11" s="148"/>
      <c r="SBB11" s="148"/>
      <c r="SBC11" s="148"/>
      <c r="SBD11" s="148"/>
      <c r="SBE11" s="148"/>
      <c r="SBF11" s="148"/>
      <c r="SBG11" s="148"/>
      <c r="SBH11" s="148"/>
      <c r="SBI11" s="148"/>
      <c r="SBJ11" s="148"/>
      <c r="SBK11" s="148"/>
      <c r="SBL11" s="148"/>
      <c r="SBM11" s="148"/>
      <c r="SBN11" s="148"/>
      <c r="SBO11" s="148"/>
      <c r="SBP11" s="148"/>
      <c r="SBQ11" s="148"/>
      <c r="SBR11" s="148"/>
      <c r="SBS11" s="148"/>
      <c r="SBT11" s="148"/>
      <c r="SBU11" s="148"/>
      <c r="SBV11" s="148"/>
      <c r="SBW11" s="148"/>
      <c r="SBX11" s="148"/>
      <c r="SBY11" s="148"/>
      <c r="SBZ11" s="148"/>
      <c r="SCA11" s="148"/>
      <c r="SCB11" s="148"/>
      <c r="SCC11" s="148"/>
      <c r="SCD11" s="148"/>
      <c r="SCE11" s="148"/>
      <c r="SCF11" s="148"/>
      <c r="SCG11" s="148"/>
      <c r="SCH11" s="148"/>
      <c r="SCI11" s="148"/>
      <c r="SCJ11" s="148"/>
      <c r="SCK11" s="148"/>
      <c r="SCL11" s="148"/>
      <c r="SCM11" s="148"/>
      <c r="SCN11" s="148"/>
      <c r="SCO11" s="148"/>
      <c r="SCP11" s="148"/>
      <c r="SCQ11" s="148"/>
      <c r="SCR11" s="148"/>
      <c r="SCS11" s="148"/>
      <c r="SCT11" s="148"/>
      <c r="SCU11" s="148"/>
      <c r="SCV11" s="148"/>
      <c r="SCW11" s="148"/>
      <c r="SCX11" s="148"/>
      <c r="SCY11" s="148"/>
      <c r="SCZ11" s="148"/>
      <c r="SDA11" s="148"/>
      <c r="SDB11" s="148"/>
      <c r="SDC11" s="148"/>
      <c r="SDD11" s="148"/>
      <c r="SDE11" s="148"/>
      <c r="SDF11" s="148"/>
      <c r="SDG11" s="148"/>
      <c r="SDH11" s="148"/>
      <c r="SDI11" s="148"/>
      <c r="SDJ11" s="148"/>
      <c r="SDK11" s="148"/>
      <c r="SDL11" s="148"/>
      <c r="SDM11" s="148"/>
      <c r="SDN11" s="148"/>
      <c r="SDO11" s="148"/>
      <c r="SDP11" s="148"/>
      <c r="SDQ11" s="148"/>
      <c r="SDR11" s="148"/>
      <c r="SDS11" s="148"/>
      <c r="SDT11" s="148"/>
      <c r="SDU11" s="148"/>
      <c r="SDV11" s="148"/>
      <c r="SDW11" s="148"/>
      <c r="SDX11" s="148"/>
      <c r="SDY11" s="148"/>
      <c r="SDZ11" s="148"/>
      <c r="SEA11" s="148"/>
      <c r="SEB11" s="148"/>
      <c r="SEC11" s="148"/>
      <c r="SED11" s="148"/>
      <c r="SEE11" s="148"/>
      <c r="SEF11" s="148"/>
      <c r="SEG11" s="148"/>
      <c r="SEH11" s="148"/>
      <c r="SEI11" s="148"/>
      <c r="SEJ11" s="148"/>
      <c r="SEK11" s="148"/>
      <c r="SEL11" s="148"/>
      <c r="SEM11" s="148"/>
      <c r="SEN11" s="148"/>
      <c r="SEO11" s="148"/>
      <c r="SEP11" s="148"/>
      <c r="SEQ11" s="148"/>
      <c r="SER11" s="148"/>
      <c r="SES11" s="148"/>
      <c r="SET11" s="148"/>
      <c r="SEU11" s="148"/>
      <c r="SEV11" s="148"/>
      <c r="SEW11" s="148"/>
      <c r="SEX11" s="148"/>
      <c r="SEY11" s="148"/>
      <c r="SEZ11" s="148"/>
      <c r="SFA11" s="148"/>
      <c r="SFB11" s="148"/>
      <c r="SFC11" s="148"/>
      <c r="SFD11" s="148"/>
      <c r="SFE11" s="148"/>
      <c r="SFF11" s="148"/>
      <c r="SFG11" s="148"/>
      <c r="SFH11" s="148"/>
      <c r="SFI11" s="148"/>
      <c r="SFJ11" s="148"/>
      <c r="SFK11" s="148"/>
      <c r="SFL11" s="148"/>
      <c r="SFM11" s="148"/>
      <c r="SFN11" s="148"/>
      <c r="SFO11" s="148"/>
      <c r="SFP11" s="148"/>
      <c r="SFQ11" s="148"/>
      <c r="SFR11" s="148"/>
      <c r="SFS11" s="148"/>
      <c r="SFT11" s="148"/>
      <c r="SFU11" s="148"/>
      <c r="SFV11" s="148"/>
      <c r="SFW11" s="148"/>
      <c r="SFX11" s="148"/>
      <c r="SFY11" s="148"/>
      <c r="SFZ11" s="148"/>
      <c r="SGA11" s="148"/>
      <c r="SGB11" s="148"/>
      <c r="SGC11" s="148"/>
      <c r="SGD11" s="148"/>
      <c r="SGE11" s="148"/>
      <c r="SGF11" s="148"/>
      <c r="SGG11" s="148"/>
      <c r="SGH11" s="148"/>
      <c r="SGI11" s="148"/>
      <c r="SGJ11" s="148"/>
      <c r="SGK11" s="148"/>
      <c r="SGL11" s="148"/>
      <c r="SGM11" s="148"/>
      <c r="SGN11" s="148"/>
      <c r="SGO11" s="148"/>
      <c r="SGP11" s="148"/>
      <c r="SGQ11" s="148"/>
      <c r="SGR11" s="148"/>
      <c r="SGS11" s="148"/>
      <c r="SGT11" s="148"/>
      <c r="SGU11" s="148"/>
      <c r="SGV11" s="148"/>
      <c r="SGW11" s="148"/>
      <c r="SGX11" s="148"/>
      <c r="SGY11" s="148"/>
      <c r="SGZ11" s="148"/>
      <c r="SHA11" s="148"/>
      <c r="SHB11" s="148"/>
      <c r="SHC11" s="148"/>
      <c r="SHD11" s="148"/>
      <c r="SHE11" s="148"/>
      <c r="SHF11" s="148"/>
      <c r="SHG11" s="148"/>
      <c r="SHH11" s="148"/>
      <c r="SHI11" s="148"/>
      <c r="SHJ11" s="148"/>
      <c r="SHK11" s="148"/>
      <c r="SHL11" s="148"/>
      <c r="SHM11" s="148"/>
      <c r="SHN11" s="148"/>
      <c r="SHO11" s="148"/>
      <c r="SHP11" s="148"/>
      <c r="SHQ11" s="148"/>
      <c r="SHR11" s="148"/>
      <c r="SHS11" s="148"/>
      <c r="SHT11" s="148"/>
      <c r="SHU11" s="148"/>
      <c r="SHV11" s="148"/>
      <c r="SHW11" s="148"/>
      <c r="SHX11" s="148"/>
      <c r="SHY11" s="148"/>
      <c r="SHZ11" s="148"/>
      <c r="SIA11" s="148"/>
      <c r="SIB11" s="148"/>
      <c r="SIC11" s="148"/>
      <c r="SID11" s="148"/>
      <c r="SIE11" s="148"/>
      <c r="SIF11" s="148"/>
      <c r="SIG11" s="148"/>
      <c r="SIH11" s="148"/>
      <c r="SII11" s="148"/>
      <c r="SIJ11" s="148"/>
      <c r="SIK11" s="148"/>
      <c r="SIL11" s="148"/>
      <c r="SIM11" s="148"/>
      <c r="SIN11" s="148"/>
      <c r="SIO11" s="148"/>
      <c r="SIP11" s="148"/>
      <c r="SIQ11" s="148"/>
      <c r="SIR11" s="148"/>
      <c r="SIS11" s="148"/>
      <c r="SIT11" s="148"/>
      <c r="SIU11" s="148"/>
      <c r="SIV11" s="148"/>
      <c r="SIW11" s="148"/>
      <c r="SIX11" s="148"/>
      <c r="SIY11" s="148"/>
      <c r="SIZ11" s="148"/>
      <c r="SJA11" s="148"/>
      <c r="SJB11" s="148"/>
      <c r="SJC11" s="148"/>
      <c r="SJD11" s="148"/>
      <c r="SJE11" s="148"/>
      <c r="SJF11" s="148"/>
      <c r="SJG11" s="148"/>
      <c r="SJH11" s="148"/>
      <c r="SJI11" s="148"/>
      <c r="SJJ11" s="148"/>
      <c r="SJK11" s="148"/>
      <c r="SJL11" s="148"/>
      <c r="SJM11" s="148"/>
      <c r="SJN11" s="148"/>
      <c r="SJO11" s="148"/>
      <c r="SJP11" s="148"/>
      <c r="SJQ11" s="148"/>
      <c r="SJR11" s="148"/>
      <c r="SJS11" s="148"/>
      <c r="SJT11" s="148"/>
      <c r="SJU11" s="148"/>
      <c r="SJV11" s="148"/>
      <c r="SJW11" s="148"/>
      <c r="SJX11" s="148"/>
      <c r="SJY11" s="148"/>
      <c r="SJZ11" s="148"/>
      <c r="SKA11" s="148"/>
      <c r="SKB11" s="148"/>
      <c r="SKC11" s="148"/>
      <c r="SKD11" s="148"/>
      <c r="SKE11" s="148"/>
      <c r="SKF11" s="148"/>
      <c r="SKG11" s="148"/>
      <c r="SKH11" s="148"/>
      <c r="SKI11" s="148"/>
      <c r="SKJ11" s="148"/>
      <c r="SKK11" s="148"/>
      <c r="SKL11" s="148"/>
      <c r="SKM11" s="148"/>
      <c r="SKN11" s="148"/>
      <c r="SKO11" s="148"/>
      <c r="SKP11" s="148"/>
      <c r="SKQ11" s="148"/>
      <c r="SKR11" s="148"/>
      <c r="SKS11" s="148"/>
      <c r="SKT11" s="148"/>
      <c r="SKU11" s="148"/>
      <c r="SKV11" s="148"/>
      <c r="SKW11" s="148"/>
      <c r="SKX11" s="148"/>
      <c r="SKY11" s="148"/>
      <c r="SKZ11" s="148"/>
      <c r="SLA11" s="148"/>
      <c r="SLB11" s="148"/>
      <c r="SLC11" s="148"/>
      <c r="SLD11" s="148"/>
      <c r="SLE11" s="148"/>
      <c r="SLF11" s="148"/>
      <c r="SLG11" s="148"/>
      <c r="SLH11" s="148"/>
      <c r="SLI11" s="148"/>
      <c r="SLJ11" s="148"/>
      <c r="SLK11" s="148"/>
      <c r="SLL11" s="148"/>
      <c r="SLM11" s="148"/>
      <c r="SLN11" s="148"/>
      <c r="SLO11" s="148"/>
      <c r="SLP11" s="148"/>
      <c r="SLQ11" s="148"/>
      <c r="SLR11" s="148"/>
      <c r="SLS11" s="148"/>
      <c r="SLT11" s="148"/>
      <c r="SLU11" s="148"/>
      <c r="SLV11" s="148"/>
      <c r="SLW11" s="148"/>
      <c r="SLX11" s="148"/>
      <c r="SLY11" s="148"/>
      <c r="SLZ11" s="148"/>
      <c r="SMA11" s="148"/>
      <c r="SMB11" s="148"/>
      <c r="SMC11" s="148"/>
      <c r="SMD11" s="148"/>
      <c r="SME11" s="148"/>
      <c r="SMF11" s="148"/>
      <c r="SMG11" s="148"/>
      <c r="SMH11" s="148"/>
      <c r="SMI11" s="148"/>
      <c r="SMJ11" s="148"/>
      <c r="SMK11" s="148"/>
      <c r="SML11" s="148"/>
      <c r="SMM11" s="148"/>
      <c r="SMN11" s="148"/>
      <c r="SMO11" s="148"/>
      <c r="SMP11" s="148"/>
      <c r="SMQ11" s="148"/>
      <c r="SMR11" s="148"/>
      <c r="SMS11" s="148"/>
      <c r="SMT11" s="148"/>
      <c r="SMU11" s="148"/>
      <c r="SMV11" s="148"/>
      <c r="SMW11" s="148"/>
      <c r="SMX11" s="148"/>
      <c r="SMY11" s="148"/>
      <c r="SMZ11" s="148"/>
      <c r="SNA11" s="148"/>
      <c r="SNB11" s="148"/>
      <c r="SNC11" s="148"/>
      <c r="SND11" s="148"/>
      <c r="SNE11" s="148"/>
      <c r="SNF11" s="148"/>
      <c r="SNG11" s="148"/>
      <c r="SNH11" s="148"/>
      <c r="SNI11" s="148"/>
      <c r="SNJ11" s="148"/>
      <c r="SNK11" s="148"/>
      <c r="SNL11" s="148"/>
      <c r="SNM11" s="148"/>
      <c r="SNN11" s="148"/>
      <c r="SNO11" s="148"/>
      <c r="SNP11" s="148"/>
      <c r="SNQ11" s="148"/>
      <c r="SNR11" s="148"/>
      <c r="SNS11" s="148"/>
      <c r="SNT11" s="148"/>
      <c r="SNU11" s="148"/>
      <c r="SNV11" s="148"/>
      <c r="SNW11" s="148"/>
      <c r="SNX11" s="148"/>
      <c r="SNY11" s="148"/>
      <c r="SNZ11" s="148"/>
      <c r="SOA11" s="148"/>
      <c r="SOB11" s="148"/>
      <c r="SOC11" s="148"/>
      <c r="SOD11" s="148"/>
      <c r="SOE11" s="148"/>
      <c r="SOF11" s="148"/>
      <c r="SOG11" s="148"/>
      <c r="SOH11" s="148"/>
      <c r="SOI11" s="148"/>
      <c r="SOJ11" s="148"/>
      <c r="SOK11" s="148"/>
      <c r="SOL11" s="148"/>
      <c r="SOM11" s="148"/>
      <c r="SON11" s="148"/>
      <c r="SOO11" s="148"/>
      <c r="SOP11" s="148"/>
      <c r="SOQ11" s="148"/>
      <c r="SOR11" s="148"/>
      <c r="SOS11" s="148"/>
      <c r="SOT11" s="148"/>
      <c r="SOU11" s="148"/>
      <c r="SOV11" s="148"/>
      <c r="SOW11" s="148"/>
      <c r="SOX11" s="148"/>
      <c r="SOY11" s="148"/>
      <c r="SOZ11" s="148"/>
      <c r="SPA11" s="148"/>
      <c r="SPB11" s="148"/>
      <c r="SPC11" s="148"/>
      <c r="SPD11" s="148"/>
      <c r="SPE11" s="148"/>
      <c r="SPF11" s="148"/>
      <c r="SPG11" s="148"/>
      <c r="SPH11" s="148"/>
      <c r="SPI11" s="148"/>
      <c r="SPJ11" s="148"/>
      <c r="SPK11" s="148"/>
      <c r="SPL11" s="148"/>
      <c r="SPM11" s="148"/>
      <c r="SPN11" s="148"/>
      <c r="SPO11" s="148"/>
      <c r="SPP11" s="148"/>
      <c r="SPQ11" s="148"/>
      <c r="SPR11" s="148"/>
      <c r="SPS11" s="148"/>
      <c r="SPT11" s="148"/>
      <c r="SPU11" s="148"/>
      <c r="SPV11" s="148"/>
      <c r="SPW11" s="148"/>
      <c r="SPX11" s="148"/>
      <c r="SPY11" s="148"/>
      <c r="SPZ11" s="148"/>
      <c r="SQA11" s="148"/>
      <c r="SQB11" s="148"/>
      <c r="SQC11" s="148"/>
      <c r="SQD11" s="148"/>
      <c r="SQE11" s="148"/>
      <c r="SQF11" s="148"/>
      <c r="SQG11" s="148"/>
      <c r="SQH11" s="148"/>
      <c r="SQI11" s="148"/>
      <c r="SQJ11" s="148"/>
      <c r="SQK11" s="148"/>
      <c r="SQL11" s="148"/>
      <c r="SQM11" s="148"/>
      <c r="SQN11" s="148"/>
      <c r="SQO11" s="148"/>
      <c r="SQP11" s="148"/>
      <c r="SQQ11" s="148"/>
      <c r="SQR11" s="148"/>
      <c r="SQS11" s="148"/>
      <c r="SQT11" s="148"/>
      <c r="SQU11" s="148"/>
      <c r="SQV11" s="148"/>
      <c r="SQW11" s="148"/>
      <c r="SQX11" s="148"/>
      <c r="SQY11" s="148"/>
      <c r="SQZ11" s="148"/>
      <c r="SRA11" s="148"/>
      <c r="SRB11" s="148"/>
      <c r="SRC11" s="148"/>
      <c r="SRD11" s="148"/>
      <c r="SRE11" s="148"/>
      <c r="SRF11" s="148"/>
      <c r="SRG11" s="148"/>
      <c r="SRH11" s="148"/>
      <c r="SRI11" s="148"/>
      <c r="SRJ11" s="148"/>
      <c r="SRK11" s="148"/>
      <c r="SRL11" s="148"/>
      <c r="SRM11" s="148"/>
      <c r="SRN11" s="148"/>
      <c r="SRO11" s="148"/>
      <c r="SRP11" s="148"/>
      <c r="SRQ11" s="148"/>
      <c r="SRR11" s="148"/>
      <c r="SRS11" s="148"/>
      <c r="SRT11" s="148"/>
      <c r="SRU11" s="148"/>
      <c r="SRV11" s="148"/>
      <c r="SRW11" s="148"/>
      <c r="SRX11" s="148"/>
      <c r="SRY11" s="148"/>
      <c r="SRZ11" s="148"/>
      <c r="SSA11" s="148"/>
      <c r="SSB11" s="148"/>
      <c r="SSC11" s="148"/>
      <c r="SSD11" s="148"/>
      <c r="SSE11" s="148"/>
      <c r="SSF11" s="148"/>
      <c r="SSG11" s="148"/>
      <c r="SSH11" s="148"/>
      <c r="SSI11" s="148"/>
      <c r="SSJ11" s="148"/>
      <c r="SSK11" s="148"/>
      <c r="SSL11" s="148"/>
      <c r="SSM11" s="148"/>
      <c r="SSN11" s="148"/>
      <c r="SSO11" s="148"/>
      <c r="SSP11" s="148"/>
      <c r="SSQ11" s="148"/>
      <c r="SSR11" s="148"/>
      <c r="SSS11" s="148"/>
      <c r="SST11" s="148"/>
      <c r="SSU11" s="148"/>
      <c r="SSV11" s="148"/>
      <c r="SSW11" s="148"/>
      <c r="SSX11" s="148"/>
      <c r="SSY11" s="148"/>
      <c r="SSZ11" s="148"/>
      <c r="STA11" s="148"/>
      <c r="STB11" s="148"/>
      <c r="STC11" s="148"/>
      <c r="STD11" s="148"/>
      <c r="STE11" s="148"/>
      <c r="STF11" s="148"/>
      <c r="STG11" s="148"/>
      <c r="STH11" s="148"/>
      <c r="STI11" s="148"/>
      <c r="STJ11" s="148"/>
      <c r="STK11" s="148"/>
      <c r="STL11" s="148"/>
      <c r="STM11" s="148"/>
      <c r="STN11" s="148"/>
      <c r="STO11" s="148"/>
      <c r="STP11" s="148"/>
      <c r="STQ11" s="148"/>
      <c r="STR11" s="148"/>
      <c r="STS11" s="148"/>
      <c r="STT11" s="148"/>
      <c r="STU11" s="148"/>
      <c r="STV11" s="148"/>
      <c r="STW11" s="148"/>
      <c r="STX11" s="148"/>
      <c r="STY11" s="148"/>
      <c r="STZ11" s="148"/>
      <c r="SUA11" s="148"/>
      <c r="SUB11" s="148"/>
      <c r="SUC11" s="148"/>
      <c r="SUD11" s="148"/>
      <c r="SUE11" s="148"/>
      <c r="SUF11" s="148"/>
      <c r="SUG11" s="148"/>
      <c r="SUH11" s="148"/>
      <c r="SUI11" s="148"/>
      <c r="SUJ11" s="148"/>
      <c r="SUK11" s="148"/>
      <c r="SUL11" s="148"/>
      <c r="SUM11" s="148"/>
      <c r="SUN11" s="148"/>
      <c r="SUO11" s="148"/>
      <c r="SUP11" s="148"/>
      <c r="SUQ11" s="148"/>
      <c r="SUR11" s="148"/>
      <c r="SUS11" s="148"/>
      <c r="SUT11" s="148"/>
      <c r="SUU11" s="148"/>
      <c r="SUV11" s="148"/>
      <c r="SUW11" s="148"/>
      <c r="SUX11" s="148"/>
      <c r="SUY11" s="148"/>
      <c r="SUZ11" s="148"/>
      <c r="SVA11" s="148"/>
      <c r="SVB11" s="148"/>
      <c r="SVC11" s="148"/>
      <c r="SVD11" s="148"/>
      <c r="SVE11" s="148"/>
      <c r="SVF11" s="148"/>
      <c r="SVG11" s="148"/>
      <c r="SVH11" s="148"/>
      <c r="SVI11" s="148"/>
      <c r="SVJ11" s="148"/>
      <c r="SVK11" s="148"/>
      <c r="SVL11" s="148"/>
      <c r="SVM11" s="148"/>
      <c r="SVN11" s="148"/>
      <c r="SVO11" s="148"/>
      <c r="SVP11" s="148"/>
      <c r="SVQ11" s="148"/>
      <c r="SVR11" s="148"/>
      <c r="SVS11" s="148"/>
      <c r="SVT11" s="148"/>
      <c r="SVU11" s="148"/>
      <c r="SVV11" s="148"/>
      <c r="SVW11" s="148"/>
      <c r="SVX11" s="148"/>
      <c r="SVY11" s="148"/>
      <c r="SVZ11" s="148"/>
      <c r="SWA11" s="148"/>
      <c r="SWB11" s="148"/>
      <c r="SWC11" s="148"/>
      <c r="SWD11" s="148"/>
      <c r="SWE11" s="148"/>
      <c r="SWF11" s="148"/>
      <c r="SWG11" s="148"/>
      <c r="SWH11" s="148"/>
      <c r="SWI11" s="148"/>
      <c r="SWJ11" s="148"/>
      <c r="SWK11" s="148"/>
      <c r="SWL11" s="148"/>
      <c r="SWM11" s="148"/>
      <c r="SWN11" s="148"/>
      <c r="SWO11" s="148"/>
      <c r="SWP11" s="148"/>
      <c r="SWQ11" s="148"/>
      <c r="SWR11" s="148"/>
      <c r="SWS11" s="148"/>
      <c r="SWT11" s="148"/>
      <c r="SWU11" s="148"/>
      <c r="SWV11" s="148"/>
      <c r="SWW11" s="148"/>
      <c r="SWX11" s="148"/>
      <c r="SWY11" s="148"/>
      <c r="SWZ11" s="148"/>
      <c r="SXA11" s="148"/>
      <c r="SXB11" s="148"/>
      <c r="SXC11" s="148"/>
      <c r="SXD11" s="148"/>
      <c r="SXE11" s="148"/>
      <c r="SXF11" s="148"/>
      <c r="SXG11" s="148"/>
      <c r="SXH11" s="148"/>
      <c r="SXI11" s="148"/>
      <c r="SXJ11" s="148"/>
      <c r="SXK11" s="148"/>
      <c r="SXL11" s="148"/>
      <c r="SXM11" s="148"/>
      <c r="SXN11" s="148"/>
      <c r="SXO11" s="148"/>
      <c r="SXP11" s="148"/>
      <c r="SXQ11" s="148"/>
      <c r="SXR11" s="148"/>
      <c r="SXS11" s="148"/>
      <c r="SXT11" s="148"/>
      <c r="SXU11" s="148"/>
      <c r="SXV11" s="148"/>
      <c r="SXW11" s="148"/>
      <c r="SXX11" s="148"/>
      <c r="SXY11" s="148"/>
      <c r="SXZ11" s="148"/>
      <c r="SYA11" s="148"/>
      <c r="SYB11" s="148"/>
      <c r="SYC11" s="148"/>
      <c r="SYD11" s="148"/>
      <c r="SYE11" s="148"/>
      <c r="SYF11" s="148"/>
      <c r="SYG11" s="148"/>
      <c r="SYH11" s="148"/>
      <c r="SYI11" s="148"/>
      <c r="SYJ11" s="148"/>
      <c r="SYK11" s="148"/>
      <c r="SYL11" s="148"/>
      <c r="SYM11" s="148"/>
      <c r="SYN11" s="148"/>
      <c r="SYO11" s="148"/>
      <c r="SYP11" s="148"/>
      <c r="SYQ11" s="148"/>
      <c r="SYR11" s="148"/>
      <c r="SYS11" s="148"/>
      <c r="SYT11" s="148"/>
      <c r="SYU11" s="148"/>
      <c r="SYV11" s="148"/>
      <c r="SYW11" s="148"/>
      <c r="SYX11" s="148"/>
      <c r="SYY11" s="148"/>
      <c r="SYZ11" s="148"/>
      <c r="SZA11" s="148"/>
      <c r="SZB11" s="148"/>
      <c r="SZC11" s="148"/>
      <c r="SZD11" s="148"/>
      <c r="SZE11" s="148"/>
      <c r="SZF11" s="148"/>
      <c r="SZG11" s="148"/>
      <c r="SZH11" s="148"/>
      <c r="SZI11" s="148"/>
      <c r="SZJ11" s="148"/>
      <c r="SZK11" s="148"/>
      <c r="SZL11" s="148"/>
      <c r="SZM11" s="148"/>
      <c r="SZN11" s="148"/>
      <c r="SZO11" s="148"/>
      <c r="SZP11" s="148"/>
      <c r="SZQ11" s="148"/>
      <c r="SZR11" s="148"/>
      <c r="SZS11" s="148"/>
      <c r="SZT11" s="148"/>
      <c r="SZU11" s="148"/>
      <c r="SZV11" s="148"/>
      <c r="SZW11" s="148"/>
      <c r="SZX11" s="148"/>
      <c r="SZY11" s="148"/>
      <c r="SZZ11" s="148"/>
      <c r="TAA11" s="148"/>
      <c r="TAB11" s="148"/>
      <c r="TAC11" s="148"/>
      <c r="TAD11" s="148"/>
      <c r="TAE11" s="148"/>
      <c r="TAF11" s="148"/>
      <c r="TAG11" s="148"/>
      <c r="TAH11" s="148"/>
      <c r="TAI11" s="148"/>
      <c r="TAJ11" s="148"/>
      <c r="TAK11" s="148"/>
      <c r="TAL11" s="148"/>
      <c r="TAM11" s="148"/>
      <c r="TAN11" s="148"/>
      <c r="TAO11" s="148"/>
      <c r="TAP11" s="148"/>
      <c r="TAQ11" s="148"/>
      <c r="TAR11" s="148"/>
      <c r="TAS11" s="148"/>
      <c r="TAT11" s="148"/>
      <c r="TAU11" s="148"/>
      <c r="TAV11" s="148"/>
      <c r="TAW11" s="148"/>
      <c r="TAX11" s="148"/>
      <c r="TAY11" s="148"/>
      <c r="TAZ11" s="148"/>
      <c r="TBA11" s="148"/>
      <c r="TBB11" s="148"/>
      <c r="TBC11" s="148"/>
      <c r="TBD11" s="148"/>
      <c r="TBE11" s="148"/>
      <c r="TBF11" s="148"/>
      <c r="TBG11" s="148"/>
      <c r="TBH11" s="148"/>
      <c r="TBI11" s="148"/>
      <c r="TBJ11" s="148"/>
      <c r="TBK11" s="148"/>
      <c r="TBL11" s="148"/>
      <c r="TBM11" s="148"/>
      <c r="TBN11" s="148"/>
      <c r="TBO11" s="148"/>
      <c r="TBP11" s="148"/>
      <c r="TBQ11" s="148"/>
      <c r="TBR11" s="148"/>
      <c r="TBS11" s="148"/>
      <c r="TBT11" s="148"/>
      <c r="TBU11" s="148"/>
      <c r="TBV11" s="148"/>
      <c r="TBW11" s="148"/>
      <c r="TBX11" s="148"/>
      <c r="TBY11" s="148"/>
      <c r="TBZ11" s="148"/>
      <c r="TCA11" s="148"/>
      <c r="TCB11" s="148"/>
      <c r="TCC11" s="148"/>
      <c r="TCD11" s="148"/>
      <c r="TCE11" s="148"/>
      <c r="TCF11" s="148"/>
      <c r="TCG11" s="148"/>
      <c r="TCH11" s="148"/>
      <c r="TCI11" s="148"/>
      <c r="TCJ11" s="148"/>
      <c r="TCK11" s="148"/>
      <c r="TCL11" s="148"/>
      <c r="TCM11" s="148"/>
      <c r="TCN11" s="148"/>
      <c r="TCO11" s="148"/>
      <c r="TCP11" s="148"/>
      <c r="TCQ11" s="148"/>
      <c r="TCR11" s="148"/>
      <c r="TCS11" s="148"/>
      <c r="TCT11" s="148"/>
      <c r="TCU11" s="148"/>
      <c r="TCV11" s="148"/>
      <c r="TCW11" s="148"/>
      <c r="TCX11" s="148"/>
      <c r="TCY11" s="148"/>
      <c r="TCZ11" s="148"/>
      <c r="TDA11" s="148"/>
      <c r="TDB11" s="148"/>
      <c r="TDC11" s="148"/>
      <c r="TDD11" s="148"/>
      <c r="TDE11" s="148"/>
      <c r="TDF11" s="148"/>
      <c r="TDG11" s="148"/>
      <c r="TDH11" s="148"/>
      <c r="TDI11" s="148"/>
      <c r="TDJ11" s="148"/>
      <c r="TDK11" s="148"/>
      <c r="TDL11" s="148"/>
      <c r="TDM11" s="148"/>
      <c r="TDN11" s="148"/>
      <c r="TDO11" s="148"/>
      <c r="TDP11" s="148"/>
      <c r="TDQ11" s="148"/>
      <c r="TDR11" s="148"/>
      <c r="TDS11" s="148"/>
      <c r="TDT11" s="148"/>
      <c r="TDU11" s="148"/>
      <c r="TDV11" s="148"/>
      <c r="TDW11" s="148"/>
      <c r="TDX11" s="148"/>
      <c r="TDY11" s="148"/>
      <c r="TDZ11" s="148"/>
      <c r="TEA11" s="148"/>
      <c r="TEB11" s="148"/>
      <c r="TEC11" s="148"/>
      <c r="TED11" s="148"/>
      <c r="TEE11" s="148"/>
      <c r="TEF11" s="148"/>
      <c r="TEG11" s="148"/>
      <c r="TEH11" s="148"/>
      <c r="TEI11" s="148"/>
      <c r="TEJ11" s="148"/>
      <c r="TEK11" s="148"/>
      <c r="TEL11" s="148"/>
      <c r="TEM11" s="148"/>
      <c r="TEN11" s="148"/>
      <c r="TEO11" s="148"/>
      <c r="TEP11" s="148"/>
      <c r="TEQ11" s="148"/>
      <c r="TER11" s="148"/>
      <c r="TES11" s="148"/>
      <c r="TET11" s="148"/>
      <c r="TEU11" s="148"/>
      <c r="TEV11" s="148"/>
      <c r="TEW11" s="148"/>
      <c r="TEX11" s="148"/>
      <c r="TEY11" s="148"/>
      <c r="TEZ11" s="148"/>
      <c r="TFA11" s="148"/>
      <c r="TFB11" s="148"/>
      <c r="TFC11" s="148"/>
      <c r="TFD11" s="148"/>
      <c r="TFE11" s="148"/>
      <c r="TFF11" s="148"/>
      <c r="TFG11" s="148"/>
      <c r="TFH11" s="148"/>
      <c r="TFI11" s="148"/>
      <c r="TFJ11" s="148"/>
      <c r="TFK11" s="148"/>
      <c r="TFL11" s="148"/>
      <c r="TFM11" s="148"/>
      <c r="TFN11" s="148"/>
      <c r="TFO11" s="148"/>
      <c r="TFP11" s="148"/>
      <c r="TFQ11" s="148"/>
      <c r="TFR11" s="148"/>
      <c r="TFS11" s="148"/>
      <c r="TFT11" s="148"/>
      <c r="TFU11" s="148"/>
      <c r="TFV11" s="148"/>
      <c r="TFW11" s="148"/>
      <c r="TFX11" s="148"/>
      <c r="TFY11" s="148"/>
      <c r="TFZ11" s="148"/>
      <c r="TGA11" s="148"/>
      <c r="TGB11" s="148"/>
      <c r="TGC11" s="148"/>
      <c r="TGD11" s="148"/>
      <c r="TGE11" s="148"/>
      <c r="TGF11" s="148"/>
      <c r="TGG11" s="148"/>
      <c r="TGH11" s="148"/>
      <c r="TGI11" s="148"/>
      <c r="TGJ11" s="148"/>
      <c r="TGK11" s="148"/>
      <c r="TGL11" s="148"/>
      <c r="TGM11" s="148"/>
      <c r="TGN11" s="148"/>
      <c r="TGO11" s="148"/>
      <c r="TGP11" s="148"/>
      <c r="TGQ11" s="148"/>
      <c r="TGR11" s="148"/>
      <c r="TGS11" s="148"/>
      <c r="TGT11" s="148"/>
      <c r="TGU11" s="148"/>
      <c r="TGV11" s="148"/>
      <c r="TGW11" s="148"/>
      <c r="TGX11" s="148"/>
      <c r="TGY11" s="148"/>
      <c r="TGZ11" s="148"/>
      <c r="THA11" s="148"/>
      <c r="THB11" s="148"/>
      <c r="THC11" s="148"/>
      <c r="THD11" s="148"/>
      <c r="THE11" s="148"/>
      <c r="THF11" s="148"/>
      <c r="THG11" s="148"/>
      <c r="THH11" s="148"/>
      <c r="THI11" s="148"/>
      <c r="THJ11" s="148"/>
      <c r="THK11" s="148"/>
      <c r="THL11" s="148"/>
      <c r="THM11" s="148"/>
      <c r="THN11" s="148"/>
      <c r="THO11" s="148"/>
      <c r="THP11" s="148"/>
      <c r="THQ11" s="148"/>
      <c r="THR11" s="148"/>
      <c r="THS11" s="148"/>
      <c r="THT11" s="148"/>
      <c r="THU11" s="148"/>
      <c r="THV11" s="148"/>
      <c r="THW11" s="148"/>
      <c r="THX11" s="148"/>
      <c r="THY11" s="148"/>
      <c r="THZ11" s="148"/>
      <c r="TIA11" s="148"/>
      <c r="TIB11" s="148"/>
      <c r="TIC11" s="148"/>
      <c r="TID11" s="148"/>
      <c r="TIE11" s="148"/>
      <c r="TIF11" s="148"/>
      <c r="TIG11" s="148"/>
      <c r="TIH11" s="148"/>
      <c r="TII11" s="148"/>
      <c r="TIJ11" s="148"/>
      <c r="TIK11" s="148"/>
      <c r="TIL11" s="148"/>
      <c r="TIM11" s="148"/>
      <c r="TIN11" s="148"/>
      <c r="TIO11" s="148"/>
      <c r="TIP11" s="148"/>
      <c r="TIQ11" s="148"/>
      <c r="TIR11" s="148"/>
      <c r="TIS11" s="148"/>
      <c r="TIT11" s="148"/>
      <c r="TIU11" s="148"/>
      <c r="TIV11" s="148"/>
      <c r="TIW11" s="148"/>
      <c r="TIX11" s="148"/>
      <c r="TIY11" s="148"/>
      <c r="TIZ11" s="148"/>
      <c r="TJA11" s="148"/>
      <c r="TJB11" s="148"/>
      <c r="TJC11" s="148"/>
      <c r="TJD11" s="148"/>
      <c r="TJE11" s="148"/>
      <c r="TJF11" s="148"/>
      <c r="TJG11" s="148"/>
      <c r="TJH11" s="148"/>
      <c r="TJI11" s="148"/>
      <c r="TJJ11" s="148"/>
      <c r="TJK11" s="148"/>
      <c r="TJL11" s="148"/>
      <c r="TJM11" s="148"/>
      <c r="TJN11" s="148"/>
      <c r="TJO11" s="148"/>
      <c r="TJP11" s="148"/>
      <c r="TJQ11" s="148"/>
      <c r="TJR11" s="148"/>
      <c r="TJS11" s="148"/>
      <c r="TJT11" s="148"/>
      <c r="TJU11" s="148"/>
      <c r="TJV11" s="148"/>
      <c r="TJW11" s="148"/>
      <c r="TJX11" s="148"/>
      <c r="TJY11" s="148"/>
      <c r="TJZ11" s="148"/>
      <c r="TKA11" s="148"/>
      <c r="TKB11" s="148"/>
      <c r="TKC11" s="148"/>
      <c r="TKD11" s="148"/>
      <c r="TKE11" s="148"/>
      <c r="TKF11" s="148"/>
      <c r="TKG11" s="148"/>
      <c r="TKH11" s="148"/>
      <c r="TKI11" s="148"/>
      <c r="TKJ11" s="148"/>
      <c r="TKK11" s="148"/>
      <c r="TKL11" s="148"/>
      <c r="TKM11" s="148"/>
      <c r="TKN11" s="148"/>
      <c r="TKO11" s="148"/>
      <c r="TKP11" s="148"/>
      <c r="TKQ11" s="148"/>
      <c r="TKR11" s="148"/>
      <c r="TKS11" s="148"/>
      <c r="TKT11" s="148"/>
      <c r="TKU11" s="148"/>
      <c r="TKV11" s="148"/>
      <c r="TKW11" s="148"/>
      <c r="TKX11" s="148"/>
      <c r="TKY11" s="148"/>
      <c r="TKZ11" s="148"/>
      <c r="TLA11" s="148"/>
      <c r="TLB11" s="148"/>
      <c r="TLC11" s="148"/>
      <c r="TLD11" s="148"/>
      <c r="TLE11" s="148"/>
      <c r="TLF11" s="148"/>
      <c r="TLG11" s="148"/>
      <c r="TLH11" s="148"/>
      <c r="TLI11" s="148"/>
      <c r="TLJ11" s="148"/>
      <c r="TLK11" s="148"/>
      <c r="TLL11" s="148"/>
      <c r="TLM11" s="148"/>
      <c r="TLN11" s="148"/>
      <c r="TLO11" s="148"/>
      <c r="TLP11" s="148"/>
      <c r="TLQ11" s="148"/>
      <c r="TLR11" s="148"/>
      <c r="TLS11" s="148"/>
      <c r="TLT11" s="148"/>
      <c r="TLU11" s="148"/>
      <c r="TLV11" s="148"/>
      <c r="TLW11" s="148"/>
      <c r="TLX11" s="148"/>
      <c r="TLY11" s="148"/>
      <c r="TLZ11" s="148"/>
      <c r="TMA11" s="148"/>
      <c r="TMB11" s="148"/>
      <c r="TMC11" s="148"/>
      <c r="TMD11" s="148"/>
      <c r="TME11" s="148"/>
      <c r="TMF11" s="148"/>
      <c r="TMG11" s="148"/>
      <c r="TMH11" s="148"/>
      <c r="TMI11" s="148"/>
      <c r="TMJ11" s="148"/>
      <c r="TMK11" s="148"/>
      <c r="TML11" s="148"/>
      <c r="TMM11" s="148"/>
      <c r="TMN11" s="148"/>
      <c r="TMO11" s="148"/>
      <c r="TMP11" s="148"/>
      <c r="TMQ11" s="148"/>
      <c r="TMR11" s="148"/>
      <c r="TMS11" s="148"/>
      <c r="TMT11" s="148"/>
      <c r="TMU11" s="148"/>
      <c r="TMV11" s="148"/>
      <c r="TMW11" s="148"/>
      <c r="TMX11" s="148"/>
      <c r="TMY11" s="148"/>
      <c r="TMZ11" s="148"/>
      <c r="TNA11" s="148"/>
      <c r="TNB11" s="148"/>
      <c r="TNC11" s="148"/>
      <c r="TND11" s="148"/>
      <c r="TNE11" s="148"/>
      <c r="TNF11" s="148"/>
      <c r="TNG11" s="148"/>
      <c r="TNH11" s="148"/>
      <c r="TNI11" s="148"/>
      <c r="TNJ11" s="148"/>
      <c r="TNK11" s="148"/>
      <c r="TNL11" s="148"/>
      <c r="TNM11" s="148"/>
      <c r="TNN11" s="148"/>
      <c r="TNO11" s="148"/>
      <c r="TNP11" s="148"/>
      <c r="TNQ11" s="148"/>
      <c r="TNR11" s="148"/>
      <c r="TNS11" s="148"/>
      <c r="TNT11" s="148"/>
      <c r="TNU11" s="148"/>
      <c r="TNV11" s="148"/>
      <c r="TNW11" s="148"/>
      <c r="TNX11" s="148"/>
      <c r="TNY11" s="148"/>
      <c r="TNZ11" s="148"/>
      <c r="TOA11" s="148"/>
      <c r="TOB11" s="148"/>
      <c r="TOC11" s="148"/>
      <c r="TOD11" s="148"/>
      <c r="TOE11" s="148"/>
      <c r="TOF11" s="148"/>
      <c r="TOG11" s="148"/>
      <c r="TOH11" s="148"/>
      <c r="TOI11" s="148"/>
      <c r="TOJ11" s="148"/>
      <c r="TOK11" s="148"/>
      <c r="TOL11" s="148"/>
      <c r="TOM11" s="148"/>
      <c r="TON11" s="148"/>
      <c r="TOO11" s="148"/>
      <c r="TOP11" s="148"/>
      <c r="TOQ11" s="148"/>
      <c r="TOR11" s="148"/>
      <c r="TOS11" s="148"/>
      <c r="TOT11" s="148"/>
      <c r="TOU11" s="148"/>
      <c r="TOV11" s="148"/>
      <c r="TOW11" s="148"/>
      <c r="TOX11" s="148"/>
      <c r="TOY11" s="148"/>
      <c r="TOZ11" s="148"/>
      <c r="TPA11" s="148"/>
      <c r="TPB11" s="148"/>
      <c r="TPC11" s="148"/>
      <c r="TPD11" s="148"/>
      <c r="TPE11" s="148"/>
      <c r="TPF11" s="148"/>
      <c r="TPG11" s="148"/>
      <c r="TPH11" s="148"/>
      <c r="TPI11" s="148"/>
      <c r="TPJ11" s="148"/>
      <c r="TPK11" s="148"/>
      <c r="TPL11" s="148"/>
      <c r="TPM11" s="148"/>
      <c r="TPN11" s="148"/>
      <c r="TPO11" s="148"/>
      <c r="TPP11" s="148"/>
      <c r="TPQ11" s="148"/>
      <c r="TPR11" s="148"/>
      <c r="TPS11" s="148"/>
      <c r="TPT11" s="148"/>
      <c r="TPU11" s="148"/>
      <c r="TPV11" s="148"/>
      <c r="TPW11" s="148"/>
      <c r="TPX11" s="148"/>
      <c r="TPY11" s="148"/>
      <c r="TPZ11" s="148"/>
      <c r="TQA11" s="148"/>
      <c r="TQB11" s="148"/>
      <c r="TQC11" s="148"/>
      <c r="TQD11" s="148"/>
      <c r="TQE11" s="148"/>
      <c r="TQF11" s="148"/>
      <c r="TQG11" s="148"/>
      <c r="TQH11" s="148"/>
      <c r="TQI11" s="148"/>
      <c r="TQJ11" s="148"/>
      <c r="TQK11" s="148"/>
      <c r="TQL11" s="148"/>
      <c r="TQM11" s="148"/>
      <c r="TQN11" s="148"/>
      <c r="TQO11" s="148"/>
      <c r="TQP11" s="148"/>
      <c r="TQQ11" s="148"/>
      <c r="TQR11" s="148"/>
      <c r="TQS11" s="148"/>
      <c r="TQT11" s="148"/>
      <c r="TQU11" s="148"/>
      <c r="TQV11" s="148"/>
      <c r="TQW11" s="148"/>
      <c r="TQX11" s="148"/>
      <c r="TQY11" s="148"/>
      <c r="TQZ11" s="148"/>
      <c r="TRA11" s="148"/>
      <c r="TRB11" s="148"/>
      <c r="TRC11" s="148"/>
      <c r="TRD11" s="148"/>
      <c r="TRE11" s="148"/>
      <c r="TRF11" s="148"/>
      <c r="TRG11" s="148"/>
      <c r="TRH11" s="148"/>
      <c r="TRI11" s="148"/>
      <c r="TRJ11" s="148"/>
      <c r="TRK11" s="148"/>
      <c r="TRL11" s="148"/>
      <c r="TRM11" s="148"/>
      <c r="TRN11" s="148"/>
      <c r="TRO11" s="148"/>
      <c r="TRP11" s="148"/>
      <c r="TRQ11" s="148"/>
      <c r="TRR11" s="148"/>
      <c r="TRS11" s="148"/>
      <c r="TRT11" s="148"/>
      <c r="TRU11" s="148"/>
      <c r="TRV11" s="148"/>
      <c r="TRW11" s="148"/>
      <c r="TRX11" s="148"/>
      <c r="TRY11" s="148"/>
      <c r="TRZ11" s="148"/>
      <c r="TSA11" s="148"/>
      <c r="TSB11" s="148"/>
      <c r="TSC11" s="148"/>
      <c r="TSD11" s="148"/>
      <c r="TSE11" s="148"/>
      <c r="TSF11" s="148"/>
      <c r="TSG11" s="148"/>
      <c r="TSH11" s="148"/>
      <c r="TSI11" s="148"/>
      <c r="TSJ11" s="148"/>
      <c r="TSK11" s="148"/>
      <c r="TSL11" s="148"/>
      <c r="TSM11" s="148"/>
      <c r="TSN11" s="148"/>
      <c r="TSO11" s="148"/>
      <c r="TSP11" s="148"/>
      <c r="TSQ11" s="148"/>
      <c r="TSR11" s="148"/>
      <c r="TSS11" s="148"/>
      <c r="TST11" s="148"/>
      <c r="TSU11" s="148"/>
      <c r="TSV11" s="148"/>
      <c r="TSW11" s="148"/>
      <c r="TSX11" s="148"/>
      <c r="TSY11" s="148"/>
      <c r="TSZ11" s="148"/>
      <c r="TTA11" s="148"/>
      <c r="TTB11" s="148"/>
      <c r="TTC11" s="148"/>
      <c r="TTD11" s="148"/>
      <c r="TTE11" s="148"/>
      <c r="TTF11" s="148"/>
      <c r="TTG11" s="148"/>
      <c r="TTH11" s="148"/>
      <c r="TTI11" s="148"/>
      <c r="TTJ11" s="148"/>
      <c r="TTK11" s="148"/>
      <c r="TTL11" s="148"/>
      <c r="TTM11" s="148"/>
      <c r="TTN11" s="148"/>
      <c r="TTO11" s="148"/>
      <c r="TTP11" s="148"/>
      <c r="TTQ11" s="148"/>
      <c r="TTR11" s="148"/>
      <c r="TTS11" s="148"/>
      <c r="TTT11" s="148"/>
      <c r="TTU11" s="148"/>
      <c r="TTV11" s="148"/>
      <c r="TTW11" s="148"/>
      <c r="TTX11" s="148"/>
      <c r="TTY11" s="148"/>
      <c r="TTZ11" s="148"/>
      <c r="TUA11" s="148"/>
      <c r="TUB11" s="148"/>
      <c r="TUC11" s="148"/>
      <c r="TUD11" s="148"/>
      <c r="TUE11" s="148"/>
      <c r="TUF11" s="148"/>
      <c r="TUG11" s="148"/>
      <c r="TUH11" s="148"/>
      <c r="TUI11" s="148"/>
      <c r="TUJ11" s="148"/>
      <c r="TUK11" s="148"/>
      <c r="TUL11" s="148"/>
      <c r="TUM11" s="148"/>
      <c r="TUN11" s="148"/>
      <c r="TUO11" s="148"/>
      <c r="TUP11" s="148"/>
      <c r="TUQ11" s="148"/>
      <c r="TUR11" s="148"/>
      <c r="TUS11" s="148"/>
      <c r="TUT11" s="148"/>
      <c r="TUU11" s="148"/>
      <c r="TUV11" s="148"/>
      <c r="TUW11" s="148"/>
      <c r="TUX11" s="148"/>
      <c r="TUY11" s="148"/>
      <c r="TUZ11" s="148"/>
      <c r="TVA11" s="148"/>
      <c r="TVB11" s="148"/>
      <c r="TVC11" s="148"/>
      <c r="TVD11" s="148"/>
      <c r="TVE11" s="148"/>
      <c r="TVF11" s="148"/>
      <c r="TVG11" s="148"/>
      <c r="TVH11" s="148"/>
      <c r="TVI11" s="148"/>
      <c r="TVJ11" s="148"/>
      <c r="TVK11" s="148"/>
      <c r="TVL11" s="148"/>
      <c r="TVM11" s="148"/>
      <c r="TVN11" s="148"/>
      <c r="TVO11" s="148"/>
      <c r="TVP11" s="148"/>
      <c r="TVQ11" s="148"/>
      <c r="TVR11" s="148"/>
      <c r="TVS11" s="148"/>
      <c r="TVT11" s="148"/>
      <c r="TVU11" s="148"/>
      <c r="TVV11" s="148"/>
      <c r="TVW11" s="148"/>
      <c r="TVX11" s="148"/>
      <c r="TVY11" s="148"/>
      <c r="TVZ11" s="148"/>
      <c r="TWA11" s="148"/>
      <c r="TWB11" s="148"/>
      <c r="TWC11" s="148"/>
      <c r="TWD11" s="148"/>
      <c r="TWE11" s="148"/>
      <c r="TWF11" s="148"/>
      <c r="TWG11" s="148"/>
      <c r="TWH11" s="148"/>
      <c r="TWI11" s="148"/>
      <c r="TWJ11" s="148"/>
      <c r="TWK11" s="148"/>
      <c r="TWL11" s="148"/>
      <c r="TWM11" s="148"/>
      <c r="TWN11" s="148"/>
      <c r="TWO11" s="148"/>
      <c r="TWP11" s="148"/>
      <c r="TWQ11" s="148"/>
      <c r="TWR11" s="148"/>
      <c r="TWS11" s="148"/>
      <c r="TWT11" s="148"/>
      <c r="TWU11" s="148"/>
      <c r="TWV11" s="148"/>
      <c r="TWW11" s="148"/>
      <c r="TWX11" s="148"/>
      <c r="TWY11" s="148"/>
      <c r="TWZ11" s="148"/>
      <c r="TXA11" s="148"/>
      <c r="TXB11" s="148"/>
      <c r="TXC11" s="148"/>
      <c r="TXD11" s="148"/>
      <c r="TXE11" s="148"/>
      <c r="TXF11" s="148"/>
      <c r="TXG11" s="148"/>
      <c r="TXH11" s="148"/>
      <c r="TXI11" s="148"/>
      <c r="TXJ11" s="148"/>
      <c r="TXK11" s="148"/>
      <c r="TXL11" s="148"/>
      <c r="TXM11" s="148"/>
      <c r="TXN11" s="148"/>
      <c r="TXO11" s="148"/>
      <c r="TXP11" s="148"/>
      <c r="TXQ11" s="148"/>
      <c r="TXR11" s="148"/>
      <c r="TXS11" s="148"/>
      <c r="TXT11" s="148"/>
      <c r="TXU11" s="148"/>
      <c r="TXV11" s="148"/>
      <c r="TXW11" s="148"/>
      <c r="TXX11" s="148"/>
      <c r="TXY11" s="148"/>
      <c r="TXZ11" s="148"/>
      <c r="TYA11" s="148"/>
      <c r="TYB11" s="148"/>
      <c r="TYC11" s="148"/>
      <c r="TYD11" s="148"/>
      <c r="TYE11" s="148"/>
      <c r="TYF11" s="148"/>
      <c r="TYG11" s="148"/>
      <c r="TYH11" s="148"/>
      <c r="TYI11" s="148"/>
      <c r="TYJ11" s="148"/>
      <c r="TYK11" s="148"/>
      <c r="TYL11" s="148"/>
      <c r="TYM11" s="148"/>
      <c r="TYN11" s="148"/>
      <c r="TYO11" s="148"/>
      <c r="TYP11" s="148"/>
      <c r="TYQ11" s="148"/>
      <c r="TYR11" s="148"/>
      <c r="TYS11" s="148"/>
      <c r="TYT11" s="148"/>
      <c r="TYU11" s="148"/>
      <c r="TYV11" s="148"/>
      <c r="TYW11" s="148"/>
      <c r="TYX11" s="148"/>
      <c r="TYY11" s="148"/>
      <c r="TYZ11" s="148"/>
      <c r="TZA11" s="148"/>
      <c r="TZB11" s="148"/>
      <c r="TZC11" s="148"/>
      <c r="TZD11" s="148"/>
      <c r="TZE11" s="148"/>
      <c r="TZF11" s="148"/>
      <c r="TZG11" s="148"/>
      <c r="TZH11" s="148"/>
      <c r="TZI11" s="148"/>
      <c r="TZJ11" s="148"/>
      <c r="TZK11" s="148"/>
      <c r="TZL11" s="148"/>
      <c r="TZM11" s="148"/>
      <c r="TZN11" s="148"/>
      <c r="TZO11" s="148"/>
      <c r="TZP11" s="148"/>
      <c r="TZQ11" s="148"/>
      <c r="TZR11" s="148"/>
      <c r="TZS11" s="148"/>
      <c r="TZT11" s="148"/>
      <c r="TZU11" s="148"/>
      <c r="TZV11" s="148"/>
      <c r="TZW11" s="148"/>
      <c r="TZX11" s="148"/>
      <c r="TZY11" s="148"/>
      <c r="TZZ11" s="148"/>
      <c r="UAA11" s="148"/>
      <c r="UAB11" s="148"/>
      <c r="UAC11" s="148"/>
      <c r="UAD11" s="148"/>
      <c r="UAE11" s="148"/>
      <c r="UAF11" s="148"/>
      <c r="UAG11" s="148"/>
      <c r="UAH11" s="148"/>
      <c r="UAI11" s="148"/>
      <c r="UAJ11" s="148"/>
      <c r="UAK11" s="148"/>
      <c r="UAL11" s="148"/>
      <c r="UAM11" s="148"/>
      <c r="UAN11" s="148"/>
      <c r="UAO11" s="148"/>
      <c r="UAP11" s="148"/>
      <c r="UAQ11" s="148"/>
      <c r="UAR11" s="148"/>
      <c r="UAS11" s="148"/>
      <c r="UAT11" s="148"/>
      <c r="UAU11" s="148"/>
      <c r="UAV11" s="148"/>
      <c r="UAW11" s="148"/>
      <c r="UAX11" s="148"/>
      <c r="UAY11" s="148"/>
      <c r="UAZ11" s="148"/>
      <c r="UBA11" s="148"/>
      <c r="UBB11" s="148"/>
      <c r="UBC11" s="148"/>
      <c r="UBD11" s="148"/>
      <c r="UBE11" s="148"/>
      <c r="UBF11" s="148"/>
      <c r="UBG11" s="148"/>
      <c r="UBH11" s="148"/>
      <c r="UBI11" s="148"/>
      <c r="UBJ11" s="148"/>
      <c r="UBK11" s="148"/>
      <c r="UBL11" s="148"/>
      <c r="UBM11" s="148"/>
      <c r="UBN11" s="148"/>
      <c r="UBO11" s="148"/>
      <c r="UBP11" s="148"/>
      <c r="UBQ11" s="148"/>
      <c r="UBR11" s="148"/>
      <c r="UBS11" s="148"/>
      <c r="UBT11" s="148"/>
      <c r="UBU11" s="148"/>
      <c r="UBV11" s="148"/>
      <c r="UBW11" s="148"/>
      <c r="UBX11" s="148"/>
      <c r="UBY11" s="148"/>
      <c r="UBZ11" s="148"/>
      <c r="UCA11" s="148"/>
      <c r="UCB11" s="148"/>
      <c r="UCC11" s="148"/>
      <c r="UCD11" s="148"/>
      <c r="UCE11" s="148"/>
      <c r="UCF11" s="148"/>
      <c r="UCG11" s="148"/>
      <c r="UCH11" s="148"/>
      <c r="UCI11" s="148"/>
      <c r="UCJ11" s="148"/>
      <c r="UCK11" s="148"/>
      <c r="UCL11" s="148"/>
      <c r="UCM11" s="148"/>
      <c r="UCN11" s="148"/>
      <c r="UCO11" s="148"/>
      <c r="UCP11" s="148"/>
      <c r="UCQ11" s="148"/>
      <c r="UCR11" s="148"/>
      <c r="UCS11" s="148"/>
      <c r="UCT11" s="148"/>
      <c r="UCU11" s="148"/>
      <c r="UCV11" s="148"/>
      <c r="UCW11" s="148"/>
      <c r="UCX11" s="148"/>
      <c r="UCY11" s="148"/>
      <c r="UCZ11" s="148"/>
      <c r="UDA11" s="148"/>
      <c r="UDB11" s="148"/>
      <c r="UDC11" s="148"/>
      <c r="UDD11" s="148"/>
      <c r="UDE11" s="148"/>
      <c r="UDF11" s="148"/>
      <c r="UDG11" s="148"/>
      <c r="UDH11" s="148"/>
      <c r="UDI11" s="148"/>
      <c r="UDJ11" s="148"/>
      <c r="UDK11" s="148"/>
      <c r="UDL11" s="148"/>
      <c r="UDM11" s="148"/>
      <c r="UDN11" s="148"/>
      <c r="UDO11" s="148"/>
      <c r="UDP11" s="148"/>
      <c r="UDQ11" s="148"/>
      <c r="UDR11" s="148"/>
      <c r="UDS11" s="148"/>
      <c r="UDT11" s="148"/>
      <c r="UDU11" s="148"/>
      <c r="UDV11" s="148"/>
      <c r="UDW11" s="148"/>
      <c r="UDX11" s="148"/>
      <c r="UDY11" s="148"/>
      <c r="UDZ11" s="148"/>
      <c r="UEA11" s="148"/>
      <c r="UEB11" s="148"/>
      <c r="UEC11" s="148"/>
      <c r="UED11" s="148"/>
      <c r="UEE11" s="148"/>
      <c r="UEF11" s="148"/>
      <c r="UEG11" s="148"/>
      <c r="UEH11" s="148"/>
      <c r="UEI11" s="148"/>
      <c r="UEJ11" s="148"/>
      <c r="UEK11" s="148"/>
      <c r="UEL11" s="148"/>
      <c r="UEM11" s="148"/>
      <c r="UEN11" s="148"/>
      <c r="UEO11" s="148"/>
      <c r="UEP11" s="148"/>
      <c r="UEQ11" s="148"/>
      <c r="UER11" s="148"/>
      <c r="UES11" s="148"/>
      <c r="UET11" s="148"/>
      <c r="UEU11" s="148"/>
      <c r="UEV11" s="148"/>
      <c r="UEW11" s="148"/>
      <c r="UEX11" s="148"/>
      <c r="UEY11" s="148"/>
      <c r="UEZ11" s="148"/>
      <c r="UFA11" s="148"/>
      <c r="UFB11" s="148"/>
      <c r="UFC11" s="148"/>
      <c r="UFD11" s="148"/>
      <c r="UFE11" s="148"/>
      <c r="UFF11" s="148"/>
      <c r="UFG11" s="148"/>
      <c r="UFH11" s="148"/>
      <c r="UFI11" s="148"/>
      <c r="UFJ11" s="148"/>
      <c r="UFK11" s="148"/>
      <c r="UFL11" s="148"/>
      <c r="UFM11" s="148"/>
      <c r="UFN11" s="148"/>
      <c r="UFO11" s="148"/>
      <c r="UFP11" s="148"/>
      <c r="UFQ11" s="148"/>
      <c r="UFR11" s="148"/>
      <c r="UFS11" s="148"/>
      <c r="UFT11" s="148"/>
      <c r="UFU11" s="148"/>
      <c r="UFV11" s="148"/>
      <c r="UFW11" s="148"/>
      <c r="UFX11" s="148"/>
      <c r="UFY11" s="148"/>
      <c r="UFZ11" s="148"/>
      <c r="UGA11" s="148"/>
      <c r="UGB11" s="148"/>
      <c r="UGC11" s="148"/>
      <c r="UGD11" s="148"/>
      <c r="UGE11" s="148"/>
      <c r="UGF11" s="148"/>
      <c r="UGG11" s="148"/>
      <c r="UGH11" s="148"/>
      <c r="UGI11" s="148"/>
      <c r="UGJ11" s="148"/>
      <c r="UGK11" s="148"/>
      <c r="UGL11" s="148"/>
      <c r="UGM11" s="148"/>
      <c r="UGN11" s="148"/>
      <c r="UGO11" s="148"/>
      <c r="UGP11" s="148"/>
      <c r="UGQ11" s="148"/>
      <c r="UGR11" s="148"/>
      <c r="UGS11" s="148"/>
      <c r="UGT11" s="148"/>
      <c r="UGU11" s="148"/>
      <c r="UGV11" s="148"/>
      <c r="UGW11" s="148"/>
      <c r="UGX11" s="148"/>
      <c r="UGY11" s="148"/>
      <c r="UGZ11" s="148"/>
      <c r="UHA11" s="148"/>
      <c r="UHB11" s="148"/>
      <c r="UHC11" s="148"/>
      <c r="UHD11" s="148"/>
      <c r="UHE11" s="148"/>
      <c r="UHF11" s="148"/>
      <c r="UHG11" s="148"/>
      <c r="UHH11" s="148"/>
      <c r="UHI11" s="148"/>
      <c r="UHJ11" s="148"/>
      <c r="UHK11" s="148"/>
      <c r="UHL11" s="148"/>
      <c r="UHM11" s="148"/>
      <c r="UHN11" s="148"/>
      <c r="UHO11" s="148"/>
      <c r="UHP11" s="148"/>
      <c r="UHQ11" s="148"/>
      <c r="UHR11" s="148"/>
      <c r="UHS11" s="148"/>
      <c r="UHT11" s="148"/>
      <c r="UHU11" s="148"/>
      <c r="UHV11" s="148"/>
      <c r="UHW11" s="148"/>
      <c r="UHX11" s="148"/>
      <c r="UHY11" s="148"/>
      <c r="UHZ11" s="148"/>
      <c r="UIA11" s="148"/>
      <c r="UIB11" s="148"/>
      <c r="UIC11" s="148"/>
      <c r="UID11" s="148"/>
      <c r="UIE11" s="148"/>
      <c r="UIF11" s="148"/>
      <c r="UIG11" s="148"/>
      <c r="UIH11" s="148"/>
      <c r="UII11" s="148"/>
      <c r="UIJ11" s="148"/>
      <c r="UIK11" s="148"/>
      <c r="UIL11" s="148"/>
      <c r="UIM11" s="148"/>
      <c r="UIN11" s="148"/>
      <c r="UIO11" s="148"/>
      <c r="UIP11" s="148"/>
      <c r="UIQ11" s="148"/>
      <c r="UIR11" s="148"/>
      <c r="UIS11" s="148"/>
      <c r="UIT11" s="148"/>
      <c r="UIU11" s="148"/>
      <c r="UIV11" s="148"/>
      <c r="UIW11" s="148"/>
      <c r="UIX11" s="148"/>
      <c r="UIY11" s="148"/>
      <c r="UIZ11" s="148"/>
      <c r="UJA11" s="148"/>
      <c r="UJB11" s="148"/>
      <c r="UJC11" s="148"/>
      <c r="UJD11" s="148"/>
      <c r="UJE11" s="148"/>
      <c r="UJF11" s="148"/>
      <c r="UJG11" s="148"/>
      <c r="UJH11" s="148"/>
      <c r="UJI11" s="148"/>
      <c r="UJJ11" s="148"/>
      <c r="UJK11" s="148"/>
      <c r="UJL11" s="148"/>
      <c r="UJM11" s="148"/>
      <c r="UJN11" s="148"/>
      <c r="UJO11" s="148"/>
      <c r="UJP11" s="148"/>
      <c r="UJQ11" s="148"/>
      <c r="UJR11" s="148"/>
      <c r="UJS11" s="148"/>
      <c r="UJT11" s="148"/>
      <c r="UJU11" s="148"/>
      <c r="UJV11" s="148"/>
      <c r="UJW11" s="148"/>
      <c r="UJX11" s="148"/>
      <c r="UJY11" s="148"/>
      <c r="UJZ11" s="148"/>
      <c r="UKA11" s="148"/>
      <c r="UKB11" s="148"/>
      <c r="UKC11" s="148"/>
      <c r="UKD11" s="148"/>
      <c r="UKE11" s="148"/>
      <c r="UKF11" s="148"/>
      <c r="UKG11" s="148"/>
      <c r="UKH11" s="148"/>
      <c r="UKI11" s="148"/>
      <c r="UKJ11" s="148"/>
      <c r="UKK11" s="148"/>
      <c r="UKL11" s="148"/>
      <c r="UKM11" s="148"/>
      <c r="UKN11" s="148"/>
      <c r="UKO11" s="148"/>
      <c r="UKP11" s="148"/>
      <c r="UKQ11" s="148"/>
      <c r="UKR11" s="148"/>
      <c r="UKS11" s="148"/>
      <c r="UKT11" s="148"/>
      <c r="UKU11" s="148"/>
      <c r="UKV11" s="148"/>
      <c r="UKW11" s="148"/>
      <c r="UKX11" s="148"/>
      <c r="UKY11" s="148"/>
      <c r="UKZ11" s="148"/>
      <c r="ULA11" s="148"/>
      <c r="ULB11" s="148"/>
      <c r="ULC11" s="148"/>
      <c r="ULD11" s="148"/>
      <c r="ULE11" s="148"/>
      <c r="ULF11" s="148"/>
      <c r="ULG11" s="148"/>
      <c r="ULH11" s="148"/>
      <c r="ULI11" s="148"/>
      <c r="ULJ11" s="148"/>
      <c r="ULK11" s="148"/>
      <c r="ULL11" s="148"/>
      <c r="ULM11" s="148"/>
      <c r="ULN11" s="148"/>
      <c r="ULO11" s="148"/>
      <c r="ULP11" s="148"/>
      <c r="ULQ11" s="148"/>
      <c r="ULR11" s="148"/>
      <c r="ULS11" s="148"/>
      <c r="ULT11" s="148"/>
      <c r="ULU11" s="148"/>
      <c r="ULV11" s="148"/>
      <c r="ULW11" s="148"/>
      <c r="ULX11" s="148"/>
      <c r="ULY11" s="148"/>
      <c r="ULZ11" s="148"/>
      <c r="UMA11" s="148"/>
      <c r="UMB11" s="148"/>
      <c r="UMC11" s="148"/>
      <c r="UMD11" s="148"/>
      <c r="UME11" s="148"/>
      <c r="UMF11" s="148"/>
      <c r="UMG11" s="148"/>
      <c r="UMH11" s="148"/>
      <c r="UMI11" s="148"/>
      <c r="UMJ11" s="148"/>
      <c r="UMK11" s="148"/>
      <c r="UML11" s="148"/>
      <c r="UMM11" s="148"/>
      <c r="UMN11" s="148"/>
      <c r="UMO11" s="148"/>
      <c r="UMP11" s="148"/>
      <c r="UMQ11" s="148"/>
      <c r="UMR11" s="148"/>
      <c r="UMS11" s="148"/>
      <c r="UMT11" s="148"/>
      <c r="UMU11" s="148"/>
      <c r="UMV11" s="148"/>
      <c r="UMW11" s="148"/>
      <c r="UMX11" s="148"/>
      <c r="UMY11" s="148"/>
      <c r="UMZ11" s="148"/>
      <c r="UNA11" s="148"/>
      <c r="UNB11" s="148"/>
      <c r="UNC11" s="148"/>
      <c r="UND11" s="148"/>
      <c r="UNE11" s="148"/>
      <c r="UNF11" s="148"/>
      <c r="UNG11" s="148"/>
      <c r="UNH11" s="148"/>
      <c r="UNI11" s="148"/>
      <c r="UNJ11" s="148"/>
      <c r="UNK11" s="148"/>
      <c r="UNL11" s="148"/>
      <c r="UNM11" s="148"/>
      <c r="UNN11" s="148"/>
      <c r="UNO11" s="148"/>
      <c r="UNP11" s="148"/>
      <c r="UNQ11" s="148"/>
      <c r="UNR11" s="148"/>
      <c r="UNS11" s="148"/>
      <c r="UNT11" s="148"/>
      <c r="UNU11" s="148"/>
      <c r="UNV11" s="148"/>
      <c r="UNW11" s="148"/>
      <c r="UNX11" s="148"/>
      <c r="UNY11" s="148"/>
      <c r="UNZ11" s="148"/>
      <c r="UOA11" s="148"/>
      <c r="UOB11" s="148"/>
      <c r="UOC11" s="148"/>
      <c r="UOD11" s="148"/>
      <c r="UOE11" s="148"/>
      <c r="UOF11" s="148"/>
      <c r="UOG11" s="148"/>
      <c r="UOH11" s="148"/>
      <c r="UOI11" s="148"/>
      <c r="UOJ11" s="148"/>
      <c r="UOK11" s="148"/>
      <c r="UOL11" s="148"/>
      <c r="UOM11" s="148"/>
      <c r="UON11" s="148"/>
      <c r="UOO11" s="148"/>
      <c r="UOP11" s="148"/>
      <c r="UOQ11" s="148"/>
      <c r="UOR11" s="148"/>
      <c r="UOS11" s="148"/>
      <c r="UOT11" s="148"/>
      <c r="UOU11" s="148"/>
      <c r="UOV11" s="148"/>
      <c r="UOW11" s="148"/>
      <c r="UOX11" s="148"/>
      <c r="UOY11" s="148"/>
      <c r="UOZ11" s="148"/>
      <c r="UPA11" s="148"/>
      <c r="UPB11" s="148"/>
      <c r="UPC11" s="148"/>
      <c r="UPD11" s="148"/>
      <c r="UPE11" s="148"/>
      <c r="UPF11" s="148"/>
      <c r="UPG11" s="148"/>
      <c r="UPH11" s="148"/>
      <c r="UPI11" s="148"/>
      <c r="UPJ11" s="148"/>
      <c r="UPK11" s="148"/>
      <c r="UPL11" s="148"/>
      <c r="UPM11" s="148"/>
      <c r="UPN11" s="148"/>
      <c r="UPO11" s="148"/>
      <c r="UPP11" s="148"/>
      <c r="UPQ11" s="148"/>
      <c r="UPR11" s="148"/>
      <c r="UPS11" s="148"/>
      <c r="UPT11" s="148"/>
      <c r="UPU11" s="148"/>
      <c r="UPV11" s="148"/>
      <c r="UPW11" s="148"/>
      <c r="UPX11" s="148"/>
      <c r="UPY11" s="148"/>
      <c r="UPZ11" s="148"/>
      <c r="UQA11" s="148"/>
      <c r="UQB11" s="148"/>
      <c r="UQC11" s="148"/>
      <c r="UQD11" s="148"/>
      <c r="UQE11" s="148"/>
      <c r="UQF11" s="148"/>
      <c r="UQG11" s="148"/>
      <c r="UQH11" s="148"/>
      <c r="UQI11" s="148"/>
      <c r="UQJ11" s="148"/>
      <c r="UQK11" s="148"/>
      <c r="UQL11" s="148"/>
      <c r="UQM11" s="148"/>
      <c r="UQN11" s="148"/>
      <c r="UQO11" s="148"/>
      <c r="UQP11" s="148"/>
      <c r="UQQ11" s="148"/>
      <c r="UQR11" s="148"/>
      <c r="UQS11" s="148"/>
      <c r="UQT11" s="148"/>
      <c r="UQU11" s="148"/>
      <c r="UQV11" s="148"/>
      <c r="UQW11" s="148"/>
      <c r="UQX11" s="148"/>
      <c r="UQY11" s="148"/>
      <c r="UQZ11" s="148"/>
      <c r="URA11" s="148"/>
      <c r="URB11" s="148"/>
      <c r="URC11" s="148"/>
      <c r="URD11" s="148"/>
      <c r="URE11" s="148"/>
      <c r="URF11" s="148"/>
      <c r="URG11" s="148"/>
      <c r="URH11" s="148"/>
      <c r="URI11" s="148"/>
      <c r="URJ11" s="148"/>
      <c r="URK11" s="148"/>
      <c r="URL11" s="148"/>
      <c r="URM11" s="148"/>
      <c r="URN11" s="148"/>
      <c r="URO11" s="148"/>
      <c r="URP11" s="148"/>
      <c r="URQ11" s="148"/>
      <c r="URR11" s="148"/>
      <c r="URS11" s="148"/>
      <c r="URT11" s="148"/>
      <c r="URU11" s="148"/>
      <c r="URV11" s="148"/>
      <c r="URW11" s="148"/>
      <c r="URX11" s="148"/>
      <c r="URY11" s="148"/>
      <c r="URZ11" s="148"/>
      <c r="USA11" s="148"/>
      <c r="USB11" s="148"/>
      <c r="USC11" s="148"/>
      <c r="USD11" s="148"/>
      <c r="USE11" s="148"/>
      <c r="USF11" s="148"/>
      <c r="USG11" s="148"/>
      <c r="USH11" s="148"/>
      <c r="USI11" s="148"/>
      <c r="USJ11" s="148"/>
      <c r="USK11" s="148"/>
      <c r="USL11" s="148"/>
      <c r="USM11" s="148"/>
      <c r="USN11" s="148"/>
      <c r="USO11" s="148"/>
      <c r="USP11" s="148"/>
      <c r="USQ11" s="148"/>
      <c r="USR11" s="148"/>
      <c r="USS11" s="148"/>
      <c r="UST11" s="148"/>
      <c r="USU11" s="148"/>
      <c r="USV11" s="148"/>
      <c r="USW11" s="148"/>
      <c r="USX11" s="148"/>
      <c r="USY11" s="148"/>
      <c r="USZ11" s="148"/>
      <c r="UTA11" s="148"/>
      <c r="UTB11" s="148"/>
      <c r="UTC11" s="148"/>
      <c r="UTD11" s="148"/>
      <c r="UTE11" s="148"/>
      <c r="UTF11" s="148"/>
      <c r="UTG11" s="148"/>
      <c r="UTH11" s="148"/>
      <c r="UTI11" s="148"/>
      <c r="UTJ11" s="148"/>
      <c r="UTK11" s="148"/>
      <c r="UTL11" s="148"/>
      <c r="UTM11" s="148"/>
      <c r="UTN11" s="148"/>
      <c r="UTO11" s="148"/>
      <c r="UTP11" s="148"/>
      <c r="UTQ11" s="148"/>
      <c r="UTR11" s="148"/>
      <c r="UTS11" s="148"/>
      <c r="UTT11" s="148"/>
      <c r="UTU11" s="148"/>
      <c r="UTV11" s="148"/>
      <c r="UTW11" s="148"/>
      <c r="UTX11" s="148"/>
      <c r="UTY11" s="148"/>
      <c r="UTZ11" s="148"/>
      <c r="UUA11" s="148"/>
      <c r="UUB11" s="148"/>
      <c r="UUC11" s="148"/>
      <c r="UUD11" s="148"/>
      <c r="UUE11" s="148"/>
      <c r="UUF11" s="148"/>
      <c r="UUG11" s="148"/>
      <c r="UUH11" s="148"/>
      <c r="UUI11" s="148"/>
      <c r="UUJ11" s="148"/>
      <c r="UUK11" s="148"/>
      <c r="UUL11" s="148"/>
      <c r="UUM11" s="148"/>
      <c r="UUN11" s="148"/>
      <c r="UUO11" s="148"/>
      <c r="UUP11" s="148"/>
      <c r="UUQ11" s="148"/>
      <c r="UUR11" s="148"/>
      <c r="UUS11" s="148"/>
      <c r="UUT11" s="148"/>
      <c r="UUU11" s="148"/>
      <c r="UUV11" s="148"/>
      <c r="UUW11" s="148"/>
      <c r="UUX11" s="148"/>
      <c r="UUY11" s="148"/>
      <c r="UUZ11" s="148"/>
      <c r="UVA11" s="148"/>
      <c r="UVB11" s="148"/>
      <c r="UVC11" s="148"/>
      <c r="UVD11" s="148"/>
      <c r="UVE11" s="148"/>
      <c r="UVF11" s="148"/>
      <c r="UVG11" s="148"/>
      <c r="UVH11" s="148"/>
      <c r="UVI11" s="148"/>
      <c r="UVJ11" s="148"/>
      <c r="UVK11" s="148"/>
      <c r="UVL11" s="148"/>
      <c r="UVM11" s="148"/>
      <c r="UVN11" s="148"/>
      <c r="UVO11" s="148"/>
      <c r="UVP11" s="148"/>
      <c r="UVQ11" s="148"/>
      <c r="UVR11" s="148"/>
      <c r="UVS11" s="148"/>
      <c r="UVT11" s="148"/>
      <c r="UVU11" s="148"/>
      <c r="UVV11" s="148"/>
      <c r="UVW11" s="148"/>
      <c r="UVX11" s="148"/>
      <c r="UVY11" s="148"/>
      <c r="UVZ11" s="148"/>
      <c r="UWA11" s="148"/>
      <c r="UWB11" s="148"/>
      <c r="UWC11" s="148"/>
      <c r="UWD11" s="148"/>
      <c r="UWE11" s="148"/>
      <c r="UWF11" s="148"/>
      <c r="UWG11" s="148"/>
      <c r="UWH11" s="148"/>
      <c r="UWI11" s="148"/>
      <c r="UWJ11" s="148"/>
      <c r="UWK11" s="148"/>
      <c r="UWL11" s="148"/>
      <c r="UWM11" s="148"/>
      <c r="UWN11" s="148"/>
      <c r="UWO11" s="148"/>
      <c r="UWP11" s="148"/>
      <c r="UWQ11" s="148"/>
      <c r="UWR11" s="148"/>
      <c r="UWS11" s="148"/>
      <c r="UWT11" s="148"/>
      <c r="UWU11" s="148"/>
      <c r="UWV11" s="148"/>
      <c r="UWW11" s="148"/>
      <c r="UWX11" s="148"/>
      <c r="UWY11" s="148"/>
      <c r="UWZ11" s="148"/>
      <c r="UXA11" s="148"/>
      <c r="UXB11" s="148"/>
      <c r="UXC11" s="148"/>
      <c r="UXD11" s="148"/>
      <c r="UXE11" s="148"/>
      <c r="UXF11" s="148"/>
      <c r="UXG11" s="148"/>
      <c r="UXH11" s="148"/>
      <c r="UXI11" s="148"/>
      <c r="UXJ11" s="148"/>
      <c r="UXK11" s="148"/>
      <c r="UXL11" s="148"/>
      <c r="UXM11" s="148"/>
      <c r="UXN11" s="148"/>
      <c r="UXO11" s="148"/>
      <c r="UXP11" s="148"/>
      <c r="UXQ11" s="148"/>
      <c r="UXR11" s="148"/>
      <c r="UXS11" s="148"/>
      <c r="UXT11" s="148"/>
      <c r="UXU11" s="148"/>
      <c r="UXV11" s="148"/>
      <c r="UXW11" s="148"/>
      <c r="UXX11" s="148"/>
      <c r="UXY11" s="148"/>
      <c r="UXZ11" s="148"/>
      <c r="UYA11" s="148"/>
      <c r="UYB11" s="148"/>
      <c r="UYC11" s="148"/>
      <c r="UYD11" s="148"/>
      <c r="UYE11" s="148"/>
      <c r="UYF11" s="148"/>
      <c r="UYG11" s="148"/>
      <c r="UYH11" s="148"/>
      <c r="UYI11" s="148"/>
      <c r="UYJ11" s="148"/>
      <c r="UYK11" s="148"/>
      <c r="UYL11" s="148"/>
      <c r="UYM11" s="148"/>
      <c r="UYN11" s="148"/>
      <c r="UYO11" s="148"/>
      <c r="UYP11" s="148"/>
      <c r="UYQ11" s="148"/>
      <c r="UYR11" s="148"/>
      <c r="UYS11" s="148"/>
      <c r="UYT11" s="148"/>
      <c r="UYU11" s="148"/>
      <c r="UYV11" s="148"/>
      <c r="UYW11" s="148"/>
      <c r="UYX11" s="148"/>
      <c r="UYY11" s="148"/>
      <c r="UYZ11" s="148"/>
      <c r="UZA11" s="148"/>
      <c r="UZB11" s="148"/>
      <c r="UZC11" s="148"/>
      <c r="UZD11" s="148"/>
      <c r="UZE11" s="148"/>
      <c r="UZF11" s="148"/>
      <c r="UZG11" s="148"/>
      <c r="UZH11" s="148"/>
      <c r="UZI11" s="148"/>
      <c r="UZJ11" s="148"/>
      <c r="UZK11" s="148"/>
      <c r="UZL11" s="148"/>
      <c r="UZM11" s="148"/>
      <c r="UZN11" s="148"/>
      <c r="UZO11" s="148"/>
      <c r="UZP11" s="148"/>
      <c r="UZQ11" s="148"/>
      <c r="UZR11" s="148"/>
      <c r="UZS11" s="148"/>
      <c r="UZT11" s="148"/>
      <c r="UZU11" s="148"/>
      <c r="UZV11" s="148"/>
      <c r="UZW11" s="148"/>
      <c r="UZX11" s="148"/>
      <c r="UZY11" s="148"/>
      <c r="UZZ11" s="148"/>
      <c r="VAA11" s="148"/>
      <c r="VAB11" s="148"/>
      <c r="VAC11" s="148"/>
      <c r="VAD11" s="148"/>
      <c r="VAE11" s="148"/>
      <c r="VAF11" s="148"/>
      <c r="VAG11" s="148"/>
      <c r="VAH11" s="148"/>
      <c r="VAI11" s="148"/>
      <c r="VAJ11" s="148"/>
      <c r="VAK11" s="148"/>
      <c r="VAL11" s="148"/>
      <c r="VAM11" s="148"/>
      <c r="VAN11" s="148"/>
      <c r="VAO11" s="148"/>
      <c r="VAP11" s="148"/>
      <c r="VAQ11" s="148"/>
      <c r="VAR11" s="148"/>
      <c r="VAS11" s="148"/>
      <c r="VAT11" s="148"/>
      <c r="VAU11" s="148"/>
      <c r="VAV11" s="148"/>
      <c r="VAW11" s="148"/>
      <c r="VAX11" s="148"/>
      <c r="VAY11" s="148"/>
      <c r="VAZ11" s="148"/>
      <c r="VBA11" s="148"/>
      <c r="VBB11" s="148"/>
      <c r="VBC11" s="148"/>
      <c r="VBD11" s="148"/>
      <c r="VBE11" s="148"/>
      <c r="VBF11" s="148"/>
      <c r="VBG11" s="148"/>
      <c r="VBH11" s="148"/>
      <c r="VBI11" s="148"/>
      <c r="VBJ11" s="148"/>
      <c r="VBK11" s="148"/>
      <c r="VBL11" s="148"/>
      <c r="VBM11" s="148"/>
      <c r="VBN11" s="148"/>
      <c r="VBO11" s="148"/>
      <c r="VBP11" s="148"/>
      <c r="VBQ11" s="148"/>
      <c r="VBR11" s="148"/>
      <c r="VBS11" s="148"/>
      <c r="VBT11" s="148"/>
      <c r="VBU11" s="148"/>
      <c r="VBV11" s="148"/>
      <c r="VBW11" s="148"/>
      <c r="VBX11" s="148"/>
      <c r="VBY11" s="148"/>
      <c r="VBZ11" s="148"/>
      <c r="VCA11" s="148"/>
      <c r="VCB11" s="148"/>
      <c r="VCC11" s="148"/>
      <c r="VCD11" s="148"/>
      <c r="VCE11" s="148"/>
      <c r="VCF11" s="148"/>
      <c r="VCG11" s="148"/>
      <c r="VCH11" s="148"/>
      <c r="VCI11" s="148"/>
      <c r="VCJ11" s="148"/>
      <c r="VCK11" s="148"/>
      <c r="VCL11" s="148"/>
      <c r="VCM11" s="148"/>
      <c r="VCN11" s="148"/>
      <c r="VCO11" s="148"/>
      <c r="VCP11" s="148"/>
      <c r="VCQ11" s="148"/>
      <c r="VCR11" s="148"/>
      <c r="VCS11" s="148"/>
      <c r="VCT11" s="148"/>
      <c r="VCU11" s="148"/>
      <c r="VCV11" s="148"/>
      <c r="VCW11" s="148"/>
      <c r="VCX11" s="148"/>
      <c r="VCY11" s="148"/>
      <c r="VCZ11" s="148"/>
      <c r="VDA11" s="148"/>
      <c r="VDB11" s="148"/>
      <c r="VDC11" s="148"/>
      <c r="VDD11" s="148"/>
      <c r="VDE11" s="148"/>
      <c r="VDF11" s="148"/>
      <c r="VDG11" s="148"/>
      <c r="VDH11" s="148"/>
      <c r="VDI11" s="148"/>
      <c r="VDJ11" s="148"/>
      <c r="VDK11" s="148"/>
      <c r="VDL11" s="148"/>
      <c r="VDM11" s="148"/>
      <c r="VDN11" s="148"/>
      <c r="VDO11" s="148"/>
      <c r="VDP11" s="148"/>
      <c r="VDQ11" s="148"/>
      <c r="VDR11" s="148"/>
      <c r="VDS11" s="148"/>
      <c r="VDT11" s="148"/>
      <c r="VDU11" s="148"/>
      <c r="VDV11" s="148"/>
      <c r="VDW11" s="148"/>
      <c r="VDX11" s="148"/>
      <c r="VDY11" s="148"/>
      <c r="VDZ11" s="148"/>
      <c r="VEA11" s="148"/>
      <c r="VEB11" s="148"/>
      <c r="VEC11" s="148"/>
      <c r="VED11" s="148"/>
      <c r="VEE11" s="148"/>
      <c r="VEF11" s="148"/>
      <c r="VEG11" s="148"/>
      <c r="VEH11" s="148"/>
      <c r="VEI11" s="148"/>
      <c r="VEJ11" s="148"/>
      <c r="VEK11" s="148"/>
      <c r="VEL11" s="148"/>
      <c r="VEM11" s="148"/>
      <c r="VEN11" s="148"/>
      <c r="VEO11" s="148"/>
      <c r="VEP11" s="148"/>
      <c r="VEQ11" s="148"/>
      <c r="VER11" s="148"/>
      <c r="VES11" s="148"/>
      <c r="VET11" s="148"/>
      <c r="VEU11" s="148"/>
      <c r="VEV11" s="148"/>
      <c r="VEW11" s="148"/>
      <c r="VEX11" s="148"/>
      <c r="VEY11" s="148"/>
      <c r="VEZ11" s="148"/>
      <c r="VFA11" s="148"/>
      <c r="VFB11" s="148"/>
      <c r="VFC11" s="148"/>
      <c r="VFD11" s="148"/>
      <c r="VFE11" s="148"/>
      <c r="VFF11" s="148"/>
      <c r="VFG11" s="148"/>
      <c r="VFH11" s="148"/>
      <c r="VFI11" s="148"/>
      <c r="VFJ11" s="148"/>
      <c r="VFK11" s="148"/>
      <c r="VFL11" s="148"/>
      <c r="VFM11" s="148"/>
      <c r="VFN11" s="148"/>
      <c r="VFO11" s="148"/>
      <c r="VFP11" s="148"/>
      <c r="VFQ11" s="148"/>
      <c r="VFR11" s="148"/>
      <c r="VFS11" s="148"/>
      <c r="VFT11" s="148"/>
      <c r="VFU11" s="148"/>
      <c r="VFV11" s="148"/>
      <c r="VFW11" s="148"/>
      <c r="VFX11" s="148"/>
      <c r="VFY11" s="148"/>
      <c r="VFZ11" s="148"/>
      <c r="VGA11" s="148"/>
      <c r="VGB11" s="148"/>
      <c r="VGC11" s="148"/>
      <c r="VGD11" s="148"/>
      <c r="VGE11" s="148"/>
      <c r="VGF11" s="148"/>
      <c r="VGG11" s="148"/>
      <c r="VGH11" s="148"/>
      <c r="VGI11" s="148"/>
      <c r="VGJ11" s="148"/>
      <c r="VGK11" s="148"/>
      <c r="VGL11" s="148"/>
      <c r="VGM11" s="148"/>
      <c r="VGN11" s="148"/>
      <c r="VGO11" s="148"/>
      <c r="VGP11" s="148"/>
      <c r="VGQ11" s="148"/>
      <c r="VGR11" s="148"/>
      <c r="VGS11" s="148"/>
      <c r="VGT11" s="148"/>
      <c r="VGU11" s="148"/>
      <c r="VGV11" s="148"/>
      <c r="VGW11" s="148"/>
      <c r="VGX11" s="148"/>
      <c r="VGY11" s="148"/>
      <c r="VGZ11" s="148"/>
      <c r="VHA11" s="148"/>
      <c r="VHB11" s="148"/>
      <c r="VHC11" s="148"/>
      <c r="VHD11" s="148"/>
      <c r="VHE11" s="148"/>
      <c r="VHF11" s="148"/>
      <c r="VHG11" s="148"/>
      <c r="VHH11" s="148"/>
      <c r="VHI11" s="148"/>
      <c r="VHJ11" s="148"/>
      <c r="VHK11" s="148"/>
      <c r="VHL11" s="148"/>
      <c r="VHM11" s="148"/>
      <c r="VHN11" s="148"/>
      <c r="VHO11" s="148"/>
      <c r="VHP11" s="148"/>
      <c r="VHQ11" s="148"/>
      <c r="VHR11" s="148"/>
      <c r="VHS11" s="148"/>
      <c r="VHT11" s="148"/>
      <c r="VHU11" s="148"/>
      <c r="VHV11" s="148"/>
      <c r="VHW11" s="148"/>
      <c r="VHX11" s="148"/>
      <c r="VHY11" s="148"/>
      <c r="VHZ11" s="148"/>
      <c r="VIA11" s="148"/>
      <c r="VIB11" s="148"/>
      <c r="VIC11" s="148"/>
      <c r="VID11" s="148"/>
      <c r="VIE11" s="148"/>
      <c r="VIF11" s="148"/>
      <c r="VIG11" s="148"/>
      <c r="VIH11" s="148"/>
      <c r="VII11" s="148"/>
      <c r="VIJ11" s="148"/>
      <c r="VIK11" s="148"/>
      <c r="VIL11" s="148"/>
      <c r="VIM11" s="148"/>
      <c r="VIN11" s="148"/>
      <c r="VIO11" s="148"/>
      <c r="VIP11" s="148"/>
      <c r="VIQ11" s="148"/>
      <c r="VIR11" s="148"/>
      <c r="VIS11" s="148"/>
      <c r="VIT11" s="148"/>
      <c r="VIU11" s="148"/>
      <c r="VIV11" s="148"/>
      <c r="VIW11" s="148"/>
      <c r="VIX11" s="148"/>
      <c r="VIY11" s="148"/>
      <c r="VIZ11" s="148"/>
      <c r="VJA11" s="148"/>
      <c r="VJB11" s="148"/>
      <c r="VJC11" s="148"/>
      <c r="VJD11" s="148"/>
      <c r="VJE11" s="148"/>
      <c r="VJF11" s="148"/>
      <c r="VJG11" s="148"/>
      <c r="VJH11" s="148"/>
      <c r="VJI11" s="148"/>
      <c r="VJJ11" s="148"/>
      <c r="VJK11" s="148"/>
      <c r="VJL11" s="148"/>
      <c r="VJM11" s="148"/>
      <c r="VJN11" s="148"/>
      <c r="VJO11" s="148"/>
      <c r="VJP11" s="148"/>
      <c r="VJQ11" s="148"/>
      <c r="VJR11" s="148"/>
      <c r="VJS11" s="148"/>
      <c r="VJT11" s="148"/>
      <c r="VJU11" s="148"/>
      <c r="VJV11" s="148"/>
      <c r="VJW11" s="148"/>
      <c r="VJX11" s="148"/>
      <c r="VJY11" s="148"/>
      <c r="VJZ11" s="148"/>
      <c r="VKA11" s="148"/>
      <c r="VKB11" s="148"/>
      <c r="VKC11" s="148"/>
      <c r="VKD11" s="148"/>
      <c r="VKE11" s="148"/>
      <c r="VKF11" s="148"/>
      <c r="VKG11" s="148"/>
      <c r="VKH11" s="148"/>
      <c r="VKI11" s="148"/>
      <c r="VKJ11" s="148"/>
      <c r="VKK11" s="148"/>
      <c r="VKL11" s="148"/>
      <c r="VKM11" s="148"/>
      <c r="VKN11" s="148"/>
      <c r="VKO11" s="148"/>
      <c r="VKP11" s="148"/>
      <c r="VKQ11" s="148"/>
      <c r="VKR11" s="148"/>
      <c r="VKS11" s="148"/>
      <c r="VKT11" s="148"/>
      <c r="VKU11" s="148"/>
      <c r="VKV11" s="148"/>
      <c r="VKW11" s="148"/>
      <c r="VKX11" s="148"/>
      <c r="VKY11" s="148"/>
      <c r="VKZ11" s="148"/>
      <c r="VLA11" s="148"/>
      <c r="VLB11" s="148"/>
      <c r="VLC11" s="148"/>
      <c r="VLD11" s="148"/>
      <c r="VLE11" s="148"/>
      <c r="VLF11" s="148"/>
      <c r="VLG11" s="148"/>
      <c r="VLH11" s="148"/>
      <c r="VLI11" s="148"/>
      <c r="VLJ11" s="148"/>
      <c r="VLK11" s="148"/>
      <c r="VLL11" s="148"/>
      <c r="VLM11" s="148"/>
      <c r="VLN11" s="148"/>
      <c r="VLO11" s="148"/>
      <c r="VLP11" s="148"/>
      <c r="VLQ11" s="148"/>
      <c r="VLR11" s="148"/>
      <c r="VLS11" s="148"/>
      <c r="VLT11" s="148"/>
      <c r="VLU11" s="148"/>
      <c r="VLV11" s="148"/>
      <c r="VLW11" s="148"/>
      <c r="VLX11" s="148"/>
      <c r="VLY11" s="148"/>
      <c r="VLZ11" s="148"/>
      <c r="VMA11" s="148"/>
      <c r="VMB11" s="148"/>
      <c r="VMC11" s="148"/>
      <c r="VMD11" s="148"/>
      <c r="VME11" s="148"/>
      <c r="VMF11" s="148"/>
      <c r="VMG11" s="148"/>
      <c r="VMH11" s="148"/>
      <c r="VMI11" s="148"/>
      <c r="VMJ11" s="148"/>
      <c r="VMK11" s="148"/>
      <c r="VML11" s="148"/>
      <c r="VMM11" s="148"/>
      <c r="VMN11" s="148"/>
      <c r="VMO11" s="148"/>
      <c r="VMP11" s="148"/>
      <c r="VMQ11" s="148"/>
      <c r="VMR11" s="148"/>
      <c r="VMS11" s="148"/>
      <c r="VMT11" s="148"/>
      <c r="VMU11" s="148"/>
      <c r="VMV11" s="148"/>
      <c r="VMW11" s="148"/>
      <c r="VMX11" s="148"/>
      <c r="VMY11" s="148"/>
      <c r="VMZ11" s="148"/>
      <c r="VNA11" s="148"/>
      <c r="VNB11" s="148"/>
      <c r="VNC11" s="148"/>
      <c r="VND11" s="148"/>
      <c r="VNE11" s="148"/>
      <c r="VNF11" s="148"/>
      <c r="VNG11" s="148"/>
      <c r="VNH11" s="148"/>
      <c r="VNI11" s="148"/>
      <c r="VNJ11" s="148"/>
      <c r="VNK11" s="148"/>
      <c r="VNL11" s="148"/>
      <c r="VNM11" s="148"/>
      <c r="VNN11" s="148"/>
      <c r="VNO11" s="148"/>
      <c r="VNP11" s="148"/>
      <c r="VNQ11" s="148"/>
      <c r="VNR11" s="148"/>
      <c r="VNS11" s="148"/>
      <c r="VNT11" s="148"/>
      <c r="VNU11" s="148"/>
      <c r="VNV11" s="148"/>
      <c r="VNW11" s="148"/>
      <c r="VNX11" s="148"/>
      <c r="VNY11" s="148"/>
      <c r="VNZ11" s="148"/>
      <c r="VOA11" s="148"/>
      <c r="VOB11" s="148"/>
      <c r="VOC11" s="148"/>
      <c r="VOD11" s="148"/>
      <c r="VOE11" s="148"/>
      <c r="VOF11" s="148"/>
      <c r="VOG11" s="148"/>
      <c r="VOH11" s="148"/>
      <c r="VOI11" s="148"/>
      <c r="VOJ11" s="148"/>
      <c r="VOK11" s="148"/>
      <c r="VOL11" s="148"/>
      <c r="VOM11" s="148"/>
      <c r="VON11" s="148"/>
      <c r="VOO11" s="148"/>
      <c r="VOP11" s="148"/>
      <c r="VOQ11" s="148"/>
      <c r="VOR11" s="148"/>
      <c r="VOS11" s="148"/>
      <c r="VOT11" s="148"/>
      <c r="VOU11" s="148"/>
      <c r="VOV11" s="148"/>
      <c r="VOW11" s="148"/>
      <c r="VOX11" s="148"/>
      <c r="VOY11" s="148"/>
      <c r="VOZ11" s="148"/>
      <c r="VPA11" s="148"/>
      <c r="VPB11" s="148"/>
      <c r="VPC11" s="148"/>
      <c r="VPD11" s="148"/>
      <c r="VPE11" s="148"/>
      <c r="VPF11" s="148"/>
      <c r="VPG11" s="148"/>
      <c r="VPH11" s="148"/>
      <c r="VPI11" s="148"/>
      <c r="VPJ11" s="148"/>
      <c r="VPK11" s="148"/>
      <c r="VPL11" s="148"/>
      <c r="VPM11" s="148"/>
      <c r="VPN11" s="148"/>
      <c r="VPO11" s="148"/>
      <c r="VPP11" s="148"/>
      <c r="VPQ11" s="148"/>
      <c r="VPR11" s="148"/>
      <c r="VPS11" s="148"/>
      <c r="VPT11" s="148"/>
      <c r="VPU11" s="148"/>
      <c r="VPV11" s="148"/>
      <c r="VPW11" s="148"/>
      <c r="VPX11" s="148"/>
      <c r="VPY11" s="148"/>
      <c r="VPZ11" s="148"/>
      <c r="VQA11" s="148"/>
      <c r="VQB11" s="148"/>
      <c r="VQC11" s="148"/>
      <c r="VQD11" s="148"/>
      <c r="VQE11" s="148"/>
      <c r="VQF11" s="148"/>
      <c r="VQG11" s="148"/>
      <c r="VQH11" s="148"/>
      <c r="VQI11" s="148"/>
      <c r="VQJ11" s="148"/>
      <c r="VQK11" s="148"/>
      <c r="VQL11" s="148"/>
      <c r="VQM11" s="148"/>
      <c r="VQN11" s="148"/>
      <c r="VQO11" s="148"/>
      <c r="VQP11" s="148"/>
      <c r="VQQ11" s="148"/>
      <c r="VQR11" s="148"/>
      <c r="VQS11" s="148"/>
      <c r="VQT11" s="148"/>
      <c r="VQU11" s="148"/>
      <c r="VQV11" s="148"/>
      <c r="VQW11" s="148"/>
      <c r="VQX11" s="148"/>
      <c r="VQY11" s="148"/>
      <c r="VQZ11" s="148"/>
      <c r="VRA11" s="148"/>
      <c r="VRB11" s="148"/>
      <c r="VRC11" s="148"/>
      <c r="VRD11" s="148"/>
      <c r="VRE11" s="148"/>
      <c r="VRF11" s="148"/>
      <c r="VRG11" s="148"/>
      <c r="VRH11" s="148"/>
      <c r="VRI11" s="148"/>
      <c r="VRJ11" s="148"/>
      <c r="VRK11" s="148"/>
      <c r="VRL11" s="148"/>
      <c r="VRM11" s="148"/>
      <c r="VRN11" s="148"/>
      <c r="VRO11" s="148"/>
      <c r="VRP11" s="148"/>
      <c r="VRQ11" s="148"/>
      <c r="VRR11" s="148"/>
      <c r="VRS11" s="148"/>
      <c r="VRT11" s="148"/>
      <c r="VRU11" s="148"/>
      <c r="VRV11" s="148"/>
      <c r="VRW11" s="148"/>
      <c r="VRX11" s="148"/>
      <c r="VRY11" s="148"/>
      <c r="VRZ11" s="148"/>
      <c r="VSA11" s="148"/>
      <c r="VSB11" s="148"/>
      <c r="VSC11" s="148"/>
      <c r="VSD11" s="148"/>
      <c r="VSE11" s="148"/>
      <c r="VSF11" s="148"/>
      <c r="VSG11" s="148"/>
      <c r="VSH11" s="148"/>
      <c r="VSI11" s="148"/>
      <c r="VSJ11" s="148"/>
      <c r="VSK11" s="148"/>
      <c r="VSL11" s="148"/>
      <c r="VSM11" s="148"/>
      <c r="VSN11" s="148"/>
      <c r="VSO11" s="148"/>
      <c r="VSP11" s="148"/>
      <c r="VSQ11" s="148"/>
      <c r="VSR11" s="148"/>
      <c r="VSS11" s="148"/>
      <c r="VST11" s="148"/>
      <c r="VSU11" s="148"/>
      <c r="VSV11" s="148"/>
      <c r="VSW11" s="148"/>
      <c r="VSX11" s="148"/>
      <c r="VSY11" s="148"/>
      <c r="VSZ11" s="148"/>
      <c r="VTA11" s="148"/>
      <c r="VTB11" s="148"/>
      <c r="VTC11" s="148"/>
      <c r="VTD11" s="148"/>
      <c r="VTE11" s="148"/>
      <c r="VTF11" s="148"/>
      <c r="VTG11" s="148"/>
      <c r="VTH11" s="148"/>
      <c r="VTI11" s="148"/>
      <c r="VTJ11" s="148"/>
      <c r="VTK11" s="148"/>
      <c r="VTL11" s="148"/>
      <c r="VTM11" s="148"/>
      <c r="VTN11" s="148"/>
      <c r="VTO11" s="148"/>
      <c r="VTP11" s="148"/>
      <c r="VTQ11" s="148"/>
      <c r="VTR11" s="148"/>
      <c r="VTS11" s="148"/>
      <c r="VTT11" s="148"/>
      <c r="VTU11" s="148"/>
      <c r="VTV11" s="148"/>
      <c r="VTW11" s="148"/>
      <c r="VTX11" s="148"/>
      <c r="VTY11" s="148"/>
      <c r="VTZ11" s="148"/>
      <c r="VUA11" s="148"/>
      <c r="VUB11" s="148"/>
      <c r="VUC11" s="148"/>
      <c r="VUD11" s="148"/>
      <c r="VUE11" s="148"/>
      <c r="VUF11" s="148"/>
      <c r="VUG11" s="148"/>
      <c r="VUH11" s="148"/>
      <c r="VUI11" s="148"/>
      <c r="VUJ11" s="148"/>
      <c r="VUK11" s="148"/>
      <c r="VUL11" s="148"/>
      <c r="VUM11" s="148"/>
      <c r="VUN11" s="148"/>
      <c r="VUO11" s="148"/>
      <c r="VUP11" s="148"/>
      <c r="VUQ11" s="148"/>
      <c r="VUR11" s="148"/>
      <c r="VUS11" s="148"/>
      <c r="VUT11" s="148"/>
      <c r="VUU11" s="148"/>
      <c r="VUV11" s="148"/>
      <c r="VUW11" s="148"/>
      <c r="VUX11" s="148"/>
      <c r="VUY11" s="148"/>
      <c r="VUZ11" s="148"/>
      <c r="VVA11" s="148"/>
      <c r="VVB11" s="148"/>
      <c r="VVC11" s="148"/>
      <c r="VVD11" s="148"/>
      <c r="VVE11" s="148"/>
      <c r="VVF11" s="148"/>
      <c r="VVG11" s="148"/>
      <c r="VVH11" s="148"/>
      <c r="VVI11" s="148"/>
      <c r="VVJ11" s="148"/>
      <c r="VVK11" s="148"/>
      <c r="VVL11" s="148"/>
      <c r="VVM11" s="148"/>
      <c r="VVN11" s="148"/>
      <c r="VVO11" s="148"/>
      <c r="VVP11" s="148"/>
      <c r="VVQ11" s="148"/>
      <c r="VVR11" s="148"/>
      <c r="VVS11" s="148"/>
      <c r="VVT11" s="148"/>
      <c r="VVU11" s="148"/>
      <c r="VVV11" s="148"/>
      <c r="VVW11" s="148"/>
      <c r="VVX11" s="148"/>
      <c r="VVY11" s="148"/>
      <c r="VVZ11" s="148"/>
      <c r="VWA11" s="148"/>
      <c r="VWB11" s="148"/>
      <c r="VWC11" s="148"/>
      <c r="VWD11" s="148"/>
      <c r="VWE11" s="148"/>
      <c r="VWF11" s="148"/>
      <c r="VWG11" s="148"/>
      <c r="VWH11" s="148"/>
      <c r="VWI11" s="148"/>
      <c r="VWJ11" s="148"/>
      <c r="VWK11" s="148"/>
      <c r="VWL11" s="148"/>
      <c r="VWM11" s="148"/>
      <c r="VWN11" s="148"/>
      <c r="VWO11" s="148"/>
      <c r="VWP11" s="148"/>
      <c r="VWQ11" s="148"/>
      <c r="VWR11" s="148"/>
      <c r="VWS11" s="148"/>
      <c r="VWT11" s="148"/>
      <c r="VWU11" s="148"/>
      <c r="VWV11" s="148"/>
      <c r="VWW11" s="148"/>
      <c r="VWX11" s="148"/>
      <c r="VWY11" s="148"/>
      <c r="VWZ11" s="148"/>
      <c r="VXA11" s="148"/>
      <c r="VXB11" s="148"/>
      <c r="VXC11" s="148"/>
      <c r="VXD11" s="148"/>
      <c r="VXE11" s="148"/>
      <c r="VXF11" s="148"/>
      <c r="VXG11" s="148"/>
      <c r="VXH11" s="148"/>
      <c r="VXI11" s="148"/>
      <c r="VXJ11" s="148"/>
      <c r="VXK11" s="148"/>
      <c r="VXL11" s="148"/>
      <c r="VXM11" s="148"/>
      <c r="VXN11" s="148"/>
      <c r="VXO11" s="148"/>
      <c r="VXP11" s="148"/>
      <c r="VXQ11" s="148"/>
      <c r="VXR11" s="148"/>
      <c r="VXS11" s="148"/>
      <c r="VXT11" s="148"/>
      <c r="VXU11" s="148"/>
      <c r="VXV11" s="148"/>
      <c r="VXW11" s="148"/>
      <c r="VXX11" s="148"/>
      <c r="VXY11" s="148"/>
      <c r="VXZ11" s="148"/>
      <c r="VYA11" s="148"/>
      <c r="VYB11" s="148"/>
      <c r="VYC11" s="148"/>
      <c r="VYD11" s="148"/>
      <c r="VYE11" s="148"/>
      <c r="VYF11" s="148"/>
      <c r="VYG11" s="148"/>
      <c r="VYH11" s="148"/>
      <c r="VYI11" s="148"/>
      <c r="VYJ11" s="148"/>
      <c r="VYK11" s="148"/>
      <c r="VYL11" s="148"/>
      <c r="VYM11" s="148"/>
      <c r="VYN11" s="148"/>
      <c r="VYO11" s="148"/>
      <c r="VYP11" s="148"/>
      <c r="VYQ11" s="148"/>
      <c r="VYR11" s="148"/>
      <c r="VYS11" s="148"/>
      <c r="VYT11" s="148"/>
      <c r="VYU11" s="148"/>
      <c r="VYV11" s="148"/>
      <c r="VYW11" s="148"/>
      <c r="VYX11" s="148"/>
      <c r="VYY11" s="148"/>
      <c r="VYZ11" s="148"/>
      <c r="VZA11" s="148"/>
      <c r="VZB11" s="148"/>
      <c r="VZC11" s="148"/>
      <c r="VZD11" s="148"/>
      <c r="VZE11" s="148"/>
      <c r="VZF11" s="148"/>
      <c r="VZG11" s="148"/>
      <c r="VZH11" s="148"/>
      <c r="VZI11" s="148"/>
      <c r="VZJ11" s="148"/>
      <c r="VZK11" s="148"/>
      <c r="VZL11" s="148"/>
      <c r="VZM11" s="148"/>
      <c r="VZN11" s="148"/>
      <c r="VZO11" s="148"/>
      <c r="VZP11" s="148"/>
      <c r="VZQ11" s="148"/>
      <c r="VZR11" s="148"/>
      <c r="VZS11" s="148"/>
      <c r="VZT11" s="148"/>
      <c r="VZU11" s="148"/>
      <c r="VZV11" s="148"/>
      <c r="VZW11" s="148"/>
      <c r="VZX11" s="148"/>
      <c r="VZY11" s="148"/>
      <c r="VZZ11" s="148"/>
      <c r="WAA11" s="148"/>
      <c r="WAB11" s="148"/>
      <c r="WAC11" s="148"/>
      <c r="WAD11" s="148"/>
      <c r="WAE11" s="148"/>
      <c r="WAF11" s="148"/>
      <c r="WAG11" s="148"/>
      <c r="WAH11" s="148"/>
      <c r="WAI11" s="148"/>
      <c r="WAJ11" s="148"/>
      <c r="WAK11" s="148"/>
      <c r="WAL11" s="148"/>
      <c r="WAM11" s="148"/>
      <c r="WAN11" s="148"/>
      <c r="WAO11" s="148"/>
      <c r="WAP11" s="148"/>
      <c r="WAQ11" s="148"/>
      <c r="WAR11" s="148"/>
      <c r="WAS11" s="148"/>
      <c r="WAT11" s="148"/>
      <c r="WAU11" s="148"/>
      <c r="WAV11" s="148"/>
      <c r="WAW11" s="148"/>
      <c r="WAX11" s="148"/>
      <c r="WAY11" s="148"/>
      <c r="WAZ11" s="148"/>
      <c r="WBA11" s="148"/>
      <c r="WBB11" s="148"/>
      <c r="WBC11" s="148"/>
      <c r="WBD11" s="148"/>
      <c r="WBE11" s="148"/>
      <c r="WBF11" s="148"/>
      <c r="WBG11" s="148"/>
      <c r="WBH11" s="148"/>
      <c r="WBI11" s="148"/>
      <c r="WBJ11" s="148"/>
      <c r="WBK11" s="148"/>
      <c r="WBL11" s="148"/>
      <c r="WBM11" s="148"/>
      <c r="WBN11" s="148"/>
      <c r="WBO11" s="148"/>
      <c r="WBP11" s="148"/>
      <c r="WBQ11" s="148"/>
      <c r="WBR11" s="148"/>
      <c r="WBS11" s="148"/>
      <c r="WBT11" s="148"/>
      <c r="WBU11" s="148"/>
      <c r="WBV11" s="148"/>
      <c r="WBW11" s="148"/>
      <c r="WBX11" s="148"/>
      <c r="WBY11" s="148"/>
      <c r="WBZ11" s="148"/>
      <c r="WCA11" s="148"/>
      <c r="WCB11" s="148"/>
      <c r="WCC11" s="148"/>
      <c r="WCD11" s="148"/>
      <c r="WCE11" s="148"/>
      <c r="WCF11" s="148"/>
      <c r="WCG11" s="148"/>
      <c r="WCH11" s="148"/>
      <c r="WCI11" s="148"/>
      <c r="WCJ11" s="148"/>
      <c r="WCK11" s="148"/>
      <c r="WCL11" s="148"/>
      <c r="WCM11" s="148"/>
      <c r="WCN11" s="148"/>
      <c r="WCO11" s="148"/>
      <c r="WCP11" s="148"/>
      <c r="WCQ11" s="148"/>
      <c r="WCR11" s="148"/>
      <c r="WCS11" s="148"/>
      <c r="WCT11" s="148"/>
      <c r="WCU11" s="148"/>
      <c r="WCV11" s="148"/>
      <c r="WCW11" s="148"/>
      <c r="WCX11" s="148"/>
      <c r="WCY11" s="148"/>
      <c r="WCZ11" s="148"/>
      <c r="WDA11" s="148"/>
      <c r="WDB11" s="148"/>
      <c r="WDC11" s="148"/>
      <c r="WDD11" s="148"/>
      <c r="WDE11" s="148"/>
      <c r="WDF11" s="148"/>
      <c r="WDG11" s="148"/>
      <c r="WDH11" s="148"/>
      <c r="WDI11" s="148"/>
      <c r="WDJ11" s="148"/>
      <c r="WDK11" s="148"/>
      <c r="WDL11" s="148"/>
      <c r="WDM11" s="148"/>
      <c r="WDN11" s="148"/>
      <c r="WDO11" s="148"/>
      <c r="WDP11" s="148"/>
      <c r="WDQ11" s="148"/>
      <c r="WDR11" s="148"/>
      <c r="WDS11" s="148"/>
      <c r="WDT11" s="148"/>
      <c r="WDU11" s="148"/>
      <c r="WDV11" s="148"/>
      <c r="WDW11" s="148"/>
      <c r="WDX11" s="148"/>
      <c r="WDY11" s="148"/>
      <c r="WDZ11" s="148"/>
      <c r="WEA11" s="148"/>
      <c r="WEB11" s="148"/>
      <c r="WEC11" s="148"/>
      <c r="WED11" s="148"/>
      <c r="WEE11" s="148"/>
      <c r="WEF11" s="148"/>
      <c r="WEG11" s="148"/>
      <c r="WEH11" s="148"/>
      <c r="WEI11" s="148"/>
      <c r="WEJ11" s="148"/>
      <c r="WEK11" s="148"/>
      <c r="WEL11" s="148"/>
      <c r="WEM11" s="148"/>
      <c r="WEN11" s="148"/>
      <c r="WEO11" s="148"/>
      <c r="WEP11" s="148"/>
      <c r="WEQ11" s="148"/>
      <c r="WER11" s="148"/>
      <c r="WES11" s="148"/>
      <c r="WET11" s="148"/>
      <c r="WEU11" s="148"/>
      <c r="WEV11" s="148"/>
      <c r="WEW11" s="148"/>
      <c r="WEX11" s="148"/>
      <c r="WEY11" s="148"/>
      <c r="WEZ11" s="148"/>
      <c r="WFA11" s="148"/>
      <c r="WFB11" s="148"/>
      <c r="WFC11" s="148"/>
      <c r="WFD11" s="148"/>
      <c r="WFE11" s="148"/>
      <c r="WFF11" s="148"/>
      <c r="WFG11" s="148"/>
      <c r="WFH11" s="148"/>
      <c r="WFI11" s="148"/>
      <c r="WFJ11" s="148"/>
      <c r="WFK11" s="148"/>
      <c r="WFL11" s="148"/>
      <c r="WFM11" s="148"/>
      <c r="WFN11" s="148"/>
      <c r="WFO11" s="148"/>
      <c r="WFP11" s="148"/>
      <c r="WFQ11" s="148"/>
      <c r="WFR11" s="148"/>
      <c r="WFS11" s="148"/>
      <c r="WFT11" s="148"/>
      <c r="WFU11" s="148"/>
      <c r="WFV11" s="148"/>
      <c r="WFW11" s="148"/>
      <c r="WFX11" s="148"/>
      <c r="WFY11" s="148"/>
      <c r="WFZ11" s="148"/>
      <c r="WGA11" s="148"/>
      <c r="WGB11" s="148"/>
      <c r="WGC11" s="148"/>
      <c r="WGD11" s="148"/>
      <c r="WGE11" s="148"/>
      <c r="WGF11" s="148"/>
      <c r="WGG11" s="148"/>
      <c r="WGH11" s="148"/>
      <c r="WGI11" s="148"/>
      <c r="WGJ11" s="148"/>
      <c r="WGK11" s="148"/>
      <c r="WGL11" s="148"/>
      <c r="WGM11" s="148"/>
      <c r="WGN11" s="148"/>
      <c r="WGO11" s="148"/>
      <c r="WGP11" s="148"/>
      <c r="WGQ11" s="148"/>
      <c r="WGR11" s="148"/>
      <c r="WGS11" s="148"/>
      <c r="WGT11" s="148"/>
      <c r="WGU11" s="148"/>
      <c r="WGV11" s="148"/>
      <c r="WGW11" s="148"/>
      <c r="WGX11" s="148"/>
      <c r="WGY11" s="148"/>
      <c r="WGZ11" s="148"/>
      <c r="WHA11" s="148"/>
      <c r="WHB11" s="148"/>
      <c r="WHC11" s="148"/>
      <c r="WHD11" s="148"/>
      <c r="WHE11" s="148"/>
      <c r="WHF11" s="148"/>
      <c r="WHG11" s="148"/>
      <c r="WHH11" s="148"/>
      <c r="WHI11" s="148"/>
      <c r="WHJ11" s="148"/>
      <c r="WHK11" s="148"/>
      <c r="WHL11" s="148"/>
      <c r="WHM11" s="148"/>
      <c r="WHN11" s="148"/>
      <c r="WHO11" s="148"/>
      <c r="WHP11" s="148"/>
      <c r="WHQ11" s="148"/>
      <c r="WHR11" s="148"/>
      <c r="WHS11" s="148"/>
      <c r="WHT11" s="148"/>
      <c r="WHU11" s="148"/>
      <c r="WHV11" s="148"/>
      <c r="WHW11" s="148"/>
      <c r="WHX11" s="148"/>
      <c r="WHY11" s="148"/>
      <c r="WHZ11" s="148"/>
      <c r="WIA11" s="148"/>
      <c r="WIB11" s="148"/>
      <c r="WIC11" s="148"/>
      <c r="WID11" s="148"/>
      <c r="WIE11" s="148"/>
      <c r="WIF11" s="148"/>
      <c r="WIG11" s="148"/>
      <c r="WIH11" s="148"/>
      <c r="WII11" s="148"/>
      <c r="WIJ11" s="148"/>
      <c r="WIK11" s="148"/>
      <c r="WIL11" s="148"/>
      <c r="WIM11" s="148"/>
      <c r="WIN11" s="148"/>
      <c r="WIO11" s="148"/>
      <c r="WIP11" s="148"/>
      <c r="WIQ11" s="148"/>
      <c r="WIR11" s="148"/>
      <c r="WIS11" s="148"/>
      <c r="WIT11" s="148"/>
      <c r="WIU11" s="148"/>
      <c r="WIV11" s="148"/>
      <c r="WIW11" s="148"/>
      <c r="WIX11" s="148"/>
      <c r="WIY11" s="148"/>
      <c r="WIZ11" s="148"/>
      <c r="WJA11" s="148"/>
      <c r="WJB11" s="148"/>
      <c r="WJC11" s="148"/>
      <c r="WJD11" s="148"/>
      <c r="WJE11" s="148"/>
      <c r="WJF11" s="148"/>
      <c r="WJG11" s="148"/>
      <c r="WJH11" s="148"/>
      <c r="WJI11" s="148"/>
      <c r="WJJ11" s="148"/>
      <c r="WJK11" s="148"/>
      <c r="WJL11" s="148"/>
      <c r="WJM11" s="148"/>
      <c r="WJN11" s="148"/>
      <c r="WJO11" s="148"/>
      <c r="WJP11" s="148"/>
      <c r="WJQ11" s="148"/>
      <c r="WJR11" s="148"/>
      <c r="WJS11" s="148"/>
      <c r="WJT11" s="148"/>
      <c r="WJU11" s="148"/>
      <c r="WJV11" s="148"/>
      <c r="WJW11" s="148"/>
      <c r="WJX11" s="148"/>
      <c r="WJY11" s="148"/>
      <c r="WJZ11" s="148"/>
      <c r="WKA11" s="148"/>
      <c r="WKB11" s="148"/>
      <c r="WKC11" s="148"/>
      <c r="WKD11" s="148"/>
      <c r="WKE11" s="148"/>
      <c r="WKF11" s="148"/>
      <c r="WKG11" s="148"/>
      <c r="WKH11" s="148"/>
      <c r="WKI11" s="148"/>
      <c r="WKJ11" s="148"/>
      <c r="WKK11" s="148"/>
      <c r="WKL11" s="148"/>
      <c r="WKM11" s="148"/>
      <c r="WKN11" s="148"/>
      <c r="WKO11" s="148"/>
      <c r="WKP11" s="148"/>
      <c r="WKQ11" s="148"/>
      <c r="WKR11" s="148"/>
      <c r="WKS11" s="148"/>
      <c r="WKT11" s="148"/>
      <c r="WKU11" s="148"/>
      <c r="WKV11" s="148"/>
      <c r="WKW11" s="148"/>
      <c r="WKX11" s="148"/>
      <c r="WKY11" s="148"/>
      <c r="WKZ11" s="148"/>
      <c r="WLA11" s="148"/>
      <c r="WLB11" s="148"/>
      <c r="WLC11" s="148"/>
      <c r="WLD11" s="148"/>
      <c r="WLE11" s="148"/>
      <c r="WLF11" s="148"/>
      <c r="WLG11" s="148"/>
      <c r="WLH11" s="148"/>
      <c r="WLI11" s="148"/>
      <c r="WLJ11" s="148"/>
      <c r="WLK11" s="148"/>
      <c r="WLL11" s="148"/>
      <c r="WLM11" s="148"/>
      <c r="WLN11" s="148"/>
      <c r="WLO11" s="148"/>
      <c r="WLP11" s="148"/>
      <c r="WLQ11" s="148"/>
      <c r="WLR11" s="148"/>
      <c r="WLS11" s="148"/>
      <c r="WLT11" s="148"/>
      <c r="WLU11" s="148"/>
      <c r="WLV11" s="148"/>
      <c r="WLW11" s="148"/>
      <c r="WLX11" s="148"/>
      <c r="WLY11" s="148"/>
      <c r="WLZ11" s="148"/>
      <c r="WMA11" s="148"/>
      <c r="WMB11" s="148"/>
      <c r="WMC11" s="148"/>
      <c r="WMD11" s="148"/>
      <c r="WME11" s="148"/>
      <c r="WMF11" s="148"/>
      <c r="WMG11" s="148"/>
      <c r="WMH11" s="148"/>
      <c r="WMI11" s="148"/>
      <c r="WMJ11" s="148"/>
      <c r="WMK11" s="148"/>
      <c r="WML11" s="148"/>
      <c r="WMM11" s="148"/>
      <c r="WMN11" s="148"/>
      <c r="WMO11" s="148"/>
      <c r="WMP11" s="148"/>
      <c r="WMQ11" s="148"/>
      <c r="WMR11" s="148"/>
      <c r="WMS11" s="148"/>
      <c r="WMT11" s="148"/>
      <c r="WMU11" s="148"/>
      <c r="WMV11" s="148"/>
      <c r="WMW11" s="148"/>
      <c r="WMX11" s="148"/>
      <c r="WMY11" s="148"/>
      <c r="WMZ11" s="148"/>
      <c r="WNA11" s="148"/>
      <c r="WNB11" s="148"/>
      <c r="WNC11" s="148"/>
      <c r="WND11" s="148"/>
      <c r="WNE11" s="148"/>
      <c r="WNF11" s="148"/>
      <c r="WNG11" s="148"/>
      <c r="WNH11" s="148"/>
      <c r="WNI11" s="148"/>
      <c r="WNJ11" s="148"/>
      <c r="WNK11" s="148"/>
      <c r="WNL11" s="148"/>
      <c r="WNM11" s="148"/>
      <c r="WNN11" s="148"/>
      <c r="WNO11" s="148"/>
      <c r="WNP11" s="148"/>
      <c r="WNQ11" s="148"/>
      <c r="WNR11" s="148"/>
      <c r="WNS11" s="148"/>
      <c r="WNT11" s="148"/>
      <c r="WNU11" s="148"/>
      <c r="WNV11" s="148"/>
      <c r="WNW11" s="148"/>
      <c r="WNX11" s="148"/>
      <c r="WNY11" s="148"/>
      <c r="WNZ11" s="148"/>
      <c r="WOA11" s="148"/>
      <c r="WOB11" s="148"/>
      <c r="WOC11" s="148"/>
      <c r="WOD11" s="148"/>
      <c r="WOE11" s="148"/>
      <c r="WOF11" s="148"/>
      <c r="WOG11" s="148"/>
      <c r="WOH11" s="148"/>
      <c r="WOI11" s="148"/>
      <c r="WOJ11" s="148"/>
      <c r="WOK11" s="148"/>
      <c r="WOL11" s="148"/>
      <c r="WOM11" s="148"/>
      <c r="WON11" s="148"/>
      <c r="WOO11" s="148"/>
      <c r="WOP11" s="148"/>
      <c r="WOQ11" s="148"/>
      <c r="WOR11" s="148"/>
      <c r="WOS11" s="148"/>
      <c r="WOT11" s="148"/>
      <c r="WOU11" s="148"/>
      <c r="WOV11" s="148"/>
      <c r="WOW11" s="148"/>
      <c r="WOX11" s="148"/>
      <c r="WOY11" s="148"/>
      <c r="WOZ11" s="148"/>
      <c r="WPA11" s="148"/>
      <c r="WPB11" s="148"/>
      <c r="WPC11" s="148"/>
      <c r="WPD11" s="148"/>
      <c r="WPE11" s="148"/>
      <c r="WPF11" s="148"/>
      <c r="WPG11" s="148"/>
      <c r="WPH11" s="148"/>
      <c r="WPI11" s="148"/>
      <c r="WPJ11" s="148"/>
      <c r="WPK11" s="148"/>
      <c r="WPL11" s="148"/>
      <c r="WPM11" s="148"/>
      <c r="WPN11" s="148"/>
      <c r="WPO11" s="148"/>
      <c r="WPP11" s="148"/>
      <c r="WPQ11" s="148"/>
      <c r="WPR11" s="148"/>
      <c r="WPS11" s="148"/>
      <c r="WPT11" s="148"/>
      <c r="WPU11" s="148"/>
      <c r="WPV11" s="148"/>
      <c r="WPW11" s="148"/>
      <c r="WPX11" s="148"/>
      <c r="WPY11" s="148"/>
      <c r="WPZ11" s="148"/>
      <c r="WQA11" s="148"/>
      <c r="WQB11" s="148"/>
      <c r="WQC11" s="148"/>
      <c r="WQD11" s="148"/>
      <c r="WQE11" s="148"/>
      <c r="WQF11" s="148"/>
      <c r="WQG11" s="148"/>
      <c r="WQH11" s="148"/>
      <c r="WQI11" s="148"/>
      <c r="WQJ11" s="148"/>
      <c r="WQK11" s="148"/>
      <c r="WQL11" s="148"/>
      <c r="WQM11" s="148"/>
      <c r="WQN11" s="148"/>
      <c r="WQO11" s="148"/>
      <c r="WQP11" s="148"/>
      <c r="WQQ11" s="148"/>
      <c r="WQR11" s="148"/>
      <c r="WQS11" s="148"/>
      <c r="WQT11" s="148"/>
      <c r="WQU11" s="148"/>
      <c r="WQV11" s="148"/>
      <c r="WQW11" s="148"/>
      <c r="WQX11" s="148"/>
      <c r="WQY11" s="148"/>
      <c r="WQZ11" s="148"/>
      <c r="WRA11" s="148"/>
      <c r="WRB11" s="148"/>
      <c r="WRC11" s="148"/>
      <c r="WRD11" s="148"/>
      <c r="WRE11" s="148"/>
      <c r="WRF11" s="148"/>
      <c r="WRG11" s="148"/>
      <c r="WRH11" s="148"/>
      <c r="WRI11" s="148"/>
      <c r="WRJ11" s="148"/>
      <c r="WRK11" s="148"/>
      <c r="WRL11" s="148"/>
      <c r="WRM11" s="148"/>
      <c r="WRN11" s="148"/>
      <c r="WRO11" s="148"/>
      <c r="WRP11" s="148"/>
      <c r="WRQ11" s="148"/>
      <c r="WRR11" s="148"/>
      <c r="WRS11" s="148"/>
      <c r="WRT11" s="148"/>
      <c r="WRU11" s="148"/>
      <c r="WRV11" s="148"/>
      <c r="WRW11" s="148"/>
      <c r="WRX11" s="148"/>
      <c r="WRY11" s="148"/>
      <c r="WRZ11" s="148"/>
      <c r="WSA11" s="148"/>
      <c r="WSB11" s="148"/>
      <c r="WSC11" s="148"/>
      <c r="WSD11" s="148"/>
      <c r="WSE11" s="148"/>
      <c r="WSF11" s="148"/>
      <c r="WSG11" s="148"/>
      <c r="WSH11" s="148"/>
      <c r="WSI11" s="148"/>
      <c r="WSJ11" s="148"/>
      <c r="WSK11" s="148"/>
      <c r="WSL11" s="148"/>
      <c r="WSM11" s="148"/>
      <c r="WSN11" s="148"/>
      <c r="WSO11" s="148"/>
      <c r="WSP11" s="148"/>
      <c r="WSQ11" s="148"/>
      <c r="WSR11" s="148"/>
      <c r="WSS11" s="148"/>
      <c r="WST11" s="148"/>
      <c r="WSU11" s="148"/>
      <c r="WSV11" s="148"/>
      <c r="WSW11" s="148"/>
      <c r="WSX11" s="148"/>
      <c r="WSY11" s="148"/>
      <c r="WSZ11" s="148"/>
      <c r="WTA11" s="148"/>
      <c r="WTB11" s="148"/>
      <c r="WTC11" s="148"/>
      <c r="WTD11" s="148"/>
      <c r="WTE11" s="148"/>
      <c r="WTF11" s="148"/>
      <c r="WTG11" s="148"/>
      <c r="WTH11" s="148"/>
      <c r="WTI11" s="148"/>
      <c r="WTJ11" s="148"/>
      <c r="WTK11" s="148"/>
      <c r="WTL11" s="148"/>
      <c r="WTM11" s="148"/>
      <c r="WTN11" s="148"/>
      <c r="WTO11" s="148"/>
      <c r="WTP11" s="148"/>
      <c r="WTQ11" s="148"/>
      <c r="WTR11" s="148"/>
      <c r="WTS11" s="148"/>
      <c r="WTT11" s="148"/>
      <c r="WTU11" s="148"/>
      <c r="WTV11" s="148"/>
      <c r="WTW11" s="148"/>
      <c r="WTX11" s="148"/>
      <c r="WTY11" s="148"/>
      <c r="WTZ11" s="148"/>
      <c r="WUA11" s="148"/>
      <c r="WUB11" s="148"/>
      <c r="WUC11" s="148"/>
      <c r="WUD11" s="148"/>
      <c r="WUE11" s="148"/>
      <c r="WUF11" s="148"/>
      <c r="WUG11" s="148"/>
      <c r="WUH11" s="148"/>
      <c r="WUI11" s="148"/>
      <c r="WUJ11" s="148"/>
      <c r="WUK11" s="148"/>
      <c r="WUL11" s="148"/>
      <c r="WUM11" s="148"/>
      <c r="WUN11" s="148"/>
      <c r="WUO11" s="148"/>
      <c r="WUP11" s="148"/>
      <c r="WUQ11" s="148"/>
      <c r="WUR11" s="148"/>
      <c r="WUS11" s="148"/>
      <c r="WUT11" s="148"/>
      <c r="WUU11" s="148"/>
      <c r="WUV11" s="148"/>
      <c r="WUW11" s="148"/>
      <c r="WUX11" s="148"/>
      <c r="WUY11" s="148"/>
      <c r="WUZ11" s="148"/>
      <c r="WVA11" s="148"/>
      <c r="WVB11" s="148"/>
      <c r="WVC11" s="148"/>
      <c r="WVD11" s="148"/>
      <c r="WVE11" s="148"/>
      <c r="WVF11" s="148"/>
      <c r="WVG11" s="148"/>
      <c r="WVH11" s="148"/>
      <c r="WVI11" s="148"/>
      <c r="WVJ11" s="148"/>
      <c r="WVK11" s="148"/>
      <c r="WVL11" s="148"/>
      <c r="WVM11" s="148"/>
      <c r="WVN11" s="148"/>
      <c r="WVO11" s="148"/>
      <c r="WVP11" s="148"/>
      <c r="WVQ11" s="148"/>
      <c r="WVR11" s="148"/>
      <c r="WVS11" s="148"/>
      <c r="WVT11" s="148"/>
      <c r="WVU11" s="148"/>
      <c r="WVV11" s="148"/>
      <c r="WVW11" s="148"/>
      <c r="WVX11" s="148"/>
      <c r="WVY11" s="148"/>
      <c r="WVZ11" s="148"/>
      <c r="WWA11" s="148"/>
      <c r="WWB11" s="148"/>
      <c r="WWC11" s="148"/>
      <c r="WWD11" s="148"/>
      <c r="WWE11" s="148"/>
      <c r="WWF11" s="148"/>
      <c r="WWG11" s="148"/>
      <c r="WWH11" s="148"/>
      <c r="WWI11" s="148"/>
      <c r="WWJ11" s="148"/>
      <c r="WWK11" s="148"/>
      <c r="WWL11" s="148"/>
      <c r="WWM11" s="148"/>
      <c r="WWN11" s="148"/>
      <c r="WWO11" s="148"/>
      <c r="WWP11" s="148"/>
      <c r="WWQ11" s="148"/>
      <c r="WWR11" s="148"/>
      <c r="WWS11" s="148"/>
      <c r="WWT11" s="148"/>
      <c r="WWU11" s="148"/>
      <c r="WWV11" s="148"/>
      <c r="WWW11" s="148"/>
      <c r="WWX11" s="148"/>
      <c r="WWY11" s="148"/>
      <c r="WWZ11" s="148"/>
      <c r="WXA11" s="148"/>
      <c r="WXB11" s="148"/>
      <c r="WXC11" s="148"/>
      <c r="WXD11" s="148"/>
      <c r="WXE11" s="148"/>
      <c r="WXF11" s="148"/>
      <c r="WXG11" s="148"/>
      <c r="WXH11" s="148"/>
      <c r="WXI11" s="148"/>
      <c r="WXJ11" s="148"/>
      <c r="WXK11" s="148"/>
      <c r="WXL11" s="148"/>
      <c r="WXM11" s="148"/>
      <c r="WXN11" s="148"/>
      <c r="WXO11" s="148"/>
      <c r="WXP11" s="148"/>
      <c r="WXQ11" s="148"/>
      <c r="WXR11" s="148"/>
      <c r="WXS11" s="148"/>
      <c r="WXT11" s="148"/>
      <c r="WXU11" s="148"/>
      <c r="WXV11" s="148"/>
      <c r="WXW11" s="148"/>
      <c r="WXX11" s="148"/>
      <c r="WXY11" s="148"/>
      <c r="WXZ11" s="148"/>
      <c r="WYA11" s="148"/>
      <c r="WYB11" s="148"/>
      <c r="WYC11" s="148"/>
      <c r="WYD11" s="148"/>
      <c r="WYE11" s="148"/>
      <c r="WYF11" s="148"/>
      <c r="WYG11" s="148"/>
      <c r="WYH11" s="148"/>
      <c r="WYI11" s="148"/>
      <c r="WYJ11" s="148"/>
      <c r="WYK11" s="148"/>
      <c r="WYL11" s="148"/>
      <c r="WYM11" s="148"/>
      <c r="WYN11" s="148"/>
      <c r="WYO11" s="148"/>
      <c r="WYP11" s="148"/>
      <c r="WYQ11" s="148"/>
      <c r="WYR11" s="148"/>
      <c r="WYS11" s="148"/>
      <c r="WYT11" s="148"/>
      <c r="WYU11" s="148"/>
      <c r="WYV11" s="148"/>
      <c r="WYW11" s="148"/>
      <c r="WYX11" s="148"/>
      <c r="WYY11" s="148"/>
      <c r="WYZ11" s="148"/>
      <c r="WZA11" s="148"/>
      <c r="WZB11" s="148"/>
      <c r="WZC11" s="148"/>
      <c r="WZD11" s="148"/>
      <c r="WZE11" s="148"/>
      <c r="WZF11" s="148"/>
      <c r="WZG11" s="148"/>
      <c r="WZH11" s="148"/>
      <c r="WZI11" s="148"/>
      <c r="WZJ11" s="148"/>
      <c r="WZK11" s="148"/>
      <c r="WZL11" s="148"/>
      <c r="WZM11" s="148"/>
      <c r="WZN11" s="148"/>
      <c r="WZO11" s="148"/>
      <c r="WZP11" s="148"/>
      <c r="WZQ11" s="148"/>
      <c r="WZR11" s="148"/>
      <c r="WZS11" s="148"/>
      <c r="WZT11" s="148"/>
      <c r="WZU11" s="148"/>
      <c r="WZV11" s="148"/>
      <c r="WZW11" s="148"/>
      <c r="WZX11" s="148"/>
      <c r="WZY11" s="148"/>
      <c r="WZZ11" s="148"/>
      <c r="XAA11" s="148"/>
      <c r="XAB11" s="148"/>
      <c r="XAC11" s="148"/>
      <c r="XAD11" s="148"/>
      <c r="XAE11" s="148"/>
      <c r="XAF11" s="148"/>
      <c r="XAG11" s="148"/>
      <c r="XAH11" s="148"/>
      <c r="XAI11" s="148"/>
      <c r="XAJ11" s="148"/>
      <c r="XAK11" s="148"/>
      <c r="XAL11" s="148"/>
      <c r="XAM11" s="148"/>
      <c r="XAN11" s="148"/>
      <c r="XAO11" s="148"/>
      <c r="XAP11" s="148"/>
      <c r="XAQ11" s="148"/>
      <c r="XAR11" s="148"/>
      <c r="XAS11" s="148"/>
      <c r="XAT11" s="148"/>
      <c r="XAU11" s="148"/>
      <c r="XAV11" s="148"/>
      <c r="XAW11" s="148"/>
      <c r="XAX11" s="148"/>
      <c r="XAY11" s="148"/>
      <c r="XAZ11" s="148"/>
      <c r="XBA11" s="148"/>
      <c r="XBB11" s="148"/>
      <c r="XBC11" s="148"/>
      <c r="XBD11" s="148"/>
      <c r="XBE11" s="148"/>
      <c r="XBF11" s="148"/>
      <c r="XBG11" s="148"/>
      <c r="XBH11" s="148"/>
      <c r="XBI11" s="148"/>
      <c r="XBJ11" s="148"/>
      <c r="XBK11" s="148"/>
      <c r="XBL11" s="148"/>
      <c r="XBM11" s="148"/>
      <c r="XBN11" s="148"/>
      <c r="XBO11" s="148"/>
      <c r="XBP11" s="148"/>
      <c r="XBQ11" s="148"/>
      <c r="XBR11" s="148"/>
      <c r="XBS11" s="148"/>
      <c r="XBT11" s="148"/>
      <c r="XBU11" s="148"/>
      <c r="XBV11" s="148"/>
      <c r="XBW11" s="148"/>
      <c r="XBX11" s="148"/>
      <c r="XBY11" s="148"/>
      <c r="XBZ11" s="148"/>
      <c r="XCA11" s="148"/>
      <c r="XCB11" s="148"/>
      <c r="XCC11" s="148"/>
      <c r="XCD11" s="148"/>
      <c r="XCE11" s="148"/>
      <c r="XCF11" s="148"/>
      <c r="XCG11" s="148"/>
      <c r="XCH11" s="148"/>
      <c r="XCI11" s="148"/>
      <c r="XCJ11" s="148"/>
      <c r="XCK11" s="148"/>
      <c r="XCL11" s="148"/>
      <c r="XCM11" s="148"/>
      <c r="XCN11" s="148"/>
      <c r="XCO11" s="148"/>
      <c r="XCP11" s="148"/>
      <c r="XCQ11" s="148"/>
      <c r="XCR11" s="148"/>
      <c r="XCS11" s="148"/>
      <c r="XCT11" s="148"/>
      <c r="XCU11" s="148"/>
      <c r="XCV11" s="148"/>
      <c r="XCW11" s="148"/>
      <c r="XCX11" s="148"/>
      <c r="XCY11" s="148"/>
      <c r="XCZ11" s="148"/>
      <c r="XDA11" s="148"/>
      <c r="XDB11" s="148"/>
      <c r="XDC11" s="148"/>
      <c r="XDD11" s="148"/>
      <c r="XDE11" s="148"/>
      <c r="XDF11"/>
    </row>
    <row r="12" s="145" customFormat="1" spans="1:16334">
      <c r="A12" s="24"/>
      <c r="B12" s="80"/>
      <c r="C12" s="80"/>
      <c r="D12" s="93"/>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c r="DE12" s="88"/>
      <c r="DF12" s="88"/>
      <c r="DG12" s="88"/>
      <c r="DH12" s="88"/>
      <c r="DI12" s="88"/>
      <c r="DJ12" s="88"/>
      <c r="DK12" s="88"/>
      <c r="DL12" s="88"/>
      <c r="DM12" s="88"/>
      <c r="DN12" s="88"/>
      <c r="DO12" s="88"/>
      <c r="DP12" s="88"/>
      <c r="DQ12" s="88"/>
      <c r="DR12" s="88"/>
      <c r="DS12" s="88"/>
      <c r="DT12" s="88"/>
      <c r="DU12" s="88"/>
      <c r="DV12" s="88"/>
      <c r="DW12" s="88"/>
      <c r="DX12" s="88"/>
      <c r="DY12" s="88"/>
      <c r="DZ12" s="88"/>
      <c r="EA12" s="88"/>
      <c r="EB12" s="88"/>
      <c r="EC12" s="88"/>
      <c r="ED12" s="88"/>
      <c r="EE12" s="88"/>
      <c r="EF12" s="88"/>
      <c r="EG12" s="88"/>
      <c r="EH12" s="88"/>
      <c r="EI12" s="88"/>
      <c r="EJ12" s="88"/>
      <c r="EK12" s="88"/>
      <c r="EL12" s="88"/>
      <c r="EM12" s="88"/>
      <c r="EN12" s="88"/>
      <c r="EO12" s="88"/>
      <c r="EP12" s="88"/>
      <c r="EQ12" s="88"/>
      <c r="ER12" s="88"/>
      <c r="ES12" s="88"/>
      <c r="ET12" s="88"/>
      <c r="EU12" s="88"/>
      <c r="EV12" s="88"/>
      <c r="EW12" s="88"/>
      <c r="EX12" s="88"/>
      <c r="EY12" s="88"/>
      <c r="EZ12" s="88"/>
      <c r="FA12" s="88"/>
      <c r="FB12" s="88"/>
      <c r="FC12" s="88"/>
      <c r="FD12" s="88"/>
      <c r="FE12" s="88"/>
      <c r="FF12" s="88"/>
      <c r="FG12" s="88"/>
      <c r="FH12" s="88"/>
      <c r="FI12" s="88"/>
      <c r="FJ12" s="88"/>
      <c r="FK12" s="88"/>
      <c r="FL12" s="88"/>
      <c r="FM12" s="88"/>
      <c r="FN12" s="88"/>
      <c r="FO12" s="88"/>
      <c r="FP12" s="88"/>
      <c r="FQ12" s="88"/>
      <c r="FR12" s="88"/>
      <c r="FS12" s="88"/>
      <c r="FT12" s="88"/>
      <c r="FU12" s="88"/>
      <c r="FV12" s="88"/>
      <c r="FW12" s="88"/>
      <c r="FX12" s="88"/>
      <c r="FY12" s="88"/>
      <c r="FZ12" s="88"/>
      <c r="GA12" s="88"/>
      <c r="GB12" s="88"/>
      <c r="GC12" s="88"/>
      <c r="GD12" s="88"/>
      <c r="GE12" s="88"/>
      <c r="GF12" s="88"/>
      <c r="GG12" s="88"/>
      <c r="GH12" s="88"/>
      <c r="GI12" s="88"/>
      <c r="GJ12" s="88"/>
      <c r="GK12" s="88"/>
      <c r="GL12" s="88"/>
      <c r="GM12" s="88"/>
      <c r="GN12" s="88"/>
      <c r="GO12" s="88"/>
      <c r="GP12" s="88"/>
      <c r="GQ12" s="88"/>
      <c r="GR12" s="88"/>
      <c r="GS12" s="88"/>
      <c r="GT12" s="148"/>
      <c r="GU12" s="148"/>
      <c r="GV12" s="148"/>
      <c r="GW12" s="148"/>
      <c r="GX12" s="148"/>
      <c r="GY12" s="148"/>
      <c r="GZ12" s="148"/>
      <c r="HA12" s="148"/>
      <c r="HB12" s="148"/>
      <c r="HC12" s="148"/>
      <c r="HD12" s="148"/>
      <c r="HE12" s="148"/>
      <c r="HF12" s="148"/>
      <c r="HG12" s="148"/>
      <c r="HH12" s="148"/>
      <c r="HI12" s="148"/>
      <c r="HJ12" s="148"/>
      <c r="HK12" s="148"/>
      <c r="HL12" s="148"/>
      <c r="HM12" s="148"/>
      <c r="HN12" s="148"/>
      <c r="HO12" s="148"/>
      <c r="HP12" s="148"/>
      <c r="HQ12" s="148"/>
      <c r="HR12" s="148"/>
      <c r="HS12" s="148"/>
      <c r="HT12" s="148"/>
      <c r="HU12" s="148"/>
      <c r="HV12" s="148"/>
      <c r="HW12" s="148"/>
      <c r="HX12" s="148"/>
      <c r="HY12" s="148"/>
      <c r="HZ12" s="148"/>
      <c r="IA12" s="148"/>
      <c r="IB12" s="148"/>
      <c r="IC12" s="148"/>
      <c r="ID12" s="148"/>
      <c r="IE12" s="148"/>
      <c r="IF12" s="148"/>
      <c r="IG12" s="148"/>
      <c r="IH12" s="148"/>
      <c r="II12" s="148"/>
      <c r="IJ12" s="148"/>
      <c r="IK12" s="148"/>
      <c r="IL12" s="148"/>
      <c r="IM12" s="148"/>
      <c r="IN12" s="148"/>
      <c r="IO12" s="148"/>
      <c r="IP12" s="148"/>
      <c r="IQ12" s="148"/>
      <c r="IR12" s="148"/>
      <c r="IS12" s="148"/>
      <c r="IT12" s="148"/>
      <c r="IU12" s="148"/>
      <c r="IV12" s="148"/>
      <c r="IW12" s="148"/>
      <c r="IX12" s="148"/>
      <c r="IY12" s="148"/>
      <c r="IZ12" s="148"/>
      <c r="JA12" s="148"/>
      <c r="JB12" s="148"/>
      <c r="JC12" s="148"/>
      <c r="JD12" s="148"/>
      <c r="JE12" s="148"/>
      <c r="JF12" s="148"/>
      <c r="JG12" s="148"/>
      <c r="JH12" s="148"/>
      <c r="JI12" s="148"/>
      <c r="JJ12" s="148"/>
      <c r="JK12" s="148"/>
      <c r="JL12" s="148"/>
      <c r="JM12" s="148"/>
      <c r="JN12" s="148"/>
      <c r="JO12" s="148"/>
      <c r="JP12" s="148"/>
      <c r="JQ12" s="148"/>
      <c r="JR12" s="148"/>
      <c r="JS12" s="148"/>
      <c r="JT12" s="148"/>
      <c r="JU12" s="148"/>
      <c r="JV12" s="148"/>
      <c r="JW12" s="148"/>
      <c r="JX12" s="148"/>
      <c r="JY12" s="148"/>
      <c r="JZ12" s="148"/>
      <c r="KA12" s="148"/>
      <c r="KB12" s="148"/>
      <c r="KC12" s="148"/>
      <c r="KD12" s="148"/>
      <c r="KE12" s="148"/>
      <c r="KF12" s="148"/>
      <c r="KG12" s="148"/>
      <c r="KH12" s="148"/>
      <c r="KI12" s="148"/>
      <c r="KJ12" s="148"/>
      <c r="KK12" s="148"/>
      <c r="KL12" s="148"/>
      <c r="KM12" s="148"/>
      <c r="KN12" s="148"/>
      <c r="KO12" s="148"/>
      <c r="KP12" s="148"/>
      <c r="KQ12" s="148"/>
      <c r="KR12" s="148"/>
      <c r="KS12" s="148"/>
      <c r="KT12" s="148"/>
      <c r="KU12" s="148"/>
      <c r="KV12" s="148"/>
      <c r="KW12" s="148"/>
      <c r="KX12" s="148"/>
      <c r="KY12" s="148"/>
      <c r="KZ12" s="148"/>
      <c r="LA12" s="148"/>
      <c r="LB12" s="148"/>
      <c r="LC12" s="148"/>
      <c r="LD12" s="148"/>
      <c r="LE12" s="148"/>
      <c r="LF12" s="148"/>
      <c r="LG12" s="148"/>
      <c r="LH12" s="148"/>
      <c r="LI12" s="148"/>
      <c r="LJ12" s="148"/>
      <c r="LK12" s="148"/>
      <c r="LL12" s="148"/>
      <c r="LM12" s="148"/>
      <c r="LN12" s="148"/>
      <c r="LO12" s="148"/>
      <c r="LP12" s="148"/>
      <c r="LQ12" s="148"/>
      <c r="LR12" s="148"/>
      <c r="LS12" s="148"/>
      <c r="LT12" s="148"/>
      <c r="LU12" s="148"/>
      <c r="LV12" s="148"/>
      <c r="LW12" s="148"/>
      <c r="LX12" s="148"/>
      <c r="LY12" s="148"/>
      <c r="LZ12" s="148"/>
      <c r="MA12" s="148"/>
      <c r="MB12" s="148"/>
      <c r="MC12" s="148"/>
      <c r="MD12" s="148"/>
      <c r="ME12" s="148"/>
      <c r="MF12" s="148"/>
      <c r="MG12" s="148"/>
      <c r="MH12" s="148"/>
      <c r="MI12" s="148"/>
      <c r="MJ12" s="148"/>
      <c r="MK12" s="148"/>
      <c r="ML12" s="148"/>
      <c r="MM12" s="148"/>
      <c r="MN12" s="148"/>
      <c r="MO12" s="148"/>
      <c r="MP12" s="148"/>
      <c r="MQ12" s="148"/>
      <c r="MR12" s="148"/>
      <c r="MS12" s="148"/>
      <c r="MT12" s="148"/>
      <c r="MU12" s="148"/>
      <c r="MV12" s="148"/>
      <c r="MW12" s="148"/>
      <c r="MX12" s="148"/>
      <c r="MY12" s="148"/>
      <c r="MZ12" s="148"/>
      <c r="NA12" s="148"/>
      <c r="NB12" s="148"/>
      <c r="NC12" s="148"/>
      <c r="ND12" s="148"/>
      <c r="NE12" s="148"/>
      <c r="NF12" s="148"/>
      <c r="NG12" s="148"/>
      <c r="NH12" s="148"/>
      <c r="NI12" s="148"/>
      <c r="NJ12" s="148"/>
      <c r="NK12" s="148"/>
      <c r="NL12" s="148"/>
      <c r="NM12" s="148"/>
      <c r="NN12" s="148"/>
      <c r="NO12" s="148"/>
      <c r="NP12" s="148"/>
      <c r="NQ12" s="148"/>
      <c r="NR12" s="148"/>
      <c r="NS12" s="148"/>
      <c r="NT12" s="148"/>
      <c r="NU12" s="148"/>
      <c r="NV12" s="148"/>
      <c r="NW12" s="148"/>
      <c r="NX12" s="148"/>
      <c r="NY12" s="148"/>
      <c r="NZ12" s="148"/>
      <c r="OA12" s="148"/>
      <c r="OB12" s="148"/>
      <c r="OC12" s="148"/>
      <c r="OD12" s="148"/>
      <c r="OE12" s="148"/>
      <c r="OF12" s="148"/>
      <c r="OG12" s="148"/>
      <c r="OH12" s="148"/>
      <c r="OI12" s="148"/>
      <c r="OJ12" s="148"/>
      <c r="OK12" s="148"/>
      <c r="OL12" s="148"/>
      <c r="OM12" s="148"/>
      <c r="ON12" s="148"/>
      <c r="OO12" s="148"/>
      <c r="OP12" s="148"/>
      <c r="OQ12" s="148"/>
      <c r="OR12" s="148"/>
      <c r="OS12" s="148"/>
      <c r="OT12" s="148"/>
      <c r="OU12" s="148"/>
      <c r="OV12" s="148"/>
      <c r="OW12" s="148"/>
      <c r="OX12" s="148"/>
      <c r="OY12" s="148"/>
      <c r="OZ12" s="148"/>
      <c r="PA12" s="148"/>
      <c r="PB12" s="148"/>
      <c r="PC12" s="148"/>
      <c r="PD12" s="148"/>
      <c r="PE12" s="148"/>
      <c r="PF12" s="148"/>
      <c r="PG12" s="148"/>
      <c r="PH12" s="148"/>
      <c r="PI12" s="148"/>
      <c r="PJ12" s="148"/>
      <c r="PK12" s="148"/>
      <c r="PL12" s="148"/>
      <c r="PM12" s="148"/>
      <c r="PN12" s="148"/>
      <c r="PO12" s="148"/>
      <c r="PP12" s="148"/>
      <c r="PQ12" s="148"/>
      <c r="PR12" s="148"/>
      <c r="PS12" s="148"/>
      <c r="PT12" s="148"/>
      <c r="PU12" s="148"/>
      <c r="PV12" s="148"/>
      <c r="PW12" s="148"/>
      <c r="PX12" s="148"/>
      <c r="PY12" s="148"/>
      <c r="PZ12" s="148"/>
      <c r="QA12" s="148"/>
      <c r="QB12" s="148"/>
      <c r="QC12" s="148"/>
      <c r="QD12" s="148"/>
      <c r="QE12" s="148"/>
      <c r="QF12" s="148"/>
      <c r="QG12" s="148"/>
      <c r="QH12" s="148"/>
      <c r="QI12" s="148"/>
      <c r="QJ12" s="148"/>
      <c r="QK12" s="148"/>
      <c r="QL12" s="148"/>
      <c r="QM12" s="148"/>
      <c r="QN12" s="148"/>
      <c r="QO12" s="148"/>
      <c r="QP12" s="148"/>
      <c r="QQ12" s="148"/>
      <c r="QR12" s="148"/>
      <c r="QS12" s="148"/>
      <c r="QT12" s="148"/>
      <c r="QU12" s="148"/>
      <c r="QV12" s="148"/>
      <c r="QW12" s="148"/>
      <c r="QX12" s="148"/>
      <c r="QY12" s="148"/>
      <c r="QZ12" s="148"/>
      <c r="RA12" s="148"/>
      <c r="RB12" s="148"/>
      <c r="RC12" s="148"/>
      <c r="RD12" s="148"/>
      <c r="RE12" s="148"/>
      <c r="RF12" s="148"/>
      <c r="RG12" s="148"/>
      <c r="RH12" s="148"/>
      <c r="RI12" s="148"/>
      <c r="RJ12" s="148"/>
      <c r="RK12" s="148"/>
      <c r="RL12" s="148"/>
      <c r="RM12" s="148"/>
      <c r="RN12" s="148"/>
      <c r="RO12" s="148"/>
      <c r="RP12" s="148"/>
      <c r="RQ12" s="148"/>
      <c r="RR12" s="148"/>
      <c r="RS12" s="148"/>
      <c r="RT12" s="148"/>
      <c r="RU12" s="148"/>
      <c r="RV12" s="148"/>
      <c r="RW12" s="148"/>
      <c r="RX12" s="148"/>
      <c r="RY12" s="148"/>
      <c r="RZ12" s="148"/>
      <c r="SA12" s="148"/>
      <c r="SB12" s="148"/>
      <c r="SC12" s="148"/>
      <c r="SD12" s="148"/>
      <c r="SE12" s="148"/>
      <c r="SF12" s="148"/>
      <c r="SG12" s="148"/>
      <c r="SH12" s="148"/>
      <c r="SI12" s="148"/>
      <c r="SJ12" s="148"/>
      <c r="SK12" s="148"/>
      <c r="SL12" s="148"/>
      <c r="SM12" s="148"/>
      <c r="SN12" s="148"/>
      <c r="SO12" s="148"/>
      <c r="SP12" s="148"/>
      <c r="SQ12" s="148"/>
      <c r="SR12" s="148"/>
      <c r="SS12" s="148"/>
      <c r="ST12" s="148"/>
      <c r="SU12" s="148"/>
      <c r="SV12" s="148"/>
      <c r="SW12" s="148"/>
      <c r="SX12" s="148"/>
      <c r="SY12" s="148"/>
      <c r="SZ12" s="148"/>
      <c r="TA12" s="148"/>
      <c r="TB12" s="148"/>
      <c r="TC12" s="148"/>
      <c r="TD12" s="148"/>
      <c r="TE12" s="148"/>
      <c r="TF12" s="148"/>
      <c r="TG12" s="148"/>
      <c r="TH12" s="148"/>
      <c r="TI12" s="148"/>
      <c r="TJ12" s="148"/>
      <c r="TK12" s="148"/>
      <c r="TL12" s="148"/>
      <c r="TM12" s="148"/>
      <c r="TN12" s="148"/>
      <c r="TO12" s="148"/>
      <c r="TP12" s="148"/>
      <c r="TQ12" s="148"/>
      <c r="TR12" s="148"/>
      <c r="TS12" s="148"/>
      <c r="TT12" s="148"/>
      <c r="TU12" s="148"/>
      <c r="TV12" s="148"/>
      <c r="TW12" s="148"/>
      <c r="TX12" s="148"/>
      <c r="TY12" s="148"/>
      <c r="TZ12" s="148"/>
      <c r="UA12" s="148"/>
      <c r="UB12" s="148"/>
      <c r="UC12" s="148"/>
      <c r="UD12" s="148"/>
      <c r="UE12" s="148"/>
      <c r="UF12" s="148"/>
      <c r="UG12" s="148"/>
      <c r="UH12" s="148"/>
      <c r="UI12" s="148"/>
      <c r="UJ12" s="148"/>
      <c r="UK12" s="148"/>
      <c r="UL12" s="148"/>
      <c r="UM12" s="148"/>
      <c r="UN12" s="148"/>
      <c r="UO12" s="148"/>
      <c r="UP12" s="148"/>
      <c r="UQ12" s="148"/>
      <c r="UR12" s="148"/>
      <c r="US12" s="148"/>
      <c r="UT12" s="148"/>
      <c r="UU12" s="148"/>
      <c r="UV12" s="148"/>
      <c r="UW12" s="148"/>
      <c r="UX12" s="148"/>
      <c r="UY12" s="148"/>
      <c r="UZ12" s="148"/>
      <c r="VA12" s="148"/>
      <c r="VB12" s="148"/>
      <c r="VC12" s="148"/>
      <c r="VD12" s="148"/>
      <c r="VE12" s="148"/>
      <c r="VF12" s="148"/>
      <c r="VG12" s="148"/>
      <c r="VH12" s="148"/>
      <c r="VI12" s="148"/>
      <c r="VJ12" s="148"/>
      <c r="VK12" s="148"/>
      <c r="VL12" s="148"/>
      <c r="VM12" s="148"/>
      <c r="VN12" s="148"/>
      <c r="VO12" s="148"/>
      <c r="VP12" s="148"/>
      <c r="VQ12" s="148"/>
      <c r="VR12" s="148"/>
      <c r="VS12" s="148"/>
      <c r="VT12" s="148"/>
      <c r="VU12" s="148"/>
      <c r="VV12" s="148"/>
      <c r="VW12" s="148"/>
      <c r="VX12" s="148"/>
      <c r="VY12" s="148"/>
      <c r="VZ12" s="148"/>
      <c r="WA12" s="148"/>
      <c r="WB12" s="148"/>
      <c r="WC12" s="148"/>
      <c r="WD12" s="148"/>
      <c r="WE12" s="148"/>
      <c r="WF12" s="148"/>
      <c r="WG12" s="148"/>
      <c r="WH12" s="148"/>
      <c r="WI12" s="148"/>
      <c r="WJ12" s="148"/>
      <c r="WK12" s="148"/>
      <c r="WL12" s="148"/>
      <c r="WM12" s="148"/>
      <c r="WN12" s="148"/>
      <c r="WO12" s="148"/>
      <c r="WP12" s="148"/>
      <c r="WQ12" s="148"/>
      <c r="WR12" s="148"/>
      <c r="WS12" s="148"/>
      <c r="WT12" s="148"/>
      <c r="WU12" s="148"/>
      <c r="WV12" s="148"/>
      <c r="WW12" s="148"/>
      <c r="WX12" s="148"/>
      <c r="WY12" s="148"/>
      <c r="WZ12" s="148"/>
      <c r="XA12" s="148"/>
      <c r="XB12" s="148"/>
      <c r="XC12" s="148"/>
      <c r="XD12" s="148"/>
      <c r="XE12" s="148"/>
      <c r="XF12" s="148"/>
      <c r="XG12" s="148"/>
      <c r="XH12" s="148"/>
      <c r="XI12" s="148"/>
      <c r="XJ12" s="148"/>
      <c r="XK12" s="148"/>
      <c r="XL12" s="148"/>
      <c r="XM12" s="148"/>
      <c r="XN12" s="148"/>
      <c r="XO12" s="148"/>
      <c r="XP12" s="148"/>
      <c r="XQ12" s="148"/>
      <c r="XR12" s="148"/>
      <c r="XS12" s="148"/>
      <c r="XT12" s="148"/>
      <c r="XU12" s="148"/>
      <c r="XV12" s="148"/>
      <c r="XW12" s="148"/>
      <c r="XX12" s="148"/>
      <c r="XY12" s="148"/>
      <c r="XZ12" s="148"/>
      <c r="YA12" s="148"/>
      <c r="YB12" s="148"/>
      <c r="YC12" s="148"/>
      <c r="YD12" s="148"/>
      <c r="YE12" s="148"/>
      <c r="YF12" s="148"/>
      <c r="YG12" s="148"/>
      <c r="YH12" s="148"/>
      <c r="YI12" s="148"/>
      <c r="YJ12" s="148"/>
      <c r="YK12" s="148"/>
      <c r="YL12" s="148"/>
      <c r="YM12" s="148"/>
      <c r="YN12" s="148"/>
      <c r="YO12" s="148"/>
      <c r="YP12" s="148"/>
      <c r="YQ12" s="148"/>
      <c r="YR12" s="148"/>
      <c r="YS12" s="148"/>
      <c r="YT12" s="148"/>
      <c r="YU12" s="148"/>
      <c r="YV12" s="148"/>
      <c r="YW12" s="148"/>
      <c r="YX12" s="148"/>
      <c r="YY12" s="148"/>
      <c r="YZ12" s="148"/>
      <c r="ZA12" s="148"/>
      <c r="ZB12" s="148"/>
      <c r="ZC12" s="148"/>
      <c r="ZD12" s="148"/>
      <c r="ZE12" s="148"/>
      <c r="ZF12" s="148"/>
      <c r="ZG12" s="148"/>
      <c r="ZH12" s="148"/>
      <c r="ZI12" s="148"/>
      <c r="ZJ12" s="148"/>
      <c r="ZK12" s="148"/>
      <c r="ZL12" s="148"/>
      <c r="ZM12" s="148"/>
      <c r="ZN12" s="148"/>
      <c r="ZO12" s="148"/>
      <c r="ZP12" s="148"/>
      <c r="ZQ12" s="148"/>
      <c r="ZR12" s="148"/>
      <c r="ZS12" s="148"/>
      <c r="ZT12" s="148"/>
      <c r="ZU12" s="148"/>
      <c r="ZV12" s="148"/>
      <c r="ZW12" s="148"/>
      <c r="ZX12" s="148"/>
      <c r="ZY12" s="148"/>
      <c r="ZZ12" s="148"/>
      <c r="AAA12" s="148"/>
      <c r="AAB12" s="148"/>
      <c r="AAC12" s="148"/>
      <c r="AAD12" s="148"/>
      <c r="AAE12" s="148"/>
      <c r="AAF12" s="148"/>
      <c r="AAG12" s="148"/>
      <c r="AAH12" s="148"/>
      <c r="AAI12" s="148"/>
      <c r="AAJ12" s="148"/>
      <c r="AAK12" s="148"/>
      <c r="AAL12" s="148"/>
      <c r="AAM12" s="148"/>
      <c r="AAN12" s="148"/>
      <c r="AAO12" s="148"/>
      <c r="AAP12" s="148"/>
      <c r="AAQ12" s="148"/>
      <c r="AAR12" s="148"/>
      <c r="AAS12" s="148"/>
      <c r="AAT12" s="148"/>
      <c r="AAU12" s="148"/>
      <c r="AAV12" s="148"/>
      <c r="AAW12" s="148"/>
      <c r="AAX12" s="148"/>
      <c r="AAY12" s="148"/>
      <c r="AAZ12" s="148"/>
      <c r="ABA12" s="148"/>
      <c r="ABB12" s="148"/>
      <c r="ABC12" s="148"/>
      <c r="ABD12" s="148"/>
      <c r="ABE12" s="148"/>
      <c r="ABF12" s="148"/>
      <c r="ABG12" s="148"/>
      <c r="ABH12" s="148"/>
      <c r="ABI12" s="148"/>
      <c r="ABJ12" s="148"/>
      <c r="ABK12" s="148"/>
      <c r="ABL12" s="148"/>
      <c r="ABM12" s="148"/>
      <c r="ABN12" s="148"/>
      <c r="ABO12" s="148"/>
      <c r="ABP12" s="148"/>
      <c r="ABQ12" s="148"/>
      <c r="ABR12" s="148"/>
      <c r="ABS12" s="148"/>
      <c r="ABT12" s="148"/>
      <c r="ABU12" s="148"/>
      <c r="ABV12" s="148"/>
      <c r="ABW12" s="148"/>
      <c r="ABX12" s="148"/>
      <c r="ABY12" s="148"/>
      <c r="ABZ12" s="148"/>
      <c r="ACA12" s="148"/>
      <c r="ACB12" s="148"/>
      <c r="ACC12" s="148"/>
      <c r="ACD12" s="148"/>
      <c r="ACE12" s="148"/>
      <c r="ACF12" s="148"/>
      <c r="ACG12" s="148"/>
      <c r="ACH12" s="148"/>
      <c r="ACI12" s="148"/>
      <c r="ACJ12" s="148"/>
      <c r="ACK12" s="148"/>
      <c r="ACL12" s="148"/>
      <c r="ACM12" s="148"/>
      <c r="ACN12" s="148"/>
      <c r="ACO12" s="148"/>
      <c r="ACP12" s="148"/>
      <c r="ACQ12" s="148"/>
      <c r="ACR12" s="148"/>
      <c r="ACS12" s="148"/>
      <c r="ACT12" s="148"/>
      <c r="ACU12" s="148"/>
      <c r="ACV12" s="148"/>
      <c r="ACW12" s="148"/>
      <c r="ACX12" s="148"/>
      <c r="ACY12" s="148"/>
      <c r="ACZ12" s="148"/>
      <c r="ADA12" s="148"/>
      <c r="ADB12" s="148"/>
      <c r="ADC12" s="148"/>
      <c r="ADD12" s="148"/>
      <c r="ADE12" s="148"/>
      <c r="ADF12" s="148"/>
      <c r="ADG12" s="148"/>
      <c r="ADH12" s="148"/>
      <c r="ADI12" s="148"/>
      <c r="ADJ12" s="148"/>
      <c r="ADK12" s="148"/>
      <c r="ADL12" s="148"/>
      <c r="ADM12" s="148"/>
      <c r="ADN12" s="148"/>
      <c r="ADO12" s="148"/>
      <c r="ADP12" s="148"/>
      <c r="ADQ12" s="148"/>
      <c r="ADR12" s="148"/>
      <c r="ADS12" s="148"/>
      <c r="ADT12" s="148"/>
      <c r="ADU12" s="148"/>
      <c r="ADV12" s="148"/>
      <c r="ADW12" s="148"/>
      <c r="ADX12" s="148"/>
      <c r="ADY12" s="148"/>
      <c r="ADZ12" s="148"/>
      <c r="AEA12" s="148"/>
      <c r="AEB12" s="148"/>
      <c r="AEC12" s="148"/>
      <c r="AED12" s="148"/>
      <c r="AEE12" s="148"/>
      <c r="AEF12" s="148"/>
      <c r="AEG12" s="148"/>
      <c r="AEH12" s="148"/>
      <c r="AEI12" s="148"/>
      <c r="AEJ12" s="148"/>
      <c r="AEK12" s="148"/>
      <c r="AEL12" s="148"/>
      <c r="AEM12" s="148"/>
      <c r="AEN12" s="148"/>
      <c r="AEO12" s="148"/>
      <c r="AEP12" s="148"/>
      <c r="AEQ12" s="148"/>
      <c r="AER12" s="148"/>
      <c r="AES12" s="148"/>
      <c r="AET12" s="148"/>
      <c r="AEU12" s="148"/>
      <c r="AEV12" s="148"/>
      <c r="AEW12" s="148"/>
      <c r="AEX12" s="148"/>
      <c r="AEY12" s="148"/>
      <c r="AEZ12" s="148"/>
      <c r="AFA12" s="148"/>
      <c r="AFB12" s="148"/>
      <c r="AFC12" s="148"/>
      <c r="AFD12" s="148"/>
      <c r="AFE12" s="148"/>
      <c r="AFF12" s="148"/>
      <c r="AFG12" s="148"/>
      <c r="AFH12" s="148"/>
      <c r="AFI12" s="148"/>
      <c r="AFJ12" s="148"/>
      <c r="AFK12" s="148"/>
      <c r="AFL12" s="148"/>
      <c r="AFM12" s="148"/>
      <c r="AFN12" s="148"/>
      <c r="AFO12" s="148"/>
      <c r="AFP12" s="148"/>
      <c r="AFQ12" s="148"/>
      <c r="AFR12" s="148"/>
      <c r="AFS12" s="148"/>
      <c r="AFT12" s="148"/>
      <c r="AFU12" s="148"/>
      <c r="AFV12" s="148"/>
      <c r="AFW12" s="148"/>
      <c r="AFX12" s="148"/>
      <c r="AFY12" s="148"/>
      <c r="AFZ12" s="148"/>
      <c r="AGA12" s="148"/>
      <c r="AGB12" s="148"/>
      <c r="AGC12" s="148"/>
      <c r="AGD12" s="148"/>
      <c r="AGE12" s="148"/>
      <c r="AGF12" s="148"/>
      <c r="AGG12" s="148"/>
      <c r="AGH12" s="148"/>
      <c r="AGI12" s="148"/>
      <c r="AGJ12" s="148"/>
      <c r="AGK12" s="148"/>
      <c r="AGL12" s="148"/>
      <c r="AGM12" s="148"/>
      <c r="AGN12" s="148"/>
      <c r="AGO12" s="148"/>
      <c r="AGP12" s="148"/>
      <c r="AGQ12" s="148"/>
      <c r="AGR12" s="148"/>
      <c r="AGS12" s="148"/>
      <c r="AGT12" s="148"/>
      <c r="AGU12" s="148"/>
      <c r="AGV12" s="148"/>
      <c r="AGW12" s="148"/>
      <c r="AGX12" s="148"/>
      <c r="AGY12" s="148"/>
      <c r="AGZ12" s="148"/>
      <c r="AHA12" s="148"/>
      <c r="AHB12" s="148"/>
      <c r="AHC12" s="148"/>
      <c r="AHD12" s="148"/>
      <c r="AHE12" s="148"/>
      <c r="AHF12" s="148"/>
      <c r="AHG12" s="148"/>
      <c r="AHH12" s="148"/>
      <c r="AHI12" s="148"/>
      <c r="AHJ12" s="148"/>
      <c r="AHK12" s="148"/>
      <c r="AHL12" s="148"/>
      <c r="AHM12" s="148"/>
      <c r="AHN12" s="148"/>
      <c r="AHO12" s="148"/>
      <c r="AHP12" s="148"/>
      <c r="AHQ12" s="148"/>
      <c r="AHR12" s="148"/>
      <c r="AHS12" s="148"/>
      <c r="AHT12" s="148"/>
      <c r="AHU12" s="148"/>
      <c r="AHV12" s="148"/>
      <c r="AHW12" s="148"/>
      <c r="AHX12" s="148"/>
      <c r="AHY12" s="148"/>
      <c r="AHZ12" s="148"/>
      <c r="AIA12" s="148"/>
      <c r="AIB12" s="148"/>
      <c r="AIC12" s="148"/>
      <c r="AID12" s="148"/>
      <c r="AIE12" s="148"/>
      <c r="AIF12" s="148"/>
      <c r="AIG12" s="148"/>
      <c r="AIH12" s="148"/>
      <c r="AII12" s="148"/>
      <c r="AIJ12" s="148"/>
      <c r="AIK12" s="148"/>
      <c r="AIL12" s="148"/>
      <c r="AIM12" s="148"/>
      <c r="AIN12" s="148"/>
      <c r="AIO12" s="148"/>
      <c r="AIP12" s="148"/>
      <c r="AIQ12" s="148"/>
      <c r="AIR12" s="148"/>
      <c r="AIS12" s="148"/>
      <c r="AIT12" s="148"/>
      <c r="AIU12" s="148"/>
      <c r="AIV12" s="148"/>
      <c r="AIW12" s="148"/>
      <c r="AIX12" s="148"/>
      <c r="AIY12" s="148"/>
      <c r="AIZ12" s="148"/>
      <c r="AJA12" s="148"/>
      <c r="AJB12" s="148"/>
      <c r="AJC12" s="148"/>
      <c r="AJD12" s="148"/>
      <c r="AJE12" s="148"/>
      <c r="AJF12" s="148"/>
      <c r="AJG12" s="148"/>
      <c r="AJH12" s="148"/>
      <c r="AJI12" s="148"/>
      <c r="AJJ12" s="148"/>
      <c r="AJK12" s="148"/>
      <c r="AJL12" s="148"/>
      <c r="AJM12" s="148"/>
      <c r="AJN12" s="148"/>
      <c r="AJO12" s="148"/>
      <c r="AJP12" s="148"/>
      <c r="AJQ12" s="148"/>
      <c r="AJR12" s="148"/>
      <c r="AJS12" s="148"/>
      <c r="AJT12" s="148"/>
      <c r="AJU12" s="148"/>
      <c r="AJV12" s="148"/>
      <c r="AJW12" s="148"/>
      <c r="AJX12" s="148"/>
      <c r="AJY12" s="148"/>
      <c r="AJZ12" s="148"/>
      <c r="AKA12" s="148"/>
      <c r="AKB12" s="148"/>
      <c r="AKC12" s="148"/>
      <c r="AKD12" s="148"/>
      <c r="AKE12" s="148"/>
      <c r="AKF12" s="148"/>
      <c r="AKG12" s="148"/>
      <c r="AKH12" s="148"/>
      <c r="AKI12" s="148"/>
      <c r="AKJ12" s="148"/>
      <c r="AKK12" s="148"/>
      <c r="AKL12" s="148"/>
      <c r="AKM12" s="148"/>
      <c r="AKN12" s="148"/>
      <c r="AKO12" s="148"/>
      <c r="AKP12" s="148"/>
      <c r="AKQ12" s="148"/>
      <c r="AKR12" s="148"/>
      <c r="AKS12" s="148"/>
      <c r="AKT12" s="148"/>
      <c r="AKU12" s="148"/>
      <c r="AKV12" s="148"/>
      <c r="AKW12" s="148"/>
      <c r="AKX12" s="148"/>
      <c r="AKY12" s="148"/>
      <c r="AKZ12" s="148"/>
      <c r="ALA12" s="148"/>
      <c r="ALB12" s="148"/>
      <c r="ALC12" s="148"/>
      <c r="ALD12" s="148"/>
      <c r="ALE12" s="148"/>
      <c r="ALF12" s="148"/>
      <c r="ALG12" s="148"/>
      <c r="ALH12" s="148"/>
      <c r="ALI12" s="148"/>
      <c r="ALJ12" s="148"/>
      <c r="ALK12" s="148"/>
      <c r="ALL12" s="148"/>
      <c r="ALM12" s="148"/>
      <c r="ALN12" s="148"/>
      <c r="ALO12" s="148"/>
      <c r="ALP12" s="148"/>
      <c r="ALQ12" s="148"/>
      <c r="ALR12" s="148"/>
      <c r="ALS12" s="148"/>
      <c r="ALT12" s="148"/>
      <c r="ALU12" s="148"/>
      <c r="ALV12" s="148"/>
      <c r="ALW12" s="148"/>
      <c r="ALX12" s="148"/>
      <c r="ALY12" s="148"/>
      <c r="ALZ12" s="148"/>
      <c r="AMA12" s="148"/>
      <c r="AMB12" s="148"/>
      <c r="AMC12" s="148"/>
      <c r="AMD12" s="148"/>
      <c r="AME12" s="148"/>
      <c r="AMF12" s="148"/>
      <c r="AMG12" s="148"/>
      <c r="AMH12" s="148"/>
      <c r="AMI12" s="148"/>
      <c r="AMJ12" s="148"/>
      <c r="AMK12" s="148"/>
      <c r="AML12" s="148"/>
      <c r="AMM12" s="148"/>
      <c r="AMN12" s="148"/>
      <c r="AMO12" s="148"/>
      <c r="AMP12" s="148"/>
      <c r="AMQ12" s="148"/>
      <c r="AMR12" s="148"/>
      <c r="AMS12" s="148"/>
      <c r="AMT12" s="148"/>
      <c r="AMU12" s="148"/>
      <c r="AMV12" s="148"/>
      <c r="AMW12" s="148"/>
      <c r="AMX12" s="148"/>
      <c r="AMY12" s="148"/>
      <c r="AMZ12" s="148"/>
      <c r="ANA12" s="148"/>
      <c r="ANB12" s="148"/>
      <c r="ANC12" s="148"/>
      <c r="AND12" s="148"/>
      <c r="ANE12" s="148"/>
      <c r="ANF12" s="148"/>
      <c r="ANG12" s="148"/>
      <c r="ANH12" s="148"/>
      <c r="ANI12" s="148"/>
      <c r="ANJ12" s="148"/>
      <c r="ANK12" s="148"/>
      <c r="ANL12" s="148"/>
      <c r="ANM12" s="148"/>
      <c r="ANN12" s="148"/>
      <c r="ANO12" s="148"/>
      <c r="ANP12" s="148"/>
      <c r="ANQ12" s="148"/>
      <c r="ANR12" s="148"/>
      <c r="ANS12" s="148"/>
      <c r="ANT12" s="148"/>
      <c r="ANU12" s="148"/>
      <c r="ANV12" s="148"/>
      <c r="ANW12" s="148"/>
      <c r="ANX12" s="148"/>
      <c r="ANY12" s="148"/>
      <c r="ANZ12" s="148"/>
      <c r="AOA12" s="148"/>
      <c r="AOB12" s="148"/>
      <c r="AOC12" s="148"/>
      <c r="AOD12" s="148"/>
      <c r="AOE12" s="148"/>
      <c r="AOF12" s="148"/>
      <c r="AOG12" s="148"/>
      <c r="AOH12" s="148"/>
      <c r="AOI12" s="148"/>
      <c r="AOJ12" s="148"/>
      <c r="AOK12" s="148"/>
      <c r="AOL12" s="148"/>
      <c r="AOM12" s="148"/>
      <c r="AON12" s="148"/>
      <c r="AOO12" s="148"/>
      <c r="AOP12" s="148"/>
      <c r="AOQ12" s="148"/>
      <c r="AOR12" s="148"/>
      <c r="AOS12" s="148"/>
      <c r="AOT12" s="148"/>
      <c r="AOU12" s="148"/>
      <c r="AOV12" s="148"/>
      <c r="AOW12" s="148"/>
      <c r="AOX12" s="148"/>
      <c r="AOY12" s="148"/>
      <c r="AOZ12" s="148"/>
      <c r="APA12" s="148"/>
      <c r="APB12" s="148"/>
      <c r="APC12" s="148"/>
      <c r="APD12" s="148"/>
      <c r="APE12" s="148"/>
      <c r="APF12" s="148"/>
      <c r="APG12" s="148"/>
      <c r="APH12" s="148"/>
      <c r="API12" s="148"/>
      <c r="APJ12" s="148"/>
      <c r="APK12" s="148"/>
      <c r="APL12" s="148"/>
      <c r="APM12" s="148"/>
      <c r="APN12" s="148"/>
      <c r="APO12" s="148"/>
      <c r="APP12" s="148"/>
      <c r="APQ12" s="148"/>
      <c r="APR12" s="148"/>
      <c r="APS12" s="148"/>
      <c r="APT12" s="148"/>
      <c r="APU12" s="148"/>
      <c r="APV12" s="148"/>
      <c r="APW12" s="148"/>
      <c r="APX12" s="148"/>
      <c r="APY12" s="148"/>
      <c r="APZ12" s="148"/>
      <c r="AQA12" s="148"/>
      <c r="AQB12" s="148"/>
      <c r="AQC12" s="148"/>
      <c r="AQD12" s="148"/>
      <c r="AQE12" s="148"/>
      <c r="AQF12" s="148"/>
      <c r="AQG12" s="148"/>
      <c r="AQH12" s="148"/>
      <c r="AQI12" s="148"/>
      <c r="AQJ12" s="148"/>
      <c r="AQK12" s="148"/>
      <c r="AQL12" s="148"/>
      <c r="AQM12" s="148"/>
      <c r="AQN12" s="148"/>
      <c r="AQO12" s="148"/>
      <c r="AQP12" s="148"/>
      <c r="AQQ12" s="148"/>
      <c r="AQR12" s="148"/>
      <c r="AQS12" s="148"/>
      <c r="AQT12" s="148"/>
      <c r="AQU12" s="148"/>
      <c r="AQV12" s="148"/>
      <c r="AQW12" s="148"/>
      <c r="AQX12" s="148"/>
      <c r="AQY12" s="148"/>
      <c r="AQZ12" s="148"/>
      <c r="ARA12" s="148"/>
      <c r="ARB12" s="148"/>
      <c r="ARC12" s="148"/>
      <c r="ARD12" s="148"/>
      <c r="ARE12" s="148"/>
      <c r="ARF12" s="148"/>
      <c r="ARG12" s="148"/>
      <c r="ARH12" s="148"/>
      <c r="ARI12" s="148"/>
      <c r="ARJ12" s="148"/>
      <c r="ARK12" s="148"/>
      <c r="ARL12" s="148"/>
      <c r="ARM12" s="148"/>
      <c r="ARN12" s="148"/>
      <c r="ARO12" s="148"/>
      <c r="ARP12" s="148"/>
      <c r="ARQ12" s="148"/>
      <c r="ARR12" s="148"/>
      <c r="ARS12" s="148"/>
      <c r="ART12" s="148"/>
      <c r="ARU12" s="148"/>
      <c r="ARV12" s="148"/>
      <c r="ARW12" s="148"/>
      <c r="ARX12" s="148"/>
      <c r="ARY12" s="148"/>
      <c r="ARZ12" s="148"/>
      <c r="ASA12" s="148"/>
      <c r="ASB12" s="148"/>
      <c r="ASC12" s="148"/>
      <c r="ASD12" s="148"/>
      <c r="ASE12" s="148"/>
      <c r="ASF12" s="148"/>
      <c r="ASG12" s="148"/>
      <c r="ASH12" s="148"/>
      <c r="ASI12" s="148"/>
      <c r="ASJ12" s="148"/>
      <c r="ASK12" s="148"/>
      <c r="ASL12" s="148"/>
      <c r="ASM12" s="148"/>
      <c r="ASN12" s="148"/>
      <c r="ASO12" s="148"/>
      <c r="ASP12" s="148"/>
      <c r="ASQ12" s="148"/>
      <c r="ASR12" s="148"/>
      <c r="ASS12" s="148"/>
      <c r="AST12" s="148"/>
      <c r="ASU12" s="148"/>
      <c r="ASV12" s="148"/>
      <c r="ASW12" s="148"/>
      <c r="ASX12" s="148"/>
      <c r="ASY12" s="148"/>
      <c r="ASZ12" s="148"/>
      <c r="ATA12" s="148"/>
      <c r="ATB12" s="148"/>
      <c r="ATC12" s="148"/>
      <c r="ATD12" s="148"/>
      <c r="ATE12" s="148"/>
      <c r="ATF12" s="148"/>
      <c r="ATG12" s="148"/>
      <c r="ATH12" s="148"/>
      <c r="ATI12" s="148"/>
      <c r="ATJ12" s="148"/>
      <c r="ATK12" s="148"/>
      <c r="ATL12" s="148"/>
      <c r="ATM12" s="148"/>
      <c r="ATN12" s="148"/>
      <c r="ATO12" s="148"/>
      <c r="ATP12" s="148"/>
      <c r="ATQ12" s="148"/>
      <c r="ATR12" s="148"/>
      <c r="ATS12" s="148"/>
      <c r="ATT12" s="148"/>
      <c r="ATU12" s="148"/>
      <c r="ATV12" s="148"/>
      <c r="ATW12" s="148"/>
      <c r="ATX12" s="148"/>
      <c r="ATY12" s="148"/>
      <c r="ATZ12" s="148"/>
      <c r="AUA12" s="148"/>
      <c r="AUB12" s="148"/>
      <c r="AUC12" s="148"/>
      <c r="AUD12" s="148"/>
      <c r="AUE12" s="148"/>
      <c r="AUF12" s="148"/>
      <c r="AUG12" s="148"/>
      <c r="AUH12" s="148"/>
      <c r="AUI12" s="148"/>
      <c r="AUJ12" s="148"/>
      <c r="AUK12" s="148"/>
      <c r="AUL12" s="148"/>
      <c r="AUM12" s="148"/>
      <c r="AUN12" s="148"/>
      <c r="AUO12" s="148"/>
      <c r="AUP12" s="148"/>
      <c r="AUQ12" s="148"/>
      <c r="AUR12" s="148"/>
      <c r="AUS12" s="148"/>
      <c r="AUT12" s="148"/>
      <c r="AUU12" s="148"/>
      <c r="AUV12" s="148"/>
      <c r="AUW12" s="148"/>
      <c r="AUX12" s="148"/>
      <c r="AUY12" s="148"/>
      <c r="AUZ12" s="148"/>
      <c r="AVA12" s="148"/>
      <c r="AVB12" s="148"/>
      <c r="AVC12" s="148"/>
      <c r="AVD12" s="148"/>
      <c r="AVE12" s="148"/>
      <c r="AVF12" s="148"/>
      <c r="AVG12" s="148"/>
      <c r="AVH12" s="148"/>
      <c r="AVI12" s="148"/>
      <c r="AVJ12" s="148"/>
      <c r="AVK12" s="148"/>
      <c r="AVL12" s="148"/>
      <c r="AVM12" s="148"/>
      <c r="AVN12" s="148"/>
      <c r="AVO12" s="148"/>
      <c r="AVP12" s="148"/>
      <c r="AVQ12" s="148"/>
      <c r="AVR12" s="148"/>
      <c r="AVS12" s="148"/>
      <c r="AVT12" s="148"/>
      <c r="AVU12" s="148"/>
      <c r="AVV12" s="148"/>
      <c r="AVW12" s="148"/>
      <c r="AVX12" s="148"/>
      <c r="AVY12" s="148"/>
      <c r="AVZ12" s="148"/>
      <c r="AWA12" s="148"/>
      <c r="AWB12" s="148"/>
      <c r="AWC12" s="148"/>
      <c r="AWD12" s="148"/>
      <c r="AWE12" s="148"/>
      <c r="AWF12" s="148"/>
      <c r="AWG12" s="148"/>
      <c r="AWH12" s="148"/>
      <c r="AWI12" s="148"/>
      <c r="AWJ12" s="148"/>
      <c r="AWK12" s="148"/>
      <c r="AWL12" s="148"/>
      <c r="AWM12" s="148"/>
      <c r="AWN12" s="148"/>
      <c r="AWO12" s="148"/>
      <c r="AWP12" s="148"/>
      <c r="AWQ12" s="148"/>
      <c r="AWR12" s="148"/>
      <c r="AWS12" s="148"/>
      <c r="AWT12" s="148"/>
      <c r="AWU12" s="148"/>
      <c r="AWV12" s="148"/>
      <c r="AWW12" s="148"/>
      <c r="AWX12" s="148"/>
      <c r="AWY12" s="148"/>
      <c r="AWZ12" s="148"/>
      <c r="AXA12" s="148"/>
      <c r="AXB12" s="148"/>
      <c r="AXC12" s="148"/>
      <c r="AXD12" s="148"/>
      <c r="AXE12" s="148"/>
      <c r="AXF12" s="148"/>
      <c r="AXG12" s="148"/>
      <c r="AXH12" s="148"/>
      <c r="AXI12" s="148"/>
      <c r="AXJ12" s="148"/>
      <c r="AXK12" s="148"/>
      <c r="AXL12" s="148"/>
      <c r="AXM12" s="148"/>
      <c r="AXN12" s="148"/>
      <c r="AXO12" s="148"/>
      <c r="AXP12" s="148"/>
      <c r="AXQ12" s="148"/>
      <c r="AXR12" s="148"/>
      <c r="AXS12" s="148"/>
      <c r="AXT12" s="148"/>
      <c r="AXU12" s="148"/>
      <c r="AXV12" s="148"/>
      <c r="AXW12" s="148"/>
      <c r="AXX12" s="148"/>
      <c r="AXY12" s="148"/>
      <c r="AXZ12" s="148"/>
      <c r="AYA12" s="148"/>
      <c r="AYB12" s="148"/>
      <c r="AYC12" s="148"/>
      <c r="AYD12" s="148"/>
      <c r="AYE12" s="148"/>
      <c r="AYF12" s="148"/>
      <c r="AYG12" s="148"/>
      <c r="AYH12" s="148"/>
      <c r="AYI12" s="148"/>
      <c r="AYJ12" s="148"/>
      <c r="AYK12" s="148"/>
      <c r="AYL12" s="148"/>
      <c r="AYM12" s="148"/>
      <c r="AYN12" s="148"/>
      <c r="AYO12" s="148"/>
      <c r="AYP12" s="148"/>
      <c r="AYQ12" s="148"/>
      <c r="AYR12" s="148"/>
      <c r="AYS12" s="148"/>
      <c r="AYT12" s="148"/>
      <c r="AYU12" s="148"/>
      <c r="AYV12" s="148"/>
      <c r="AYW12" s="148"/>
      <c r="AYX12" s="148"/>
      <c r="AYY12" s="148"/>
      <c r="AYZ12" s="148"/>
      <c r="AZA12" s="148"/>
      <c r="AZB12" s="148"/>
      <c r="AZC12" s="148"/>
      <c r="AZD12" s="148"/>
      <c r="AZE12" s="148"/>
      <c r="AZF12" s="148"/>
      <c r="AZG12" s="148"/>
      <c r="AZH12" s="148"/>
      <c r="AZI12" s="148"/>
      <c r="AZJ12" s="148"/>
      <c r="AZK12" s="148"/>
      <c r="AZL12" s="148"/>
      <c r="AZM12" s="148"/>
      <c r="AZN12" s="148"/>
      <c r="AZO12" s="148"/>
      <c r="AZP12" s="148"/>
      <c r="AZQ12" s="148"/>
      <c r="AZR12" s="148"/>
      <c r="AZS12" s="148"/>
      <c r="AZT12" s="148"/>
      <c r="AZU12" s="148"/>
      <c r="AZV12" s="148"/>
      <c r="AZW12" s="148"/>
      <c r="AZX12" s="148"/>
      <c r="AZY12" s="148"/>
      <c r="AZZ12" s="148"/>
      <c r="BAA12" s="148"/>
      <c r="BAB12" s="148"/>
      <c r="BAC12" s="148"/>
      <c r="BAD12" s="148"/>
      <c r="BAE12" s="148"/>
      <c r="BAF12" s="148"/>
      <c r="BAG12" s="148"/>
      <c r="BAH12" s="148"/>
      <c r="BAI12" s="148"/>
      <c r="BAJ12" s="148"/>
      <c r="BAK12" s="148"/>
      <c r="BAL12" s="148"/>
      <c r="BAM12" s="148"/>
      <c r="BAN12" s="148"/>
      <c r="BAO12" s="148"/>
      <c r="BAP12" s="148"/>
      <c r="BAQ12" s="148"/>
      <c r="BAR12" s="148"/>
      <c r="BAS12" s="148"/>
      <c r="BAT12" s="148"/>
      <c r="BAU12" s="148"/>
      <c r="BAV12" s="148"/>
      <c r="BAW12" s="148"/>
      <c r="BAX12" s="148"/>
      <c r="BAY12" s="148"/>
      <c r="BAZ12" s="148"/>
      <c r="BBA12" s="148"/>
      <c r="BBB12" s="148"/>
      <c r="BBC12" s="148"/>
      <c r="BBD12" s="148"/>
      <c r="BBE12" s="148"/>
      <c r="BBF12" s="148"/>
      <c r="BBG12" s="148"/>
      <c r="BBH12" s="148"/>
      <c r="BBI12" s="148"/>
      <c r="BBJ12" s="148"/>
      <c r="BBK12" s="148"/>
      <c r="BBL12" s="148"/>
      <c r="BBM12" s="148"/>
      <c r="BBN12" s="148"/>
      <c r="BBO12" s="148"/>
      <c r="BBP12" s="148"/>
      <c r="BBQ12" s="148"/>
      <c r="BBR12" s="148"/>
      <c r="BBS12" s="148"/>
      <c r="BBT12" s="148"/>
      <c r="BBU12" s="148"/>
      <c r="BBV12" s="148"/>
      <c r="BBW12" s="148"/>
      <c r="BBX12" s="148"/>
      <c r="BBY12" s="148"/>
      <c r="BBZ12" s="148"/>
      <c r="BCA12" s="148"/>
      <c r="BCB12" s="148"/>
      <c r="BCC12" s="148"/>
      <c r="BCD12" s="148"/>
      <c r="BCE12" s="148"/>
      <c r="BCF12" s="148"/>
      <c r="BCG12" s="148"/>
      <c r="BCH12" s="148"/>
      <c r="BCI12" s="148"/>
      <c r="BCJ12" s="148"/>
      <c r="BCK12" s="148"/>
      <c r="BCL12" s="148"/>
      <c r="BCM12" s="148"/>
      <c r="BCN12" s="148"/>
      <c r="BCO12" s="148"/>
      <c r="BCP12" s="148"/>
      <c r="BCQ12" s="148"/>
      <c r="BCR12" s="148"/>
      <c r="BCS12" s="148"/>
      <c r="BCT12" s="148"/>
      <c r="BCU12" s="148"/>
      <c r="BCV12" s="148"/>
      <c r="BCW12" s="148"/>
      <c r="BCX12" s="148"/>
      <c r="BCY12" s="148"/>
      <c r="BCZ12" s="148"/>
      <c r="BDA12" s="148"/>
      <c r="BDB12" s="148"/>
      <c r="BDC12" s="148"/>
      <c r="BDD12" s="148"/>
      <c r="BDE12" s="148"/>
      <c r="BDF12" s="148"/>
      <c r="BDG12" s="148"/>
      <c r="BDH12" s="148"/>
      <c r="BDI12" s="148"/>
      <c r="BDJ12" s="148"/>
      <c r="BDK12" s="148"/>
      <c r="BDL12" s="148"/>
      <c r="BDM12" s="148"/>
      <c r="BDN12" s="148"/>
      <c r="BDO12" s="148"/>
      <c r="BDP12" s="148"/>
      <c r="BDQ12" s="148"/>
      <c r="BDR12" s="148"/>
      <c r="BDS12" s="148"/>
      <c r="BDT12" s="148"/>
      <c r="BDU12" s="148"/>
      <c r="BDV12" s="148"/>
      <c r="BDW12" s="148"/>
      <c r="BDX12" s="148"/>
      <c r="BDY12" s="148"/>
      <c r="BDZ12" s="148"/>
      <c r="BEA12" s="148"/>
      <c r="BEB12" s="148"/>
      <c r="BEC12" s="148"/>
      <c r="BED12" s="148"/>
      <c r="BEE12" s="148"/>
      <c r="BEF12" s="148"/>
      <c r="BEG12" s="148"/>
      <c r="BEH12" s="148"/>
      <c r="BEI12" s="148"/>
      <c r="BEJ12" s="148"/>
      <c r="BEK12" s="148"/>
      <c r="BEL12" s="148"/>
      <c r="BEM12" s="148"/>
      <c r="BEN12" s="148"/>
      <c r="BEO12" s="148"/>
      <c r="BEP12" s="148"/>
      <c r="BEQ12" s="148"/>
      <c r="BER12" s="148"/>
      <c r="BES12" s="148"/>
      <c r="BET12" s="148"/>
      <c r="BEU12" s="148"/>
      <c r="BEV12" s="148"/>
      <c r="BEW12" s="148"/>
      <c r="BEX12" s="148"/>
      <c r="BEY12" s="148"/>
      <c r="BEZ12" s="148"/>
      <c r="BFA12" s="148"/>
      <c r="BFB12" s="148"/>
      <c r="BFC12" s="148"/>
      <c r="BFD12" s="148"/>
      <c r="BFE12" s="148"/>
      <c r="BFF12" s="148"/>
      <c r="BFG12" s="148"/>
      <c r="BFH12" s="148"/>
      <c r="BFI12" s="148"/>
      <c r="BFJ12" s="148"/>
      <c r="BFK12" s="148"/>
      <c r="BFL12" s="148"/>
      <c r="BFM12" s="148"/>
      <c r="BFN12" s="148"/>
      <c r="BFO12" s="148"/>
      <c r="BFP12" s="148"/>
      <c r="BFQ12" s="148"/>
      <c r="BFR12" s="148"/>
      <c r="BFS12" s="148"/>
      <c r="BFT12" s="148"/>
      <c r="BFU12" s="148"/>
      <c r="BFV12" s="148"/>
      <c r="BFW12" s="148"/>
      <c r="BFX12" s="148"/>
      <c r="BFY12" s="148"/>
      <c r="BFZ12" s="148"/>
      <c r="BGA12" s="148"/>
      <c r="BGB12" s="148"/>
      <c r="BGC12" s="148"/>
      <c r="BGD12" s="148"/>
      <c r="BGE12" s="148"/>
      <c r="BGF12" s="148"/>
      <c r="BGG12" s="148"/>
      <c r="BGH12" s="148"/>
      <c r="BGI12" s="148"/>
      <c r="BGJ12" s="148"/>
      <c r="BGK12" s="148"/>
      <c r="BGL12" s="148"/>
      <c r="BGM12" s="148"/>
      <c r="BGN12" s="148"/>
      <c r="BGO12" s="148"/>
      <c r="BGP12" s="148"/>
      <c r="BGQ12" s="148"/>
      <c r="BGR12" s="148"/>
      <c r="BGS12" s="148"/>
      <c r="BGT12" s="148"/>
      <c r="BGU12" s="148"/>
      <c r="BGV12" s="148"/>
      <c r="BGW12" s="148"/>
      <c r="BGX12" s="148"/>
      <c r="BGY12" s="148"/>
      <c r="BGZ12" s="148"/>
      <c r="BHA12" s="148"/>
      <c r="BHB12" s="148"/>
      <c r="BHC12" s="148"/>
      <c r="BHD12" s="148"/>
      <c r="BHE12" s="148"/>
      <c r="BHF12" s="148"/>
      <c r="BHG12" s="148"/>
      <c r="BHH12" s="148"/>
      <c r="BHI12" s="148"/>
      <c r="BHJ12" s="148"/>
      <c r="BHK12" s="148"/>
      <c r="BHL12" s="148"/>
      <c r="BHM12" s="148"/>
      <c r="BHN12" s="148"/>
      <c r="BHO12" s="148"/>
      <c r="BHP12" s="148"/>
      <c r="BHQ12" s="148"/>
      <c r="BHR12" s="148"/>
      <c r="BHS12" s="148"/>
      <c r="BHT12" s="148"/>
      <c r="BHU12" s="148"/>
      <c r="BHV12" s="148"/>
      <c r="BHW12" s="148"/>
      <c r="BHX12" s="148"/>
      <c r="BHY12" s="148"/>
      <c r="BHZ12" s="148"/>
      <c r="BIA12" s="148"/>
      <c r="BIB12" s="148"/>
      <c r="BIC12" s="148"/>
      <c r="BID12" s="148"/>
      <c r="BIE12" s="148"/>
      <c r="BIF12" s="148"/>
      <c r="BIG12" s="148"/>
      <c r="BIH12" s="148"/>
      <c r="BII12" s="148"/>
      <c r="BIJ12" s="148"/>
      <c r="BIK12" s="148"/>
      <c r="BIL12" s="148"/>
      <c r="BIM12" s="148"/>
      <c r="BIN12" s="148"/>
      <c r="BIO12" s="148"/>
      <c r="BIP12" s="148"/>
      <c r="BIQ12" s="148"/>
      <c r="BIR12" s="148"/>
      <c r="BIS12" s="148"/>
      <c r="BIT12" s="148"/>
      <c r="BIU12" s="148"/>
      <c r="BIV12" s="148"/>
      <c r="BIW12" s="148"/>
      <c r="BIX12" s="148"/>
      <c r="BIY12" s="148"/>
      <c r="BIZ12" s="148"/>
      <c r="BJA12" s="148"/>
      <c r="BJB12" s="148"/>
      <c r="BJC12" s="148"/>
      <c r="BJD12" s="148"/>
      <c r="BJE12" s="148"/>
      <c r="BJF12" s="148"/>
      <c r="BJG12" s="148"/>
      <c r="BJH12" s="148"/>
      <c r="BJI12" s="148"/>
      <c r="BJJ12" s="148"/>
      <c r="BJK12" s="148"/>
      <c r="BJL12" s="148"/>
      <c r="BJM12" s="148"/>
      <c r="BJN12" s="148"/>
      <c r="BJO12" s="148"/>
      <c r="BJP12" s="148"/>
      <c r="BJQ12" s="148"/>
      <c r="BJR12" s="148"/>
      <c r="BJS12" s="148"/>
      <c r="BJT12" s="148"/>
      <c r="BJU12" s="148"/>
      <c r="BJV12" s="148"/>
      <c r="BJW12" s="148"/>
      <c r="BJX12" s="148"/>
      <c r="BJY12" s="148"/>
      <c r="BJZ12" s="148"/>
      <c r="BKA12" s="148"/>
      <c r="BKB12" s="148"/>
      <c r="BKC12" s="148"/>
      <c r="BKD12" s="148"/>
      <c r="BKE12" s="148"/>
      <c r="BKF12" s="148"/>
      <c r="BKG12" s="148"/>
      <c r="BKH12" s="148"/>
      <c r="BKI12" s="148"/>
      <c r="BKJ12" s="148"/>
      <c r="BKK12" s="148"/>
      <c r="BKL12" s="148"/>
      <c r="BKM12" s="148"/>
      <c r="BKN12" s="148"/>
      <c r="BKO12" s="148"/>
      <c r="BKP12" s="148"/>
      <c r="BKQ12" s="148"/>
      <c r="BKR12" s="148"/>
      <c r="BKS12" s="148"/>
      <c r="BKT12" s="148"/>
      <c r="BKU12" s="148"/>
      <c r="BKV12" s="148"/>
      <c r="BKW12" s="148"/>
      <c r="BKX12" s="148"/>
      <c r="BKY12" s="148"/>
      <c r="BKZ12" s="148"/>
      <c r="BLA12" s="148"/>
      <c r="BLB12" s="148"/>
      <c r="BLC12" s="148"/>
      <c r="BLD12" s="148"/>
      <c r="BLE12" s="148"/>
      <c r="BLF12" s="148"/>
      <c r="BLG12" s="148"/>
      <c r="BLH12" s="148"/>
      <c r="BLI12" s="148"/>
      <c r="BLJ12" s="148"/>
      <c r="BLK12" s="148"/>
      <c r="BLL12" s="148"/>
      <c r="BLM12" s="148"/>
      <c r="BLN12" s="148"/>
      <c r="BLO12" s="148"/>
      <c r="BLP12" s="148"/>
      <c r="BLQ12" s="148"/>
      <c r="BLR12" s="148"/>
      <c r="BLS12" s="148"/>
      <c r="BLT12" s="148"/>
      <c r="BLU12" s="148"/>
      <c r="BLV12" s="148"/>
      <c r="BLW12" s="148"/>
      <c r="BLX12" s="148"/>
      <c r="BLY12" s="148"/>
      <c r="BLZ12" s="148"/>
      <c r="BMA12" s="148"/>
      <c r="BMB12" s="148"/>
      <c r="BMC12" s="148"/>
      <c r="BMD12" s="148"/>
      <c r="BME12" s="148"/>
      <c r="BMF12" s="148"/>
      <c r="BMG12" s="148"/>
      <c r="BMH12" s="148"/>
      <c r="BMI12" s="148"/>
      <c r="BMJ12" s="148"/>
      <c r="BMK12" s="148"/>
      <c r="BML12" s="148"/>
      <c r="BMM12" s="148"/>
      <c r="BMN12" s="148"/>
      <c r="BMO12" s="148"/>
      <c r="BMP12" s="148"/>
      <c r="BMQ12" s="148"/>
      <c r="BMR12" s="148"/>
      <c r="BMS12" s="148"/>
      <c r="BMT12" s="148"/>
      <c r="BMU12" s="148"/>
      <c r="BMV12" s="148"/>
      <c r="BMW12" s="148"/>
      <c r="BMX12" s="148"/>
      <c r="BMY12" s="148"/>
      <c r="BMZ12" s="148"/>
      <c r="BNA12" s="148"/>
      <c r="BNB12" s="148"/>
      <c r="BNC12" s="148"/>
      <c r="BND12" s="148"/>
      <c r="BNE12" s="148"/>
      <c r="BNF12" s="148"/>
      <c r="BNG12" s="148"/>
      <c r="BNH12" s="148"/>
      <c r="BNI12" s="148"/>
      <c r="BNJ12" s="148"/>
      <c r="BNK12" s="148"/>
      <c r="BNL12" s="148"/>
      <c r="BNM12" s="148"/>
      <c r="BNN12" s="148"/>
      <c r="BNO12" s="148"/>
      <c r="BNP12" s="148"/>
      <c r="BNQ12" s="148"/>
      <c r="BNR12" s="148"/>
      <c r="BNS12" s="148"/>
      <c r="BNT12" s="148"/>
      <c r="BNU12" s="148"/>
      <c r="BNV12" s="148"/>
      <c r="BNW12" s="148"/>
      <c r="BNX12" s="148"/>
      <c r="BNY12" s="148"/>
      <c r="BNZ12" s="148"/>
      <c r="BOA12" s="148"/>
      <c r="BOB12" s="148"/>
      <c r="BOC12" s="148"/>
      <c r="BOD12" s="148"/>
      <c r="BOE12" s="148"/>
      <c r="BOF12" s="148"/>
      <c r="BOG12" s="148"/>
      <c r="BOH12" s="148"/>
      <c r="BOI12" s="148"/>
      <c r="BOJ12" s="148"/>
      <c r="BOK12" s="148"/>
      <c r="BOL12" s="148"/>
      <c r="BOM12" s="148"/>
      <c r="BON12" s="148"/>
      <c r="BOO12" s="148"/>
      <c r="BOP12" s="148"/>
      <c r="BOQ12" s="148"/>
      <c r="BOR12" s="148"/>
      <c r="BOS12" s="148"/>
      <c r="BOT12" s="148"/>
      <c r="BOU12" s="148"/>
      <c r="BOV12" s="148"/>
      <c r="BOW12" s="148"/>
      <c r="BOX12" s="148"/>
      <c r="BOY12" s="148"/>
      <c r="BOZ12" s="148"/>
      <c r="BPA12" s="148"/>
      <c r="BPB12" s="148"/>
      <c r="BPC12" s="148"/>
      <c r="BPD12" s="148"/>
      <c r="BPE12" s="148"/>
      <c r="BPF12" s="148"/>
      <c r="BPG12" s="148"/>
      <c r="BPH12" s="148"/>
      <c r="BPI12" s="148"/>
      <c r="BPJ12" s="148"/>
      <c r="BPK12" s="148"/>
      <c r="BPL12" s="148"/>
      <c r="BPM12" s="148"/>
      <c r="BPN12" s="148"/>
      <c r="BPO12" s="148"/>
      <c r="BPP12" s="148"/>
      <c r="BPQ12" s="148"/>
      <c r="BPR12" s="148"/>
      <c r="BPS12" s="148"/>
      <c r="BPT12" s="148"/>
      <c r="BPU12" s="148"/>
      <c r="BPV12" s="148"/>
      <c r="BPW12" s="148"/>
      <c r="BPX12" s="148"/>
      <c r="BPY12" s="148"/>
      <c r="BPZ12" s="148"/>
      <c r="BQA12" s="148"/>
      <c r="BQB12" s="148"/>
      <c r="BQC12" s="148"/>
      <c r="BQD12" s="148"/>
      <c r="BQE12" s="148"/>
      <c r="BQF12" s="148"/>
      <c r="BQG12" s="148"/>
      <c r="BQH12" s="148"/>
      <c r="BQI12" s="148"/>
      <c r="BQJ12" s="148"/>
      <c r="BQK12" s="148"/>
      <c r="BQL12" s="148"/>
      <c r="BQM12" s="148"/>
      <c r="BQN12" s="148"/>
      <c r="BQO12" s="148"/>
      <c r="BQP12" s="148"/>
      <c r="BQQ12" s="148"/>
      <c r="BQR12" s="148"/>
      <c r="BQS12" s="148"/>
      <c r="BQT12" s="148"/>
      <c r="BQU12" s="148"/>
      <c r="BQV12" s="148"/>
      <c r="BQW12" s="148"/>
      <c r="BQX12" s="148"/>
      <c r="BQY12" s="148"/>
      <c r="BQZ12" s="148"/>
      <c r="BRA12" s="148"/>
      <c r="BRB12" s="148"/>
      <c r="BRC12" s="148"/>
      <c r="BRD12" s="148"/>
      <c r="BRE12" s="148"/>
      <c r="BRF12" s="148"/>
      <c r="BRG12" s="148"/>
      <c r="BRH12" s="148"/>
      <c r="BRI12" s="148"/>
      <c r="BRJ12" s="148"/>
      <c r="BRK12" s="148"/>
      <c r="BRL12" s="148"/>
      <c r="BRM12" s="148"/>
      <c r="BRN12" s="148"/>
      <c r="BRO12" s="148"/>
      <c r="BRP12" s="148"/>
      <c r="BRQ12" s="148"/>
      <c r="BRR12" s="148"/>
      <c r="BRS12" s="148"/>
      <c r="BRT12" s="148"/>
      <c r="BRU12" s="148"/>
      <c r="BRV12" s="148"/>
      <c r="BRW12" s="148"/>
      <c r="BRX12" s="148"/>
      <c r="BRY12" s="148"/>
      <c r="BRZ12" s="148"/>
      <c r="BSA12" s="148"/>
      <c r="BSB12" s="148"/>
      <c r="BSC12" s="148"/>
      <c r="BSD12" s="148"/>
      <c r="BSE12" s="148"/>
      <c r="BSF12" s="148"/>
      <c r="BSG12" s="148"/>
      <c r="BSH12" s="148"/>
      <c r="BSI12" s="148"/>
      <c r="BSJ12" s="148"/>
      <c r="BSK12" s="148"/>
      <c r="BSL12" s="148"/>
      <c r="BSM12" s="148"/>
      <c r="BSN12" s="148"/>
      <c r="BSO12" s="148"/>
      <c r="BSP12" s="148"/>
      <c r="BSQ12" s="148"/>
      <c r="BSR12" s="148"/>
      <c r="BSS12" s="148"/>
      <c r="BST12" s="148"/>
      <c r="BSU12" s="148"/>
      <c r="BSV12" s="148"/>
      <c r="BSW12" s="148"/>
      <c r="BSX12" s="148"/>
      <c r="BSY12" s="148"/>
      <c r="BSZ12" s="148"/>
      <c r="BTA12" s="148"/>
      <c r="BTB12" s="148"/>
      <c r="BTC12" s="148"/>
      <c r="BTD12" s="148"/>
      <c r="BTE12" s="148"/>
      <c r="BTF12" s="148"/>
      <c r="BTG12" s="148"/>
      <c r="BTH12" s="148"/>
      <c r="BTI12" s="148"/>
      <c r="BTJ12" s="148"/>
      <c r="BTK12" s="148"/>
      <c r="BTL12" s="148"/>
      <c r="BTM12" s="148"/>
      <c r="BTN12" s="148"/>
      <c r="BTO12" s="148"/>
      <c r="BTP12" s="148"/>
      <c r="BTQ12" s="148"/>
      <c r="BTR12" s="148"/>
      <c r="BTS12" s="148"/>
      <c r="BTT12" s="148"/>
      <c r="BTU12" s="148"/>
      <c r="BTV12" s="148"/>
      <c r="BTW12" s="148"/>
      <c r="BTX12" s="148"/>
      <c r="BTY12" s="148"/>
      <c r="BTZ12" s="148"/>
      <c r="BUA12" s="148"/>
      <c r="BUB12" s="148"/>
      <c r="BUC12" s="148"/>
      <c r="BUD12" s="148"/>
      <c r="BUE12" s="148"/>
      <c r="BUF12" s="148"/>
      <c r="BUG12" s="148"/>
      <c r="BUH12" s="148"/>
      <c r="BUI12" s="148"/>
      <c r="BUJ12" s="148"/>
      <c r="BUK12" s="148"/>
      <c r="BUL12" s="148"/>
      <c r="BUM12" s="148"/>
      <c r="BUN12" s="148"/>
      <c r="BUO12" s="148"/>
      <c r="BUP12" s="148"/>
      <c r="BUQ12" s="148"/>
      <c r="BUR12" s="148"/>
      <c r="BUS12" s="148"/>
      <c r="BUT12" s="148"/>
      <c r="BUU12" s="148"/>
      <c r="BUV12" s="148"/>
      <c r="BUW12" s="148"/>
      <c r="BUX12" s="148"/>
      <c r="BUY12" s="148"/>
      <c r="BUZ12" s="148"/>
      <c r="BVA12" s="148"/>
      <c r="BVB12" s="148"/>
      <c r="BVC12" s="148"/>
      <c r="BVD12" s="148"/>
      <c r="BVE12" s="148"/>
      <c r="BVF12" s="148"/>
      <c r="BVG12" s="148"/>
      <c r="BVH12" s="148"/>
      <c r="BVI12" s="148"/>
      <c r="BVJ12" s="148"/>
      <c r="BVK12" s="148"/>
      <c r="BVL12" s="148"/>
      <c r="BVM12" s="148"/>
      <c r="BVN12" s="148"/>
      <c r="BVO12" s="148"/>
      <c r="BVP12" s="148"/>
      <c r="BVQ12" s="148"/>
      <c r="BVR12" s="148"/>
      <c r="BVS12" s="148"/>
      <c r="BVT12" s="148"/>
      <c r="BVU12" s="148"/>
      <c r="BVV12" s="148"/>
      <c r="BVW12" s="148"/>
      <c r="BVX12" s="148"/>
      <c r="BVY12" s="148"/>
      <c r="BVZ12" s="148"/>
      <c r="BWA12" s="148"/>
      <c r="BWB12" s="148"/>
      <c r="BWC12" s="148"/>
      <c r="BWD12" s="148"/>
      <c r="BWE12" s="148"/>
      <c r="BWF12" s="148"/>
      <c r="BWG12" s="148"/>
      <c r="BWH12" s="148"/>
      <c r="BWI12" s="148"/>
      <c r="BWJ12" s="148"/>
      <c r="BWK12" s="148"/>
      <c r="BWL12" s="148"/>
      <c r="BWM12" s="148"/>
      <c r="BWN12" s="148"/>
      <c r="BWO12" s="148"/>
      <c r="BWP12" s="148"/>
      <c r="BWQ12" s="148"/>
      <c r="BWR12" s="148"/>
      <c r="BWS12" s="148"/>
      <c r="BWT12" s="148"/>
      <c r="BWU12" s="148"/>
      <c r="BWV12" s="148"/>
      <c r="BWW12" s="148"/>
      <c r="BWX12" s="148"/>
      <c r="BWY12" s="148"/>
      <c r="BWZ12" s="148"/>
      <c r="BXA12" s="148"/>
      <c r="BXB12" s="148"/>
      <c r="BXC12" s="148"/>
      <c r="BXD12" s="148"/>
      <c r="BXE12" s="148"/>
      <c r="BXF12" s="148"/>
      <c r="BXG12" s="148"/>
      <c r="BXH12" s="148"/>
      <c r="BXI12" s="148"/>
      <c r="BXJ12" s="148"/>
      <c r="BXK12" s="148"/>
      <c r="BXL12" s="148"/>
      <c r="BXM12" s="148"/>
      <c r="BXN12" s="148"/>
      <c r="BXO12" s="148"/>
      <c r="BXP12" s="148"/>
      <c r="BXQ12" s="148"/>
      <c r="BXR12" s="148"/>
      <c r="BXS12" s="148"/>
      <c r="BXT12" s="148"/>
      <c r="BXU12" s="148"/>
      <c r="BXV12" s="148"/>
      <c r="BXW12" s="148"/>
      <c r="BXX12" s="148"/>
      <c r="BXY12" s="148"/>
      <c r="BXZ12" s="148"/>
      <c r="BYA12" s="148"/>
      <c r="BYB12" s="148"/>
      <c r="BYC12" s="148"/>
      <c r="BYD12" s="148"/>
      <c r="BYE12" s="148"/>
      <c r="BYF12" s="148"/>
      <c r="BYG12" s="148"/>
      <c r="BYH12" s="148"/>
      <c r="BYI12" s="148"/>
      <c r="BYJ12" s="148"/>
      <c r="BYK12" s="148"/>
      <c r="BYL12" s="148"/>
      <c r="BYM12" s="148"/>
      <c r="BYN12" s="148"/>
      <c r="BYO12" s="148"/>
      <c r="BYP12" s="148"/>
      <c r="BYQ12" s="148"/>
      <c r="BYR12" s="148"/>
      <c r="BYS12" s="148"/>
      <c r="BYT12" s="148"/>
      <c r="BYU12" s="148"/>
      <c r="BYV12" s="148"/>
      <c r="BYW12" s="148"/>
      <c r="BYX12" s="148"/>
      <c r="BYY12" s="148"/>
      <c r="BYZ12" s="148"/>
      <c r="BZA12" s="148"/>
      <c r="BZB12" s="148"/>
      <c r="BZC12" s="148"/>
      <c r="BZD12" s="148"/>
      <c r="BZE12" s="148"/>
      <c r="BZF12" s="148"/>
      <c r="BZG12" s="148"/>
      <c r="BZH12" s="148"/>
      <c r="BZI12" s="148"/>
      <c r="BZJ12" s="148"/>
      <c r="BZK12" s="148"/>
      <c r="BZL12" s="148"/>
      <c r="BZM12" s="148"/>
      <c r="BZN12" s="148"/>
      <c r="BZO12" s="148"/>
      <c r="BZP12" s="148"/>
      <c r="BZQ12" s="148"/>
      <c r="BZR12" s="148"/>
      <c r="BZS12" s="148"/>
      <c r="BZT12" s="148"/>
      <c r="BZU12" s="148"/>
      <c r="BZV12" s="148"/>
      <c r="BZW12" s="148"/>
      <c r="BZX12" s="148"/>
      <c r="BZY12" s="148"/>
      <c r="BZZ12" s="148"/>
      <c r="CAA12" s="148"/>
      <c r="CAB12" s="148"/>
      <c r="CAC12" s="148"/>
      <c r="CAD12" s="148"/>
      <c r="CAE12" s="148"/>
      <c r="CAF12" s="148"/>
      <c r="CAG12" s="148"/>
      <c r="CAH12" s="148"/>
      <c r="CAI12" s="148"/>
      <c r="CAJ12" s="148"/>
      <c r="CAK12" s="148"/>
      <c r="CAL12" s="148"/>
      <c r="CAM12" s="148"/>
      <c r="CAN12" s="148"/>
      <c r="CAO12" s="148"/>
      <c r="CAP12" s="148"/>
      <c r="CAQ12" s="148"/>
      <c r="CAR12" s="148"/>
      <c r="CAS12" s="148"/>
      <c r="CAT12" s="148"/>
      <c r="CAU12" s="148"/>
      <c r="CAV12" s="148"/>
      <c r="CAW12" s="148"/>
      <c r="CAX12" s="148"/>
      <c r="CAY12" s="148"/>
      <c r="CAZ12" s="148"/>
      <c r="CBA12" s="148"/>
      <c r="CBB12" s="148"/>
      <c r="CBC12" s="148"/>
      <c r="CBD12" s="148"/>
      <c r="CBE12" s="148"/>
      <c r="CBF12" s="148"/>
      <c r="CBG12" s="148"/>
      <c r="CBH12" s="148"/>
      <c r="CBI12" s="148"/>
      <c r="CBJ12" s="148"/>
      <c r="CBK12" s="148"/>
      <c r="CBL12" s="148"/>
      <c r="CBM12" s="148"/>
      <c r="CBN12" s="148"/>
      <c r="CBO12" s="148"/>
      <c r="CBP12" s="148"/>
      <c r="CBQ12" s="148"/>
      <c r="CBR12" s="148"/>
      <c r="CBS12" s="148"/>
      <c r="CBT12" s="148"/>
      <c r="CBU12" s="148"/>
      <c r="CBV12" s="148"/>
      <c r="CBW12" s="148"/>
      <c r="CBX12" s="148"/>
      <c r="CBY12" s="148"/>
      <c r="CBZ12" s="148"/>
      <c r="CCA12" s="148"/>
      <c r="CCB12" s="148"/>
      <c r="CCC12" s="148"/>
      <c r="CCD12" s="148"/>
      <c r="CCE12" s="148"/>
      <c r="CCF12" s="148"/>
      <c r="CCG12" s="148"/>
      <c r="CCH12" s="148"/>
      <c r="CCI12" s="148"/>
      <c r="CCJ12" s="148"/>
      <c r="CCK12" s="148"/>
      <c r="CCL12" s="148"/>
      <c r="CCM12" s="148"/>
      <c r="CCN12" s="148"/>
      <c r="CCO12" s="148"/>
      <c r="CCP12" s="148"/>
      <c r="CCQ12" s="148"/>
      <c r="CCR12" s="148"/>
      <c r="CCS12" s="148"/>
      <c r="CCT12" s="148"/>
      <c r="CCU12" s="148"/>
      <c r="CCV12" s="148"/>
      <c r="CCW12" s="148"/>
      <c r="CCX12" s="148"/>
      <c r="CCY12" s="148"/>
      <c r="CCZ12" s="148"/>
      <c r="CDA12" s="148"/>
      <c r="CDB12" s="148"/>
      <c r="CDC12" s="148"/>
      <c r="CDD12" s="148"/>
      <c r="CDE12" s="148"/>
      <c r="CDF12" s="148"/>
      <c r="CDG12" s="148"/>
      <c r="CDH12" s="148"/>
      <c r="CDI12" s="148"/>
      <c r="CDJ12" s="148"/>
      <c r="CDK12" s="148"/>
      <c r="CDL12" s="148"/>
      <c r="CDM12" s="148"/>
      <c r="CDN12" s="148"/>
      <c r="CDO12" s="148"/>
      <c r="CDP12" s="148"/>
      <c r="CDQ12" s="148"/>
      <c r="CDR12" s="148"/>
      <c r="CDS12" s="148"/>
      <c r="CDT12" s="148"/>
      <c r="CDU12" s="148"/>
      <c r="CDV12" s="148"/>
      <c r="CDW12" s="148"/>
      <c r="CDX12" s="148"/>
      <c r="CDY12" s="148"/>
      <c r="CDZ12" s="148"/>
      <c r="CEA12" s="148"/>
      <c r="CEB12" s="148"/>
      <c r="CEC12" s="148"/>
      <c r="CED12" s="148"/>
      <c r="CEE12" s="148"/>
      <c r="CEF12" s="148"/>
      <c r="CEG12" s="148"/>
      <c r="CEH12" s="148"/>
      <c r="CEI12" s="148"/>
      <c r="CEJ12" s="148"/>
      <c r="CEK12" s="148"/>
      <c r="CEL12" s="148"/>
      <c r="CEM12" s="148"/>
      <c r="CEN12" s="148"/>
      <c r="CEO12" s="148"/>
      <c r="CEP12" s="148"/>
      <c r="CEQ12" s="148"/>
      <c r="CER12" s="148"/>
      <c r="CES12" s="148"/>
      <c r="CET12" s="148"/>
      <c r="CEU12" s="148"/>
      <c r="CEV12" s="148"/>
      <c r="CEW12" s="148"/>
      <c r="CEX12" s="148"/>
      <c r="CEY12" s="148"/>
      <c r="CEZ12" s="148"/>
      <c r="CFA12" s="148"/>
      <c r="CFB12" s="148"/>
      <c r="CFC12" s="148"/>
      <c r="CFD12" s="148"/>
      <c r="CFE12" s="148"/>
      <c r="CFF12" s="148"/>
      <c r="CFG12" s="148"/>
      <c r="CFH12" s="148"/>
      <c r="CFI12" s="148"/>
      <c r="CFJ12" s="148"/>
      <c r="CFK12" s="148"/>
      <c r="CFL12" s="148"/>
      <c r="CFM12" s="148"/>
      <c r="CFN12" s="148"/>
      <c r="CFO12" s="148"/>
      <c r="CFP12" s="148"/>
      <c r="CFQ12" s="148"/>
      <c r="CFR12" s="148"/>
      <c r="CFS12" s="148"/>
      <c r="CFT12" s="148"/>
      <c r="CFU12" s="148"/>
      <c r="CFV12" s="148"/>
      <c r="CFW12" s="148"/>
      <c r="CFX12" s="148"/>
      <c r="CFY12" s="148"/>
      <c r="CFZ12" s="148"/>
      <c r="CGA12" s="148"/>
      <c r="CGB12" s="148"/>
      <c r="CGC12" s="148"/>
      <c r="CGD12" s="148"/>
      <c r="CGE12" s="148"/>
      <c r="CGF12" s="148"/>
      <c r="CGG12" s="148"/>
      <c r="CGH12" s="148"/>
      <c r="CGI12" s="148"/>
      <c r="CGJ12" s="148"/>
      <c r="CGK12" s="148"/>
      <c r="CGL12" s="148"/>
      <c r="CGM12" s="148"/>
      <c r="CGN12" s="148"/>
      <c r="CGO12" s="148"/>
      <c r="CGP12" s="148"/>
      <c r="CGQ12" s="148"/>
      <c r="CGR12" s="148"/>
      <c r="CGS12" s="148"/>
      <c r="CGT12" s="148"/>
      <c r="CGU12" s="148"/>
      <c r="CGV12" s="148"/>
      <c r="CGW12" s="148"/>
      <c r="CGX12" s="148"/>
      <c r="CGY12" s="148"/>
      <c r="CGZ12" s="148"/>
      <c r="CHA12" s="148"/>
      <c r="CHB12" s="148"/>
      <c r="CHC12" s="148"/>
      <c r="CHD12" s="148"/>
      <c r="CHE12" s="148"/>
      <c r="CHF12" s="148"/>
      <c r="CHG12" s="148"/>
      <c r="CHH12" s="148"/>
      <c r="CHI12" s="148"/>
      <c r="CHJ12" s="148"/>
      <c r="CHK12" s="148"/>
      <c r="CHL12" s="148"/>
      <c r="CHM12" s="148"/>
      <c r="CHN12" s="148"/>
      <c r="CHO12" s="148"/>
      <c r="CHP12" s="148"/>
      <c r="CHQ12" s="148"/>
      <c r="CHR12" s="148"/>
      <c r="CHS12" s="148"/>
      <c r="CHT12" s="148"/>
      <c r="CHU12" s="148"/>
      <c r="CHV12" s="148"/>
      <c r="CHW12" s="148"/>
      <c r="CHX12" s="148"/>
      <c r="CHY12" s="148"/>
      <c r="CHZ12" s="148"/>
      <c r="CIA12" s="148"/>
      <c r="CIB12" s="148"/>
      <c r="CIC12" s="148"/>
      <c r="CID12" s="148"/>
      <c r="CIE12" s="148"/>
      <c r="CIF12" s="148"/>
      <c r="CIG12" s="148"/>
      <c r="CIH12" s="148"/>
      <c r="CII12" s="148"/>
      <c r="CIJ12" s="148"/>
      <c r="CIK12" s="148"/>
      <c r="CIL12" s="148"/>
      <c r="CIM12" s="148"/>
      <c r="CIN12" s="148"/>
      <c r="CIO12" s="148"/>
      <c r="CIP12" s="148"/>
      <c r="CIQ12" s="148"/>
      <c r="CIR12" s="148"/>
      <c r="CIS12" s="148"/>
      <c r="CIT12" s="148"/>
      <c r="CIU12" s="148"/>
      <c r="CIV12" s="148"/>
      <c r="CIW12" s="148"/>
      <c r="CIX12" s="148"/>
      <c r="CIY12" s="148"/>
      <c r="CIZ12" s="148"/>
      <c r="CJA12" s="148"/>
      <c r="CJB12" s="148"/>
      <c r="CJC12" s="148"/>
      <c r="CJD12" s="148"/>
      <c r="CJE12" s="148"/>
      <c r="CJF12" s="148"/>
      <c r="CJG12" s="148"/>
      <c r="CJH12" s="148"/>
      <c r="CJI12" s="148"/>
      <c r="CJJ12" s="148"/>
      <c r="CJK12" s="148"/>
      <c r="CJL12" s="148"/>
      <c r="CJM12" s="148"/>
      <c r="CJN12" s="148"/>
      <c r="CJO12" s="148"/>
      <c r="CJP12" s="148"/>
      <c r="CJQ12" s="148"/>
      <c r="CJR12" s="148"/>
      <c r="CJS12" s="148"/>
      <c r="CJT12" s="148"/>
      <c r="CJU12" s="148"/>
      <c r="CJV12" s="148"/>
      <c r="CJW12" s="148"/>
      <c r="CJX12" s="148"/>
      <c r="CJY12" s="148"/>
      <c r="CJZ12" s="148"/>
      <c r="CKA12" s="148"/>
      <c r="CKB12" s="148"/>
      <c r="CKC12" s="148"/>
      <c r="CKD12" s="148"/>
      <c r="CKE12" s="148"/>
      <c r="CKF12" s="148"/>
      <c r="CKG12" s="148"/>
      <c r="CKH12" s="148"/>
      <c r="CKI12" s="148"/>
      <c r="CKJ12" s="148"/>
      <c r="CKK12" s="148"/>
      <c r="CKL12" s="148"/>
      <c r="CKM12" s="148"/>
      <c r="CKN12" s="148"/>
      <c r="CKO12" s="148"/>
      <c r="CKP12" s="148"/>
      <c r="CKQ12" s="148"/>
      <c r="CKR12" s="148"/>
      <c r="CKS12" s="148"/>
      <c r="CKT12" s="148"/>
      <c r="CKU12" s="148"/>
      <c r="CKV12" s="148"/>
      <c r="CKW12" s="148"/>
      <c r="CKX12" s="148"/>
      <c r="CKY12" s="148"/>
      <c r="CKZ12" s="148"/>
      <c r="CLA12" s="148"/>
      <c r="CLB12" s="148"/>
      <c r="CLC12" s="148"/>
      <c r="CLD12" s="148"/>
      <c r="CLE12" s="148"/>
      <c r="CLF12" s="148"/>
      <c r="CLG12" s="148"/>
      <c r="CLH12" s="148"/>
      <c r="CLI12" s="148"/>
      <c r="CLJ12" s="148"/>
      <c r="CLK12" s="148"/>
      <c r="CLL12" s="148"/>
      <c r="CLM12" s="148"/>
      <c r="CLN12" s="148"/>
      <c r="CLO12" s="148"/>
      <c r="CLP12" s="148"/>
      <c r="CLQ12" s="148"/>
      <c r="CLR12" s="148"/>
      <c r="CLS12" s="148"/>
      <c r="CLT12" s="148"/>
      <c r="CLU12" s="148"/>
      <c r="CLV12" s="148"/>
      <c r="CLW12" s="148"/>
      <c r="CLX12" s="148"/>
      <c r="CLY12" s="148"/>
      <c r="CLZ12" s="148"/>
      <c r="CMA12" s="148"/>
      <c r="CMB12" s="148"/>
      <c r="CMC12" s="148"/>
      <c r="CMD12" s="148"/>
      <c r="CME12" s="148"/>
      <c r="CMF12" s="148"/>
      <c r="CMG12" s="148"/>
      <c r="CMH12" s="148"/>
      <c r="CMI12" s="148"/>
      <c r="CMJ12" s="148"/>
      <c r="CMK12" s="148"/>
      <c r="CML12" s="148"/>
      <c r="CMM12" s="148"/>
      <c r="CMN12" s="148"/>
      <c r="CMO12" s="148"/>
      <c r="CMP12" s="148"/>
      <c r="CMQ12" s="148"/>
      <c r="CMR12" s="148"/>
      <c r="CMS12" s="148"/>
      <c r="CMT12" s="148"/>
      <c r="CMU12" s="148"/>
      <c r="CMV12" s="148"/>
      <c r="CMW12" s="148"/>
      <c r="CMX12" s="148"/>
      <c r="CMY12" s="148"/>
      <c r="CMZ12" s="148"/>
      <c r="CNA12" s="148"/>
      <c r="CNB12" s="148"/>
      <c r="CNC12" s="148"/>
      <c r="CND12" s="148"/>
      <c r="CNE12" s="148"/>
      <c r="CNF12" s="148"/>
      <c r="CNG12" s="148"/>
      <c r="CNH12" s="148"/>
      <c r="CNI12" s="148"/>
      <c r="CNJ12" s="148"/>
      <c r="CNK12" s="148"/>
      <c r="CNL12" s="148"/>
      <c r="CNM12" s="148"/>
      <c r="CNN12" s="148"/>
      <c r="CNO12" s="148"/>
      <c r="CNP12" s="148"/>
      <c r="CNQ12" s="148"/>
      <c r="CNR12" s="148"/>
      <c r="CNS12" s="148"/>
      <c r="CNT12" s="148"/>
      <c r="CNU12" s="148"/>
      <c r="CNV12" s="148"/>
      <c r="CNW12" s="148"/>
      <c r="CNX12" s="148"/>
      <c r="CNY12" s="148"/>
      <c r="CNZ12" s="148"/>
      <c r="COA12" s="148"/>
      <c r="COB12" s="148"/>
      <c r="COC12" s="148"/>
      <c r="COD12" s="148"/>
      <c r="COE12" s="148"/>
      <c r="COF12" s="148"/>
      <c r="COG12" s="148"/>
      <c r="COH12" s="148"/>
      <c r="COI12" s="148"/>
      <c r="COJ12" s="148"/>
      <c r="COK12" s="148"/>
      <c r="COL12" s="148"/>
      <c r="COM12" s="148"/>
      <c r="CON12" s="148"/>
      <c r="COO12" s="148"/>
      <c r="COP12" s="148"/>
      <c r="COQ12" s="148"/>
      <c r="COR12" s="148"/>
      <c r="COS12" s="148"/>
      <c r="COT12" s="148"/>
      <c r="COU12" s="148"/>
      <c r="COV12" s="148"/>
      <c r="COW12" s="148"/>
      <c r="COX12" s="148"/>
      <c r="COY12" s="148"/>
      <c r="COZ12" s="148"/>
      <c r="CPA12" s="148"/>
      <c r="CPB12" s="148"/>
      <c r="CPC12" s="148"/>
      <c r="CPD12" s="148"/>
      <c r="CPE12" s="148"/>
      <c r="CPF12" s="148"/>
      <c r="CPG12" s="148"/>
      <c r="CPH12" s="148"/>
      <c r="CPI12" s="148"/>
      <c r="CPJ12" s="148"/>
      <c r="CPK12" s="148"/>
      <c r="CPL12" s="148"/>
      <c r="CPM12" s="148"/>
      <c r="CPN12" s="148"/>
      <c r="CPO12" s="148"/>
      <c r="CPP12" s="148"/>
      <c r="CPQ12" s="148"/>
      <c r="CPR12" s="148"/>
      <c r="CPS12" s="148"/>
      <c r="CPT12" s="148"/>
      <c r="CPU12" s="148"/>
      <c r="CPV12" s="148"/>
      <c r="CPW12" s="148"/>
      <c r="CPX12" s="148"/>
      <c r="CPY12" s="148"/>
      <c r="CPZ12" s="148"/>
      <c r="CQA12" s="148"/>
      <c r="CQB12" s="148"/>
      <c r="CQC12" s="148"/>
      <c r="CQD12" s="148"/>
      <c r="CQE12" s="148"/>
      <c r="CQF12" s="148"/>
      <c r="CQG12" s="148"/>
      <c r="CQH12" s="148"/>
      <c r="CQI12" s="148"/>
      <c r="CQJ12" s="148"/>
      <c r="CQK12" s="148"/>
      <c r="CQL12" s="148"/>
      <c r="CQM12" s="148"/>
      <c r="CQN12" s="148"/>
      <c r="CQO12" s="148"/>
      <c r="CQP12" s="148"/>
      <c r="CQQ12" s="148"/>
      <c r="CQR12" s="148"/>
      <c r="CQS12" s="148"/>
      <c r="CQT12" s="148"/>
      <c r="CQU12" s="148"/>
      <c r="CQV12" s="148"/>
      <c r="CQW12" s="148"/>
      <c r="CQX12" s="148"/>
      <c r="CQY12" s="148"/>
      <c r="CQZ12" s="148"/>
      <c r="CRA12" s="148"/>
      <c r="CRB12" s="148"/>
      <c r="CRC12" s="148"/>
      <c r="CRD12" s="148"/>
      <c r="CRE12" s="148"/>
      <c r="CRF12" s="148"/>
      <c r="CRG12" s="148"/>
      <c r="CRH12" s="148"/>
      <c r="CRI12" s="148"/>
      <c r="CRJ12" s="148"/>
      <c r="CRK12" s="148"/>
      <c r="CRL12" s="148"/>
      <c r="CRM12" s="148"/>
      <c r="CRN12" s="148"/>
      <c r="CRO12" s="148"/>
      <c r="CRP12" s="148"/>
      <c r="CRQ12" s="148"/>
      <c r="CRR12" s="148"/>
      <c r="CRS12" s="148"/>
      <c r="CRT12" s="148"/>
      <c r="CRU12" s="148"/>
      <c r="CRV12" s="148"/>
      <c r="CRW12" s="148"/>
      <c r="CRX12" s="148"/>
      <c r="CRY12" s="148"/>
      <c r="CRZ12" s="148"/>
      <c r="CSA12" s="148"/>
      <c r="CSB12" s="148"/>
      <c r="CSC12" s="148"/>
      <c r="CSD12" s="148"/>
      <c r="CSE12" s="148"/>
      <c r="CSF12" s="148"/>
      <c r="CSG12" s="148"/>
      <c r="CSH12" s="148"/>
      <c r="CSI12" s="148"/>
      <c r="CSJ12" s="148"/>
      <c r="CSK12" s="148"/>
      <c r="CSL12" s="148"/>
      <c r="CSM12" s="148"/>
      <c r="CSN12" s="148"/>
      <c r="CSO12" s="148"/>
      <c r="CSP12" s="148"/>
      <c r="CSQ12" s="148"/>
      <c r="CSR12" s="148"/>
      <c r="CSS12" s="148"/>
      <c r="CST12" s="148"/>
      <c r="CSU12" s="148"/>
      <c r="CSV12" s="148"/>
      <c r="CSW12" s="148"/>
      <c r="CSX12" s="148"/>
      <c r="CSY12" s="148"/>
      <c r="CSZ12" s="148"/>
      <c r="CTA12" s="148"/>
      <c r="CTB12" s="148"/>
      <c r="CTC12" s="148"/>
      <c r="CTD12" s="148"/>
      <c r="CTE12" s="148"/>
      <c r="CTF12" s="148"/>
      <c r="CTG12" s="148"/>
      <c r="CTH12" s="148"/>
      <c r="CTI12" s="148"/>
      <c r="CTJ12" s="148"/>
      <c r="CTK12" s="148"/>
      <c r="CTL12" s="148"/>
      <c r="CTM12" s="148"/>
      <c r="CTN12" s="148"/>
      <c r="CTO12" s="148"/>
      <c r="CTP12" s="148"/>
      <c r="CTQ12" s="148"/>
      <c r="CTR12" s="148"/>
      <c r="CTS12" s="148"/>
      <c r="CTT12" s="148"/>
      <c r="CTU12" s="148"/>
      <c r="CTV12" s="148"/>
      <c r="CTW12" s="148"/>
      <c r="CTX12" s="148"/>
      <c r="CTY12" s="148"/>
      <c r="CTZ12" s="148"/>
      <c r="CUA12" s="148"/>
      <c r="CUB12" s="148"/>
      <c r="CUC12" s="148"/>
      <c r="CUD12" s="148"/>
      <c r="CUE12" s="148"/>
      <c r="CUF12" s="148"/>
      <c r="CUG12" s="148"/>
      <c r="CUH12" s="148"/>
      <c r="CUI12" s="148"/>
      <c r="CUJ12" s="148"/>
      <c r="CUK12" s="148"/>
      <c r="CUL12" s="148"/>
      <c r="CUM12" s="148"/>
      <c r="CUN12" s="148"/>
      <c r="CUO12" s="148"/>
      <c r="CUP12" s="148"/>
      <c r="CUQ12" s="148"/>
      <c r="CUR12" s="148"/>
      <c r="CUS12" s="148"/>
      <c r="CUT12" s="148"/>
      <c r="CUU12" s="148"/>
      <c r="CUV12" s="148"/>
      <c r="CUW12" s="148"/>
      <c r="CUX12" s="148"/>
      <c r="CUY12" s="148"/>
      <c r="CUZ12" s="148"/>
      <c r="CVA12" s="148"/>
      <c r="CVB12" s="148"/>
      <c r="CVC12" s="148"/>
      <c r="CVD12" s="148"/>
      <c r="CVE12" s="148"/>
      <c r="CVF12" s="148"/>
      <c r="CVG12" s="148"/>
      <c r="CVH12" s="148"/>
      <c r="CVI12" s="148"/>
      <c r="CVJ12" s="148"/>
      <c r="CVK12" s="148"/>
      <c r="CVL12" s="148"/>
      <c r="CVM12" s="148"/>
      <c r="CVN12" s="148"/>
      <c r="CVO12" s="148"/>
      <c r="CVP12" s="148"/>
      <c r="CVQ12" s="148"/>
      <c r="CVR12" s="148"/>
      <c r="CVS12" s="148"/>
      <c r="CVT12" s="148"/>
      <c r="CVU12" s="148"/>
      <c r="CVV12" s="148"/>
      <c r="CVW12" s="148"/>
      <c r="CVX12" s="148"/>
      <c r="CVY12" s="148"/>
      <c r="CVZ12" s="148"/>
      <c r="CWA12" s="148"/>
      <c r="CWB12" s="148"/>
      <c r="CWC12" s="148"/>
      <c r="CWD12" s="148"/>
      <c r="CWE12" s="148"/>
      <c r="CWF12" s="148"/>
      <c r="CWG12" s="148"/>
      <c r="CWH12" s="148"/>
      <c r="CWI12" s="148"/>
      <c r="CWJ12" s="148"/>
      <c r="CWK12" s="148"/>
      <c r="CWL12" s="148"/>
      <c r="CWM12" s="148"/>
      <c r="CWN12" s="148"/>
      <c r="CWO12" s="148"/>
      <c r="CWP12" s="148"/>
      <c r="CWQ12" s="148"/>
      <c r="CWR12" s="148"/>
      <c r="CWS12" s="148"/>
      <c r="CWT12" s="148"/>
      <c r="CWU12" s="148"/>
      <c r="CWV12" s="148"/>
      <c r="CWW12" s="148"/>
      <c r="CWX12" s="148"/>
      <c r="CWY12" s="148"/>
      <c r="CWZ12" s="148"/>
      <c r="CXA12" s="148"/>
      <c r="CXB12" s="148"/>
      <c r="CXC12" s="148"/>
      <c r="CXD12" s="148"/>
      <c r="CXE12" s="148"/>
      <c r="CXF12" s="148"/>
      <c r="CXG12" s="148"/>
      <c r="CXH12" s="148"/>
      <c r="CXI12" s="148"/>
      <c r="CXJ12" s="148"/>
      <c r="CXK12" s="148"/>
      <c r="CXL12" s="148"/>
      <c r="CXM12" s="148"/>
      <c r="CXN12" s="148"/>
      <c r="CXO12" s="148"/>
      <c r="CXP12" s="148"/>
      <c r="CXQ12" s="148"/>
      <c r="CXR12" s="148"/>
      <c r="CXS12" s="148"/>
      <c r="CXT12" s="148"/>
      <c r="CXU12" s="148"/>
      <c r="CXV12" s="148"/>
      <c r="CXW12" s="148"/>
      <c r="CXX12" s="148"/>
      <c r="CXY12" s="148"/>
      <c r="CXZ12" s="148"/>
      <c r="CYA12" s="148"/>
      <c r="CYB12" s="148"/>
      <c r="CYC12" s="148"/>
      <c r="CYD12" s="148"/>
      <c r="CYE12" s="148"/>
      <c r="CYF12" s="148"/>
      <c r="CYG12" s="148"/>
      <c r="CYH12" s="148"/>
      <c r="CYI12" s="148"/>
      <c r="CYJ12" s="148"/>
      <c r="CYK12" s="148"/>
      <c r="CYL12" s="148"/>
      <c r="CYM12" s="148"/>
      <c r="CYN12" s="148"/>
      <c r="CYO12" s="148"/>
      <c r="CYP12" s="148"/>
      <c r="CYQ12" s="148"/>
      <c r="CYR12" s="148"/>
      <c r="CYS12" s="148"/>
      <c r="CYT12" s="148"/>
      <c r="CYU12" s="148"/>
      <c r="CYV12" s="148"/>
      <c r="CYW12" s="148"/>
      <c r="CYX12" s="148"/>
      <c r="CYY12" s="148"/>
      <c r="CYZ12" s="148"/>
      <c r="CZA12" s="148"/>
      <c r="CZB12" s="148"/>
      <c r="CZC12" s="148"/>
      <c r="CZD12" s="148"/>
      <c r="CZE12" s="148"/>
      <c r="CZF12" s="148"/>
      <c r="CZG12" s="148"/>
      <c r="CZH12" s="148"/>
      <c r="CZI12" s="148"/>
      <c r="CZJ12" s="148"/>
      <c r="CZK12" s="148"/>
      <c r="CZL12" s="148"/>
      <c r="CZM12" s="148"/>
      <c r="CZN12" s="148"/>
      <c r="CZO12" s="148"/>
      <c r="CZP12" s="148"/>
      <c r="CZQ12" s="148"/>
      <c r="CZR12" s="148"/>
      <c r="CZS12" s="148"/>
      <c r="CZT12" s="148"/>
      <c r="CZU12" s="148"/>
      <c r="CZV12" s="148"/>
      <c r="CZW12" s="148"/>
      <c r="CZX12" s="148"/>
      <c r="CZY12" s="148"/>
      <c r="CZZ12" s="148"/>
      <c r="DAA12" s="148"/>
      <c r="DAB12" s="148"/>
      <c r="DAC12" s="148"/>
      <c r="DAD12" s="148"/>
      <c r="DAE12" s="148"/>
      <c r="DAF12" s="148"/>
      <c r="DAG12" s="148"/>
      <c r="DAH12" s="148"/>
      <c r="DAI12" s="148"/>
      <c r="DAJ12" s="148"/>
      <c r="DAK12" s="148"/>
      <c r="DAL12" s="148"/>
      <c r="DAM12" s="148"/>
      <c r="DAN12" s="148"/>
      <c r="DAO12" s="148"/>
      <c r="DAP12" s="148"/>
      <c r="DAQ12" s="148"/>
      <c r="DAR12" s="148"/>
      <c r="DAS12" s="148"/>
      <c r="DAT12" s="148"/>
      <c r="DAU12" s="148"/>
      <c r="DAV12" s="148"/>
      <c r="DAW12" s="148"/>
      <c r="DAX12" s="148"/>
      <c r="DAY12" s="148"/>
      <c r="DAZ12" s="148"/>
      <c r="DBA12" s="148"/>
      <c r="DBB12" s="148"/>
      <c r="DBC12" s="148"/>
      <c r="DBD12" s="148"/>
      <c r="DBE12" s="148"/>
      <c r="DBF12" s="148"/>
      <c r="DBG12" s="148"/>
      <c r="DBH12" s="148"/>
      <c r="DBI12" s="148"/>
      <c r="DBJ12" s="148"/>
      <c r="DBK12" s="148"/>
      <c r="DBL12" s="148"/>
      <c r="DBM12" s="148"/>
      <c r="DBN12" s="148"/>
      <c r="DBO12" s="148"/>
      <c r="DBP12" s="148"/>
      <c r="DBQ12" s="148"/>
      <c r="DBR12" s="148"/>
      <c r="DBS12" s="148"/>
      <c r="DBT12" s="148"/>
      <c r="DBU12" s="148"/>
      <c r="DBV12" s="148"/>
      <c r="DBW12" s="148"/>
      <c r="DBX12" s="148"/>
      <c r="DBY12" s="148"/>
      <c r="DBZ12" s="148"/>
      <c r="DCA12" s="148"/>
      <c r="DCB12" s="148"/>
      <c r="DCC12" s="148"/>
      <c r="DCD12" s="148"/>
      <c r="DCE12" s="148"/>
      <c r="DCF12" s="148"/>
      <c r="DCG12" s="148"/>
      <c r="DCH12" s="148"/>
      <c r="DCI12" s="148"/>
      <c r="DCJ12" s="148"/>
      <c r="DCK12" s="148"/>
      <c r="DCL12" s="148"/>
      <c r="DCM12" s="148"/>
      <c r="DCN12" s="148"/>
      <c r="DCO12" s="148"/>
      <c r="DCP12" s="148"/>
      <c r="DCQ12" s="148"/>
      <c r="DCR12" s="148"/>
      <c r="DCS12" s="148"/>
      <c r="DCT12" s="148"/>
      <c r="DCU12" s="148"/>
      <c r="DCV12" s="148"/>
      <c r="DCW12" s="148"/>
      <c r="DCX12" s="148"/>
      <c r="DCY12" s="148"/>
      <c r="DCZ12" s="148"/>
      <c r="DDA12" s="148"/>
      <c r="DDB12" s="148"/>
      <c r="DDC12" s="148"/>
      <c r="DDD12" s="148"/>
      <c r="DDE12" s="148"/>
      <c r="DDF12" s="148"/>
      <c r="DDG12" s="148"/>
      <c r="DDH12" s="148"/>
      <c r="DDI12" s="148"/>
      <c r="DDJ12" s="148"/>
      <c r="DDK12" s="148"/>
      <c r="DDL12" s="148"/>
      <c r="DDM12" s="148"/>
      <c r="DDN12" s="148"/>
      <c r="DDO12" s="148"/>
      <c r="DDP12" s="148"/>
      <c r="DDQ12" s="148"/>
      <c r="DDR12" s="148"/>
      <c r="DDS12" s="148"/>
      <c r="DDT12" s="148"/>
      <c r="DDU12" s="148"/>
      <c r="DDV12" s="148"/>
      <c r="DDW12" s="148"/>
      <c r="DDX12" s="148"/>
      <c r="DDY12" s="148"/>
      <c r="DDZ12" s="148"/>
      <c r="DEA12" s="148"/>
      <c r="DEB12" s="148"/>
      <c r="DEC12" s="148"/>
      <c r="DED12" s="148"/>
      <c r="DEE12" s="148"/>
      <c r="DEF12" s="148"/>
      <c r="DEG12" s="148"/>
      <c r="DEH12" s="148"/>
      <c r="DEI12" s="148"/>
      <c r="DEJ12" s="148"/>
      <c r="DEK12" s="148"/>
      <c r="DEL12" s="148"/>
      <c r="DEM12" s="148"/>
      <c r="DEN12" s="148"/>
      <c r="DEO12" s="148"/>
      <c r="DEP12" s="148"/>
      <c r="DEQ12" s="148"/>
      <c r="DER12" s="148"/>
      <c r="DES12" s="148"/>
      <c r="DET12" s="148"/>
      <c r="DEU12" s="148"/>
      <c r="DEV12" s="148"/>
      <c r="DEW12" s="148"/>
      <c r="DEX12" s="148"/>
      <c r="DEY12" s="148"/>
      <c r="DEZ12" s="148"/>
      <c r="DFA12" s="148"/>
      <c r="DFB12" s="148"/>
      <c r="DFC12" s="148"/>
      <c r="DFD12" s="148"/>
      <c r="DFE12" s="148"/>
      <c r="DFF12" s="148"/>
      <c r="DFG12" s="148"/>
      <c r="DFH12" s="148"/>
      <c r="DFI12" s="148"/>
      <c r="DFJ12" s="148"/>
      <c r="DFK12" s="148"/>
      <c r="DFL12" s="148"/>
      <c r="DFM12" s="148"/>
      <c r="DFN12" s="148"/>
      <c r="DFO12" s="148"/>
      <c r="DFP12" s="148"/>
      <c r="DFQ12" s="148"/>
      <c r="DFR12" s="148"/>
      <c r="DFS12" s="148"/>
      <c r="DFT12" s="148"/>
      <c r="DFU12" s="148"/>
      <c r="DFV12" s="148"/>
      <c r="DFW12" s="148"/>
      <c r="DFX12" s="148"/>
      <c r="DFY12" s="148"/>
      <c r="DFZ12" s="148"/>
      <c r="DGA12" s="148"/>
      <c r="DGB12" s="148"/>
      <c r="DGC12" s="148"/>
      <c r="DGD12" s="148"/>
      <c r="DGE12" s="148"/>
      <c r="DGF12" s="148"/>
      <c r="DGG12" s="148"/>
      <c r="DGH12" s="148"/>
      <c r="DGI12" s="148"/>
      <c r="DGJ12" s="148"/>
      <c r="DGK12" s="148"/>
      <c r="DGL12" s="148"/>
      <c r="DGM12" s="148"/>
      <c r="DGN12" s="148"/>
      <c r="DGO12" s="148"/>
      <c r="DGP12" s="148"/>
      <c r="DGQ12" s="148"/>
      <c r="DGR12" s="148"/>
      <c r="DGS12" s="148"/>
      <c r="DGT12" s="148"/>
      <c r="DGU12" s="148"/>
      <c r="DGV12" s="148"/>
      <c r="DGW12" s="148"/>
      <c r="DGX12" s="148"/>
      <c r="DGY12" s="148"/>
      <c r="DGZ12" s="148"/>
      <c r="DHA12" s="148"/>
      <c r="DHB12" s="148"/>
      <c r="DHC12" s="148"/>
      <c r="DHD12" s="148"/>
      <c r="DHE12" s="148"/>
      <c r="DHF12" s="148"/>
      <c r="DHG12" s="148"/>
      <c r="DHH12" s="148"/>
      <c r="DHI12" s="148"/>
      <c r="DHJ12" s="148"/>
      <c r="DHK12" s="148"/>
      <c r="DHL12" s="148"/>
      <c r="DHM12" s="148"/>
      <c r="DHN12" s="148"/>
      <c r="DHO12" s="148"/>
      <c r="DHP12" s="148"/>
      <c r="DHQ12" s="148"/>
      <c r="DHR12" s="148"/>
      <c r="DHS12" s="148"/>
      <c r="DHT12" s="148"/>
      <c r="DHU12" s="148"/>
      <c r="DHV12" s="148"/>
      <c r="DHW12" s="148"/>
      <c r="DHX12" s="148"/>
      <c r="DHY12" s="148"/>
      <c r="DHZ12" s="148"/>
      <c r="DIA12" s="148"/>
      <c r="DIB12" s="148"/>
      <c r="DIC12" s="148"/>
      <c r="DID12" s="148"/>
      <c r="DIE12" s="148"/>
      <c r="DIF12" s="148"/>
      <c r="DIG12" s="148"/>
      <c r="DIH12" s="148"/>
      <c r="DII12" s="148"/>
      <c r="DIJ12" s="148"/>
      <c r="DIK12" s="148"/>
      <c r="DIL12" s="148"/>
      <c r="DIM12" s="148"/>
      <c r="DIN12" s="148"/>
      <c r="DIO12" s="148"/>
      <c r="DIP12" s="148"/>
      <c r="DIQ12" s="148"/>
      <c r="DIR12" s="148"/>
      <c r="DIS12" s="148"/>
      <c r="DIT12" s="148"/>
      <c r="DIU12" s="148"/>
      <c r="DIV12" s="148"/>
      <c r="DIW12" s="148"/>
      <c r="DIX12" s="148"/>
      <c r="DIY12" s="148"/>
      <c r="DIZ12" s="148"/>
      <c r="DJA12" s="148"/>
      <c r="DJB12" s="148"/>
      <c r="DJC12" s="148"/>
      <c r="DJD12" s="148"/>
      <c r="DJE12" s="148"/>
      <c r="DJF12" s="148"/>
      <c r="DJG12" s="148"/>
      <c r="DJH12" s="148"/>
      <c r="DJI12" s="148"/>
      <c r="DJJ12" s="148"/>
      <c r="DJK12" s="148"/>
      <c r="DJL12" s="148"/>
      <c r="DJM12" s="148"/>
      <c r="DJN12" s="148"/>
      <c r="DJO12" s="148"/>
      <c r="DJP12" s="148"/>
      <c r="DJQ12" s="148"/>
      <c r="DJR12" s="148"/>
      <c r="DJS12" s="148"/>
      <c r="DJT12" s="148"/>
      <c r="DJU12" s="148"/>
      <c r="DJV12" s="148"/>
      <c r="DJW12" s="148"/>
      <c r="DJX12" s="148"/>
      <c r="DJY12" s="148"/>
      <c r="DJZ12" s="148"/>
      <c r="DKA12" s="148"/>
      <c r="DKB12" s="148"/>
      <c r="DKC12" s="148"/>
      <c r="DKD12" s="148"/>
      <c r="DKE12" s="148"/>
      <c r="DKF12" s="148"/>
      <c r="DKG12" s="148"/>
      <c r="DKH12" s="148"/>
      <c r="DKI12" s="148"/>
      <c r="DKJ12" s="148"/>
      <c r="DKK12" s="148"/>
      <c r="DKL12" s="148"/>
      <c r="DKM12" s="148"/>
      <c r="DKN12" s="148"/>
      <c r="DKO12" s="148"/>
      <c r="DKP12" s="148"/>
      <c r="DKQ12" s="148"/>
      <c r="DKR12" s="148"/>
      <c r="DKS12" s="148"/>
      <c r="DKT12" s="148"/>
      <c r="DKU12" s="148"/>
      <c r="DKV12" s="148"/>
      <c r="DKW12" s="148"/>
      <c r="DKX12" s="148"/>
      <c r="DKY12" s="148"/>
      <c r="DKZ12" s="148"/>
      <c r="DLA12" s="148"/>
      <c r="DLB12" s="148"/>
      <c r="DLC12" s="148"/>
      <c r="DLD12" s="148"/>
      <c r="DLE12" s="148"/>
      <c r="DLF12" s="148"/>
      <c r="DLG12" s="148"/>
      <c r="DLH12" s="148"/>
      <c r="DLI12" s="148"/>
      <c r="DLJ12" s="148"/>
      <c r="DLK12" s="148"/>
      <c r="DLL12" s="148"/>
      <c r="DLM12" s="148"/>
      <c r="DLN12" s="148"/>
      <c r="DLO12" s="148"/>
      <c r="DLP12" s="148"/>
      <c r="DLQ12" s="148"/>
      <c r="DLR12" s="148"/>
      <c r="DLS12" s="148"/>
      <c r="DLT12" s="148"/>
      <c r="DLU12" s="148"/>
      <c r="DLV12" s="148"/>
      <c r="DLW12" s="148"/>
      <c r="DLX12" s="148"/>
      <c r="DLY12" s="148"/>
      <c r="DLZ12" s="148"/>
      <c r="DMA12" s="148"/>
      <c r="DMB12" s="148"/>
      <c r="DMC12" s="148"/>
      <c r="DMD12" s="148"/>
      <c r="DME12" s="148"/>
      <c r="DMF12" s="148"/>
      <c r="DMG12" s="148"/>
      <c r="DMH12" s="148"/>
      <c r="DMI12" s="148"/>
      <c r="DMJ12" s="148"/>
      <c r="DMK12" s="148"/>
      <c r="DML12" s="148"/>
      <c r="DMM12" s="148"/>
      <c r="DMN12" s="148"/>
      <c r="DMO12" s="148"/>
      <c r="DMP12" s="148"/>
      <c r="DMQ12" s="148"/>
      <c r="DMR12" s="148"/>
      <c r="DMS12" s="148"/>
      <c r="DMT12" s="148"/>
      <c r="DMU12" s="148"/>
      <c r="DMV12" s="148"/>
      <c r="DMW12" s="148"/>
      <c r="DMX12" s="148"/>
      <c r="DMY12" s="148"/>
      <c r="DMZ12" s="148"/>
      <c r="DNA12" s="148"/>
      <c r="DNB12" s="148"/>
      <c r="DNC12" s="148"/>
      <c r="DND12" s="148"/>
      <c r="DNE12" s="148"/>
      <c r="DNF12" s="148"/>
      <c r="DNG12" s="148"/>
      <c r="DNH12" s="148"/>
      <c r="DNI12" s="148"/>
      <c r="DNJ12" s="148"/>
      <c r="DNK12" s="148"/>
      <c r="DNL12" s="148"/>
      <c r="DNM12" s="148"/>
      <c r="DNN12" s="148"/>
      <c r="DNO12" s="148"/>
      <c r="DNP12" s="148"/>
      <c r="DNQ12" s="148"/>
      <c r="DNR12" s="148"/>
      <c r="DNS12" s="148"/>
      <c r="DNT12" s="148"/>
      <c r="DNU12" s="148"/>
      <c r="DNV12" s="148"/>
      <c r="DNW12" s="148"/>
      <c r="DNX12" s="148"/>
      <c r="DNY12" s="148"/>
      <c r="DNZ12" s="148"/>
      <c r="DOA12" s="148"/>
      <c r="DOB12" s="148"/>
      <c r="DOC12" s="148"/>
      <c r="DOD12" s="148"/>
      <c r="DOE12" s="148"/>
      <c r="DOF12" s="148"/>
      <c r="DOG12" s="148"/>
      <c r="DOH12" s="148"/>
      <c r="DOI12" s="148"/>
      <c r="DOJ12" s="148"/>
      <c r="DOK12" s="148"/>
      <c r="DOL12" s="148"/>
      <c r="DOM12" s="148"/>
      <c r="DON12" s="148"/>
      <c r="DOO12" s="148"/>
      <c r="DOP12" s="148"/>
      <c r="DOQ12" s="148"/>
      <c r="DOR12" s="148"/>
      <c r="DOS12" s="148"/>
      <c r="DOT12" s="148"/>
      <c r="DOU12" s="148"/>
      <c r="DOV12" s="148"/>
      <c r="DOW12" s="148"/>
      <c r="DOX12" s="148"/>
      <c r="DOY12" s="148"/>
      <c r="DOZ12" s="148"/>
      <c r="DPA12" s="148"/>
      <c r="DPB12" s="148"/>
      <c r="DPC12" s="148"/>
      <c r="DPD12" s="148"/>
      <c r="DPE12" s="148"/>
      <c r="DPF12" s="148"/>
      <c r="DPG12" s="148"/>
      <c r="DPH12" s="148"/>
      <c r="DPI12" s="148"/>
      <c r="DPJ12" s="148"/>
      <c r="DPK12" s="148"/>
      <c r="DPL12" s="148"/>
      <c r="DPM12" s="148"/>
      <c r="DPN12" s="148"/>
      <c r="DPO12" s="148"/>
      <c r="DPP12" s="148"/>
      <c r="DPQ12" s="148"/>
      <c r="DPR12" s="148"/>
      <c r="DPS12" s="148"/>
      <c r="DPT12" s="148"/>
      <c r="DPU12" s="148"/>
      <c r="DPV12" s="148"/>
      <c r="DPW12" s="148"/>
      <c r="DPX12" s="148"/>
      <c r="DPY12" s="148"/>
      <c r="DPZ12" s="148"/>
      <c r="DQA12" s="148"/>
      <c r="DQB12" s="148"/>
      <c r="DQC12" s="148"/>
      <c r="DQD12" s="148"/>
      <c r="DQE12" s="148"/>
      <c r="DQF12" s="148"/>
      <c r="DQG12" s="148"/>
      <c r="DQH12" s="148"/>
      <c r="DQI12" s="148"/>
      <c r="DQJ12" s="148"/>
      <c r="DQK12" s="148"/>
      <c r="DQL12" s="148"/>
      <c r="DQM12" s="148"/>
      <c r="DQN12" s="148"/>
      <c r="DQO12" s="148"/>
      <c r="DQP12" s="148"/>
      <c r="DQQ12" s="148"/>
      <c r="DQR12" s="148"/>
      <c r="DQS12" s="148"/>
      <c r="DQT12" s="148"/>
      <c r="DQU12" s="148"/>
      <c r="DQV12" s="148"/>
      <c r="DQW12" s="148"/>
      <c r="DQX12" s="148"/>
      <c r="DQY12" s="148"/>
      <c r="DQZ12" s="148"/>
      <c r="DRA12" s="148"/>
      <c r="DRB12" s="148"/>
      <c r="DRC12" s="148"/>
      <c r="DRD12" s="148"/>
      <c r="DRE12" s="148"/>
      <c r="DRF12" s="148"/>
      <c r="DRG12" s="148"/>
      <c r="DRH12" s="148"/>
      <c r="DRI12" s="148"/>
      <c r="DRJ12" s="148"/>
      <c r="DRK12" s="148"/>
      <c r="DRL12" s="148"/>
      <c r="DRM12" s="148"/>
      <c r="DRN12" s="148"/>
      <c r="DRO12" s="148"/>
      <c r="DRP12" s="148"/>
      <c r="DRQ12" s="148"/>
      <c r="DRR12" s="148"/>
      <c r="DRS12" s="148"/>
      <c r="DRT12" s="148"/>
      <c r="DRU12" s="148"/>
      <c r="DRV12" s="148"/>
      <c r="DRW12" s="148"/>
      <c r="DRX12" s="148"/>
      <c r="DRY12" s="148"/>
      <c r="DRZ12" s="148"/>
      <c r="DSA12" s="148"/>
      <c r="DSB12" s="148"/>
      <c r="DSC12" s="148"/>
      <c r="DSD12" s="148"/>
      <c r="DSE12" s="148"/>
      <c r="DSF12" s="148"/>
      <c r="DSG12" s="148"/>
      <c r="DSH12" s="148"/>
      <c r="DSI12" s="148"/>
      <c r="DSJ12" s="148"/>
      <c r="DSK12" s="148"/>
      <c r="DSL12" s="148"/>
      <c r="DSM12" s="148"/>
      <c r="DSN12" s="148"/>
      <c r="DSO12" s="148"/>
      <c r="DSP12" s="148"/>
      <c r="DSQ12" s="148"/>
      <c r="DSR12" s="148"/>
      <c r="DSS12" s="148"/>
      <c r="DST12" s="148"/>
      <c r="DSU12" s="148"/>
      <c r="DSV12" s="148"/>
      <c r="DSW12" s="148"/>
      <c r="DSX12" s="148"/>
      <c r="DSY12" s="148"/>
      <c r="DSZ12" s="148"/>
      <c r="DTA12" s="148"/>
      <c r="DTB12" s="148"/>
      <c r="DTC12" s="148"/>
      <c r="DTD12" s="148"/>
      <c r="DTE12" s="148"/>
      <c r="DTF12" s="148"/>
      <c r="DTG12" s="148"/>
      <c r="DTH12" s="148"/>
      <c r="DTI12" s="148"/>
      <c r="DTJ12" s="148"/>
      <c r="DTK12" s="148"/>
      <c r="DTL12" s="148"/>
      <c r="DTM12" s="148"/>
      <c r="DTN12" s="148"/>
      <c r="DTO12" s="148"/>
      <c r="DTP12" s="148"/>
      <c r="DTQ12" s="148"/>
      <c r="DTR12" s="148"/>
      <c r="DTS12" s="148"/>
      <c r="DTT12" s="148"/>
      <c r="DTU12" s="148"/>
      <c r="DTV12" s="148"/>
      <c r="DTW12" s="148"/>
      <c r="DTX12" s="148"/>
      <c r="DTY12" s="148"/>
      <c r="DTZ12" s="148"/>
      <c r="DUA12" s="148"/>
      <c r="DUB12" s="148"/>
      <c r="DUC12" s="148"/>
      <c r="DUD12" s="148"/>
      <c r="DUE12" s="148"/>
      <c r="DUF12" s="148"/>
      <c r="DUG12" s="148"/>
      <c r="DUH12" s="148"/>
      <c r="DUI12" s="148"/>
      <c r="DUJ12" s="148"/>
      <c r="DUK12" s="148"/>
      <c r="DUL12" s="148"/>
      <c r="DUM12" s="148"/>
      <c r="DUN12" s="148"/>
      <c r="DUO12" s="148"/>
      <c r="DUP12" s="148"/>
      <c r="DUQ12" s="148"/>
      <c r="DUR12" s="148"/>
      <c r="DUS12" s="148"/>
      <c r="DUT12" s="148"/>
      <c r="DUU12" s="148"/>
      <c r="DUV12" s="148"/>
      <c r="DUW12" s="148"/>
      <c r="DUX12" s="148"/>
      <c r="DUY12" s="148"/>
      <c r="DUZ12" s="148"/>
      <c r="DVA12" s="148"/>
      <c r="DVB12" s="148"/>
      <c r="DVC12" s="148"/>
      <c r="DVD12" s="148"/>
      <c r="DVE12" s="148"/>
      <c r="DVF12" s="148"/>
      <c r="DVG12" s="148"/>
      <c r="DVH12" s="148"/>
      <c r="DVI12" s="148"/>
      <c r="DVJ12" s="148"/>
      <c r="DVK12" s="148"/>
      <c r="DVL12" s="148"/>
      <c r="DVM12" s="148"/>
      <c r="DVN12" s="148"/>
      <c r="DVO12" s="148"/>
      <c r="DVP12" s="148"/>
      <c r="DVQ12" s="148"/>
      <c r="DVR12" s="148"/>
      <c r="DVS12" s="148"/>
      <c r="DVT12" s="148"/>
      <c r="DVU12" s="148"/>
      <c r="DVV12" s="148"/>
      <c r="DVW12" s="148"/>
      <c r="DVX12" s="148"/>
      <c r="DVY12" s="148"/>
      <c r="DVZ12" s="148"/>
      <c r="DWA12" s="148"/>
      <c r="DWB12" s="148"/>
      <c r="DWC12" s="148"/>
      <c r="DWD12" s="148"/>
      <c r="DWE12" s="148"/>
      <c r="DWF12" s="148"/>
      <c r="DWG12" s="148"/>
      <c r="DWH12" s="148"/>
      <c r="DWI12" s="148"/>
      <c r="DWJ12" s="148"/>
      <c r="DWK12" s="148"/>
      <c r="DWL12" s="148"/>
      <c r="DWM12" s="148"/>
      <c r="DWN12" s="148"/>
      <c r="DWO12" s="148"/>
      <c r="DWP12" s="148"/>
      <c r="DWQ12" s="148"/>
      <c r="DWR12" s="148"/>
      <c r="DWS12" s="148"/>
      <c r="DWT12" s="148"/>
      <c r="DWU12" s="148"/>
      <c r="DWV12" s="148"/>
      <c r="DWW12" s="148"/>
      <c r="DWX12" s="148"/>
      <c r="DWY12" s="148"/>
      <c r="DWZ12" s="148"/>
      <c r="DXA12" s="148"/>
      <c r="DXB12" s="148"/>
      <c r="DXC12" s="148"/>
      <c r="DXD12" s="148"/>
      <c r="DXE12" s="148"/>
      <c r="DXF12" s="148"/>
      <c r="DXG12" s="148"/>
      <c r="DXH12" s="148"/>
      <c r="DXI12" s="148"/>
      <c r="DXJ12" s="148"/>
      <c r="DXK12" s="148"/>
      <c r="DXL12" s="148"/>
      <c r="DXM12" s="148"/>
      <c r="DXN12" s="148"/>
      <c r="DXO12" s="148"/>
      <c r="DXP12" s="148"/>
      <c r="DXQ12" s="148"/>
      <c r="DXR12" s="148"/>
      <c r="DXS12" s="148"/>
      <c r="DXT12" s="148"/>
      <c r="DXU12" s="148"/>
      <c r="DXV12" s="148"/>
      <c r="DXW12" s="148"/>
      <c r="DXX12" s="148"/>
      <c r="DXY12" s="148"/>
      <c r="DXZ12" s="148"/>
      <c r="DYA12" s="148"/>
      <c r="DYB12" s="148"/>
      <c r="DYC12" s="148"/>
      <c r="DYD12" s="148"/>
      <c r="DYE12" s="148"/>
      <c r="DYF12" s="148"/>
      <c r="DYG12" s="148"/>
      <c r="DYH12" s="148"/>
      <c r="DYI12" s="148"/>
      <c r="DYJ12" s="148"/>
      <c r="DYK12" s="148"/>
      <c r="DYL12" s="148"/>
      <c r="DYM12" s="148"/>
      <c r="DYN12" s="148"/>
      <c r="DYO12" s="148"/>
      <c r="DYP12" s="148"/>
      <c r="DYQ12" s="148"/>
      <c r="DYR12" s="148"/>
      <c r="DYS12" s="148"/>
      <c r="DYT12" s="148"/>
      <c r="DYU12" s="148"/>
      <c r="DYV12" s="148"/>
      <c r="DYW12" s="148"/>
      <c r="DYX12" s="148"/>
      <c r="DYY12" s="148"/>
      <c r="DYZ12" s="148"/>
      <c r="DZA12" s="148"/>
      <c r="DZB12" s="148"/>
      <c r="DZC12" s="148"/>
      <c r="DZD12" s="148"/>
      <c r="DZE12" s="148"/>
      <c r="DZF12" s="148"/>
      <c r="DZG12" s="148"/>
      <c r="DZH12" s="148"/>
      <c r="DZI12" s="148"/>
      <c r="DZJ12" s="148"/>
      <c r="DZK12" s="148"/>
      <c r="DZL12" s="148"/>
      <c r="DZM12" s="148"/>
      <c r="DZN12" s="148"/>
      <c r="DZO12" s="148"/>
      <c r="DZP12" s="148"/>
      <c r="DZQ12" s="148"/>
      <c r="DZR12" s="148"/>
      <c r="DZS12" s="148"/>
      <c r="DZT12" s="148"/>
      <c r="DZU12" s="148"/>
      <c r="DZV12" s="148"/>
      <c r="DZW12" s="148"/>
      <c r="DZX12" s="148"/>
      <c r="DZY12" s="148"/>
      <c r="DZZ12" s="148"/>
      <c r="EAA12" s="148"/>
      <c r="EAB12" s="148"/>
      <c r="EAC12" s="148"/>
      <c r="EAD12" s="148"/>
      <c r="EAE12" s="148"/>
      <c r="EAF12" s="148"/>
      <c r="EAG12" s="148"/>
      <c r="EAH12" s="148"/>
      <c r="EAI12" s="148"/>
      <c r="EAJ12" s="148"/>
      <c r="EAK12" s="148"/>
      <c r="EAL12" s="148"/>
      <c r="EAM12" s="148"/>
      <c r="EAN12" s="148"/>
      <c r="EAO12" s="148"/>
      <c r="EAP12" s="148"/>
      <c r="EAQ12" s="148"/>
      <c r="EAR12" s="148"/>
      <c r="EAS12" s="148"/>
      <c r="EAT12" s="148"/>
      <c r="EAU12" s="148"/>
      <c r="EAV12" s="148"/>
      <c r="EAW12" s="148"/>
      <c r="EAX12" s="148"/>
      <c r="EAY12" s="148"/>
      <c r="EAZ12" s="148"/>
      <c r="EBA12" s="148"/>
      <c r="EBB12" s="148"/>
      <c r="EBC12" s="148"/>
      <c r="EBD12" s="148"/>
      <c r="EBE12" s="148"/>
      <c r="EBF12" s="148"/>
      <c r="EBG12" s="148"/>
      <c r="EBH12" s="148"/>
      <c r="EBI12" s="148"/>
      <c r="EBJ12" s="148"/>
      <c r="EBK12" s="148"/>
      <c r="EBL12" s="148"/>
      <c r="EBM12" s="148"/>
      <c r="EBN12" s="148"/>
      <c r="EBO12" s="148"/>
      <c r="EBP12" s="148"/>
      <c r="EBQ12" s="148"/>
      <c r="EBR12" s="148"/>
      <c r="EBS12" s="148"/>
      <c r="EBT12" s="148"/>
      <c r="EBU12" s="148"/>
      <c r="EBV12" s="148"/>
      <c r="EBW12" s="148"/>
      <c r="EBX12" s="148"/>
      <c r="EBY12" s="148"/>
      <c r="EBZ12" s="148"/>
      <c r="ECA12" s="148"/>
      <c r="ECB12" s="148"/>
      <c r="ECC12" s="148"/>
      <c r="ECD12" s="148"/>
      <c r="ECE12" s="148"/>
      <c r="ECF12" s="148"/>
      <c r="ECG12" s="148"/>
      <c r="ECH12" s="148"/>
      <c r="ECI12" s="148"/>
      <c r="ECJ12" s="148"/>
      <c r="ECK12" s="148"/>
      <c r="ECL12" s="148"/>
      <c r="ECM12" s="148"/>
      <c r="ECN12" s="148"/>
      <c r="ECO12" s="148"/>
      <c r="ECP12" s="148"/>
      <c r="ECQ12" s="148"/>
      <c r="ECR12" s="148"/>
      <c r="ECS12" s="148"/>
      <c r="ECT12" s="148"/>
      <c r="ECU12" s="148"/>
      <c r="ECV12" s="148"/>
      <c r="ECW12" s="148"/>
      <c r="ECX12" s="148"/>
      <c r="ECY12" s="148"/>
      <c r="ECZ12" s="148"/>
      <c r="EDA12" s="148"/>
      <c r="EDB12" s="148"/>
      <c r="EDC12" s="148"/>
      <c r="EDD12" s="148"/>
      <c r="EDE12" s="148"/>
      <c r="EDF12" s="148"/>
      <c r="EDG12" s="148"/>
      <c r="EDH12" s="148"/>
      <c r="EDI12" s="148"/>
      <c r="EDJ12" s="148"/>
      <c r="EDK12" s="148"/>
      <c r="EDL12" s="148"/>
      <c r="EDM12" s="148"/>
      <c r="EDN12" s="148"/>
      <c r="EDO12" s="148"/>
      <c r="EDP12" s="148"/>
      <c r="EDQ12" s="148"/>
      <c r="EDR12" s="148"/>
      <c r="EDS12" s="148"/>
      <c r="EDT12" s="148"/>
      <c r="EDU12" s="148"/>
      <c r="EDV12" s="148"/>
      <c r="EDW12" s="148"/>
      <c r="EDX12" s="148"/>
      <c r="EDY12" s="148"/>
      <c r="EDZ12" s="148"/>
      <c r="EEA12" s="148"/>
      <c r="EEB12" s="148"/>
      <c r="EEC12" s="148"/>
      <c r="EED12" s="148"/>
      <c r="EEE12" s="148"/>
      <c r="EEF12" s="148"/>
      <c r="EEG12" s="148"/>
      <c r="EEH12" s="148"/>
      <c r="EEI12" s="148"/>
      <c r="EEJ12" s="148"/>
      <c r="EEK12" s="148"/>
      <c r="EEL12" s="148"/>
      <c r="EEM12" s="148"/>
      <c r="EEN12" s="148"/>
      <c r="EEO12" s="148"/>
      <c r="EEP12" s="148"/>
      <c r="EEQ12" s="148"/>
      <c r="EER12" s="148"/>
      <c r="EES12" s="148"/>
      <c r="EET12" s="148"/>
      <c r="EEU12" s="148"/>
      <c r="EEV12" s="148"/>
      <c r="EEW12" s="148"/>
      <c r="EEX12" s="148"/>
      <c r="EEY12" s="148"/>
      <c r="EEZ12" s="148"/>
      <c r="EFA12" s="148"/>
      <c r="EFB12" s="148"/>
      <c r="EFC12" s="148"/>
      <c r="EFD12" s="148"/>
      <c r="EFE12" s="148"/>
      <c r="EFF12" s="148"/>
      <c r="EFG12" s="148"/>
      <c r="EFH12" s="148"/>
      <c r="EFI12" s="148"/>
      <c r="EFJ12" s="148"/>
      <c r="EFK12" s="148"/>
      <c r="EFL12" s="148"/>
      <c r="EFM12" s="148"/>
      <c r="EFN12" s="148"/>
      <c r="EFO12" s="148"/>
      <c r="EFP12" s="148"/>
      <c r="EFQ12" s="148"/>
      <c r="EFR12" s="148"/>
      <c r="EFS12" s="148"/>
      <c r="EFT12" s="148"/>
      <c r="EFU12" s="148"/>
      <c r="EFV12" s="148"/>
      <c r="EFW12" s="148"/>
      <c r="EFX12" s="148"/>
      <c r="EFY12" s="148"/>
      <c r="EFZ12" s="148"/>
      <c r="EGA12" s="148"/>
      <c r="EGB12" s="148"/>
      <c r="EGC12" s="148"/>
      <c r="EGD12" s="148"/>
      <c r="EGE12" s="148"/>
      <c r="EGF12" s="148"/>
      <c r="EGG12" s="148"/>
      <c r="EGH12" s="148"/>
      <c r="EGI12" s="148"/>
      <c r="EGJ12" s="148"/>
      <c r="EGK12" s="148"/>
      <c r="EGL12" s="148"/>
      <c r="EGM12" s="148"/>
      <c r="EGN12" s="148"/>
      <c r="EGO12" s="148"/>
      <c r="EGP12" s="148"/>
      <c r="EGQ12" s="148"/>
      <c r="EGR12" s="148"/>
      <c r="EGS12" s="148"/>
      <c r="EGT12" s="148"/>
      <c r="EGU12" s="148"/>
      <c r="EGV12" s="148"/>
      <c r="EGW12" s="148"/>
      <c r="EGX12" s="148"/>
      <c r="EGY12" s="148"/>
      <c r="EGZ12" s="148"/>
      <c r="EHA12" s="148"/>
      <c r="EHB12" s="148"/>
      <c r="EHC12" s="148"/>
      <c r="EHD12" s="148"/>
      <c r="EHE12" s="148"/>
      <c r="EHF12" s="148"/>
      <c r="EHG12" s="148"/>
      <c r="EHH12" s="148"/>
      <c r="EHI12" s="148"/>
      <c r="EHJ12" s="148"/>
      <c r="EHK12" s="148"/>
      <c r="EHL12" s="148"/>
      <c r="EHM12" s="148"/>
      <c r="EHN12" s="148"/>
      <c r="EHO12" s="148"/>
      <c r="EHP12" s="148"/>
      <c r="EHQ12" s="148"/>
      <c r="EHR12" s="148"/>
      <c r="EHS12" s="148"/>
      <c r="EHT12" s="148"/>
      <c r="EHU12" s="148"/>
      <c r="EHV12" s="148"/>
      <c r="EHW12" s="148"/>
      <c r="EHX12" s="148"/>
      <c r="EHY12" s="148"/>
      <c r="EHZ12" s="148"/>
      <c r="EIA12" s="148"/>
      <c r="EIB12" s="148"/>
      <c r="EIC12" s="148"/>
      <c r="EID12" s="148"/>
      <c r="EIE12" s="148"/>
      <c r="EIF12" s="148"/>
      <c r="EIG12" s="148"/>
      <c r="EIH12" s="148"/>
      <c r="EII12" s="148"/>
      <c r="EIJ12" s="148"/>
      <c r="EIK12" s="148"/>
      <c r="EIL12" s="148"/>
      <c r="EIM12" s="148"/>
      <c r="EIN12" s="148"/>
      <c r="EIO12" s="148"/>
      <c r="EIP12" s="148"/>
      <c r="EIQ12" s="148"/>
      <c r="EIR12" s="148"/>
      <c r="EIS12" s="148"/>
      <c r="EIT12" s="148"/>
      <c r="EIU12" s="148"/>
      <c r="EIV12" s="148"/>
      <c r="EIW12" s="148"/>
      <c r="EIX12" s="148"/>
      <c r="EIY12" s="148"/>
      <c r="EIZ12" s="148"/>
      <c r="EJA12" s="148"/>
      <c r="EJB12" s="148"/>
      <c r="EJC12" s="148"/>
      <c r="EJD12" s="148"/>
      <c r="EJE12" s="148"/>
      <c r="EJF12" s="148"/>
      <c r="EJG12" s="148"/>
      <c r="EJH12" s="148"/>
      <c r="EJI12" s="148"/>
      <c r="EJJ12" s="148"/>
      <c r="EJK12" s="148"/>
      <c r="EJL12" s="148"/>
      <c r="EJM12" s="148"/>
      <c r="EJN12" s="148"/>
      <c r="EJO12" s="148"/>
      <c r="EJP12" s="148"/>
      <c r="EJQ12" s="148"/>
      <c r="EJR12" s="148"/>
      <c r="EJS12" s="148"/>
      <c r="EJT12" s="148"/>
      <c r="EJU12" s="148"/>
      <c r="EJV12" s="148"/>
      <c r="EJW12" s="148"/>
      <c r="EJX12" s="148"/>
      <c r="EJY12" s="148"/>
      <c r="EJZ12" s="148"/>
      <c r="EKA12" s="148"/>
      <c r="EKB12" s="148"/>
      <c r="EKC12" s="148"/>
      <c r="EKD12" s="148"/>
      <c r="EKE12" s="148"/>
      <c r="EKF12" s="148"/>
      <c r="EKG12" s="148"/>
      <c r="EKH12" s="148"/>
      <c r="EKI12" s="148"/>
      <c r="EKJ12" s="148"/>
      <c r="EKK12" s="148"/>
      <c r="EKL12" s="148"/>
      <c r="EKM12" s="148"/>
      <c r="EKN12" s="148"/>
      <c r="EKO12" s="148"/>
      <c r="EKP12" s="148"/>
      <c r="EKQ12" s="148"/>
      <c r="EKR12" s="148"/>
      <c r="EKS12" s="148"/>
      <c r="EKT12" s="148"/>
      <c r="EKU12" s="148"/>
      <c r="EKV12" s="148"/>
      <c r="EKW12" s="148"/>
      <c r="EKX12" s="148"/>
      <c r="EKY12" s="148"/>
      <c r="EKZ12" s="148"/>
      <c r="ELA12" s="148"/>
      <c r="ELB12" s="148"/>
      <c r="ELC12" s="148"/>
      <c r="ELD12" s="148"/>
      <c r="ELE12" s="148"/>
      <c r="ELF12" s="148"/>
      <c r="ELG12" s="148"/>
      <c r="ELH12" s="148"/>
      <c r="ELI12" s="148"/>
      <c r="ELJ12" s="148"/>
      <c r="ELK12" s="148"/>
      <c r="ELL12" s="148"/>
      <c r="ELM12" s="148"/>
      <c r="ELN12" s="148"/>
      <c r="ELO12" s="148"/>
      <c r="ELP12" s="148"/>
      <c r="ELQ12" s="148"/>
      <c r="ELR12" s="148"/>
      <c r="ELS12" s="148"/>
      <c r="ELT12" s="148"/>
      <c r="ELU12" s="148"/>
      <c r="ELV12" s="148"/>
      <c r="ELW12" s="148"/>
      <c r="ELX12" s="148"/>
      <c r="ELY12" s="148"/>
      <c r="ELZ12" s="148"/>
      <c r="EMA12" s="148"/>
      <c r="EMB12" s="148"/>
      <c r="EMC12" s="148"/>
      <c r="EMD12" s="148"/>
      <c r="EME12" s="148"/>
      <c r="EMF12" s="148"/>
      <c r="EMG12" s="148"/>
      <c r="EMH12" s="148"/>
      <c r="EMI12" s="148"/>
      <c r="EMJ12" s="148"/>
      <c r="EMK12" s="148"/>
      <c r="EML12" s="148"/>
      <c r="EMM12" s="148"/>
      <c r="EMN12" s="148"/>
      <c r="EMO12" s="148"/>
      <c r="EMP12" s="148"/>
      <c r="EMQ12" s="148"/>
      <c r="EMR12" s="148"/>
      <c r="EMS12" s="148"/>
      <c r="EMT12" s="148"/>
      <c r="EMU12" s="148"/>
      <c r="EMV12" s="148"/>
      <c r="EMW12" s="148"/>
      <c r="EMX12" s="148"/>
      <c r="EMY12" s="148"/>
      <c r="EMZ12" s="148"/>
      <c r="ENA12" s="148"/>
      <c r="ENB12" s="148"/>
      <c r="ENC12" s="148"/>
      <c r="END12" s="148"/>
      <c r="ENE12" s="148"/>
      <c r="ENF12" s="148"/>
      <c r="ENG12" s="148"/>
      <c r="ENH12" s="148"/>
      <c r="ENI12" s="148"/>
      <c r="ENJ12" s="148"/>
      <c r="ENK12" s="148"/>
      <c r="ENL12" s="148"/>
      <c r="ENM12" s="148"/>
      <c r="ENN12" s="148"/>
      <c r="ENO12" s="148"/>
      <c r="ENP12" s="148"/>
      <c r="ENQ12" s="148"/>
      <c r="ENR12" s="148"/>
      <c r="ENS12" s="148"/>
      <c r="ENT12" s="148"/>
      <c r="ENU12" s="148"/>
      <c r="ENV12" s="148"/>
      <c r="ENW12" s="148"/>
      <c r="ENX12" s="148"/>
      <c r="ENY12" s="148"/>
      <c r="ENZ12" s="148"/>
      <c r="EOA12" s="148"/>
      <c r="EOB12" s="148"/>
      <c r="EOC12" s="148"/>
      <c r="EOD12" s="148"/>
      <c r="EOE12" s="148"/>
      <c r="EOF12" s="148"/>
      <c r="EOG12" s="148"/>
      <c r="EOH12" s="148"/>
      <c r="EOI12" s="148"/>
      <c r="EOJ12" s="148"/>
      <c r="EOK12" s="148"/>
      <c r="EOL12" s="148"/>
      <c r="EOM12" s="148"/>
      <c r="EON12" s="148"/>
      <c r="EOO12" s="148"/>
      <c r="EOP12" s="148"/>
      <c r="EOQ12" s="148"/>
      <c r="EOR12" s="148"/>
      <c r="EOS12" s="148"/>
      <c r="EOT12" s="148"/>
      <c r="EOU12" s="148"/>
      <c r="EOV12" s="148"/>
      <c r="EOW12" s="148"/>
      <c r="EOX12" s="148"/>
      <c r="EOY12" s="148"/>
      <c r="EOZ12" s="148"/>
      <c r="EPA12" s="148"/>
      <c r="EPB12" s="148"/>
      <c r="EPC12" s="148"/>
      <c r="EPD12" s="148"/>
      <c r="EPE12" s="148"/>
      <c r="EPF12" s="148"/>
      <c r="EPG12" s="148"/>
      <c r="EPH12" s="148"/>
      <c r="EPI12" s="148"/>
      <c r="EPJ12" s="148"/>
      <c r="EPK12" s="148"/>
      <c r="EPL12" s="148"/>
      <c r="EPM12" s="148"/>
      <c r="EPN12" s="148"/>
      <c r="EPO12" s="148"/>
      <c r="EPP12" s="148"/>
      <c r="EPQ12" s="148"/>
      <c r="EPR12" s="148"/>
      <c r="EPS12" s="148"/>
      <c r="EPT12" s="148"/>
      <c r="EPU12" s="148"/>
      <c r="EPV12" s="148"/>
      <c r="EPW12" s="148"/>
      <c r="EPX12" s="148"/>
      <c r="EPY12" s="148"/>
      <c r="EPZ12" s="148"/>
      <c r="EQA12" s="148"/>
      <c r="EQB12" s="148"/>
      <c r="EQC12" s="148"/>
      <c r="EQD12" s="148"/>
      <c r="EQE12" s="148"/>
      <c r="EQF12" s="148"/>
      <c r="EQG12" s="148"/>
      <c r="EQH12" s="148"/>
      <c r="EQI12" s="148"/>
      <c r="EQJ12" s="148"/>
      <c r="EQK12" s="148"/>
      <c r="EQL12" s="148"/>
      <c r="EQM12" s="148"/>
      <c r="EQN12" s="148"/>
      <c r="EQO12" s="148"/>
      <c r="EQP12" s="148"/>
      <c r="EQQ12" s="148"/>
      <c r="EQR12" s="148"/>
      <c r="EQS12" s="148"/>
      <c r="EQT12" s="148"/>
      <c r="EQU12" s="148"/>
      <c r="EQV12" s="148"/>
      <c r="EQW12" s="148"/>
      <c r="EQX12" s="148"/>
      <c r="EQY12" s="148"/>
      <c r="EQZ12" s="148"/>
      <c r="ERA12" s="148"/>
      <c r="ERB12" s="148"/>
      <c r="ERC12" s="148"/>
      <c r="ERD12" s="148"/>
      <c r="ERE12" s="148"/>
      <c r="ERF12" s="148"/>
      <c r="ERG12" s="148"/>
      <c r="ERH12" s="148"/>
      <c r="ERI12" s="148"/>
      <c r="ERJ12" s="148"/>
      <c r="ERK12" s="148"/>
      <c r="ERL12" s="148"/>
      <c r="ERM12" s="148"/>
      <c r="ERN12" s="148"/>
      <c r="ERO12" s="148"/>
      <c r="ERP12" s="148"/>
      <c r="ERQ12" s="148"/>
      <c r="ERR12" s="148"/>
      <c r="ERS12" s="148"/>
      <c r="ERT12" s="148"/>
      <c r="ERU12" s="148"/>
      <c r="ERV12" s="148"/>
      <c r="ERW12" s="148"/>
      <c r="ERX12" s="148"/>
      <c r="ERY12" s="148"/>
      <c r="ERZ12" s="148"/>
      <c r="ESA12" s="148"/>
      <c r="ESB12" s="148"/>
      <c r="ESC12" s="148"/>
      <c r="ESD12" s="148"/>
      <c r="ESE12" s="148"/>
      <c r="ESF12" s="148"/>
      <c r="ESG12" s="148"/>
      <c r="ESH12" s="148"/>
      <c r="ESI12" s="148"/>
      <c r="ESJ12" s="148"/>
      <c r="ESK12" s="148"/>
      <c r="ESL12" s="148"/>
      <c r="ESM12" s="148"/>
      <c r="ESN12" s="148"/>
      <c r="ESO12" s="148"/>
      <c r="ESP12" s="148"/>
      <c r="ESQ12" s="148"/>
      <c r="ESR12" s="148"/>
      <c r="ESS12" s="148"/>
      <c r="EST12" s="148"/>
      <c r="ESU12" s="148"/>
      <c r="ESV12" s="148"/>
      <c r="ESW12" s="148"/>
      <c r="ESX12" s="148"/>
      <c r="ESY12" s="148"/>
      <c r="ESZ12" s="148"/>
      <c r="ETA12" s="148"/>
      <c r="ETB12" s="148"/>
      <c r="ETC12" s="148"/>
      <c r="ETD12" s="148"/>
      <c r="ETE12" s="148"/>
      <c r="ETF12" s="148"/>
      <c r="ETG12" s="148"/>
      <c r="ETH12" s="148"/>
      <c r="ETI12" s="148"/>
      <c r="ETJ12" s="148"/>
      <c r="ETK12" s="148"/>
      <c r="ETL12" s="148"/>
      <c r="ETM12" s="148"/>
      <c r="ETN12" s="148"/>
      <c r="ETO12" s="148"/>
      <c r="ETP12" s="148"/>
      <c r="ETQ12" s="148"/>
      <c r="ETR12" s="148"/>
      <c r="ETS12" s="148"/>
      <c r="ETT12" s="148"/>
      <c r="ETU12" s="148"/>
      <c r="ETV12" s="148"/>
      <c r="ETW12" s="148"/>
      <c r="ETX12" s="148"/>
      <c r="ETY12" s="148"/>
      <c r="ETZ12" s="148"/>
      <c r="EUA12" s="148"/>
      <c r="EUB12" s="148"/>
      <c r="EUC12" s="148"/>
      <c r="EUD12" s="148"/>
      <c r="EUE12" s="148"/>
      <c r="EUF12" s="148"/>
      <c r="EUG12" s="148"/>
      <c r="EUH12" s="148"/>
      <c r="EUI12" s="148"/>
      <c r="EUJ12" s="148"/>
      <c r="EUK12" s="148"/>
      <c r="EUL12" s="148"/>
      <c r="EUM12" s="148"/>
      <c r="EUN12" s="148"/>
      <c r="EUO12" s="148"/>
      <c r="EUP12" s="148"/>
      <c r="EUQ12" s="148"/>
      <c r="EUR12" s="148"/>
      <c r="EUS12" s="148"/>
      <c r="EUT12" s="148"/>
      <c r="EUU12" s="148"/>
      <c r="EUV12" s="148"/>
      <c r="EUW12" s="148"/>
      <c r="EUX12" s="148"/>
      <c r="EUY12" s="148"/>
      <c r="EUZ12" s="148"/>
      <c r="EVA12" s="148"/>
      <c r="EVB12" s="148"/>
      <c r="EVC12" s="148"/>
      <c r="EVD12" s="148"/>
      <c r="EVE12" s="148"/>
      <c r="EVF12" s="148"/>
      <c r="EVG12" s="148"/>
      <c r="EVH12" s="148"/>
      <c r="EVI12" s="148"/>
      <c r="EVJ12" s="148"/>
      <c r="EVK12" s="148"/>
      <c r="EVL12" s="148"/>
      <c r="EVM12" s="148"/>
      <c r="EVN12" s="148"/>
      <c r="EVO12" s="148"/>
      <c r="EVP12" s="148"/>
      <c r="EVQ12" s="148"/>
      <c r="EVR12" s="148"/>
      <c r="EVS12" s="148"/>
      <c r="EVT12" s="148"/>
      <c r="EVU12" s="148"/>
      <c r="EVV12" s="148"/>
      <c r="EVW12" s="148"/>
      <c r="EVX12" s="148"/>
      <c r="EVY12" s="148"/>
      <c r="EVZ12" s="148"/>
      <c r="EWA12" s="148"/>
      <c r="EWB12" s="148"/>
      <c r="EWC12" s="148"/>
      <c r="EWD12" s="148"/>
      <c r="EWE12" s="148"/>
      <c r="EWF12" s="148"/>
      <c r="EWG12" s="148"/>
      <c r="EWH12" s="148"/>
      <c r="EWI12" s="148"/>
      <c r="EWJ12" s="148"/>
      <c r="EWK12" s="148"/>
      <c r="EWL12" s="148"/>
      <c r="EWM12" s="148"/>
      <c r="EWN12" s="148"/>
      <c r="EWO12" s="148"/>
      <c r="EWP12" s="148"/>
      <c r="EWQ12" s="148"/>
      <c r="EWR12" s="148"/>
      <c r="EWS12" s="148"/>
      <c r="EWT12" s="148"/>
      <c r="EWU12" s="148"/>
      <c r="EWV12" s="148"/>
      <c r="EWW12" s="148"/>
      <c r="EWX12" s="148"/>
      <c r="EWY12" s="148"/>
      <c r="EWZ12" s="148"/>
      <c r="EXA12" s="148"/>
      <c r="EXB12" s="148"/>
      <c r="EXC12" s="148"/>
      <c r="EXD12" s="148"/>
      <c r="EXE12" s="148"/>
      <c r="EXF12" s="148"/>
      <c r="EXG12" s="148"/>
      <c r="EXH12" s="148"/>
      <c r="EXI12" s="148"/>
      <c r="EXJ12" s="148"/>
      <c r="EXK12" s="148"/>
      <c r="EXL12" s="148"/>
      <c r="EXM12" s="148"/>
      <c r="EXN12" s="148"/>
      <c r="EXO12" s="148"/>
      <c r="EXP12" s="148"/>
      <c r="EXQ12" s="148"/>
      <c r="EXR12" s="148"/>
      <c r="EXS12" s="148"/>
      <c r="EXT12" s="148"/>
      <c r="EXU12" s="148"/>
      <c r="EXV12" s="148"/>
      <c r="EXW12" s="148"/>
      <c r="EXX12" s="148"/>
      <c r="EXY12" s="148"/>
      <c r="EXZ12" s="148"/>
      <c r="EYA12" s="148"/>
      <c r="EYB12" s="148"/>
      <c r="EYC12" s="148"/>
      <c r="EYD12" s="148"/>
      <c r="EYE12" s="148"/>
      <c r="EYF12" s="148"/>
      <c r="EYG12" s="148"/>
      <c r="EYH12" s="148"/>
      <c r="EYI12" s="148"/>
      <c r="EYJ12" s="148"/>
      <c r="EYK12" s="148"/>
      <c r="EYL12" s="148"/>
      <c r="EYM12" s="148"/>
      <c r="EYN12" s="148"/>
      <c r="EYO12" s="148"/>
      <c r="EYP12" s="148"/>
      <c r="EYQ12" s="148"/>
      <c r="EYR12" s="148"/>
      <c r="EYS12" s="148"/>
      <c r="EYT12" s="148"/>
      <c r="EYU12" s="148"/>
      <c r="EYV12" s="148"/>
      <c r="EYW12" s="148"/>
      <c r="EYX12" s="148"/>
      <c r="EYY12" s="148"/>
      <c r="EYZ12" s="148"/>
      <c r="EZA12" s="148"/>
      <c r="EZB12" s="148"/>
      <c r="EZC12" s="148"/>
      <c r="EZD12" s="148"/>
      <c r="EZE12" s="148"/>
      <c r="EZF12" s="148"/>
      <c r="EZG12" s="148"/>
      <c r="EZH12" s="148"/>
      <c r="EZI12" s="148"/>
      <c r="EZJ12" s="148"/>
      <c r="EZK12" s="148"/>
      <c r="EZL12" s="148"/>
      <c r="EZM12" s="148"/>
      <c r="EZN12" s="148"/>
      <c r="EZO12" s="148"/>
      <c r="EZP12" s="148"/>
      <c r="EZQ12" s="148"/>
      <c r="EZR12" s="148"/>
      <c r="EZS12" s="148"/>
      <c r="EZT12" s="148"/>
      <c r="EZU12" s="148"/>
      <c r="EZV12" s="148"/>
      <c r="EZW12" s="148"/>
      <c r="EZX12" s="148"/>
      <c r="EZY12" s="148"/>
      <c r="EZZ12" s="148"/>
      <c r="FAA12" s="148"/>
      <c r="FAB12" s="148"/>
      <c r="FAC12" s="148"/>
      <c r="FAD12" s="148"/>
      <c r="FAE12" s="148"/>
      <c r="FAF12" s="148"/>
      <c r="FAG12" s="148"/>
      <c r="FAH12" s="148"/>
      <c r="FAI12" s="148"/>
      <c r="FAJ12" s="148"/>
      <c r="FAK12" s="148"/>
      <c r="FAL12" s="148"/>
      <c r="FAM12" s="148"/>
      <c r="FAN12" s="148"/>
      <c r="FAO12" s="148"/>
      <c r="FAP12" s="148"/>
      <c r="FAQ12" s="148"/>
      <c r="FAR12" s="148"/>
      <c r="FAS12" s="148"/>
      <c r="FAT12" s="148"/>
      <c r="FAU12" s="148"/>
      <c r="FAV12" s="148"/>
      <c r="FAW12" s="148"/>
      <c r="FAX12" s="148"/>
      <c r="FAY12" s="148"/>
      <c r="FAZ12" s="148"/>
      <c r="FBA12" s="148"/>
      <c r="FBB12" s="148"/>
      <c r="FBC12" s="148"/>
      <c r="FBD12" s="148"/>
      <c r="FBE12" s="148"/>
      <c r="FBF12" s="148"/>
      <c r="FBG12" s="148"/>
      <c r="FBH12" s="148"/>
      <c r="FBI12" s="148"/>
      <c r="FBJ12" s="148"/>
      <c r="FBK12" s="148"/>
      <c r="FBL12" s="148"/>
      <c r="FBM12" s="148"/>
      <c r="FBN12" s="148"/>
      <c r="FBO12" s="148"/>
      <c r="FBP12" s="148"/>
      <c r="FBQ12" s="148"/>
      <c r="FBR12" s="148"/>
      <c r="FBS12" s="148"/>
      <c r="FBT12" s="148"/>
      <c r="FBU12" s="148"/>
      <c r="FBV12" s="148"/>
      <c r="FBW12" s="148"/>
      <c r="FBX12" s="148"/>
      <c r="FBY12" s="148"/>
      <c r="FBZ12" s="148"/>
      <c r="FCA12" s="148"/>
      <c r="FCB12" s="148"/>
      <c r="FCC12" s="148"/>
      <c r="FCD12" s="148"/>
      <c r="FCE12" s="148"/>
      <c r="FCF12" s="148"/>
      <c r="FCG12" s="148"/>
      <c r="FCH12" s="148"/>
      <c r="FCI12" s="148"/>
      <c r="FCJ12" s="148"/>
      <c r="FCK12" s="148"/>
      <c r="FCL12" s="148"/>
      <c r="FCM12" s="148"/>
      <c r="FCN12" s="148"/>
      <c r="FCO12" s="148"/>
      <c r="FCP12" s="148"/>
      <c r="FCQ12" s="148"/>
      <c r="FCR12" s="148"/>
      <c r="FCS12" s="148"/>
      <c r="FCT12" s="148"/>
      <c r="FCU12" s="148"/>
      <c r="FCV12" s="148"/>
      <c r="FCW12" s="148"/>
      <c r="FCX12" s="148"/>
      <c r="FCY12" s="148"/>
      <c r="FCZ12" s="148"/>
      <c r="FDA12" s="148"/>
      <c r="FDB12" s="148"/>
      <c r="FDC12" s="148"/>
      <c r="FDD12" s="148"/>
      <c r="FDE12" s="148"/>
      <c r="FDF12" s="148"/>
      <c r="FDG12" s="148"/>
      <c r="FDH12" s="148"/>
      <c r="FDI12" s="148"/>
      <c r="FDJ12" s="148"/>
      <c r="FDK12" s="148"/>
      <c r="FDL12" s="148"/>
      <c r="FDM12" s="148"/>
      <c r="FDN12" s="148"/>
      <c r="FDO12" s="148"/>
      <c r="FDP12" s="148"/>
      <c r="FDQ12" s="148"/>
      <c r="FDR12" s="148"/>
      <c r="FDS12" s="148"/>
      <c r="FDT12" s="148"/>
      <c r="FDU12" s="148"/>
      <c r="FDV12" s="148"/>
      <c r="FDW12" s="148"/>
      <c r="FDX12" s="148"/>
      <c r="FDY12" s="148"/>
      <c r="FDZ12" s="148"/>
      <c r="FEA12" s="148"/>
      <c r="FEB12" s="148"/>
      <c r="FEC12" s="148"/>
      <c r="FED12" s="148"/>
      <c r="FEE12" s="148"/>
      <c r="FEF12" s="148"/>
      <c r="FEG12" s="148"/>
      <c r="FEH12" s="148"/>
      <c r="FEI12" s="148"/>
      <c r="FEJ12" s="148"/>
      <c r="FEK12" s="148"/>
      <c r="FEL12" s="148"/>
      <c r="FEM12" s="148"/>
      <c r="FEN12" s="148"/>
      <c r="FEO12" s="148"/>
      <c r="FEP12" s="148"/>
      <c r="FEQ12" s="148"/>
      <c r="FER12" s="148"/>
      <c r="FES12" s="148"/>
      <c r="FET12" s="148"/>
      <c r="FEU12" s="148"/>
      <c r="FEV12" s="148"/>
      <c r="FEW12" s="148"/>
      <c r="FEX12" s="148"/>
      <c r="FEY12" s="148"/>
      <c r="FEZ12" s="148"/>
      <c r="FFA12" s="148"/>
      <c r="FFB12" s="148"/>
      <c r="FFC12" s="148"/>
      <c r="FFD12" s="148"/>
      <c r="FFE12" s="148"/>
      <c r="FFF12" s="148"/>
      <c r="FFG12" s="148"/>
      <c r="FFH12" s="148"/>
      <c r="FFI12" s="148"/>
      <c r="FFJ12" s="148"/>
      <c r="FFK12" s="148"/>
      <c r="FFL12" s="148"/>
      <c r="FFM12" s="148"/>
      <c r="FFN12" s="148"/>
      <c r="FFO12" s="148"/>
      <c r="FFP12" s="148"/>
      <c r="FFQ12" s="148"/>
      <c r="FFR12" s="148"/>
      <c r="FFS12" s="148"/>
      <c r="FFT12" s="148"/>
      <c r="FFU12" s="148"/>
      <c r="FFV12" s="148"/>
      <c r="FFW12" s="148"/>
      <c r="FFX12" s="148"/>
      <c r="FFY12" s="148"/>
      <c r="FFZ12" s="148"/>
      <c r="FGA12" s="148"/>
      <c r="FGB12" s="148"/>
      <c r="FGC12" s="148"/>
      <c r="FGD12" s="148"/>
      <c r="FGE12" s="148"/>
      <c r="FGF12" s="148"/>
      <c r="FGG12" s="148"/>
      <c r="FGH12" s="148"/>
      <c r="FGI12" s="148"/>
      <c r="FGJ12" s="148"/>
      <c r="FGK12" s="148"/>
      <c r="FGL12" s="148"/>
      <c r="FGM12" s="148"/>
      <c r="FGN12" s="148"/>
      <c r="FGO12" s="148"/>
      <c r="FGP12" s="148"/>
      <c r="FGQ12" s="148"/>
      <c r="FGR12" s="148"/>
      <c r="FGS12" s="148"/>
      <c r="FGT12" s="148"/>
      <c r="FGU12" s="148"/>
      <c r="FGV12" s="148"/>
      <c r="FGW12" s="148"/>
      <c r="FGX12" s="148"/>
      <c r="FGY12" s="148"/>
      <c r="FGZ12" s="148"/>
      <c r="FHA12" s="148"/>
      <c r="FHB12" s="148"/>
      <c r="FHC12" s="148"/>
      <c r="FHD12" s="148"/>
      <c r="FHE12" s="148"/>
      <c r="FHF12" s="148"/>
      <c r="FHG12" s="148"/>
      <c r="FHH12" s="148"/>
      <c r="FHI12" s="148"/>
      <c r="FHJ12" s="148"/>
      <c r="FHK12" s="148"/>
      <c r="FHL12" s="148"/>
      <c r="FHM12" s="148"/>
      <c r="FHN12" s="148"/>
      <c r="FHO12" s="148"/>
      <c r="FHP12" s="148"/>
      <c r="FHQ12" s="148"/>
      <c r="FHR12" s="148"/>
      <c r="FHS12" s="148"/>
      <c r="FHT12" s="148"/>
      <c r="FHU12" s="148"/>
      <c r="FHV12" s="148"/>
      <c r="FHW12" s="148"/>
      <c r="FHX12" s="148"/>
      <c r="FHY12" s="148"/>
      <c r="FHZ12" s="148"/>
      <c r="FIA12" s="148"/>
      <c r="FIB12" s="148"/>
      <c r="FIC12" s="148"/>
      <c r="FID12" s="148"/>
      <c r="FIE12" s="148"/>
      <c r="FIF12" s="148"/>
      <c r="FIG12" s="148"/>
      <c r="FIH12" s="148"/>
      <c r="FII12" s="148"/>
      <c r="FIJ12" s="148"/>
      <c r="FIK12" s="148"/>
      <c r="FIL12" s="148"/>
      <c r="FIM12" s="148"/>
      <c r="FIN12" s="148"/>
      <c r="FIO12" s="148"/>
      <c r="FIP12" s="148"/>
      <c r="FIQ12" s="148"/>
      <c r="FIR12" s="148"/>
      <c r="FIS12" s="148"/>
      <c r="FIT12" s="148"/>
      <c r="FIU12" s="148"/>
      <c r="FIV12" s="148"/>
      <c r="FIW12" s="148"/>
      <c r="FIX12" s="148"/>
      <c r="FIY12" s="148"/>
      <c r="FIZ12" s="148"/>
      <c r="FJA12" s="148"/>
      <c r="FJB12" s="148"/>
      <c r="FJC12" s="148"/>
      <c r="FJD12" s="148"/>
      <c r="FJE12" s="148"/>
      <c r="FJF12" s="148"/>
      <c r="FJG12" s="148"/>
      <c r="FJH12" s="148"/>
      <c r="FJI12" s="148"/>
      <c r="FJJ12" s="148"/>
      <c r="FJK12" s="148"/>
      <c r="FJL12" s="148"/>
      <c r="FJM12" s="148"/>
      <c r="FJN12" s="148"/>
      <c r="FJO12" s="148"/>
      <c r="FJP12" s="148"/>
      <c r="FJQ12" s="148"/>
      <c r="FJR12" s="148"/>
      <c r="FJS12" s="148"/>
      <c r="FJT12" s="148"/>
      <c r="FJU12" s="148"/>
      <c r="FJV12" s="148"/>
      <c r="FJW12" s="148"/>
      <c r="FJX12" s="148"/>
      <c r="FJY12" s="148"/>
      <c r="FJZ12" s="148"/>
      <c r="FKA12" s="148"/>
      <c r="FKB12" s="148"/>
      <c r="FKC12" s="148"/>
      <c r="FKD12" s="148"/>
      <c r="FKE12" s="148"/>
      <c r="FKF12" s="148"/>
      <c r="FKG12" s="148"/>
      <c r="FKH12" s="148"/>
      <c r="FKI12" s="148"/>
      <c r="FKJ12" s="148"/>
      <c r="FKK12" s="148"/>
      <c r="FKL12" s="148"/>
      <c r="FKM12" s="148"/>
      <c r="FKN12" s="148"/>
      <c r="FKO12" s="148"/>
      <c r="FKP12" s="148"/>
      <c r="FKQ12" s="148"/>
      <c r="FKR12" s="148"/>
      <c r="FKS12" s="148"/>
      <c r="FKT12" s="148"/>
      <c r="FKU12" s="148"/>
      <c r="FKV12" s="148"/>
      <c r="FKW12" s="148"/>
      <c r="FKX12" s="148"/>
      <c r="FKY12" s="148"/>
      <c r="FKZ12" s="148"/>
      <c r="FLA12" s="148"/>
      <c r="FLB12" s="148"/>
      <c r="FLC12" s="148"/>
      <c r="FLD12" s="148"/>
      <c r="FLE12" s="148"/>
      <c r="FLF12" s="148"/>
      <c r="FLG12" s="148"/>
      <c r="FLH12" s="148"/>
      <c r="FLI12" s="148"/>
      <c r="FLJ12" s="148"/>
      <c r="FLK12" s="148"/>
      <c r="FLL12" s="148"/>
      <c r="FLM12" s="148"/>
      <c r="FLN12" s="148"/>
      <c r="FLO12" s="148"/>
      <c r="FLP12" s="148"/>
      <c r="FLQ12" s="148"/>
      <c r="FLR12" s="148"/>
      <c r="FLS12" s="148"/>
      <c r="FLT12" s="148"/>
      <c r="FLU12" s="148"/>
      <c r="FLV12" s="148"/>
      <c r="FLW12" s="148"/>
      <c r="FLX12" s="148"/>
      <c r="FLY12" s="148"/>
      <c r="FLZ12" s="148"/>
      <c r="FMA12" s="148"/>
      <c r="FMB12" s="148"/>
      <c r="FMC12" s="148"/>
      <c r="FMD12" s="148"/>
      <c r="FME12" s="148"/>
      <c r="FMF12" s="148"/>
      <c r="FMG12" s="148"/>
      <c r="FMH12" s="148"/>
      <c r="FMI12" s="148"/>
      <c r="FMJ12" s="148"/>
      <c r="FMK12" s="148"/>
      <c r="FML12" s="148"/>
      <c r="FMM12" s="148"/>
      <c r="FMN12" s="148"/>
      <c r="FMO12" s="148"/>
      <c r="FMP12" s="148"/>
      <c r="FMQ12" s="148"/>
      <c r="FMR12" s="148"/>
      <c r="FMS12" s="148"/>
      <c r="FMT12" s="148"/>
      <c r="FMU12" s="148"/>
      <c r="FMV12" s="148"/>
      <c r="FMW12" s="148"/>
      <c r="FMX12" s="148"/>
      <c r="FMY12" s="148"/>
      <c r="FMZ12" s="148"/>
      <c r="FNA12" s="148"/>
      <c r="FNB12" s="148"/>
      <c r="FNC12" s="148"/>
      <c r="FND12" s="148"/>
      <c r="FNE12" s="148"/>
      <c r="FNF12" s="148"/>
      <c r="FNG12" s="148"/>
      <c r="FNH12" s="148"/>
      <c r="FNI12" s="148"/>
      <c r="FNJ12" s="148"/>
      <c r="FNK12" s="148"/>
      <c r="FNL12" s="148"/>
      <c r="FNM12" s="148"/>
      <c r="FNN12" s="148"/>
      <c r="FNO12" s="148"/>
      <c r="FNP12" s="148"/>
      <c r="FNQ12" s="148"/>
      <c r="FNR12" s="148"/>
      <c r="FNS12" s="148"/>
      <c r="FNT12" s="148"/>
      <c r="FNU12" s="148"/>
      <c r="FNV12" s="148"/>
      <c r="FNW12" s="148"/>
      <c r="FNX12" s="148"/>
      <c r="FNY12" s="148"/>
      <c r="FNZ12" s="148"/>
      <c r="FOA12" s="148"/>
      <c r="FOB12" s="148"/>
      <c r="FOC12" s="148"/>
      <c r="FOD12" s="148"/>
      <c r="FOE12" s="148"/>
      <c r="FOF12" s="148"/>
      <c r="FOG12" s="148"/>
      <c r="FOH12" s="148"/>
      <c r="FOI12" s="148"/>
      <c r="FOJ12" s="148"/>
      <c r="FOK12" s="148"/>
      <c r="FOL12" s="148"/>
      <c r="FOM12" s="148"/>
      <c r="FON12" s="148"/>
      <c r="FOO12" s="148"/>
      <c r="FOP12" s="148"/>
      <c r="FOQ12" s="148"/>
      <c r="FOR12" s="148"/>
      <c r="FOS12" s="148"/>
      <c r="FOT12" s="148"/>
      <c r="FOU12" s="148"/>
      <c r="FOV12" s="148"/>
      <c r="FOW12" s="148"/>
      <c r="FOX12" s="148"/>
      <c r="FOY12" s="148"/>
      <c r="FOZ12" s="148"/>
      <c r="FPA12" s="148"/>
      <c r="FPB12" s="148"/>
      <c r="FPC12" s="148"/>
      <c r="FPD12" s="148"/>
      <c r="FPE12" s="148"/>
      <c r="FPF12" s="148"/>
      <c r="FPG12" s="148"/>
      <c r="FPH12" s="148"/>
      <c r="FPI12" s="148"/>
      <c r="FPJ12" s="148"/>
      <c r="FPK12" s="148"/>
      <c r="FPL12" s="148"/>
      <c r="FPM12" s="148"/>
      <c r="FPN12" s="148"/>
      <c r="FPO12" s="148"/>
      <c r="FPP12" s="148"/>
      <c r="FPQ12" s="148"/>
      <c r="FPR12" s="148"/>
      <c r="FPS12" s="148"/>
      <c r="FPT12" s="148"/>
      <c r="FPU12" s="148"/>
      <c r="FPV12" s="148"/>
      <c r="FPW12" s="148"/>
      <c r="FPX12" s="148"/>
      <c r="FPY12" s="148"/>
      <c r="FPZ12" s="148"/>
      <c r="FQA12" s="148"/>
      <c r="FQB12" s="148"/>
      <c r="FQC12" s="148"/>
      <c r="FQD12" s="148"/>
      <c r="FQE12" s="148"/>
      <c r="FQF12" s="148"/>
      <c r="FQG12" s="148"/>
      <c r="FQH12" s="148"/>
      <c r="FQI12" s="148"/>
      <c r="FQJ12" s="148"/>
      <c r="FQK12" s="148"/>
      <c r="FQL12" s="148"/>
      <c r="FQM12" s="148"/>
      <c r="FQN12" s="148"/>
      <c r="FQO12" s="148"/>
      <c r="FQP12" s="148"/>
      <c r="FQQ12" s="148"/>
      <c r="FQR12" s="148"/>
      <c r="FQS12" s="148"/>
      <c r="FQT12" s="148"/>
      <c r="FQU12" s="148"/>
      <c r="FQV12" s="148"/>
      <c r="FQW12" s="148"/>
      <c r="FQX12" s="148"/>
      <c r="FQY12" s="148"/>
      <c r="FQZ12" s="148"/>
      <c r="FRA12" s="148"/>
      <c r="FRB12" s="148"/>
      <c r="FRC12" s="148"/>
      <c r="FRD12" s="148"/>
      <c r="FRE12" s="148"/>
      <c r="FRF12" s="148"/>
      <c r="FRG12" s="148"/>
      <c r="FRH12" s="148"/>
      <c r="FRI12" s="148"/>
      <c r="FRJ12" s="148"/>
      <c r="FRK12" s="148"/>
      <c r="FRL12" s="148"/>
      <c r="FRM12" s="148"/>
      <c r="FRN12" s="148"/>
      <c r="FRO12" s="148"/>
      <c r="FRP12" s="148"/>
      <c r="FRQ12" s="148"/>
      <c r="FRR12" s="148"/>
      <c r="FRS12" s="148"/>
      <c r="FRT12" s="148"/>
      <c r="FRU12" s="148"/>
      <c r="FRV12" s="148"/>
      <c r="FRW12" s="148"/>
      <c r="FRX12" s="148"/>
      <c r="FRY12" s="148"/>
      <c r="FRZ12" s="148"/>
      <c r="FSA12" s="148"/>
      <c r="FSB12" s="148"/>
      <c r="FSC12" s="148"/>
      <c r="FSD12" s="148"/>
      <c r="FSE12" s="148"/>
      <c r="FSF12" s="148"/>
      <c r="FSG12" s="148"/>
      <c r="FSH12" s="148"/>
      <c r="FSI12" s="148"/>
      <c r="FSJ12" s="148"/>
      <c r="FSK12" s="148"/>
      <c r="FSL12" s="148"/>
      <c r="FSM12" s="148"/>
      <c r="FSN12" s="148"/>
      <c r="FSO12" s="148"/>
      <c r="FSP12" s="148"/>
      <c r="FSQ12" s="148"/>
      <c r="FSR12" s="148"/>
      <c r="FSS12" s="148"/>
      <c r="FST12" s="148"/>
      <c r="FSU12" s="148"/>
      <c r="FSV12" s="148"/>
      <c r="FSW12" s="148"/>
      <c r="FSX12" s="148"/>
      <c r="FSY12" s="148"/>
      <c r="FSZ12" s="148"/>
      <c r="FTA12" s="148"/>
      <c r="FTB12" s="148"/>
      <c r="FTC12" s="148"/>
      <c r="FTD12" s="148"/>
      <c r="FTE12" s="148"/>
      <c r="FTF12" s="148"/>
      <c r="FTG12" s="148"/>
      <c r="FTH12" s="148"/>
      <c r="FTI12" s="148"/>
      <c r="FTJ12" s="148"/>
      <c r="FTK12" s="148"/>
      <c r="FTL12" s="148"/>
      <c r="FTM12" s="148"/>
      <c r="FTN12" s="148"/>
      <c r="FTO12" s="148"/>
      <c r="FTP12" s="148"/>
      <c r="FTQ12" s="148"/>
      <c r="FTR12" s="148"/>
      <c r="FTS12" s="148"/>
      <c r="FTT12" s="148"/>
      <c r="FTU12" s="148"/>
      <c r="FTV12" s="148"/>
      <c r="FTW12" s="148"/>
      <c r="FTX12" s="148"/>
      <c r="FTY12" s="148"/>
      <c r="FTZ12" s="148"/>
      <c r="FUA12" s="148"/>
      <c r="FUB12" s="148"/>
      <c r="FUC12" s="148"/>
      <c r="FUD12" s="148"/>
      <c r="FUE12" s="148"/>
      <c r="FUF12" s="148"/>
      <c r="FUG12" s="148"/>
      <c r="FUH12" s="148"/>
      <c r="FUI12" s="148"/>
      <c r="FUJ12" s="148"/>
      <c r="FUK12" s="148"/>
      <c r="FUL12" s="148"/>
      <c r="FUM12" s="148"/>
      <c r="FUN12" s="148"/>
      <c r="FUO12" s="148"/>
      <c r="FUP12" s="148"/>
      <c r="FUQ12" s="148"/>
      <c r="FUR12" s="148"/>
      <c r="FUS12" s="148"/>
      <c r="FUT12" s="148"/>
      <c r="FUU12" s="148"/>
      <c r="FUV12" s="148"/>
      <c r="FUW12" s="148"/>
      <c r="FUX12" s="148"/>
      <c r="FUY12" s="148"/>
      <c r="FUZ12" s="148"/>
      <c r="FVA12" s="148"/>
      <c r="FVB12" s="148"/>
      <c r="FVC12" s="148"/>
      <c r="FVD12" s="148"/>
      <c r="FVE12" s="148"/>
      <c r="FVF12" s="148"/>
      <c r="FVG12" s="148"/>
      <c r="FVH12" s="148"/>
      <c r="FVI12" s="148"/>
      <c r="FVJ12" s="148"/>
      <c r="FVK12" s="148"/>
      <c r="FVL12" s="148"/>
      <c r="FVM12" s="148"/>
      <c r="FVN12" s="148"/>
      <c r="FVO12" s="148"/>
      <c r="FVP12" s="148"/>
      <c r="FVQ12" s="148"/>
      <c r="FVR12" s="148"/>
      <c r="FVS12" s="148"/>
      <c r="FVT12" s="148"/>
      <c r="FVU12" s="148"/>
      <c r="FVV12" s="148"/>
      <c r="FVW12" s="148"/>
      <c r="FVX12" s="148"/>
      <c r="FVY12" s="148"/>
      <c r="FVZ12" s="148"/>
      <c r="FWA12" s="148"/>
      <c r="FWB12" s="148"/>
      <c r="FWC12" s="148"/>
      <c r="FWD12" s="148"/>
      <c r="FWE12" s="148"/>
      <c r="FWF12" s="148"/>
      <c r="FWG12" s="148"/>
      <c r="FWH12" s="148"/>
      <c r="FWI12" s="148"/>
      <c r="FWJ12" s="148"/>
      <c r="FWK12" s="148"/>
      <c r="FWL12" s="148"/>
      <c r="FWM12" s="148"/>
      <c r="FWN12" s="148"/>
      <c r="FWO12" s="148"/>
      <c r="FWP12" s="148"/>
      <c r="FWQ12" s="148"/>
      <c r="FWR12" s="148"/>
      <c r="FWS12" s="148"/>
      <c r="FWT12" s="148"/>
      <c r="FWU12" s="148"/>
      <c r="FWV12" s="148"/>
      <c r="FWW12" s="148"/>
      <c r="FWX12" s="148"/>
      <c r="FWY12" s="148"/>
      <c r="FWZ12" s="148"/>
      <c r="FXA12" s="148"/>
      <c r="FXB12" s="148"/>
      <c r="FXC12" s="148"/>
      <c r="FXD12" s="148"/>
      <c r="FXE12" s="148"/>
      <c r="FXF12" s="148"/>
      <c r="FXG12" s="148"/>
      <c r="FXH12" s="148"/>
      <c r="FXI12" s="148"/>
      <c r="FXJ12" s="148"/>
      <c r="FXK12" s="148"/>
      <c r="FXL12" s="148"/>
      <c r="FXM12" s="148"/>
      <c r="FXN12" s="148"/>
      <c r="FXO12" s="148"/>
      <c r="FXP12" s="148"/>
      <c r="FXQ12" s="148"/>
      <c r="FXR12" s="148"/>
      <c r="FXS12" s="148"/>
      <c r="FXT12" s="148"/>
      <c r="FXU12" s="148"/>
      <c r="FXV12" s="148"/>
      <c r="FXW12" s="148"/>
      <c r="FXX12" s="148"/>
      <c r="FXY12" s="148"/>
      <c r="FXZ12" s="148"/>
      <c r="FYA12" s="148"/>
      <c r="FYB12" s="148"/>
      <c r="FYC12" s="148"/>
      <c r="FYD12" s="148"/>
      <c r="FYE12" s="148"/>
      <c r="FYF12" s="148"/>
      <c r="FYG12" s="148"/>
      <c r="FYH12" s="148"/>
      <c r="FYI12" s="148"/>
      <c r="FYJ12" s="148"/>
      <c r="FYK12" s="148"/>
      <c r="FYL12" s="148"/>
      <c r="FYM12" s="148"/>
      <c r="FYN12" s="148"/>
      <c r="FYO12" s="148"/>
      <c r="FYP12" s="148"/>
      <c r="FYQ12" s="148"/>
      <c r="FYR12" s="148"/>
      <c r="FYS12" s="148"/>
      <c r="FYT12" s="148"/>
      <c r="FYU12" s="148"/>
      <c r="FYV12" s="148"/>
      <c r="FYW12" s="148"/>
      <c r="FYX12" s="148"/>
      <c r="FYY12" s="148"/>
      <c r="FYZ12" s="148"/>
      <c r="FZA12" s="148"/>
      <c r="FZB12" s="148"/>
      <c r="FZC12" s="148"/>
      <c r="FZD12" s="148"/>
      <c r="FZE12" s="148"/>
      <c r="FZF12" s="148"/>
      <c r="FZG12" s="148"/>
      <c r="FZH12" s="148"/>
      <c r="FZI12" s="148"/>
      <c r="FZJ12" s="148"/>
      <c r="FZK12" s="148"/>
      <c r="FZL12" s="148"/>
      <c r="FZM12" s="148"/>
      <c r="FZN12" s="148"/>
      <c r="FZO12" s="148"/>
      <c r="FZP12" s="148"/>
      <c r="FZQ12" s="148"/>
      <c r="FZR12" s="148"/>
      <c r="FZS12" s="148"/>
      <c r="FZT12" s="148"/>
      <c r="FZU12" s="148"/>
      <c r="FZV12" s="148"/>
      <c r="FZW12" s="148"/>
      <c r="FZX12" s="148"/>
      <c r="FZY12" s="148"/>
      <c r="FZZ12" s="148"/>
      <c r="GAA12" s="148"/>
      <c r="GAB12" s="148"/>
      <c r="GAC12" s="148"/>
      <c r="GAD12" s="148"/>
      <c r="GAE12" s="148"/>
      <c r="GAF12" s="148"/>
      <c r="GAG12" s="148"/>
      <c r="GAH12" s="148"/>
      <c r="GAI12" s="148"/>
      <c r="GAJ12" s="148"/>
      <c r="GAK12" s="148"/>
      <c r="GAL12" s="148"/>
      <c r="GAM12" s="148"/>
      <c r="GAN12" s="148"/>
      <c r="GAO12" s="148"/>
      <c r="GAP12" s="148"/>
      <c r="GAQ12" s="148"/>
      <c r="GAR12" s="148"/>
      <c r="GAS12" s="148"/>
      <c r="GAT12" s="148"/>
      <c r="GAU12" s="148"/>
      <c r="GAV12" s="148"/>
      <c r="GAW12" s="148"/>
      <c r="GAX12" s="148"/>
      <c r="GAY12" s="148"/>
      <c r="GAZ12" s="148"/>
      <c r="GBA12" s="148"/>
      <c r="GBB12" s="148"/>
      <c r="GBC12" s="148"/>
      <c r="GBD12" s="148"/>
      <c r="GBE12" s="148"/>
      <c r="GBF12" s="148"/>
      <c r="GBG12" s="148"/>
      <c r="GBH12" s="148"/>
      <c r="GBI12" s="148"/>
      <c r="GBJ12" s="148"/>
      <c r="GBK12" s="148"/>
      <c r="GBL12" s="148"/>
      <c r="GBM12" s="148"/>
      <c r="GBN12" s="148"/>
      <c r="GBO12" s="148"/>
      <c r="GBP12" s="148"/>
      <c r="GBQ12" s="148"/>
      <c r="GBR12" s="148"/>
      <c r="GBS12" s="148"/>
      <c r="GBT12" s="148"/>
      <c r="GBU12" s="148"/>
      <c r="GBV12" s="148"/>
      <c r="GBW12" s="148"/>
      <c r="GBX12" s="148"/>
      <c r="GBY12" s="148"/>
      <c r="GBZ12" s="148"/>
      <c r="GCA12" s="148"/>
      <c r="GCB12" s="148"/>
      <c r="GCC12" s="148"/>
      <c r="GCD12" s="148"/>
      <c r="GCE12" s="148"/>
      <c r="GCF12" s="148"/>
      <c r="GCG12" s="148"/>
      <c r="GCH12" s="148"/>
      <c r="GCI12" s="148"/>
      <c r="GCJ12" s="148"/>
      <c r="GCK12" s="148"/>
      <c r="GCL12" s="148"/>
      <c r="GCM12" s="148"/>
      <c r="GCN12" s="148"/>
      <c r="GCO12" s="148"/>
      <c r="GCP12" s="148"/>
      <c r="GCQ12" s="148"/>
      <c r="GCR12" s="148"/>
      <c r="GCS12" s="148"/>
      <c r="GCT12" s="148"/>
      <c r="GCU12" s="148"/>
      <c r="GCV12" s="148"/>
      <c r="GCW12" s="148"/>
      <c r="GCX12" s="148"/>
      <c r="GCY12" s="148"/>
      <c r="GCZ12" s="148"/>
      <c r="GDA12" s="148"/>
      <c r="GDB12" s="148"/>
      <c r="GDC12" s="148"/>
      <c r="GDD12" s="148"/>
      <c r="GDE12" s="148"/>
      <c r="GDF12" s="148"/>
      <c r="GDG12" s="148"/>
      <c r="GDH12" s="148"/>
      <c r="GDI12" s="148"/>
      <c r="GDJ12" s="148"/>
      <c r="GDK12" s="148"/>
      <c r="GDL12" s="148"/>
      <c r="GDM12" s="148"/>
      <c r="GDN12" s="148"/>
      <c r="GDO12" s="148"/>
      <c r="GDP12" s="148"/>
      <c r="GDQ12" s="148"/>
      <c r="GDR12" s="148"/>
      <c r="GDS12" s="148"/>
      <c r="GDT12" s="148"/>
      <c r="GDU12" s="148"/>
      <c r="GDV12" s="148"/>
      <c r="GDW12" s="148"/>
      <c r="GDX12" s="148"/>
      <c r="GDY12" s="148"/>
      <c r="GDZ12" s="148"/>
      <c r="GEA12" s="148"/>
      <c r="GEB12" s="148"/>
      <c r="GEC12" s="148"/>
      <c r="GED12" s="148"/>
      <c r="GEE12" s="148"/>
      <c r="GEF12" s="148"/>
      <c r="GEG12" s="148"/>
      <c r="GEH12" s="148"/>
      <c r="GEI12" s="148"/>
      <c r="GEJ12" s="148"/>
      <c r="GEK12" s="148"/>
      <c r="GEL12" s="148"/>
      <c r="GEM12" s="148"/>
      <c r="GEN12" s="148"/>
      <c r="GEO12" s="148"/>
      <c r="GEP12" s="148"/>
      <c r="GEQ12" s="148"/>
      <c r="GER12" s="148"/>
      <c r="GES12" s="148"/>
      <c r="GET12" s="148"/>
      <c r="GEU12" s="148"/>
      <c r="GEV12" s="148"/>
      <c r="GEW12" s="148"/>
      <c r="GEX12" s="148"/>
      <c r="GEY12" s="148"/>
      <c r="GEZ12" s="148"/>
      <c r="GFA12" s="148"/>
      <c r="GFB12" s="148"/>
      <c r="GFC12" s="148"/>
      <c r="GFD12" s="148"/>
      <c r="GFE12" s="148"/>
      <c r="GFF12" s="148"/>
      <c r="GFG12" s="148"/>
      <c r="GFH12" s="148"/>
      <c r="GFI12" s="148"/>
      <c r="GFJ12" s="148"/>
      <c r="GFK12" s="148"/>
      <c r="GFL12" s="148"/>
      <c r="GFM12" s="148"/>
      <c r="GFN12" s="148"/>
      <c r="GFO12" s="148"/>
      <c r="GFP12" s="148"/>
      <c r="GFQ12" s="148"/>
      <c r="GFR12" s="148"/>
      <c r="GFS12" s="148"/>
      <c r="GFT12" s="148"/>
      <c r="GFU12" s="148"/>
      <c r="GFV12" s="148"/>
      <c r="GFW12" s="148"/>
      <c r="GFX12" s="148"/>
      <c r="GFY12" s="148"/>
      <c r="GFZ12" s="148"/>
      <c r="GGA12" s="148"/>
      <c r="GGB12" s="148"/>
      <c r="GGC12" s="148"/>
      <c r="GGD12" s="148"/>
      <c r="GGE12" s="148"/>
      <c r="GGF12" s="148"/>
      <c r="GGG12" s="148"/>
      <c r="GGH12" s="148"/>
      <c r="GGI12" s="148"/>
      <c r="GGJ12" s="148"/>
      <c r="GGK12" s="148"/>
      <c r="GGL12" s="148"/>
      <c r="GGM12" s="148"/>
      <c r="GGN12" s="148"/>
      <c r="GGO12" s="148"/>
      <c r="GGP12" s="148"/>
      <c r="GGQ12" s="148"/>
      <c r="GGR12" s="148"/>
      <c r="GGS12" s="148"/>
      <c r="GGT12" s="148"/>
      <c r="GGU12" s="148"/>
      <c r="GGV12" s="148"/>
      <c r="GGW12" s="148"/>
      <c r="GGX12" s="148"/>
      <c r="GGY12" s="148"/>
      <c r="GGZ12" s="148"/>
      <c r="GHA12" s="148"/>
      <c r="GHB12" s="148"/>
      <c r="GHC12" s="148"/>
      <c r="GHD12" s="148"/>
      <c r="GHE12" s="148"/>
      <c r="GHF12" s="148"/>
      <c r="GHG12" s="148"/>
      <c r="GHH12" s="148"/>
      <c r="GHI12" s="148"/>
      <c r="GHJ12" s="148"/>
      <c r="GHK12" s="148"/>
      <c r="GHL12" s="148"/>
      <c r="GHM12" s="148"/>
      <c r="GHN12" s="148"/>
      <c r="GHO12" s="148"/>
      <c r="GHP12" s="148"/>
      <c r="GHQ12" s="148"/>
      <c r="GHR12" s="148"/>
      <c r="GHS12" s="148"/>
      <c r="GHT12" s="148"/>
      <c r="GHU12" s="148"/>
      <c r="GHV12" s="148"/>
      <c r="GHW12" s="148"/>
      <c r="GHX12" s="148"/>
      <c r="GHY12" s="148"/>
      <c r="GHZ12" s="148"/>
      <c r="GIA12" s="148"/>
      <c r="GIB12" s="148"/>
      <c r="GIC12" s="148"/>
      <c r="GID12" s="148"/>
      <c r="GIE12" s="148"/>
      <c r="GIF12" s="148"/>
      <c r="GIG12" s="148"/>
      <c r="GIH12" s="148"/>
      <c r="GII12" s="148"/>
      <c r="GIJ12" s="148"/>
      <c r="GIK12" s="148"/>
      <c r="GIL12" s="148"/>
      <c r="GIM12" s="148"/>
      <c r="GIN12" s="148"/>
      <c r="GIO12" s="148"/>
      <c r="GIP12" s="148"/>
      <c r="GIQ12" s="148"/>
      <c r="GIR12" s="148"/>
      <c r="GIS12" s="148"/>
      <c r="GIT12" s="148"/>
      <c r="GIU12" s="148"/>
      <c r="GIV12" s="148"/>
      <c r="GIW12" s="148"/>
      <c r="GIX12" s="148"/>
      <c r="GIY12" s="148"/>
      <c r="GIZ12" s="148"/>
      <c r="GJA12" s="148"/>
      <c r="GJB12" s="148"/>
      <c r="GJC12" s="148"/>
      <c r="GJD12" s="148"/>
      <c r="GJE12" s="148"/>
      <c r="GJF12" s="148"/>
      <c r="GJG12" s="148"/>
      <c r="GJH12" s="148"/>
      <c r="GJI12" s="148"/>
      <c r="GJJ12" s="148"/>
      <c r="GJK12" s="148"/>
      <c r="GJL12" s="148"/>
      <c r="GJM12" s="148"/>
      <c r="GJN12" s="148"/>
      <c r="GJO12" s="148"/>
      <c r="GJP12" s="148"/>
      <c r="GJQ12" s="148"/>
      <c r="GJR12" s="148"/>
      <c r="GJS12" s="148"/>
      <c r="GJT12" s="148"/>
      <c r="GJU12" s="148"/>
      <c r="GJV12" s="148"/>
      <c r="GJW12" s="148"/>
      <c r="GJX12" s="148"/>
      <c r="GJY12" s="148"/>
      <c r="GJZ12" s="148"/>
      <c r="GKA12" s="148"/>
      <c r="GKB12" s="148"/>
      <c r="GKC12" s="148"/>
      <c r="GKD12" s="148"/>
      <c r="GKE12" s="148"/>
      <c r="GKF12" s="148"/>
      <c r="GKG12" s="148"/>
      <c r="GKH12" s="148"/>
      <c r="GKI12" s="148"/>
      <c r="GKJ12" s="148"/>
      <c r="GKK12" s="148"/>
      <c r="GKL12" s="148"/>
      <c r="GKM12" s="148"/>
      <c r="GKN12" s="148"/>
      <c r="GKO12" s="148"/>
      <c r="GKP12" s="148"/>
      <c r="GKQ12" s="148"/>
      <c r="GKR12" s="148"/>
      <c r="GKS12" s="148"/>
      <c r="GKT12" s="148"/>
      <c r="GKU12" s="148"/>
      <c r="GKV12" s="148"/>
      <c r="GKW12" s="148"/>
      <c r="GKX12" s="148"/>
      <c r="GKY12" s="148"/>
      <c r="GKZ12" s="148"/>
      <c r="GLA12" s="148"/>
      <c r="GLB12" s="148"/>
      <c r="GLC12" s="148"/>
      <c r="GLD12" s="148"/>
      <c r="GLE12" s="148"/>
      <c r="GLF12" s="148"/>
      <c r="GLG12" s="148"/>
      <c r="GLH12" s="148"/>
      <c r="GLI12" s="148"/>
      <c r="GLJ12" s="148"/>
      <c r="GLK12" s="148"/>
      <c r="GLL12" s="148"/>
      <c r="GLM12" s="148"/>
      <c r="GLN12" s="148"/>
      <c r="GLO12" s="148"/>
      <c r="GLP12" s="148"/>
      <c r="GLQ12" s="148"/>
      <c r="GLR12" s="148"/>
      <c r="GLS12" s="148"/>
      <c r="GLT12" s="148"/>
      <c r="GLU12" s="148"/>
      <c r="GLV12" s="148"/>
      <c r="GLW12" s="148"/>
      <c r="GLX12" s="148"/>
      <c r="GLY12" s="148"/>
      <c r="GLZ12" s="148"/>
      <c r="GMA12" s="148"/>
      <c r="GMB12" s="148"/>
      <c r="GMC12" s="148"/>
      <c r="GMD12" s="148"/>
      <c r="GME12" s="148"/>
      <c r="GMF12" s="148"/>
      <c r="GMG12" s="148"/>
      <c r="GMH12" s="148"/>
      <c r="GMI12" s="148"/>
      <c r="GMJ12" s="148"/>
      <c r="GMK12" s="148"/>
      <c r="GML12" s="148"/>
      <c r="GMM12" s="148"/>
      <c r="GMN12" s="148"/>
      <c r="GMO12" s="148"/>
      <c r="GMP12" s="148"/>
      <c r="GMQ12" s="148"/>
      <c r="GMR12" s="148"/>
      <c r="GMS12" s="148"/>
      <c r="GMT12" s="148"/>
      <c r="GMU12" s="148"/>
      <c r="GMV12" s="148"/>
      <c r="GMW12" s="148"/>
      <c r="GMX12" s="148"/>
      <c r="GMY12" s="148"/>
      <c r="GMZ12" s="148"/>
      <c r="GNA12" s="148"/>
      <c r="GNB12" s="148"/>
      <c r="GNC12" s="148"/>
      <c r="GND12" s="148"/>
      <c r="GNE12" s="148"/>
      <c r="GNF12" s="148"/>
      <c r="GNG12" s="148"/>
      <c r="GNH12" s="148"/>
      <c r="GNI12" s="148"/>
      <c r="GNJ12" s="148"/>
      <c r="GNK12" s="148"/>
      <c r="GNL12" s="148"/>
      <c r="GNM12" s="148"/>
      <c r="GNN12" s="148"/>
      <c r="GNO12" s="148"/>
      <c r="GNP12" s="148"/>
      <c r="GNQ12" s="148"/>
      <c r="GNR12" s="148"/>
      <c r="GNS12" s="148"/>
      <c r="GNT12" s="148"/>
      <c r="GNU12" s="148"/>
      <c r="GNV12" s="148"/>
      <c r="GNW12" s="148"/>
      <c r="GNX12" s="148"/>
      <c r="GNY12" s="148"/>
      <c r="GNZ12" s="148"/>
      <c r="GOA12" s="148"/>
      <c r="GOB12" s="148"/>
      <c r="GOC12" s="148"/>
      <c r="GOD12" s="148"/>
      <c r="GOE12" s="148"/>
      <c r="GOF12" s="148"/>
      <c r="GOG12" s="148"/>
      <c r="GOH12" s="148"/>
      <c r="GOI12" s="148"/>
      <c r="GOJ12" s="148"/>
      <c r="GOK12" s="148"/>
      <c r="GOL12" s="148"/>
      <c r="GOM12" s="148"/>
      <c r="GON12" s="148"/>
      <c r="GOO12" s="148"/>
      <c r="GOP12" s="148"/>
      <c r="GOQ12" s="148"/>
      <c r="GOR12" s="148"/>
      <c r="GOS12" s="148"/>
      <c r="GOT12" s="148"/>
      <c r="GOU12" s="148"/>
      <c r="GOV12" s="148"/>
      <c r="GOW12" s="148"/>
      <c r="GOX12" s="148"/>
      <c r="GOY12" s="148"/>
      <c r="GOZ12" s="148"/>
      <c r="GPA12" s="148"/>
      <c r="GPB12" s="148"/>
      <c r="GPC12" s="148"/>
      <c r="GPD12" s="148"/>
      <c r="GPE12" s="148"/>
      <c r="GPF12" s="148"/>
      <c r="GPG12" s="148"/>
      <c r="GPH12" s="148"/>
      <c r="GPI12" s="148"/>
      <c r="GPJ12" s="148"/>
      <c r="GPK12" s="148"/>
      <c r="GPL12" s="148"/>
      <c r="GPM12" s="148"/>
      <c r="GPN12" s="148"/>
      <c r="GPO12" s="148"/>
      <c r="GPP12" s="148"/>
      <c r="GPQ12" s="148"/>
      <c r="GPR12" s="148"/>
      <c r="GPS12" s="148"/>
      <c r="GPT12" s="148"/>
      <c r="GPU12" s="148"/>
      <c r="GPV12" s="148"/>
      <c r="GPW12" s="148"/>
      <c r="GPX12" s="148"/>
      <c r="GPY12" s="148"/>
      <c r="GPZ12" s="148"/>
      <c r="GQA12" s="148"/>
      <c r="GQB12" s="148"/>
      <c r="GQC12" s="148"/>
      <c r="GQD12" s="148"/>
      <c r="GQE12" s="148"/>
      <c r="GQF12" s="148"/>
      <c r="GQG12" s="148"/>
      <c r="GQH12" s="148"/>
      <c r="GQI12" s="148"/>
      <c r="GQJ12" s="148"/>
      <c r="GQK12" s="148"/>
      <c r="GQL12" s="148"/>
      <c r="GQM12" s="148"/>
      <c r="GQN12" s="148"/>
      <c r="GQO12" s="148"/>
      <c r="GQP12" s="148"/>
      <c r="GQQ12" s="148"/>
      <c r="GQR12" s="148"/>
      <c r="GQS12" s="148"/>
      <c r="GQT12" s="148"/>
      <c r="GQU12" s="148"/>
      <c r="GQV12" s="148"/>
      <c r="GQW12" s="148"/>
      <c r="GQX12" s="148"/>
      <c r="GQY12" s="148"/>
      <c r="GQZ12" s="148"/>
      <c r="GRA12" s="148"/>
      <c r="GRB12" s="148"/>
      <c r="GRC12" s="148"/>
      <c r="GRD12" s="148"/>
      <c r="GRE12" s="148"/>
      <c r="GRF12" s="148"/>
      <c r="GRG12" s="148"/>
      <c r="GRH12" s="148"/>
      <c r="GRI12" s="148"/>
      <c r="GRJ12" s="148"/>
      <c r="GRK12" s="148"/>
      <c r="GRL12" s="148"/>
      <c r="GRM12" s="148"/>
      <c r="GRN12" s="148"/>
      <c r="GRO12" s="148"/>
      <c r="GRP12" s="148"/>
      <c r="GRQ12" s="148"/>
      <c r="GRR12" s="148"/>
      <c r="GRS12" s="148"/>
      <c r="GRT12" s="148"/>
      <c r="GRU12" s="148"/>
      <c r="GRV12" s="148"/>
      <c r="GRW12" s="148"/>
      <c r="GRX12" s="148"/>
      <c r="GRY12" s="148"/>
      <c r="GRZ12" s="148"/>
      <c r="GSA12" s="148"/>
      <c r="GSB12" s="148"/>
      <c r="GSC12" s="148"/>
      <c r="GSD12" s="148"/>
      <c r="GSE12" s="148"/>
      <c r="GSF12" s="148"/>
      <c r="GSG12" s="148"/>
      <c r="GSH12" s="148"/>
      <c r="GSI12" s="148"/>
      <c r="GSJ12" s="148"/>
      <c r="GSK12" s="148"/>
      <c r="GSL12" s="148"/>
      <c r="GSM12" s="148"/>
      <c r="GSN12" s="148"/>
      <c r="GSO12" s="148"/>
      <c r="GSP12" s="148"/>
      <c r="GSQ12" s="148"/>
      <c r="GSR12" s="148"/>
      <c r="GSS12" s="148"/>
      <c r="GST12" s="148"/>
      <c r="GSU12" s="148"/>
      <c r="GSV12" s="148"/>
      <c r="GSW12" s="148"/>
      <c r="GSX12" s="148"/>
      <c r="GSY12" s="148"/>
      <c r="GSZ12" s="148"/>
      <c r="GTA12" s="148"/>
      <c r="GTB12" s="148"/>
      <c r="GTC12" s="148"/>
      <c r="GTD12" s="148"/>
      <c r="GTE12" s="148"/>
      <c r="GTF12" s="148"/>
      <c r="GTG12" s="148"/>
      <c r="GTH12" s="148"/>
      <c r="GTI12" s="148"/>
      <c r="GTJ12" s="148"/>
      <c r="GTK12" s="148"/>
      <c r="GTL12" s="148"/>
      <c r="GTM12" s="148"/>
      <c r="GTN12" s="148"/>
      <c r="GTO12" s="148"/>
      <c r="GTP12" s="148"/>
      <c r="GTQ12" s="148"/>
      <c r="GTR12" s="148"/>
      <c r="GTS12" s="148"/>
      <c r="GTT12" s="148"/>
      <c r="GTU12" s="148"/>
      <c r="GTV12" s="148"/>
      <c r="GTW12" s="148"/>
      <c r="GTX12" s="148"/>
      <c r="GTY12" s="148"/>
      <c r="GTZ12" s="148"/>
      <c r="GUA12" s="148"/>
      <c r="GUB12" s="148"/>
      <c r="GUC12" s="148"/>
      <c r="GUD12" s="148"/>
      <c r="GUE12" s="148"/>
      <c r="GUF12" s="148"/>
      <c r="GUG12" s="148"/>
      <c r="GUH12" s="148"/>
      <c r="GUI12" s="148"/>
      <c r="GUJ12" s="148"/>
      <c r="GUK12" s="148"/>
      <c r="GUL12" s="148"/>
      <c r="GUM12" s="148"/>
      <c r="GUN12" s="148"/>
      <c r="GUO12" s="148"/>
      <c r="GUP12" s="148"/>
      <c r="GUQ12" s="148"/>
      <c r="GUR12" s="148"/>
      <c r="GUS12" s="148"/>
      <c r="GUT12" s="148"/>
      <c r="GUU12" s="148"/>
      <c r="GUV12" s="148"/>
      <c r="GUW12" s="148"/>
      <c r="GUX12" s="148"/>
      <c r="GUY12" s="148"/>
      <c r="GUZ12" s="148"/>
      <c r="GVA12" s="148"/>
      <c r="GVB12" s="148"/>
      <c r="GVC12" s="148"/>
      <c r="GVD12" s="148"/>
      <c r="GVE12" s="148"/>
      <c r="GVF12" s="148"/>
      <c r="GVG12" s="148"/>
      <c r="GVH12" s="148"/>
      <c r="GVI12" s="148"/>
      <c r="GVJ12" s="148"/>
      <c r="GVK12" s="148"/>
      <c r="GVL12" s="148"/>
      <c r="GVM12" s="148"/>
      <c r="GVN12" s="148"/>
      <c r="GVO12" s="148"/>
      <c r="GVP12" s="148"/>
      <c r="GVQ12" s="148"/>
      <c r="GVR12" s="148"/>
      <c r="GVS12" s="148"/>
      <c r="GVT12" s="148"/>
      <c r="GVU12" s="148"/>
      <c r="GVV12" s="148"/>
      <c r="GVW12" s="148"/>
      <c r="GVX12" s="148"/>
      <c r="GVY12" s="148"/>
      <c r="GVZ12" s="148"/>
      <c r="GWA12" s="148"/>
      <c r="GWB12" s="148"/>
      <c r="GWC12" s="148"/>
      <c r="GWD12" s="148"/>
      <c r="GWE12" s="148"/>
      <c r="GWF12" s="148"/>
      <c r="GWG12" s="148"/>
      <c r="GWH12" s="148"/>
      <c r="GWI12" s="148"/>
      <c r="GWJ12" s="148"/>
      <c r="GWK12" s="148"/>
      <c r="GWL12" s="148"/>
      <c r="GWM12" s="148"/>
      <c r="GWN12" s="148"/>
      <c r="GWO12" s="148"/>
      <c r="GWP12" s="148"/>
      <c r="GWQ12" s="148"/>
      <c r="GWR12" s="148"/>
      <c r="GWS12" s="148"/>
      <c r="GWT12" s="148"/>
      <c r="GWU12" s="148"/>
      <c r="GWV12" s="148"/>
      <c r="GWW12" s="148"/>
      <c r="GWX12" s="148"/>
      <c r="GWY12" s="148"/>
      <c r="GWZ12" s="148"/>
      <c r="GXA12" s="148"/>
      <c r="GXB12" s="148"/>
      <c r="GXC12" s="148"/>
      <c r="GXD12" s="148"/>
      <c r="GXE12" s="148"/>
      <c r="GXF12" s="148"/>
      <c r="GXG12" s="148"/>
      <c r="GXH12" s="148"/>
      <c r="GXI12" s="148"/>
      <c r="GXJ12" s="148"/>
      <c r="GXK12" s="148"/>
      <c r="GXL12" s="148"/>
      <c r="GXM12" s="148"/>
      <c r="GXN12" s="148"/>
      <c r="GXO12" s="148"/>
      <c r="GXP12" s="148"/>
      <c r="GXQ12" s="148"/>
      <c r="GXR12" s="148"/>
      <c r="GXS12" s="148"/>
      <c r="GXT12" s="148"/>
      <c r="GXU12" s="148"/>
      <c r="GXV12" s="148"/>
      <c r="GXW12" s="148"/>
      <c r="GXX12" s="148"/>
      <c r="GXY12" s="148"/>
      <c r="GXZ12" s="148"/>
      <c r="GYA12" s="148"/>
      <c r="GYB12" s="148"/>
      <c r="GYC12" s="148"/>
      <c r="GYD12" s="148"/>
      <c r="GYE12" s="148"/>
      <c r="GYF12" s="148"/>
      <c r="GYG12" s="148"/>
      <c r="GYH12" s="148"/>
      <c r="GYI12" s="148"/>
      <c r="GYJ12" s="148"/>
      <c r="GYK12" s="148"/>
      <c r="GYL12" s="148"/>
      <c r="GYM12" s="148"/>
      <c r="GYN12" s="148"/>
      <c r="GYO12" s="148"/>
      <c r="GYP12" s="148"/>
      <c r="GYQ12" s="148"/>
      <c r="GYR12" s="148"/>
      <c r="GYS12" s="148"/>
      <c r="GYT12" s="148"/>
      <c r="GYU12" s="148"/>
      <c r="GYV12" s="148"/>
      <c r="GYW12" s="148"/>
      <c r="GYX12" s="148"/>
      <c r="GYY12" s="148"/>
      <c r="GYZ12" s="148"/>
      <c r="GZA12" s="148"/>
      <c r="GZB12" s="148"/>
      <c r="GZC12" s="148"/>
      <c r="GZD12" s="148"/>
      <c r="GZE12" s="148"/>
      <c r="GZF12" s="148"/>
      <c r="GZG12" s="148"/>
      <c r="GZH12" s="148"/>
      <c r="GZI12" s="148"/>
      <c r="GZJ12" s="148"/>
      <c r="GZK12" s="148"/>
      <c r="GZL12" s="148"/>
      <c r="GZM12" s="148"/>
      <c r="GZN12" s="148"/>
      <c r="GZO12" s="148"/>
      <c r="GZP12" s="148"/>
      <c r="GZQ12" s="148"/>
      <c r="GZR12" s="148"/>
      <c r="GZS12" s="148"/>
      <c r="GZT12" s="148"/>
      <c r="GZU12" s="148"/>
      <c r="GZV12" s="148"/>
      <c r="GZW12" s="148"/>
      <c r="GZX12" s="148"/>
      <c r="GZY12" s="148"/>
      <c r="GZZ12" s="148"/>
      <c r="HAA12" s="148"/>
      <c r="HAB12" s="148"/>
      <c r="HAC12" s="148"/>
      <c r="HAD12" s="148"/>
      <c r="HAE12" s="148"/>
      <c r="HAF12" s="148"/>
      <c r="HAG12" s="148"/>
      <c r="HAH12" s="148"/>
      <c r="HAI12" s="148"/>
      <c r="HAJ12" s="148"/>
      <c r="HAK12" s="148"/>
      <c r="HAL12" s="148"/>
      <c r="HAM12" s="148"/>
      <c r="HAN12" s="148"/>
      <c r="HAO12" s="148"/>
      <c r="HAP12" s="148"/>
      <c r="HAQ12" s="148"/>
      <c r="HAR12" s="148"/>
      <c r="HAS12" s="148"/>
      <c r="HAT12" s="148"/>
      <c r="HAU12" s="148"/>
      <c r="HAV12" s="148"/>
      <c r="HAW12" s="148"/>
      <c r="HAX12" s="148"/>
      <c r="HAY12" s="148"/>
      <c r="HAZ12" s="148"/>
      <c r="HBA12" s="148"/>
      <c r="HBB12" s="148"/>
      <c r="HBC12" s="148"/>
      <c r="HBD12" s="148"/>
      <c r="HBE12" s="148"/>
      <c r="HBF12" s="148"/>
      <c r="HBG12" s="148"/>
      <c r="HBH12" s="148"/>
      <c r="HBI12" s="148"/>
      <c r="HBJ12" s="148"/>
      <c r="HBK12" s="148"/>
      <c r="HBL12" s="148"/>
      <c r="HBM12" s="148"/>
      <c r="HBN12" s="148"/>
      <c r="HBO12" s="148"/>
      <c r="HBP12" s="148"/>
      <c r="HBQ12" s="148"/>
      <c r="HBR12" s="148"/>
      <c r="HBS12" s="148"/>
      <c r="HBT12" s="148"/>
      <c r="HBU12" s="148"/>
      <c r="HBV12" s="148"/>
      <c r="HBW12" s="148"/>
      <c r="HBX12" s="148"/>
      <c r="HBY12" s="148"/>
      <c r="HBZ12" s="148"/>
      <c r="HCA12" s="148"/>
      <c r="HCB12" s="148"/>
      <c r="HCC12" s="148"/>
      <c r="HCD12" s="148"/>
      <c r="HCE12" s="148"/>
      <c r="HCF12" s="148"/>
      <c r="HCG12" s="148"/>
      <c r="HCH12" s="148"/>
      <c r="HCI12" s="148"/>
      <c r="HCJ12" s="148"/>
      <c r="HCK12" s="148"/>
      <c r="HCL12" s="148"/>
      <c r="HCM12" s="148"/>
      <c r="HCN12" s="148"/>
      <c r="HCO12" s="148"/>
      <c r="HCP12" s="148"/>
      <c r="HCQ12" s="148"/>
      <c r="HCR12" s="148"/>
      <c r="HCS12" s="148"/>
      <c r="HCT12" s="148"/>
      <c r="HCU12" s="148"/>
      <c r="HCV12" s="148"/>
      <c r="HCW12" s="148"/>
      <c r="HCX12" s="148"/>
      <c r="HCY12" s="148"/>
      <c r="HCZ12" s="148"/>
      <c r="HDA12" s="148"/>
      <c r="HDB12" s="148"/>
      <c r="HDC12" s="148"/>
      <c r="HDD12" s="148"/>
      <c r="HDE12" s="148"/>
      <c r="HDF12" s="148"/>
      <c r="HDG12" s="148"/>
      <c r="HDH12" s="148"/>
      <c r="HDI12" s="148"/>
      <c r="HDJ12" s="148"/>
      <c r="HDK12" s="148"/>
      <c r="HDL12" s="148"/>
      <c r="HDM12" s="148"/>
      <c r="HDN12" s="148"/>
      <c r="HDO12" s="148"/>
      <c r="HDP12" s="148"/>
      <c r="HDQ12" s="148"/>
      <c r="HDR12" s="148"/>
      <c r="HDS12" s="148"/>
      <c r="HDT12" s="148"/>
      <c r="HDU12" s="148"/>
      <c r="HDV12" s="148"/>
      <c r="HDW12" s="148"/>
      <c r="HDX12" s="148"/>
      <c r="HDY12" s="148"/>
      <c r="HDZ12" s="148"/>
      <c r="HEA12" s="148"/>
      <c r="HEB12" s="148"/>
      <c r="HEC12" s="148"/>
      <c r="HED12" s="148"/>
      <c r="HEE12" s="148"/>
      <c r="HEF12" s="148"/>
      <c r="HEG12" s="148"/>
      <c r="HEH12" s="148"/>
      <c r="HEI12" s="148"/>
      <c r="HEJ12" s="148"/>
      <c r="HEK12" s="148"/>
      <c r="HEL12" s="148"/>
      <c r="HEM12" s="148"/>
      <c r="HEN12" s="148"/>
      <c r="HEO12" s="148"/>
      <c r="HEP12" s="148"/>
      <c r="HEQ12" s="148"/>
      <c r="HER12" s="148"/>
      <c r="HES12" s="148"/>
      <c r="HET12" s="148"/>
      <c r="HEU12" s="148"/>
      <c r="HEV12" s="148"/>
      <c r="HEW12" s="148"/>
      <c r="HEX12" s="148"/>
      <c r="HEY12" s="148"/>
      <c r="HEZ12" s="148"/>
      <c r="HFA12" s="148"/>
      <c r="HFB12" s="148"/>
      <c r="HFC12" s="148"/>
      <c r="HFD12" s="148"/>
      <c r="HFE12" s="148"/>
      <c r="HFF12" s="148"/>
      <c r="HFG12" s="148"/>
      <c r="HFH12" s="148"/>
      <c r="HFI12" s="148"/>
      <c r="HFJ12" s="148"/>
      <c r="HFK12" s="148"/>
      <c r="HFL12" s="148"/>
      <c r="HFM12" s="148"/>
      <c r="HFN12" s="148"/>
      <c r="HFO12" s="148"/>
      <c r="HFP12" s="148"/>
      <c r="HFQ12" s="148"/>
      <c r="HFR12" s="148"/>
      <c r="HFS12" s="148"/>
      <c r="HFT12" s="148"/>
      <c r="HFU12" s="148"/>
      <c r="HFV12" s="148"/>
      <c r="HFW12" s="148"/>
      <c r="HFX12" s="148"/>
      <c r="HFY12" s="148"/>
      <c r="HFZ12" s="148"/>
      <c r="HGA12" s="148"/>
      <c r="HGB12" s="148"/>
      <c r="HGC12" s="148"/>
      <c r="HGD12" s="148"/>
      <c r="HGE12" s="148"/>
      <c r="HGF12" s="148"/>
      <c r="HGG12" s="148"/>
      <c r="HGH12" s="148"/>
      <c r="HGI12" s="148"/>
      <c r="HGJ12" s="148"/>
      <c r="HGK12" s="148"/>
      <c r="HGL12" s="148"/>
      <c r="HGM12" s="148"/>
      <c r="HGN12" s="148"/>
      <c r="HGO12" s="148"/>
      <c r="HGP12" s="148"/>
      <c r="HGQ12" s="148"/>
      <c r="HGR12" s="148"/>
      <c r="HGS12" s="148"/>
      <c r="HGT12" s="148"/>
      <c r="HGU12" s="148"/>
      <c r="HGV12" s="148"/>
      <c r="HGW12" s="148"/>
      <c r="HGX12" s="148"/>
      <c r="HGY12" s="148"/>
      <c r="HGZ12" s="148"/>
      <c r="HHA12" s="148"/>
      <c r="HHB12" s="148"/>
      <c r="HHC12" s="148"/>
      <c r="HHD12" s="148"/>
      <c r="HHE12" s="148"/>
      <c r="HHF12" s="148"/>
      <c r="HHG12" s="148"/>
      <c r="HHH12" s="148"/>
      <c r="HHI12" s="148"/>
      <c r="HHJ12" s="148"/>
      <c r="HHK12" s="148"/>
      <c r="HHL12" s="148"/>
      <c r="HHM12" s="148"/>
      <c r="HHN12" s="148"/>
      <c r="HHO12" s="148"/>
      <c r="HHP12" s="148"/>
      <c r="HHQ12" s="148"/>
      <c r="HHR12" s="148"/>
      <c r="HHS12" s="148"/>
      <c r="HHT12" s="148"/>
      <c r="HHU12" s="148"/>
      <c r="HHV12" s="148"/>
      <c r="HHW12" s="148"/>
      <c r="HHX12" s="148"/>
      <c r="HHY12" s="148"/>
      <c r="HHZ12" s="148"/>
      <c r="HIA12" s="148"/>
      <c r="HIB12" s="148"/>
      <c r="HIC12" s="148"/>
      <c r="HID12" s="148"/>
      <c r="HIE12" s="148"/>
      <c r="HIF12" s="148"/>
      <c r="HIG12" s="148"/>
      <c r="HIH12" s="148"/>
      <c r="HII12" s="148"/>
      <c r="HIJ12" s="148"/>
      <c r="HIK12" s="148"/>
      <c r="HIL12" s="148"/>
      <c r="HIM12" s="148"/>
      <c r="HIN12" s="148"/>
      <c r="HIO12" s="148"/>
      <c r="HIP12" s="148"/>
      <c r="HIQ12" s="148"/>
      <c r="HIR12" s="148"/>
      <c r="HIS12" s="148"/>
      <c r="HIT12" s="148"/>
      <c r="HIU12" s="148"/>
      <c r="HIV12" s="148"/>
      <c r="HIW12" s="148"/>
      <c r="HIX12" s="148"/>
      <c r="HIY12" s="148"/>
      <c r="HIZ12" s="148"/>
      <c r="HJA12" s="148"/>
      <c r="HJB12" s="148"/>
      <c r="HJC12" s="148"/>
      <c r="HJD12" s="148"/>
      <c r="HJE12" s="148"/>
      <c r="HJF12" s="148"/>
      <c r="HJG12" s="148"/>
      <c r="HJH12" s="148"/>
      <c r="HJI12" s="148"/>
      <c r="HJJ12" s="148"/>
      <c r="HJK12" s="148"/>
      <c r="HJL12" s="148"/>
      <c r="HJM12" s="148"/>
      <c r="HJN12" s="148"/>
      <c r="HJO12" s="148"/>
      <c r="HJP12" s="148"/>
      <c r="HJQ12" s="148"/>
      <c r="HJR12" s="148"/>
      <c r="HJS12" s="148"/>
      <c r="HJT12" s="148"/>
      <c r="HJU12" s="148"/>
      <c r="HJV12" s="148"/>
      <c r="HJW12" s="148"/>
      <c r="HJX12" s="148"/>
      <c r="HJY12" s="148"/>
      <c r="HJZ12" s="148"/>
      <c r="HKA12" s="148"/>
      <c r="HKB12" s="148"/>
      <c r="HKC12" s="148"/>
      <c r="HKD12" s="148"/>
      <c r="HKE12" s="148"/>
      <c r="HKF12" s="148"/>
      <c r="HKG12" s="148"/>
      <c r="HKH12" s="148"/>
      <c r="HKI12" s="148"/>
      <c r="HKJ12" s="148"/>
      <c r="HKK12" s="148"/>
      <c r="HKL12" s="148"/>
      <c r="HKM12" s="148"/>
      <c r="HKN12" s="148"/>
      <c r="HKO12" s="148"/>
      <c r="HKP12" s="148"/>
      <c r="HKQ12" s="148"/>
      <c r="HKR12" s="148"/>
      <c r="HKS12" s="148"/>
      <c r="HKT12" s="148"/>
      <c r="HKU12" s="148"/>
      <c r="HKV12" s="148"/>
      <c r="HKW12" s="148"/>
      <c r="HKX12" s="148"/>
      <c r="HKY12" s="148"/>
      <c r="HKZ12" s="148"/>
      <c r="HLA12" s="148"/>
      <c r="HLB12" s="148"/>
      <c r="HLC12" s="148"/>
      <c r="HLD12" s="148"/>
      <c r="HLE12" s="148"/>
      <c r="HLF12" s="148"/>
      <c r="HLG12" s="148"/>
      <c r="HLH12" s="148"/>
      <c r="HLI12" s="148"/>
      <c r="HLJ12" s="148"/>
      <c r="HLK12" s="148"/>
      <c r="HLL12" s="148"/>
      <c r="HLM12" s="148"/>
      <c r="HLN12" s="148"/>
      <c r="HLO12" s="148"/>
      <c r="HLP12" s="148"/>
      <c r="HLQ12" s="148"/>
      <c r="HLR12" s="148"/>
      <c r="HLS12" s="148"/>
      <c r="HLT12" s="148"/>
      <c r="HLU12" s="148"/>
      <c r="HLV12" s="148"/>
      <c r="HLW12" s="148"/>
      <c r="HLX12" s="148"/>
      <c r="HLY12" s="148"/>
      <c r="HLZ12" s="148"/>
      <c r="HMA12" s="148"/>
      <c r="HMB12" s="148"/>
      <c r="HMC12" s="148"/>
      <c r="HMD12" s="148"/>
      <c r="HME12" s="148"/>
      <c r="HMF12" s="148"/>
      <c r="HMG12" s="148"/>
      <c r="HMH12" s="148"/>
      <c r="HMI12" s="148"/>
      <c r="HMJ12" s="148"/>
      <c r="HMK12" s="148"/>
      <c r="HML12" s="148"/>
      <c r="HMM12" s="148"/>
      <c r="HMN12" s="148"/>
      <c r="HMO12" s="148"/>
      <c r="HMP12" s="148"/>
      <c r="HMQ12" s="148"/>
      <c r="HMR12" s="148"/>
      <c r="HMS12" s="148"/>
      <c r="HMT12" s="148"/>
      <c r="HMU12" s="148"/>
      <c r="HMV12" s="148"/>
      <c r="HMW12" s="148"/>
      <c r="HMX12" s="148"/>
      <c r="HMY12" s="148"/>
      <c r="HMZ12" s="148"/>
      <c r="HNA12" s="148"/>
      <c r="HNB12" s="148"/>
      <c r="HNC12" s="148"/>
      <c r="HND12" s="148"/>
      <c r="HNE12" s="148"/>
      <c r="HNF12" s="148"/>
      <c r="HNG12" s="148"/>
      <c r="HNH12" s="148"/>
      <c r="HNI12" s="148"/>
      <c r="HNJ12" s="148"/>
      <c r="HNK12" s="148"/>
      <c r="HNL12" s="148"/>
      <c r="HNM12" s="148"/>
      <c r="HNN12" s="148"/>
      <c r="HNO12" s="148"/>
      <c r="HNP12" s="148"/>
      <c r="HNQ12" s="148"/>
      <c r="HNR12" s="148"/>
      <c r="HNS12" s="148"/>
      <c r="HNT12" s="148"/>
      <c r="HNU12" s="148"/>
      <c r="HNV12" s="148"/>
      <c r="HNW12" s="148"/>
      <c r="HNX12" s="148"/>
      <c r="HNY12" s="148"/>
      <c r="HNZ12" s="148"/>
      <c r="HOA12" s="148"/>
      <c r="HOB12" s="148"/>
      <c r="HOC12" s="148"/>
      <c r="HOD12" s="148"/>
      <c r="HOE12" s="148"/>
      <c r="HOF12" s="148"/>
      <c r="HOG12" s="148"/>
      <c r="HOH12" s="148"/>
      <c r="HOI12" s="148"/>
      <c r="HOJ12" s="148"/>
      <c r="HOK12" s="148"/>
      <c r="HOL12" s="148"/>
      <c r="HOM12" s="148"/>
      <c r="HON12" s="148"/>
      <c r="HOO12" s="148"/>
      <c r="HOP12" s="148"/>
      <c r="HOQ12" s="148"/>
      <c r="HOR12" s="148"/>
      <c r="HOS12" s="148"/>
      <c r="HOT12" s="148"/>
      <c r="HOU12" s="148"/>
      <c r="HOV12" s="148"/>
      <c r="HOW12" s="148"/>
      <c r="HOX12" s="148"/>
      <c r="HOY12" s="148"/>
      <c r="HOZ12" s="148"/>
      <c r="HPA12" s="148"/>
      <c r="HPB12" s="148"/>
      <c r="HPC12" s="148"/>
      <c r="HPD12" s="148"/>
      <c r="HPE12" s="148"/>
      <c r="HPF12" s="148"/>
      <c r="HPG12" s="148"/>
      <c r="HPH12" s="148"/>
      <c r="HPI12" s="148"/>
      <c r="HPJ12" s="148"/>
      <c r="HPK12" s="148"/>
      <c r="HPL12" s="148"/>
      <c r="HPM12" s="148"/>
      <c r="HPN12" s="148"/>
      <c r="HPO12" s="148"/>
      <c r="HPP12" s="148"/>
      <c r="HPQ12" s="148"/>
      <c r="HPR12" s="148"/>
      <c r="HPS12" s="148"/>
      <c r="HPT12" s="148"/>
      <c r="HPU12" s="148"/>
      <c r="HPV12" s="148"/>
      <c r="HPW12" s="148"/>
      <c r="HPX12" s="148"/>
      <c r="HPY12" s="148"/>
      <c r="HPZ12" s="148"/>
      <c r="HQA12" s="148"/>
      <c r="HQB12" s="148"/>
      <c r="HQC12" s="148"/>
      <c r="HQD12" s="148"/>
      <c r="HQE12" s="148"/>
      <c r="HQF12" s="148"/>
      <c r="HQG12" s="148"/>
      <c r="HQH12" s="148"/>
      <c r="HQI12" s="148"/>
      <c r="HQJ12" s="148"/>
      <c r="HQK12" s="148"/>
      <c r="HQL12" s="148"/>
      <c r="HQM12" s="148"/>
      <c r="HQN12" s="148"/>
      <c r="HQO12" s="148"/>
      <c r="HQP12" s="148"/>
      <c r="HQQ12" s="148"/>
      <c r="HQR12" s="148"/>
      <c r="HQS12" s="148"/>
      <c r="HQT12" s="148"/>
      <c r="HQU12" s="148"/>
      <c r="HQV12" s="148"/>
      <c r="HQW12" s="148"/>
      <c r="HQX12" s="148"/>
      <c r="HQY12" s="148"/>
      <c r="HQZ12" s="148"/>
      <c r="HRA12" s="148"/>
      <c r="HRB12" s="148"/>
      <c r="HRC12" s="148"/>
      <c r="HRD12" s="148"/>
      <c r="HRE12" s="148"/>
      <c r="HRF12" s="148"/>
      <c r="HRG12" s="148"/>
      <c r="HRH12" s="148"/>
      <c r="HRI12" s="148"/>
      <c r="HRJ12" s="148"/>
      <c r="HRK12" s="148"/>
      <c r="HRL12" s="148"/>
      <c r="HRM12" s="148"/>
      <c r="HRN12" s="148"/>
      <c r="HRO12" s="148"/>
      <c r="HRP12" s="148"/>
      <c r="HRQ12" s="148"/>
      <c r="HRR12" s="148"/>
      <c r="HRS12" s="148"/>
      <c r="HRT12" s="148"/>
      <c r="HRU12" s="148"/>
      <c r="HRV12" s="148"/>
      <c r="HRW12" s="148"/>
      <c r="HRX12" s="148"/>
      <c r="HRY12" s="148"/>
      <c r="HRZ12" s="148"/>
      <c r="HSA12" s="148"/>
      <c r="HSB12" s="148"/>
      <c r="HSC12" s="148"/>
      <c r="HSD12" s="148"/>
      <c r="HSE12" s="148"/>
      <c r="HSF12" s="148"/>
      <c r="HSG12" s="148"/>
      <c r="HSH12" s="148"/>
      <c r="HSI12" s="148"/>
      <c r="HSJ12" s="148"/>
      <c r="HSK12" s="148"/>
      <c r="HSL12" s="148"/>
      <c r="HSM12" s="148"/>
      <c r="HSN12" s="148"/>
      <c r="HSO12" s="148"/>
      <c r="HSP12" s="148"/>
      <c r="HSQ12" s="148"/>
      <c r="HSR12" s="148"/>
      <c r="HSS12" s="148"/>
      <c r="HST12" s="148"/>
      <c r="HSU12" s="148"/>
      <c r="HSV12" s="148"/>
      <c r="HSW12" s="148"/>
      <c r="HSX12" s="148"/>
      <c r="HSY12" s="148"/>
      <c r="HSZ12" s="148"/>
      <c r="HTA12" s="148"/>
      <c r="HTB12" s="148"/>
      <c r="HTC12" s="148"/>
      <c r="HTD12" s="148"/>
      <c r="HTE12" s="148"/>
      <c r="HTF12" s="148"/>
      <c r="HTG12" s="148"/>
      <c r="HTH12" s="148"/>
      <c r="HTI12" s="148"/>
      <c r="HTJ12" s="148"/>
      <c r="HTK12" s="148"/>
      <c r="HTL12" s="148"/>
      <c r="HTM12" s="148"/>
      <c r="HTN12" s="148"/>
      <c r="HTO12" s="148"/>
      <c r="HTP12" s="148"/>
      <c r="HTQ12" s="148"/>
      <c r="HTR12" s="148"/>
      <c r="HTS12" s="148"/>
      <c r="HTT12" s="148"/>
      <c r="HTU12" s="148"/>
      <c r="HTV12" s="148"/>
      <c r="HTW12" s="148"/>
      <c r="HTX12" s="148"/>
      <c r="HTY12" s="148"/>
      <c r="HTZ12" s="148"/>
      <c r="HUA12" s="148"/>
      <c r="HUB12" s="148"/>
      <c r="HUC12" s="148"/>
      <c r="HUD12" s="148"/>
      <c r="HUE12" s="148"/>
      <c r="HUF12" s="148"/>
      <c r="HUG12" s="148"/>
      <c r="HUH12" s="148"/>
      <c r="HUI12" s="148"/>
      <c r="HUJ12" s="148"/>
      <c r="HUK12" s="148"/>
      <c r="HUL12" s="148"/>
      <c r="HUM12" s="148"/>
      <c r="HUN12" s="148"/>
      <c r="HUO12" s="148"/>
      <c r="HUP12" s="148"/>
      <c r="HUQ12" s="148"/>
      <c r="HUR12" s="148"/>
      <c r="HUS12" s="148"/>
      <c r="HUT12" s="148"/>
      <c r="HUU12" s="148"/>
      <c r="HUV12" s="148"/>
      <c r="HUW12" s="148"/>
      <c r="HUX12" s="148"/>
      <c r="HUY12" s="148"/>
      <c r="HUZ12" s="148"/>
      <c r="HVA12" s="148"/>
      <c r="HVB12" s="148"/>
      <c r="HVC12" s="148"/>
      <c r="HVD12" s="148"/>
      <c r="HVE12" s="148"/>
      <c r="HVF12" s="148"/>
      <c r="HVG12" s="148"/>
      <c r="HVH12" s="148"/>
      <c r="HVI12" s="148"/>
      <c r="HVJ12" s="148"/>
      <c r="HVK12" s="148"/>
      <c r="HVL12" s="148"/>
      <c r="HVM12" s="148"/>
      <c r="HVN12" s="148"/>
      <c r="HVO12" s="148"/>
      <c r="HVP12" s="148"/>
      <c r="HVQ12" s="148"/>
      <c r="HVR12" s="148"/>
      <c r="HVS12" s="148"/>
      <c r="HVT12" s="148"/>
      <c r="HVU12" s="148"/>
      <c r="HVV12" s="148"/>
      <c r="HVW12" s="148"/>
      <c r="HVX12" s="148"/>
      <c r="HVY12" s="148"/>
      <c r="HVZ12" s="148"/>
      <c r="HWA12" s="148"/>
      <c r="HWB12" s="148"/>
      <c r="HWC12" s="148"/>
      <c r="HWD12" s="148"/>
      <c r="HWE12" s="148"/>
      <c r="HWF12" s="148"/>
      <c r="HWG12" s="148"/>
      <c r="HWH12" s="148"/>
      <c r="HWI12" s="148"/>
      <c r="HWJ12" s="148"/>
      <c r="HWK12" s="148"/>
      <c r="HWL12" s="148"/>
      <c r="HWM12" s="148"/>
      <c r="HWN12" s="148"/>
      <c r="HWO12" s="148"/>
      <c r="HWP12" s="148"/>
      <c r="HWQ12" s="148"/>
      <c r="HWR12" s="148"/>
      <c r="HWS12" s="148"/>
      <c r="HWT12" s="148"/>
      <c r="HWU12" s="148"/>
      <c r="HWV12" s="148"/>
      <c r="HWW12" s="148"/>
      <c r="HWX12" s="148"/>
      <c r="HWY12" s="148"/>
      <c r="HWZ12" s="148"/>
      <c r="HXA12" s="148"/>
      <c r="HXB12" s="148"/>
      <c r="HXC12" s="148"/>
      <c r="HXD12" s="148"/>
      <c r="HXE12" s="148"/>
      <c r="HXF12" s="148"/>
      <c r="HXG12" s="148"/>
      <c r="HXH12" s="148"/>
      <c r="HXI12" s="148"/>
      <c r="HXJ12" s="148"/>
      <c r="HXK12" s="148"/>
      <c r="HXL12" s="148"/>
      <c r="HXM12" s="148"/>
      <c r="HXN12" s="148"/>
      <c r="HXO12" s="148"/>
      <c r="HXP12" s="148"/>
      <c r="HXQ12" s="148"/>
      <c r="HXR12" s="148"/>
      <c r="HXS12" s="148"/>
      <c r="HXT12" s="148"/>
      <c r="HXU12" s="148"/>
      <c r="HXV12" s="148"/>
      <c r="HXW12" s="148"/>
      <c r="HXX12" s="148"/>
      <c r="HXY12" s="148"/>
      <c r="HXZ12" s="148"/>
      <c r="HYA12" s="148"/>
      <c r="HYB12" s="148"/>
      <c r="HYC12" s="148"/>
      <c r="HYD12" s="148"/>
      <c r="HYE12" s="148"/>
      <c r="HYF12" s="148"/>
      <c r="HYG12" s="148"/>
      <c r="HYH12" s="148"/>
      <c r="HYI12" s="148"/>
      <c r="HYJ12" s="148"/>
      <c r="HYK12" s="148"/>
      <c r="HYL12" s="148"/>
      <c r="HYM12" s="148"/>
      <c r="HYN12" s="148"/>
      <c r="HYO12" s="148"/>
      <c r="HYP12" s="148"/>
      <c r="HYQ12" s="148"/>
      <c r="HYR12" s="148"/>
      <c r="HYS12" s="148"/>
      <c r="HYT12" s="148"/>
      <c r="HYU12" s="148"/>
      <c r="HYV12" s="148"/>
      <c r="HYW12" s="148"/>
      <c r="HYX12" s="148"/>
      <c r="HYY12" s="148"/>
      <c r="HYZ12" s="148"/>
      <c r="HZA12" s="148"/>
      <c r="HZB12" s="148"/>
      <c r="HZC12" s="148"/>
      <c r="HZD12" s="148"/>
      <c r="HZE12" s="148"/>
      <c r="HZF12" s="148"/>
      <c r="HZG12" s="148"/>
      <c r="HZH12" s="148"/>
      <c r="HZI12" s="148"/>
      <c r="HZJ12" s="148"/>
      <c r="HZK12" s="148"/>
      <c r="HZL12" s="148"/>
      <c r="HZM12" s="148"/>
      <c r="HZN12" s="148"/>
      <c r="HZO12" s="148"/>
      <c r="HZP12" s="148"/>
      <c r="HZQ12" s="148"/>
      <c r="HZR12" s="148"/>
      <c r="HZS12" s="148"/>
      <c r="HZT12" s="148"/>
      <c r="HZU12" s="148"/>
      <c r="HZV12" s="148"/>
      <c r="HZW12" s="148"/>
      <c r="HZX12" s="148"/>
      <c r="HZY12" s="148"/>
      <c r="HZZ12" s="148"/>
      <c r="IAA12" s="148"/>
      <c r="IAB12" s="148"/>
      <c r="IAC12" s="148"/>
      <c r="IAD12" s="148"/>
      <c r="IAE12" s="148"/>
      <c r="IAF12" s="148"/>
      <c r="IAG12" s="148"/>
      <c r="IAH12" s="148"/>
      <c r="IAI12" s="148"/>
      <c r="IAJ12" s="148"/>
      <c r="IAK12" s="148"/>
      <c r="IAL12" s="148"/>
      <c r="IAM12" s="148"/>
      <c r="IAN12" s="148"/>
      <c r="IAO12" s="148"/>
      <c r="IAP12" s="148"/>
      <c r="IAQ12" s="148"/>
      <c r="IAR12" s="148"/>
      <c r="IAS12" s="148"/>
      <c r="IAT12" s="148"/>
      <c r="IAU12" s="148"/>
      <c r="IAV12" s="148"/>
      <c r="IAW12" s="148"/>
      <c r="IAX12" s="148"/>
      <c r="IAY12" s="148"/>
      <c r="IAZ12" s="148"/>
      <c r="IBA12" s="148"/>
      <c r="IBB12" s="148"/>
      <c r="IBC12" s="148"/>
      <c r="IBD12" s="148"/>
      <c r="IBE12" s="148"/>
      <c r="IBF12" s="148"/>
      <c r="IBG12" s="148"/>
      <c r="IBH12" s="148"/>
      <c r="IBI12" s="148"/>
      <c r="IBJ12" s="148"/>
      <c r="IBK12" s="148"/>
      <c r="IBL12" s="148"/>
      <c r="IBM12" s="148"/>
      <c r="IBN12" s="148"/>
      <c r="IBO12" s="148"/>
      <c r="IBP12" s="148"/>
      <c r="IBQ12" s="148"/>
      <c r="IBR12" s="148"/>
      <c r="IBS12" s="148"/>
      <c r="IBT12" s="148"/>
      <c r="IBU12" s="148"/>
      <c r="IBV12" s="148"/>
      <c r="IBW12" s="148"/>
      <c r="IBX12" s="148"/>
      <c r="IBY12" s="148"/>
      <c r="IBZ12" s="148"/>
      <c r="ICA12" s="148"/>
      <c r="ICB12" s="148"/>
      <c r="ICC12" s="148"/>
      <c r="ICD12" s="148"/>
      <c r="ICE12" s="148"/>
      <c r="ICF12" s="148"/>
      <c r="ICG12" s="148"/>
      <c r="ICH12" s="148"/>
      <c r="ICI12" s="148"/>
      <c r="ICJ12" s="148"/>
      <c r="ICK12" s="148"/>
      <c r="ICL12" s="148"/>
      <c r="ICM12" s="148"/>
      <c r="ICN12" s="148"/>
      <c r="ICO12" s="148"/>
      <c r="ICP12" s="148"/>
      <c r="ICQ12" s="148"/>
      <c r="ICR12" s="148"/>
      <c r="ICS12" s="148"/>
      <c r="ICT12" s="148"/>
      <c r="ICU12" s="148"/>
      <c r="ICV12" s="148"/>
      <c r="ICW12" s="148"/>
      <c r="ICX12" s="148"/>
      <c r="ICY12" s="148"/>
      <c r="ICZ12" s="148"/>
      <c r="IDA12" s="148"/>
      <c r="IDB12" s="148"/>
      <c r="IDC12" s="148"/>
      <c r="IDD12" s="148"/>
      <c r="IDE12" s="148"/>
      <c r="IDF12" s="148"/>
      <c r="IDG12" s="148"/>
      <c r="IDH12" s="148"/>
      <c r="IDI12" s="148"/>
      <c r="IDJ12" s="148"/>
      <c r="IDK12" s="148"/>
      <c r="IDL12" s="148"/>
      <c r="IDM12" s="148"/>
      <c r="IDN12" s="148"/>
      <c r="IDO12" s="148"/>
      <c r="IDP12" s="148"/>
      <c r="IDQ12" s="148"/>
      <c r="IDR12" s="148"/>
      <c r="IDS12" s="148"/>
      <c r="IDT12" s="148"/>
      <c r="IDU12" s="148"/>
      <c r="IDV12" s="148"/>
      <c r="IDW12" s="148"/>
      <c r="IDX12" s="148"/>
      <c r="IDY12" s="148"/>
      <c r="IDZ12" s="148"/>
      <c r="IEA12" s="148"/>
      <c r="IEB12" s="148"/>
      <c r="IEC12" s="148"/>
      <c r="IED12" s="148"/>
      <c r="IEE12" s="148"/>
      <c r="IEF12" s="148"/>
      <c r="IEG12" s="148"/>
      <c r="IEH12" s="148"/>
      <c r="IEI12" s="148"/>
      <c r="IEJ12" s="148"/>
      <c r="IEK12" s="148"/>
      <c r="IEL12" s="148"/>
      <c r="IEM12" s="148"/>
      <c r="IEN12" s="148"/>
      <c r="IEO12" s="148"/>
      <c r="IEP12" s="148"/>
      <c r="IEQ12" s="148"/>
      <c r="IER12" s="148"/>
      <c r="IES12" s="148"/>
      <c r="IET12" s="148"/>
      <c r="IEU12" s="148"/>
      <c r="IEV12" s="148"/>
      <c r="IEW12" s="148"/>
      <c r="IEX12" s="148"/>
      <c r="IEY12" s="148"/>
      <c r="IEZ12" s="148"/>
      <c r="IFA12" s="148"/>
      <c r="IFB12" s="148"/>
      <c r="IFC12" s="148"/>
      <c r="IFD12" s="148"/>
      <c r="IFE12" s="148"/>
      <c r="IFF12" s="148"/>
      <c r="IFG12" s="148"/>
      <c r="IFH12" s="148"/>
      <c r="IFI12" s="148"/>
      <c r="IFJ12" s="148"/>
      <c r="IFK12" s="148"/>
      <c r="IFL12" s="148"/>
      <c r="IFM12" s="148"/>
      <c r="IFN12" s="148"/>
      <c r="IFO12" s="148"/>
      <c r="IFP12" s="148"/>
      <c r="IFQ12" s="148"/>
      <c r="IFR12" s="148"/>
      <c r="IFS12" s="148"/>
      <c r="IFT12" s="148"/>
      <c r="IFU12" s="148"/>
      <c r="IFV12" s="148"/>
      <c r="IFW12" s="148"/>
      <c r="IFX12" s="148"/>
      <c r="IFY12" s="148"/>
      <c r="IFZ12" s="148"/>
      <c r="IGA12" s="148"/>
      <c r="IGB12" s="148"/>
      <c r="IGC12" s="148"/>
      <c r="IGD12" s="148"/>
      <c r="IGE12" s="148"/>
      <c r="IGF12" s="148"/>
      <c r="IGG12" s="148"/>
      <c r="IGH12" s="148"/>
      <c r="IGI12" s="148"/>
      <c r="IGJ12" s="148"/>
      <c r="IGK12" s="148"/>
      <c r="IGL12" s="148"/>
      <c r="IGM12" s="148"/>
      <c r="IGN12" s="148"/>
      <c r="IGO12" s="148"/>
      <c r="IGP12" s="148"/>
      <c r="IGQ12" s="148"/>
      <c r="IGR12" s="148"/>
      <c r="IGS12" s="148"/>
      <c r="IGT12" s="148"/>
      <c r="IGU12" s="148"/>
      <c r="IGV12" s="148"/>
      <c r="IGW12" s="148"/>
      <c r="IGX12" s="148"/>
      <c r="IGY12" s="148"/>
      <c r="IGZ12" s="148"/>
      <c r="IHA12" s="148"/>
      <c r="IHB12" s="148"/>
      <c r="IHC12" s="148"/>
      <c r="IHD12" s="148"/>
      <c r="IHE12" s="148"/>
      <c r="IHF12" s="148"/>
      <c r="IHG12" s="148"/>
      <c r="IHH12" s="148"/>
      <c r="IHI12" s="148"/>
      <c r="IHJ12" s="148"/>
      <c r="IHK12" s="148"/>
      <c r="IHL12" s="148"/>
      <c r="IHM12" s="148"/>
      <c r="IHN12" s="148"/>
      <c r="IHO12" s="148"/>
      <c r="IHP12" s="148"/>
      <c r="IHQ12" s="148"/>
      <c r="IHR12" s="148"/>
      <c r="IHS12" s="148"/>
      <c r="IHT12" s="148"/>
      <c r="IHU12" s="148"/>
      <c r="IHV12" s="148"/>
      <c r="IHW12" s="148"/>
      <c r="IHX12" s="148"/>
      <c r="IHY12" s="148"/>
      <c r="IHZ12" s="148"/>
      <c r="IIA12" s="148"/>
      <c r="IIB12" s="148"/>
      <c r="IIC12" s="148"/>
      <c r="IID12" s="148"/>
      <c r="IIE12" s="148"/>
      <c r="IIF12" s="148"/>
      <c r="IIG12" s="148"/>
      <c r="IIH12" s="148"/>
      <c r="III12" s="148"/>
      <c r="IIJ12" s="148"/>
      <c r="IIK12" s="148"/>
      <c r="IIL12" s="148"/>
      <c r="IIM12" s="148"/>
      <c r="IIN12" s="148"/>
      <c r="IIO12" s="148"/>
      <c r="IIP12" s="148"/>
      <c r="IIQ12" s="148"/>
      <c r="IIR12" s="148"/>
      <c r="IIS12" s="148"/>
      <c r="IIT12" s="148"/>
      <c r="IIU12" s="148"/>
      <c r="IIV12" s="148"/>
      <c r="IIW12" s="148"/>
      <c r="IIX12" s="148"/>
      <c r="IIY12" s="148"/>
      <c r="IIZ12" s="148"/>
      <c r="IJA12" s="148"/>
      <c r="IJB12" s="148"/>
      <c r="IJC12" s="148"/>
      <c r="IJD12" s="148"/>
      <c r="IJE12" s="148"/>
      <c r="IJF12" s="148"/>
      <c r="IJG12" s="148"/>
      <c r="IJH12" s="148"/>
      <c r="IJI12" s="148"/>
      <c r="IJJ12" s="148"/>
      <c r="IJK12" s="148"/>
      <c r="IJL12" s="148"/>
      <c r="IJM12" s="148"/>
      <c r="IJN12" s="148"/>
      <c r="IJO12" s="148"/>
      <c r="IJP12" s="148"/>
      <c r="IJQ12" s="148"/>
      <c r="IJR12" s="148"/>
      <c r="IJS12" s="148"/>
      <c r="IJT12" s="148"/>
      <c r="IJU12" s="148"/>
      <c r="IJV12" s="148"/>
      <c r="IJW12" s="148"/>
      <c r="IJX12" s="148"/>
      <c r="IJY12" s="148"/>
      <c r="IJZ12" s="148"/>
      <c r="IKA12" s="148"/>
      <c r="IKB12" s="148"/>
      <c r="IKC12" s="148"/>
      <c r="IKD12" s="148"/>
      <c r="IKE12" s="148"/>
      <c r="IKF12" s="148"/>
      <c r="IKG12" s="148"/>
      <c r="IKH12" s="148"/>
      <c r="IKI12" s="148"/>
      <c r="IKJ12" s="148"/>
      <c r="IKK12" s="148"/>
      <c r="IKL12" s="148"/>
      <c r="IKM12" s="148"/>
      <c r="IKN12" s="148"/>
      <c r="IKO12" s="148"/>
      <c r="IKP12" s="148"/>
      <c r="IKQ12" s="148"/>
      <c r="IKR12" s="148"/>
      <c r="IKS12" s="148"/>
      <c r="IKT12" s="148"/>
      <c r="IKU12" s="148"/>
      <c r="IKV12" s="148"/>
      <c r="IKW12" s="148"/>
      <c r="IKX12" s="148"/>
      <c r="IKY12" s="148"/>
      <c r="IKZ12" s="148"/>
      <c r="ILA12" s="148"/>
      <c r="ILB12" s="148"/>
      <c r="ILC12" s="148"/>
      <c r="ILD12" s="148"/>
      <c r="ILE12" s="148"/>
      <c r="ILF12" s="148"/>
      <c r="ILG12" s="148"/>
      <c r="ILH12" s="148"/>
      <c r="ILI12" s="148"/>
      <c r="ILJ12" s="148"/>
      <c r="ILK12" s="148"/>
      <c r="ILL12" s="148"/>
      <c r="ILM12" s="148"/>
      <c r="ILN12" s="148"/>
      <c r="ILO12" s="148"/>
      <c r="ILP12" s="148"/>
      <c r="ILQ12" s="148"/>
      <c r="ILR12" s="148"/>
      <c r="ILS12" s="148"/>
      <c r="ILT12" s="148"/>
      <c r="ILU12" s="148"/>
      <c r="ILV12" s="148"/>
      <c r="ILW12" s="148"/>
      <c r="ILX12" s="148"/>
      <c r="ILY12" s="148"/>
      <c r="ILZ12" s="148"/>
      <c r="IMA12" s="148"/>
      <c r="IMB12" s="148"/>
      <c r="IMC12" s="148"/>
      <c r="IMD12" s="148"/>
      <c r="IME12" s="148"/>
      <c r="IMF12" s="148"/>
      <c r="IMG12" s="148"/>
      <c r="IMH12" s="148"/>
      <c r="IMI12" s="148"/>
      <c r="IMJ12" s="148"/>
      <c r="IMK12" s="148"/>
      <c r="IML12" s="148"/>
      <c r="IMM12" s="148"/>
      <c r="IMN12" s="148"/>
      <c r="IMO12" s="148"/>
      <c r="IMP12" s="148"/>
      <c r="IMQ12" s="148"/>
      <c r="IMR12" s="148"/>
      <c r="IMS12" s="148"/>
      <c r="IMT12" s="148"/>
      <c r="IMU12" s="148"/>
      <c r="IMV12" s="148"/>
      <c r="IMW12" s="148"/>
      <c r="IMX12" s="148"/>
      <c r="IMY12" s="148"/>
      <c r="IMZ12" s="148"/>
      <c r="INA12" s="148"/>
      <c r="INB12" s="148"/>
      <c r="INC12" s="148"/>
      <c r="IND12" s="148"/>
      <c r="INE12" s="148"/>
      <c r="INF12" s="148"/>
      <c r="ING12" s="148"/>
      <c r="INH12" s="148"/>
      <c r="INI12" s="148"/>
      <c r="INJ12" s="148"/>
      <c r="INK12" s="148"/>
      <c r="INL12" s="148"/>
      <c r="INM12" s="148"/>
      <c r="INN12" s="148"/>
      <c r="INO12" s="148"/>
      <c r="INP12" s="148"/>
      <c r="INQ12" s="148"/>
      <c r="INR12" s="148"/>
      <c r="INS12" s="148"/>
      <c r="INT12" s="148"/>
      <c r="INU12" s="148"/>
      <c r="INV12" s="148"/>
      <c r="INW12" s="148"/>
      <c r="INX12" s="148"/>
      <c r="INY12" s="148"/>
      <c r="INZ12" s="148"/>
      <c r="IOA12" s="148"/>
      <c r="IOB12" s="148"/>
      <c r="IOC12" s="148"/>
      <c r="IOD12" s="148"/>
      <c r="IOE12" s="148"/>
      <c r="IOF12" s="148"/>
      <c r="IOG12" s="148"/>
      <c r="IOH12" s="148"/>
      <c r="IOI12" s="148"/>
      <c r="IOJ12" s="148"/>
      <c r="IOK12" s="148"/>
      <c r="IOL12" s="148"/>
      <c r="IOM12" s="148"/>
      <c r="ION12" s="148"/>
      <c r="IOO12" s="148"/>
      <c r="IOP12" s="148"/>
      <c r="IOQ12" s="148"/>
      <c r="IOR12" s="148"/>
      <c r="IOS12" s="148"/>
      <c r="IOT12" s="148"/>
      <c r="IOU12" s="148"/>
      <c r="IOV12" s="148"/>
      <c r="IOW12" s="148"/>
      <c r="IOX12" s="148"/>
      <c r="IOY12" s="148"/>
      <c r="IOZ12" s="148"/>
      <c r="IPA12" s="148"/>
      <c r="IPB12" s="148"/>
      <c r="IPC12" s="148"/>
      <c r="IPD12" s="148"/>
      <c r="IPE12" s="148"/>
      <c r="IPF12" s="148"/>
      <c r="IPG12" s="148"/>
      <c r="IPH12" s="148"/>
      <c r="IPI12" s="148"/>
      <c r="IPJ12" s="148"/>
      <c r="IPK12" s="148"/>
      <c r="IPL12" s="148"/>
      <c r="IPM12" s="148"/>
      <c r="IPN12" s="148"/>
      <c r="IPO12" s="148"/>
      <c r="IPP12" s="148"/>
      <c r="IPQ12" s="148"/>
      <c r="IPR12" s="148"/>
      <c r="IPS12" s="148"/>
      <c r="IPT12" s="148"/>
      <c r="IPU12" s="148"/>
      <c r="IPV12" s="148"/>
      <c r="IPW12" s="148"/>
      <c r="IPX12" s="148"/>
      <c r="IPY12" s="148"/>
      <c r="IPZ12" s="148"/>
      <c r="IQA12" s="148"/>
      <c r="IQB12" s="148"/>
      <c r="IQC12" s="148"/>
      <c r="IQD12" s="148"/>
      <c r="IQE12" s="148"/>
      <c r="IQF12" s="148"/>
      <c r="IQG12" s="148"/>
      <c r="IQH12" s="148"/>
      <c r="IQI12" s="148"/>
      <c r="IQJ12" s="148"/>
      <c r="IQK12" s="148"/>
      <c r="IQL12" s="148"/>
      <c r="IQM12" s="148"/>
      <c r="IQN12" s="148"/>
      <c r="IQO12" s="148"/>
      <c r="IQP12" s="148"/>
      <c r="IQQ12" s="148"/>
      <c r="IQR12" s="148"/>
      <c r="IQS12" s="148"/>
      <c r="IQT12" s="148"/>
      <c r="IQU12" s="148"/>
      <c r="IQV12" s="148"/>
      <c r="IQW12" s="148"/>
      <c r="IQX12" s="148"/>
      <c r="IQY12" s="148"/>
      <c r="IQZ12" s="148"/>
      <c r="IRA12" s="148"/>
      <c r="IRB12" s="148"/>
      <c r="IRC12" s="148"/>
      <c r="IRD12" s="148"/>
      <c r="IRE12" s="148"/>
      <c r="IRF12" s="148"/>
      <c r="IRG12" s="148"/>
      <c r="IRH12" s="148"/>
      <c r="IRI12" s="148"/>
      <c r="IRJ12" s="148"/>
      <c r="IRK12" s="148"/>
      <c r="IRL12" s="148"/>
      <c r="IRM12" s="148"/>
      <c r="IRN12" s="148"/>
      <c r="IRO12" s="148"/>
      <c r="IRP12" s="148"/>
      <c r="IRQ12" s="148"/>
      <c r="IRR12" s="148"/>
      <c r="IRS12" s="148"/>
      <c r="IRT12" s="148"/>
      <c r="IRU12" s="148"/>
      <c r="IRV12" s="148"/>
      <c r="IRW12" s="148"/>
      <c r="IRX12" s="148"/>
      <c r="IRY12" s="148"/>
      <c r="IRZ12" s="148"/>
      <c r="ISA12" s="148"/>
      <c r="ISB12" s="148"/>
      <c r="ISC12" s="148"/>
      <c r="ISD12" s="148"/>
      <c r="ISE12" s="148"/>
      <c r="ISF12" s="148"/>
      <c r="ISG12" s="148"/>
      <c r="ISH12" s="148"/>
      <c r="ISI12" s="148"/>
      <c r="ISJ12" s="148"/>
      <c r="ISK12" s="148"/>
      <c r="ISL12" s="148"/>
      <c r="ISM12" s="148"/>
      <c r="ISN12" s="148"/>
      <c r="ISO12" s="148"/>
      <c r="ISP12" s="148"/>
      <c r="ISQ12" s="148"/>
      <c r="ISR12" s="148"/>
      <c r="ISS12" s="148"/>
      <c r="IST12" s="148"/>
      <c r="ISU12" s="148"/>
      <c r="ISV12" s="148"/>
      <c r="ISW12" s="148"/>
      <c r="ISX12" s="148"/>
      <c r="ISY12" s="148"/>
      <c r="ISZ12" s="148"/>
      <c r="ITA12" s="148"/>
      <c r="ITB12" s="148"/>
      <c r="ITC12" s="148"/>
      <c r="ITD12" s="148"/>
      <c r="ITE12" s="148"/>
      <c r="ITF12" s="148"/>
      <c r="ITG12" s="148"/>
      <c r="ITH12" s="148"/>
      <c r="ITI12" s="148"/>
      <c r="ITJ12" s="148"/>
      <c r="ITK12" s="148"/>
      <c r="ITL12" s="148"/>
      <c r="ITM12" s="148"/>
      <c r="ITN12" s="148"/>
      <c r="ITO12" s="148"/>
      <c r="ITP12" s="148"/>
      <c r="ITQ12" s="148"/>
      <c r="ITR12" s="148"/>
      <c r="ITS12" s="148"/>
      <c r="ITT12" s="148"/>
      <c r="ITU12" s="148"/>
      <c r="ITV12" s="148"/>
      <c r="ITW12" s="148"/>
      <c r="ITX12" s="148"/>
      <c r="ITY12" s="148"/>
      <c r="ITZ12" s="148"/>
      <c r="IUA12" s="148"/>
      <c r="IUB12" s="148"/>
      <c r="IUC12" s="148"/>
      <c r="IUD12" s="148"/>
      <c r="IUE12" s="148"/>
      <c r="IUF12" s="148"/>
      <c r="IUG12" s="148"/>
      <c r="IUH12" s="148"/>
      <c r="IUI12" s="148"/>
      <c r="IUJ12" s="148"/>
      <c r="IUK12" s="148"/>
      <c r="IUL12" s="148"/>
      <c r="IUM12" s="148"/>
      <c r="IUN12" s="148"/>
      <c r="IUO12" s="148"/>
      <c r="IUP12" s="148"/>
      <c r="IUQ12" s="148"/>
      <c r="IUR12" s="148"/>
      <c r="IUS12" s="148"/>
      <c r="IUT12" s="148"/>
      <c r="IUU12" s="148"/>
      <c r="IUV12" s="148"/>
      <c r="IUW12" s="148"/>
      <c r="IUX12" s="148"/>
      <c r="IUY12" s="148"/>
      <c r="IUZ12" s="148"/>
      <c r="IVA12" s="148"/>
      <c r="IVB12" s="148"/>
      <c r="IVC12" s="148"/>
      <c r="IVD12" s="148"/>
      <c r="IVE12" s="148"/>
      <c r="IVF12" s="148"/>
      <c r="IVG12" s="148"/>
      <c r="IVH12" s="148"/>
      <c r="IVI12" s="148"/>
      <c r="IVJ12" s="148"/>
      <c r="IVK12" s="148"/>
      <c r="IVL12" s="148"/>
      <c r="IVM12" s="148"/>
      <c r="IVN12" s="148"/>
      <c r="IVO12" s="148"/>
      <c r="IVP12" s="148"/>
      <c r="IVQ12" s="148"/>
      <c r="IVR12" s="148"/>
      <c r="IVS12" s="148"/>
      <c r="IVT12" s="148"/>
      <c r="IVU12" s="148"/>
      <c r="IVV12" s="148"/>
      <c r="IVW12" s="148"/>
      <c r="IVX12" s="148"/>
      <c r="IVY12" s="148"/>
      <c r="IVZ12" s="148"/>
      <c r="IWA12" s="148"/>
      <c r="IWB12" s="148"/>
      <c r="IWC12" s="148"/>
      <c r="IWD12" s="148"/>
      <c r="IWE12" s="148"/>
      <c r="IWF12" s="148"/>
      <c r="IWG12" s="148"/>
      <c r="IWH12" s="148"/>
      <c r="IWI12" s="148"/>
      <c r="IWJ12" s="148"/>
      <c r="IWK12" s="148"/>
      <c r="IWL12" s="148"/>
      <c r="IWM12" s="148"/>
      <c r="IWN12" s="148"/>
      <c r="IWO12" s="148"/>
      <c r="IWP12" s="148"/>
      <c r="IWQ12" s="148"/>
      <c r="IWR12" s="148"/>
      <c r="IWS12" s="148"/>
      <c r="IWT12" s="148"/>
      <c r="IWU12" s="148"/>
      <c r="IWV12" s="148"/>
      <c r="IWW12" s="148"/>
      <c r="IWX12" s="148"/>
      <c r="IWY12" s="148"/>
      <c r="IWZ12" s="148"/>
      <c r="IXA12" s="148"/>
      <c r="IXB12" s="148"/>
      <c r="IXC12" s="148"/>
      <c r="IXD12" s="148"/>
      <c r="IXE12" s="148"/>
      <c r="IXF12" s="148"/>
      <c r="IXG12" s="148"/>
      <c r="IXH12" s="148"/>
      <c r="IXI12" s="148"/>
      <c r="IXJ12" s="148"/>
      <c r="IXK12" s="148"/>
      <c r="IXL12" s="148"/>
      <c r="IXM12" s="148"/>
      <c r="IXN12" s="148"/>
      <c r="IXO12" s="148"/>
      <c r="IXP12" s="148"/>
      <c r="IXQ12" s="148"/>
      <c r="IXR12" s="148"/>
      <c r="IXS12" s="148"/>
      <c r="IXT12" s="148"/>
      <c r="IXU12" s="148"/>
      <c r="IXV12" s="148"/>
      <c r="IXW12" s="148"/>
      <c r="IXX12" s="148"/>
      <c r="IXY12" s="148"/>
      <c r="IXZ12" s="148"/>
      <c r="IYA12" s="148"/>
      <c r="IYB12" s="148"/>
      <c r="IYC12" s="148"/>
      <c r="IYD12" s="148"/>
      <c r="IYE12" s="148"/>
      <c r="IYF12" s="148"/>
      <c r="IYG12" s="148"/>
      <c r="IYH12" s="148"/>
      <c r="IYI12" s="148"/>
      <c r="IYJ12" s="148"/>
      <c r="IYK12" s="148"/>
      <c r="IYL12" s="148"/>
      <c r="IYM12" s="148"/>
      <c r="IYN12" s="148"/>
      <c r="IYO12" s="148"/>
      <c r="IYP12" s="148"/>
      <c r="IYQ12" s="148"/>
      <c r="IYR12" s="148"/>
      <c r="IYS12" s="148"/>
      <c r="IYT12" s="148"/>
      <c r="IYU12" s="148"/>
      <c r="IYV12" s="148"/>
      <c r="IYW12" s="148"/>
      <c r="IYX12" s="148"/>
      <c r="IYY12" s="148"/>
      <c r="IYZ12" s="148"/>
      <c r="IZA12" s="148"/>
      <c r="IZB12" s="148"/>
      <c r="IZC12" s="148"/>
      <c r="IZD12" s="148"/>
      <c r="IZE12" s="148"/>
      <c r="IZF12" s="148"/>
      <c r="IZG12" s="148"/>
      <c r="IZH12" s="148"/>
      <c r="IZI12" s="148"/>
      <c r="IZJ12" s="148"/>
      <c r="IZK12" s="148"/>
      <c r="IZL12" s="148"/>
      <c r="IZM12" s="148"/>
      <c r="IZN12" s="148"/>
      <c r="IZO12" s="148"/>
      <c r="IZP12" s="148"/>
      <c r="IZQ12" s="148"/>
      <c r="IZR12" s="148"/>
      <c r="IZS12" s="148"/>
      <c r="IZT12" s="148"/>
      <c r="IZU12" s="148"/>
      <c r="IZV12" s="148"/>
      <c r="IZW12" s="148"/>
      <c r="IZX12" s="148"/>
      <c r="IZY12" s="148"/>
      <c r="IZZ12" s="148"/>
      <c r="JAA12" s="148"/>
      <c r="JAB12" s="148"/>
      <c r="JAC12" s="148"/>
      <c r="JAD12" s="148"/>
      <c r="JAE12" s="148"/>
      <c r="JAF12" s="148"/>
      <c r="JAG12" s="148"/>
      <c r="JAH12" s="148"/>
      <c r="JAI12" s="148"/>
      <c r="JAJ12" s="148"/>
      <c r="JAK12" s="148"/>
      <c r="JAL12" s="148"/>
      <c r="JAM12" s="148"/>
      <c r="JAN12" s="148"/>
      <c r="JAO12" s="148"/>
      <c r="JAP12" s="148"/>
      <c r="JAQ12" s="148"/>
      <c r="JAR12" s="148"/>
      <c r="JAS12" s="148"/>
      <c r="JAT12" s="148"/>
      <c r="JAU12" s="148"/>
      <c r="JAV12" s="148"/>
      <c r="JAW12" s="148"/>
      <c r="JAX12" s="148"/>
      <c r="JAY12" s="148"/>
      <c r="JAZ12" s="148"/>
      <c r="JBA12" s="148"/>
      <c r="JBB12" s="148"/>
      <c r="JBC12" s="148"/>
      <c r="JBD12" s="148"/>
      <c r="JBE12" s="148"/>
      <c r="JBF12" s="148"/>
      <c r="JBG12" s="148"/>
      <c r="JBH12" s="148"/>
      <c r="JBI12" s="148"/>
      <c r="JBJ12" s="148"/>
      <c r="JBK12" s="148"/>
      <c r="JBL12" s="148"/>
      <c r="JBM12" s="148"/>
      <c r="JBN12" s="148"/>
      <c r="JBO12" s="148"/>
      <c r="JBP12" s="148"/>
      <c r="JBQ12" s="148"/>
      <c r="JBR12" s="148"/>
      <c r="JBS12" s="148"/>
      <c r="JBT12" s="148"/>
      <c r="JBU12" s="148"/>
      <c r="JBV12" s="148"/>
      <c r="JBW12" s="148"/>
      <c r="JBX12" s="148"/>
      <c r="JBY12" s="148"/>
      <c r="JBZ12" s="148"/>
      <c r="JCA12" s="148"/>
      <c r="JCB12" s="148"/>
      <c r="JCC12" s="148"/>
      <c r="JCD12" s="148"/>
      <c r="JCE12" s="148"/>
      <c r="JCF12" s="148"/>
      <c r="JCG12" s="148"/>
      <c r="JCH12" s="148"/>
      <c r="JCI12" s="148"/>
      <c r="JCJ12" s="148"/>
      <c r="JCK12" s="148"/>
      <c r="JCL12" s="148"/>
      <c r="JCM12" s="148"/>
      <c r="JCN12" s="148"/>
      <c r="JCO12" s="148"/>
      <c r="JCP12" s="148"/>
      <c r="JCQ12" s="148"/>
      <c r="JCR12" s="148"/>
      <c r="JCS12" s="148"/>
      <c r="JCT12" s="148"/>
      <c r="JCU12" s="148"/>
      <c r="JCV12" s="148"/>
      <c r="JCW12" s="148"/>
      <c r="JCX12" s="148"/>
      <c r="JCY12" s="148"/>
      <c r="JCZ12" s="148"/>
      <c r="JDA12" s="148"/>
      <c r="JDB12" s="148"/>
      <c r="JDC12" s="148"/>
      <c r="JDD12" s="148"/>
      <c r="JDE12" s="148"/>
      <c r="JDF12" s="148"/>
      <c r="JDG12" s="148"/>
      <c r="JDH12" s="148"/>
      <c r="JDI12" s="148"/>
      <c r="JDJ12" s="148"/>
      <c r="JDK12" s="148"/>
      <c r="JDL12" s="148"/>
      <c r="JDM12" s="148"/>
      <c r="JDN12" s="148"/>
      <c r="JDO12" s="148"/>
      <c r="JDP12" s="148"/>
      <c r="JDQ12" s="148"/>
      <c r="JDR12" s="148"/>
      <c r="JDS12" s="148"/>
      <c r="JDT12" s="148"/>
      <c r="JDU12" s="148"/>
      <c r="JDV12" s="148"/>
      <c r="JDW12" s="148"/>
      <c r="JDX12" s="148"/>
      <c r="JDY12" s="148"/>
      <c r="JDZ12" s="148"/>
      <c r="JEA12" s="148"/>
      <c r="JEB12" s="148"/>
      <c r="JEC12" s="148"/>
      <c r="JED12" s="148"/>
      <c r="JEE12" s="148"/>
      <c r="JEF12" s="148"/>
      <c r="JEG12" s="148"/>
      <c r="JEH12" s="148"/>
      <c r="JEI12" s="148"/>
      <c r="JEJ12" s="148"/>
      <c r="JEK12" s="148"/>
      <c r="JEL12" s="148"/>
      <c r="JEM12" s="148"/>
      <c r="JEN12" s="148"/>
      <c r="JEO12" s="148"/>
      <c r="JEP12" s="148"/>
      <c r="JEQ12" s="148"/>
      <c r="JER12" s="148"/>
      <c r="JES12" s="148"/>
      <c r="JET12" s="148"/>
      <c r="JEU12" s="148"/>
      <c r="JEV12" s="148"/>
      <c r="JEW12" s="148"/>
      <c r="JEX12" s="148"/>
      <c r="JEY12" s="148"/>
      <c r="JEZ12" s="148"/>
      <c r="JFA12" s="148"/>
      <c r="JFB12" s="148"/>
      <c r="JFC12" s="148"/>
      <c r="JFD12" s="148"/>
      <c r="JFE12" s="148"/>
      <c r="JFF12" s="148"/>
      <c r="JFG12" s="148"/>
      <c r="JFH12" s="148"/>
      <c r="JFI12" s="148"/>
      <c r="JFJ12" s="148"/>
      <c r="JFK12" s="148"/>
      <c r="JFL12" s="148"/>
      <c r="JFM12" s="148"/>
      <c r="JFN12" s="148"/>
      <c r="JFO12" s="148"/>
      <c r="JFP12" s="148"/>
      <c r="JFQ12" s="148"/>
      <c r="JFR12" s="148"/>
      <c r="JFS12" s="148"/>
      <c r="JFT12" s="148"/>
      <c r="JFU12" s="148"/>
      <c r="JFV12" s="148"/>
      <c r="JFW12" s="148"/>
      <c r="JFX12" s="148"/>
      <c r="JFY12" s="148"/>
      <c r="JFZ12" s="148"/>
      <c r="JGA12" s="148"/>
      <c r="JGB12" s="148"/>
      <c r="JGC12" s="148"/>
      <c r="JGD12" s="148"/>
      <c r="JGE12" s="148"/>
      <c r="JGF12" s="148"/>
      <c r="JGG12" s="148"/>
      <c r="JGH12" s="148"/>
      <c r="JGI12" s="148"/>
      <c r="JGJ12" s="148"/>
      <c r="JGK12" s="148"/>
      <c r="JGL12" s="148"/>
      <c r="JGM12" s="148"/>
      <c r="JGN12" s="148"/>
      <c r="JGO12" s="148"/>
      <c r="JGP12" s="148"/>
      <c r="JGQ12" s="148"/>
      <c r="JGR12" s="148"/>
      <c r="JGS12" s="148"/>
      <c r="JGT12" s="148"/>
      <c r="JGU12" s="148"/>
      <c r="JGV12" s="148"/>
      <c r="JGW12" s="148"/>
      <c r="JGX12" s="148"/>
      <c r="JGY12" s="148"/>
      <c r="JGZ12" s="148"/>
      <c r="JHA12" s="148"/>
      <c r="JHB12" s="148"/>
      <c r="JHC12" s="148"/>
      <c r="JHD12" s="148"/>
      <c r="JHE12" s="148"/>
      <c r="JHF12" s="148"/>
      <c r="JHG12" s="148"/>
      <c r="JHH12" s="148"/>
      <c r="JHI12" s="148"/>
      <c r="JHJ12" s="148"/>
      <c r="JHK12" s="148"/>
      <c r="JHL12" s="148"/>
      <c r="JHM12" s="148"/>
      <c r="JHN12" s="148"/>
      <c r="JHO12" s="148"/>
      <c r="JHP12" s="148"/>
      <c r="JHQ12" s="148"/>
      <c r="JHR12" s="148"/>
      <c r="JHS12" s="148"/>
      <c r="JHT12" s="148"/>
      <c r="JHU12" s="148"/>
      <c r="JHV12" s="148"/>
      <c r="JHW12" s="148"/>
      <c r="JHX12" s="148"/>
      <c r="JHY12" s="148"/>
      <c r="JHZ12" s="148"/>
      <c r="JIA12" s="148"/>
      <c r="JIB12" s="148"/>
      <c r="JIC12" s="148"/>
      <c r="JID12" s="148"/>
      <c r="JIE12" s="148"/>
      <c r="JIF12" s="148"/>
      <c r="JIG12" s="148"/>
      <c r="JIH12" s="148"/>
      <c r="JII12" s="148"/>
      <c r="JIJ12" s="148"/>
      <c r="JIK12" s="148"/>
      <c r="JIL12" s="148"/>
      <c r="JIM12" s="148"/>
      <c r="JIN12" s="148"/>
      <c r="JIO12" s="148"/>
      <c r="JIP12" s="148"/>
      <c r="JIQ12" s="148"/>
      <c r="JIR12" s="148"/>
      <c r="JIS12" s="148"/>
      <c r="JIT12" s="148"/>
      <c r="JIU12" s="148"/>
      <c r="JIV12" s="148"/>
      <c r="JIW12" s="148"/>
      <c r="JIX12" s="148"/>
      <c r="JIY12" s="148"/>
      <c r="JIZ12" s="148"/>
      <c r="JJA12" s="148"/>
      <c r="JJB12" s="148"/>
      <c r="JJC12" s="148"/>
      <c r="JJD12" s="148"/>
      <c r="JJE12" s="148"/>
      <c r="JJF12" s="148"/>
      <c r="JJG12" s="148"/>
      <c r="JJH12" s="148"/>
      <c r="JJI12" s="148"/>
      <c r="JJJ12" s="148"/>
      <c r="JJK12" s="148"/>
      <c r="JJL12" s="148"/>
      <c r="JJM12" s="148"/>
      <c r="JJN12" s="148"/>
      <c r="JJO12" s="148"/>
      <c r="JJP12" s="148"/>
      <c r="JJQ12" s="148"/>
      <c r="JJR12" s="148"/>
      <c r="JJS12" s="148"/>
      <c r="JJT12" s="148"/>
      <c r="JJU12" s="148"/>
      <c r="JJV12" s="148"/>
      <c r="JJW12" s="148"/>
      <c r="JJX12" s="148"/>
      <c r="JJY12" s="148"/>
      <c r="JJZ12" s="148"/>
      <c r="JKA12" s="148"/>
      <c r="JKB12" s="148"/>
      <c r="JKC12" s="148"/>
      <c r="JKD12" s="148"/>
      <c r="JKE12" s="148"/>
      <c r="JKF12" s="148"/>
      <c r="JKG12" s="148"/>
      <c r="JKH12" s="148"/>
      <c r="JKI12" s="148"/>
      <c r="JKJ12" s="148"/>
      <c r="JKK12" s="148"/>
      <c r="JKL12" s="148"/>
      <c r="JKM12" s="148"/>
      <c r="JKN12" s="148"/>
      <c r="JKO12" s="148"/>
      <c r="JKP12" s="148"/>
      <c r="JKQ12" s="148"/>
      <c r="JKR12" s="148"/>
      <c r="JKS12" s="148"/>
      <c r="JKT12" s="148"/>
      <c r="JKU12" s="148"/>
      <c r="JKV12" s="148"/>
      <c r="JKW12" s="148"/>
      <c r="JKX12" s="148"/>
      <c r="JKY12" s="148"/>
      <c r="JKZ12" s="148"/>
      <c r="JLA12" s="148"/>
      <c r="JLB12" s="148"/>
      <c r="JLC12" s="148"/>
      <c r="JLD12" s="148"/>
      <c r="JLE12" s="148"/>
      <c r="JLF12" s="148"/>
      <c r="JLG12" s="148"/>
      <c r="JLH12" s="148"/>
      <c r="JLI12" s="148"/>
      <c r="JLJ12" s="148"/>
      <c r="JLK12" s="148"/>
      <c r="JLL12" s="148"/>
      <c r="JLM12" s="148"/>
      <c r="JLN12" s="148"/>
      <c r="JLO12" s="148"/>
      <c r="JLP12" s="148"/>
      <c r="JLQ12" s="148"/>
      <c r="JLR12" s="148"/>
      <c r="JLS12" s="148"/>
      <c r="JLT12" s="148"/>
      <c r="JLU12" s="148"/>
      <c r="JLV12" s="148"/>
      <c r="JLW12" s="148"/>
      <c r="JLX12" s="148"/>
      <c r="JLY12" s="148"/>
      <c r="JLZ12" s="148"/>
      <c r="JMA12" s="148"/>
      <c r="JMB12" s="148"/>
      <c r="JMC12" s="148"/>
      <c r="JMD12" s="148"/>
      <c r="JME12" s="148"/>
      <c r="JMF12" s="148"/>
      <c r="JMG12" s="148"/>
      <c r="JMH12" s="148"/>
      <c r="JMI12" s="148"/>
      <c r="JMJ12" s="148"/>
      <c r="JMK12" s="148"/>
      <c r="JML12" s="148"/>
      <c r="JMM12" s="148"/>
      <c r="JMN12" s="148"/>
      <c r="JMO12" s="148"/>
      <c r="JMP12" s="148"/>
      <c r="JMQ12" s="148"/>
      <c r="JMR12" s="148"/>
      <c r="JMS12" s="148"/>
      <c r="JMT12" s="148"/>
      <c r="JMU12" s="148"/>
      <c r="JMV12" s="148"/>
      <c r="JMW12" s="148"/>
      <c r="JMX12" s="148"/>
      <c r="JMY12" s="148"/>
      <c r="JMZ12" s="148"/>
      <c r="JNA12" s="148"/>
      <c r="JNB12" s="148"/>
      <c r="JNC12" s="148"/>
      <c r="JND12" s="148"/>
      <c r="JNE12" s="148"/>
      <c r="JNF12" s="148"/>
      <c r="JNG12" s="148"/>
      <c r="JNH12" s="148"/>
      <c r="JNI12" s="148"/>
      <c r="JNJ12" s="148"/>
      <c r="JNK12" s="148"/>
      <c r="JNL12" s="148"/>
      <c r="JNM12" s="148"/>
      <c r="JNN12" s="148"/>
      <c r="JNO12" s="148"/>
      <c r="JNP12" s="148"/>
      <c r="JNQ12" s="148"/>
      <c r="JNR12" s="148"/>
      <c r="JNS12" s="148"/>
      <c r="JNT12" s="148"/>
      <c r="JNU12" s="148"/>
      <c r="JNV12" s="148"/>
      <c r="JNW12" s="148"/>
      <c r="JNX12" s="148"/>
      <c r="JNY12" s="148"/>
      <c r="JNZ12" s="148"/>
      <c r="JOA12" s="148"/>
      <c r="JOB12" s="148"/>
      <c r="JOC12" s="148"/>
      <c r="JOD12" s="148"/>
      <c r="JOE12" s="148"/>
      <c r="JOF12" s="148"/>
      <c r="JOG12" s="148"/>
      <c r="JOH12" s="148"/>
      <c r="JOI12" s="148"/>
      <c r="JOJ12" s="148"/>
      <c r="JOK12" s="148"/>
      <c r="JOL12" s="148"/>
      <c r="JOM12" s="148"/>
      <c r="JON12" s="148"/>
      <c r="JOO12" s="148"/>
      <c r="JOP12" s="148"/>
      <c r="JOQ12" s="148"/>
      <c r="JOR12" s="148"/>
      <c r="JOS12" s="148"/>
      <c r="JOT12" s="148"/>
      <c r="JOU12" s="148"/>
      <c r="JOV12" s="148"/>
      <c r="JOW12" s="148"/>
      <c r="JOX12" s="148"/>
      <c r="JOY12" s="148"/>
      <c r="JOZ12" s="148"/>
      <c r="JPA12" s="148"/>
      <c r="JPB12" s="148"/>
      <c r="JPC12" s="148"/>
      <c r="JPD12" s="148"/>
      <c r="JPE12" s="148"/>
      <c r="JPF12" s="148"/>
      <c r="JPG12" s="148"/>
      <c r="JPH12" s="148"/>
      <c r="JPI12" s="148"/>
      <c r="JPJ12" s="148"/>
      <c r="JPK12" s="148"/>
      <c r="JPL12" s="148"/>
      <c r="JPM12" s="148"/>
      <c r="JPN12" s="148"/>
      <c r="JPO12" s="148"/>
      <c r="JPP12" s="148"/>
      <c r="JPQ12" s="148"/>
      <c r="JPR12" s="148"/>
      <c r="JPS12" s="148"/>
      <c r="JPT12" s="148"/>
      <c r="JPU12" s="148"/>
      <c r="JPV12" s="148"/>
      <c r="JPW12" s="148"/>
      <c r="JPX12" s="148"/>
      <c r="JPY12" s="148"/>
      <c r="JPZ12" s="148"/>
      <c r="JQA12" s="148"/>
      <c r="JQB12" s="148"/>
      <c r="JQC12" s="148"/>
      <c r="JQD12" s="148"/>
      <c r="JQE12" s="148"/>
      <c r="JQF12" s="148"/>
      <c r="JQG12" s="148"/>
      <c r="JQH12" s="148"/>
      <c r="JQI12" s="148"/>
      <c r="JQJ12" s="148"/>
      <c r="JQK12" s="148"/>
      <c r="JQL12" s="148"/>
      <c r="JQM12" s="148"/>
      <c r="JQN12" s="148"/>
      <c r="JQO12" s="148"/>
      <c r="JQP12" s="148"/>
      <c r="JQQ12" s="148"/>
      <c r="JQR12" s="148"/>
      <c r="JQS12" s="148"/>
      <c r="JQT12" s="148"/>
      <c r="JQU12" s="148"/>
      <c r="JQV12" s="148"/>
      <c r="JQW12" s="148"/>
      <c r="JQX12" s="148"/>
      <c r="JQY12" s="148"/>
      <c r="JQZ12" s="148"/>
      <c r="JRA12" s="148"/>
      <c r="JRB12" s="148"/>
      <c r="JRC12" s="148"/>
      <c r="JRD12" s="148"/>
      <c r="JRE12" s="148"/>
      <c r="JRF12" s="148"/>
      <c r="JRG12" s="148"/>
      <c r="JRH12" s="148"/>
      <c r="JRI12" s="148"/>
      <c r="JRJ12" s="148"/>
      <c r="JRK12" s="148"/>
      <c r="JRL12" s="148"/>
      <c r="JRM12" s="148"/>
      <c r="JRN12" s="148"/>
      <c r="JRO12" s="148"/>
      <c r="JRP12" s="148"/>
      <c r="JRQ12" s="148"/>
      <c r="JRR12" s="148"/>
      <c r="JRS12" s="148"/>
      <c r="JRT12" s="148"/>
      <c r="JRU12" s="148"/>
      <c r="JRV12" s="148"/>
      <c r="JRW12" s="148"/>
      <c r="JRX12" s="148"/>
      <c r="JRY12" s="148"/>
      <c r="JRZ12" s="148"/>
      <c r="JSA12" s="148"/>
      <c r="JSB12" s="148"/>
      <c r="JSC12" s="148"/>
      <c r="JSD12" s="148"/>
      <c r="JSE12" s="148"/>
      <c r="JSF12" s="148"/>
      <c r="JSG12" s="148"/>
      <c r="JSH12" s="148"/>
      <c r="JSI12" s="148"/>
      <c r="JSJ12" s="148"/>
      <c r="JSK12" s="148"/>
      <c r="JSL12" s="148"/>
      <c r="JSM12" s="148"/>
      <c r="JSN12" s="148"/>
      <c r="JSO12" s="148"/>
      <c r="JSP12" s="148"/>
      <c r="JSQ12" s="148"/>
      <c r="JSR12" s="148"/>
      <c r="JSS12" s="148"/>
      <c r="JST12" s="148"/>
      <c r="JSU12" s="148"/>
      <c r="JSV12" s="148"/>
      <c r="JSW12" s="148"/>
      <c r="JSX12" s="148"/>
      <c r="JSY12" s="148"/>
      <c r="JSZ12" s="148"/>
      <c r="JTA12" s="148"/>
      <c r="JTB12" s="148"/>
      <c r="JTC12" s="148"/>
      <c r="JTD12" s="148"/>
      <c r="JTE12" s="148"/>
      <c r="JTF12" s="148"/>
      <c r="JTG12" s="148"/>
      <c r="JTH12" s="148"/>
      <c r="JTI12" s="148"/>
      <c r="JTJ12" s="148"/>
      <c r="JTK12" s="148"/>
      <c r="JTL12" s="148"/>
      <c r="JTM12" s="148"/>
      <c r="JTN12" s="148"/>
      <c r="JTO12" s="148"/>
      <c r="JTP12" s="148"/>
      <c r="JTQ12" s="148"/>
      <c r="JTR12" s="148"/>
      <c r="JTS12" s="148"/>
      <c r="JTT12" s="148"/>
      <c r="JTU12" s="148"/>
      <c r="JTV12" s="148"/>
      <c r="JTW12" s="148"/>
      <c r="JTX12" s="148"/>
      <c r="JTY12" s="148"/>
      <c r="JTZ12" s="148"/>
      <c r="JUA12" s="148"/>
      <c r="JUB12" s="148"/>
      <c r="JUC12" s="148"/>
      <c r="JUD12" s="148"/>
      <c r="JUE12" s="148"/>
      <c r="JUF12" s="148"/>
      <c r="JUG12" s="148"/>
      <c r="JUH12" s="148"/>
      <c r="JUI12" s="148"/>
      <c r="JUJ12" s="148"/>
      <c r="JUK12" s="148"/>
      <c r="JUL12" s="148"/>
      <c r="JUM12" s="148"/>
      <c r="JUN12" s="148"/>
      <c r="JUO12" s="148"/>
      <c r="JUP12" s="148"/>
      <c r="JUQ12" s="148"/>
      <c r="JUR12" s="148"/>
      <c r="JUS12" s="148"/>
      <c r="JUT12" s="148"/>
      <c r="JUU12" s="148"/>
      <c r="JUV12" s="148"/>
      <c r="JUW12" s="148"/>
      <c r="JUX12" s="148"/>
      <c r="JUY12" s="148"/>
      <c r="JUZ12" s="148"/>
      <c r="JVA12" s="148"/>
      <c r="JVB12" s="148"/>
      <c r="JVC12" s="148"/>
      <c r="JVD12" s="148"/>
      <c r="JVE12" s="148"/>
      <c r="JVF12" s="148"/>
      <c r="JVG12" s="148"/>
      <c r="JVH12" s="148"/>
      <c r="JVI12" s="148"/>
      <c r="JVJ12" s="148"/>
      <c r="JVK12" s="148"/>
      <c r="JVL12" s="148"/>
      <c r="JVM12" s="148"/>
      <c r="JVN12" s="148"/>
      <c r="JVO12" s="148"/>
      <c r="JVP12" s="148"/>
      <c r="JVQ12" s="148"/>
      <c r="JVR12" s="148"/>
      <c r="JVS12" s="148"/>
      <c r="JVT12" s="148"/>
      <c r="JVU12" s="148"/>
      <c r="JVV12" s="148"/>
      <c r="JVW12" s="148"/>
      <c r="JVX12" s="148"/>
      <c r="JVY12" s="148"/>
      <c r="JVZ12" s="148"/>
      <c r="JWA12" s="148"/>
      <c r="JWB12" s="148"/>
      <c r="JWC12" s="148"/>
      <c r="JWD12" s="148"/>
      <c r="JWE12" s="148"/>
      <c r="JWF12" s="148"/>
      <c r="JWG12" s="148"/>
      <c r="JWH12" s="148"/>
      <c r="JWI12" s="148"/>
      <c r="JWJ12" s="148"/>
      <c r="JWK12" s="148"/>
      <c r="JWL12" s="148"/>
      <c r="JWM12" s="148"/>
      <c r="JWN12" s="148"/>
      <c r="JWO12" s="148"/>
      <c r="JWP12" s="148"/>
      <c r="JWQ12" s="148"/>
      <c r="JWR12" s="148"/>
      <c r="JWS12" s="148"/>
      <c r="JWT12" s="148"/>
      <c r="JWU12" s="148"/>
      <c r="JWV12" s="148"/>
      <c r="JWW12" s="148"/>
      <c r="JWX12" s="148"/>
      <c r="JWY12" s="148"/>
      <c r="JWZ12" s="148"/>
      <c r="JXA12" s="148"/>
      <c r="JXB12" s="148"/>
      <c r="JXC12" s="148"/>
      <c r="JXD12" s="148"/>
      <c r="JXE12" s="148"/>
      <c r="JXF12" s="148"/>
      <c r="JXG12" s="148"/>
      <c r="JXH12" s="148"/>
      <c r="JXI12" s="148"/>
      <c r="JXJ12" s="148"/>
      <c r="JXK12" s="148"/>
      <c r="JXL12" s="148"/>
      <c r="JXM12" s="148"/>
      <c r="JXN12" s="148"/>
      <c r="JXO12" s="148"/>
      <c r="JXP12" s="148"/>
      <c r="JXQ12" s="148"/>
      <c r="JXR12" s="148"/>
      <c r="JXS12" s="148"/>
      <c r="JXT12" s="148"/>
      <c r="JXU12" s="148"/>
      <c r="JXV12" s="148"/>
      <c r="JXW12" s="148"/>
      <c r="JXX12" s="148"/>
      <c r="JXY12" s="148"/>
      <c r="JXZ12" s="148"/>
      <c r="JYA12" s="148"/>
      <c r="JYB12" s="148"/>
      <c r="JYC12" s="148"/>
      <c r="JYD12" s="148"/>
      <c r="JYE12" s="148"/>
      <c r="JYF12" s="148"/>
      <c r="JYG12" s="148"/>
      <c r="JYH12" s="148"/>
      <c r="JYI12" s="148"/>
      <c r="JYJ12" s="148"/>
      <c r="JYK12" s="148"/>
      <c r="JYL12" s="148"/>
      <c r="JYM12" s="148"/>
      <c r="JYN12" s="148"/>
      <c r="JYO12" s="148"/>
      <c r="JYP12" s="148"/>
      <c r="JYQ12" s="148"/>
      <c r="JYR12" s="148"/>
      <c r="JYS12" s="148"/>
      <c r="JYT12" s="148"/>
      <c r="JYU12" s="148"/>
      <c r="JYV12" s="148"/>
      <c r="JYW12" s="148"/>
      <c r="JYX12" s="148"/>
      <c r="JYY12" s="148"/>
      <c r="JYZ12" s="148"/>
      <c r="JZA12" s="148"/>
      <c r="JZB12" s="148"/>
      <c r="JZC12" s="148"/>
      <c r="JZD12" s="148"/>
      <c r="JZE12" s="148"/>
      <c r="JZF12" s="148"/>
      <c r="JZG12" s="148"/>
      <c r="JZH12" s="148"/>
      <c r="JZI12" s="148"/>
      <c r="JZJ12" s="148"/>
      <c r="JZK12" s="148"/>
      <c r="JZL12" s="148"/>
      <c r="JZM12" s="148"/>
      <c r="JZN12" s="148"/>
      <c r="JZO12" s="148"/>
      <c r="JZP12" s="148"/>
      <c r="JZQ12" s="148"/>
      <c r="JZR12" s="148"/>
      <c r="JZS12" s="148"/>
      <c r="JZT12" s="148"/>
      <c r="JZU12" s="148"/>
      <c r="JZV12" s="148"/>
      <c r="JZW12" s="148"/>
      <c r="JZX12" s="148"/>
      <c r="JZY12" s="148"/>
      <c r="JZZ12" s="148"/>
      <c r="KAA12" s="148"/>
      <c r="KAB12" s="148"/>
      <c r="KAC12" s="148"/>
      <c r="KAD12" s="148"/>
      <c r="KAE12" s="148"/>
      <c r="KAF12" s="148"/>
      <c r="KAG12" s="148"/>
      <c r="KAH12" s="148"/>
      <c r="KAI12" s="148"/>
      <c r="KAJ12" s="148"/>
      <c r="KAK12" s="148"/>
      <c r="KAL12" s="148"/>
      <c r="KAM12" s="148"/>
      <c r="KAN12" s="148"/>
      <c r="KAO12" s="148"/>
      <c r="KAP12" s="148"/>
      <c r="KAQ12" s="148"/>
      <c r="KAR12" s="148"/>
      <c r="KAS12" s="148"/>
      <c r="KAT12" s="148"/>
      <c r="KAU12" s="148"/>
      <c r="KAV12" s="148"/>
      <c r="KAW12" s="148"/>
      <c r="KAX12" s="148"/>
      <c r="KAY12" s="148"/>
      <c r="KAZ12" s="148"/>
      <c r="KBA12" s="148"/>
      <c r="KBB12" s="148"/>
      <c r="KBC12" s="148"/>
      <c r="KBD12" s="148"/>
      <c r="KBE12" s="148"/>
      <c r="KBF12" s="148"/>
      <c r="KBG12" s="148"/>
      <c r="KBH12" s="148"/>
      <c r="KBI12" s="148"/>
      <c r="KBJ12" s="148"/>
      <c r="KBK12" s="148"/>
      <c r="KBL12" s="148"/>
      <c r="KBM12" s="148"/>
      <c r="KBN12" s="148"/>
      <c r="KBO12" s="148"/>
      <c r="KBP12" s="148"/>
      <c r="KBQ12" s="148"/>
      <c r="KBR12" s="148"/>
      <c r="KBS12" s="148"/>
      <c r="KBT12" s="148"/>
      <c r="KBU12" s="148"/>
      <c r="KBV12" s="148"/>
      <c r="KBW12" s="148"/>
      <c r="KBX12" s="148"/>
      <c r="KBY12" s="148"/>
      <c r="KBZ12" s="148"/>
      <c r="KCA12" s="148"/>
      <c r="KCB12" s="148"/>
      <c r="KCC12" s="148"/>
      <c r="KCD12" s="148"/>
      <c r="KCE12" s="148"/>
      <c r="KCF12" s="148"/>
      <c r="KCG12" s="148"/>
      <c r="KCH12" s="148"/>
      <c r="KCI12" s="148"/>
      <c r="KCJ12" s="148"/>
      <c r="KCK12" s="148"/>
      <c r="KCL12" s="148"/>
      <c r="KCM12" s="148"/>
      <c r="KCN12" s="148"/>
      <c r="KCO12" s="148"/>
      <c r="KCP12" s="148"/>
      <c r="KCQ12" s="148"/>
      <c r="KCR12" s="148"/>
      <c r="KCS12" s="148"/>
      <c r="KCT12" s="148"/>
      <c r="KCU12" s="148"/>
      <c r="KCV12" s="148"/>
      <c r="KCW12" s="148"/>
      <c r="KCX12" s="148"/>
      <c r="KCY12" s="148"/>
      <c r="KCZ12" s="148"/>
      <c r="KDA12" s="148"/>
      <c r="KDB12" s="148"/>
      <c r="KDC12" s="148"/>
      <c r="KDD12" s="148"/>
      <c r="KDE12" s="148"/>
      <c r="KDF12" s="148"/>
      <c r="KDG12" s="148"/>
      <c r="KDH12" s="148"/>
      <c r="KDI12" s="148"/>
      <c r="KDJ12" s="148"/>
      <c r="KDK12" s="148"/>
      <c r="KDL12" s="148"/>
      <c r="KDM12" s="148"/>
      <c r="KDN12" s="148"/>
      <c r="KDO12" s="148"/>
      <c r="KDP12" s="148"/>
      <c r="KDQ12" s="148"/>
      <c r="KDR12" s="148"/>
      <c r="KDS12" s="148"/>
      <c r="KDT12" s="148"/>
      <c r="KDU12" s="148"/>
      <c r="KDV12" s="148"/>
      <c r="KDW12" s="148"/>
      <c r="KDX12" s="148"/>
      <c r="KDY12" s="148"/>
      <c r="KDZ12" s="148"/>
      <c r="KEA12" s="148"/>
      <c r="KEB12" s="148"/>
      <c r="KEC12" s="148"/>
      <c r="KED12" s="148"/>
      <c r="KEE12" s="148"/>
      <c r="KEF12" s="148"/>
      <c r="KEG12" s="148"/>
      <c r="KEH12" s="148"/>
      <c r="KEI12" s="148"/>
      <c r="KEJ12" s="148"/>
      <c r="KEK12" s="148"/>
      <c r="KEL12" s="148"/>
      <c r="KEM12" s="148"/>
      <c r="KEN12" s="148"/>
      <c r="KEO12" s="148"/>
      <c r="KEP12" s="148"/>
      <c r="KEQ12" s="148"/>
      <c r="KER12" s="148"/>
      <c r="KES12" s="148"/>
      <c r="KET12" s="148"/>
      <c r="KEU12" s="148"/>
      <c r="KEV12" s="148"/>
      <c r="KEW12" s="148"/>
      <c r="KEX12" s="148"/>
      <c r="KEY12" s="148"/>
      <c r="KEZ12" s="148"/>
      <c r="KFA12" s="148"/>
      <c r="KFB12" s="148"/>
      <c r="KFC12" s="148"/>
      <c r="KFD12" s="148"/>
      <c r="KFE12" s="148"/>
      <c r="KFF12" s="148"/>
      <c r="KFG12" s="148"/>
      <c r="KFH12" s="148"/>
      <c r="KFI12" s="148"/>
      <c r="KFJ12" s="148"/>
      <c r="KFK12" s="148"/>
      <c r="KFL12" s="148"/>
      <c r="KFM12" s="148"/>
      <c r="KFN12" s="148"/>
      <c r="KFO12" s="148"/>
      <c r="KFP12" s="148"/>
      <c r="KFQ12" s="148"/>
      <c r="KFR12" s="148"/>
      <c r="KFS12" s="148"/>
      <c r="KFT12" s="148"/>
      <c r="KFU12" s="148"/>
      <c r="KFV12" s="148"/>
      <c r="KFW12" s="148"/>
      <c r="KFX12" s="148"/>
      <c r="KFY12" s="148"/>
      <c r="KFZ12" s="148"/>
      <c r="KGA12" s="148"/>
      <c r="KGB12" s="148"/>
      <c r="KGC12" s="148"/>
      <c r="KGD12" s="148"/>
      <c r="KGE12" s="148"/>
      <c r="KGF12" s="148"/>
      <c r="KGG12" s="148"/>
      <c r="KGH12" s="148"/>
      <c r="KGI12" s="148"/>
      <c r="KGJ12" s="148"/>
      <c r="KGK12" s="148"/>
      <c r="KGL12" s="148"/>
      <c r="KGM12" s="148"/>
      <c r="KGN12" s="148"/>
      <c r="KGO12" s="148"/>
      <c r="KGP12" s="148"/>
      <c r="KGQ12" s="148"/>
      <c r="KGR12" s="148"/>
      <c r="KGS12" s="148"/>
      <c r="KGT12" s="148"/>
      <c r="KGU12" s="148"/>
      <c r="KGV12" s="148"/>
      <c r="KGW12" s="148"/>
      <c r="KGX12" s="148"/>
      <c r="KGY12" s="148"/>
      <c r="KGZ12" s="148"/>
      <c r="KHA12" s="148"/>
      <c r="KHB12" s="148"/>
      <c r="KHC12" s="148"/>
      <c r="KHD12" s="148"/>
      <c r="KHE12" s="148"/>
      <c r="KHF12" s="148"/>
      <c r="KHG12" s="148"/>
      <c r="KHH12" s="148"/>
      <c r="KHI12" s="148"/>
      <c r="KHJ12" s="148"/>
      <c r="KHK12" s="148"/>
      <c r="KHL12" s="148"/>
      <c r="KHM12" s="148"/>
      <c r="KHN12" s="148"/>
      <c r="KHO12" s="148"/>
      <c r="KHP12" s="148"/>
      <c r="KHQ12" s="148"/>
      <c r="KHR12" s="148"/>
      <c r="KHS12" s="148"/>
      <c r="KHT12" s="148"/>
      <c r="KHU12" s="148"/>
      <c r="KHV12" s="148"/>
      <c r="KHW12" s="148"/>
      <c r="KHX12" s="148"/>
      <c r="KHY12" s="148"/>
      <c r="KHZ12" s="148"/>
      <c r="KIA12" s="148"/>
      <c r="KIB12" s="148"/>
      <c r="KIC12" s="148"/>
      <c r="KID12" s="148"/>
      <c r="KIE12" s="148"/>
      <c r="KIF12" s="148"/>
      <c r="KIG12" s="148"/>
      <c r="KIH12" s="148"/>
      <c r="KII12" s="148"/>
      <c r="KIJ12" s="148"/>
      <c r="KIK12" s="148"/>
      <c r="KIL12" s="148"/>
      <c r="KIM12" s="148"/>
      <c r="KIN12" s="148"/>
      <c r="KIO12" s="148"/>
      <c r="KIP12" s="148"/>
      <c r="KIQ12" s="148"/>
      <c r="KIR12" s="148"/>
      <c r="KIS12" s="148"/>
      <c r="KIT12" s="148"/>
      <c r="KIU12" s="148"/>
      <c r="KIV12" s="148"/>
      <c r="KIW12" s="148"/>
      <c r="KIX12" s="148"/>
      <c r="KIY12" s="148"/>
      <c r="KIZ12" s="148"/>
      <c r="KJA12" s="148"/>
      <c r="KJB12" s="148"/>
      <c r="KJC12" s="148"/>
      <c r="KJD12" s="148"/>
      <c r="KJE12" s="148"/>
      <c r="KJF12" s="148"/>
      <c r="KJG12" s="148"/>
      <c r="KJH12" s="148"/>
      <c r="KJI12" s="148"/>
      <c r="KJJ12" s="148"/>
      <c r="KJK12" s="148"/>
      <c r="KJL12" s="148"/>
      <c r="KJM12" s="148"/>
      <c r="KJN12" s="148"/>
      <c r="KJO12" s="148"/>
      <c r="KJP12" s="148"/>
      <c r="KJQ12" s="148"/>
      <c r="KJR12" s="148"/>
      <c r="KJS12" s="148"/>
      <c r="KJT12" s="148"/>
      <c r="KJU12" s="148"/>
      <c r="KJV12" s="148"/>
      <c r="KJW12" s="148"/>
      <c r="KJX12" s="148"/>
      <c r="KJY12" s="148"/>
      <c r="KJZ12" s="148"/>
      <c r="KKA12" s="148"/>
      <c r="KKB12" s="148"/>
      <c r="KKC12" s="148"/>
      <c r="KKD12" s="148"/>
      <c r="KKE12" s="148"/>
      <c r="KKF12" s="148"/>
      <c r="KKG12" s="148"/>
      <c r="KKH12" s="148"/>
      <c r="KKI12" s="148"/>
      <c r="KKJ12" s="148"/>
      <c r="KKK12" s="148"/>
      <c r="KKL12" s="148"/>
      <c r="KKM12" s="148"/>
      <c r="KKN12" s="148"/>
      <c r="KKO12" s="148"/>
      <c r="KKP12" s="148"/>
      <c r="KKQ12" s="148"/>
      <c r="KKR12" s="148"/>
      <c r="KKS12" s="148"/>
      <c r="KKT12" s="148"/>
      <c r="KKU12" s="148"/>
      <c r="KKV12" s="148"/>
      <c r="KKW12" s="148"/>
      <c r="KKX12" s="148"/>
      <c r="KKY12" s="148"/>
      <c r="KKZ12" s="148"/>
      <c r="KLA12" s="148"/>
      <c r="KLB12" s="148"/>
      <c r="KLC12" s="148"/>
      <c r="KLD12" s="148"/>
      <c r="KLE12" s="148"/>
      <c r="KLF12" s="148"/>
      <c r="KLG12" s="148"/>
      <c r="KLH12" s="148"/>
      <c r="KLI12" s="148"/>
      <c r="KLJ12" s="148"/>
      <c r="KLK12" s="148"/>
      <c r="KLL12" s="148"/>
      <c r="KLM12" s="148"/>
      <c r="KLN12" s="148"/>
      <c r="KLO12" s="148"/>
      <c r="KLP12" s="148"/>
      <c r="KLQ12" s="148"/>
      <c r="KLR12" s="148"/>
      <c r="KLS12" s="148"/>
      <c r="KLT12" s="148"/>
      <c r="KLU12" s="148"/>
      <c r="KLV12" s="148"/>
      <c r="KLW12" s="148"/>
      <c r="KLX12" s="148"/>
      <c r="KLY12" s="148"/>
      <c r="KLZ12" s="148"/>
      <c r="KMA12" s="148"/>
      <c r="KMB12" s="148"/>
      <c r="KMC12" s="148"/>
      <c r="KMD12" s="148"/>
      <c r="KME12" s="148"/>
      <c r="KMF12" s="148"/>
      <c r="KMG12" s="148"/>
      <c r="KMH12" s="148"/>
      <c r="KMI12" s="148"/>
      <c r="KMJ12" s="148"/>
      <c r="KMK12" s="148"/>
      <c r="KML12" s="148"/>
      <c r="KMM12" s="148"/>
      <c r="KMN12" s="148"/>
      <c r="KMO12" s="148"/>
      <c r="KMP12" s="148"/>
      <c r="KMQ12" s="148"/>
      <c r="KMR12" s="148"/>
      <c r="KMS12" s="148"/>
      <c r="KMT12" s="148"/>
      <c r="KMU12" s="148"/>
      <c r="KMV12" s="148"/>
      <c r="KMW12" s="148"/>
      <c r="KMX12" s="148"/>
      <c r="KMY12" s="148"/>
      <c r="KMZ12" s="148"/>
      <c r="KNA12" s="148"/>
      <c r="KNB12" s="148"/>
      <c r="KNC12" s="148"/>
      <c r="KND12" s="148"/>
      <c r="KNE12" s="148"/>
      <c r="KNF12" s="148"/>
      <c r="KNG12" s="148"/>
      <c r="KNH12" s="148"/>
      <c r="KNI12" s="148"/>
      <c r="KNJ12" s="148"/>
      <c r="KNK12" s="148"/>
      <c r="KNL12" s="148"/>
      <c r="KNM12" s="148"/>
      <c r="KNN12" s="148"/>
      <c r="KNO12" s="148"/>
      <c r="KNP12" s="148"/>
      <c r="KNQ12" s="148"/>
      <c r="KNR12" s="148"/>
      <c r="KNS12" s="148"/>
      <c r="KNT12" s="148"/>
      <c r="KNU12" s="148"/>
      <c r="KNV12" s="148"/>
      <c r="KNW12" s="148"/>
      <c r="KNX12" s="148"/>
      <c r="KNY12" s="148"/>
      <c r="KNZ12" s="148"/>
      <c r="KOA12" s="148"/>
      <c r="KOB12" s="148"/>
      <c r="KOC12" s="148"/>
      <c r="KOD12" s="148"/>
      <c r="KOE12" s="148"/>
      <c r="KOF12" s="148"/>
      <c r="KOG12" s="148"/>
      <c r="KOH12" s="148"/>
      <c r="KOI12" s="148"/>
      <c r="KOJ12" s="148"/>
      <c r="KOK12" s="148"/>
      <c r="KOL12" s="148"/>
      <c r="KOM12" s="148"/>
      <c r="KON12" s="148"/>
      <c r="KOO12" s="148"/>
      <c r="KOP12" s="148"/>
      <c r="KOQ12" s="148"/>
      <c r="KOR12" s="148"/>
      <c r="KOS12" s="148"/>
      <c r="KOT12" s="148"/>
      <c r="KOU12" s="148"/>
      <c r="KOV12" s="148"/>
      <c r="KOW12" s="148"/>
      <c r="KOX12" s="148"/>
      <c r="KOY12" s="148"/>
      <c r="KOZ12" s="148"/>
      <c r="KPA12" s="148"/>
      <c r="KPB12" s="148"/>
      <c r="KPC12" s="148"/>
      <c r="KPD12" s="148"/>
      <c r="KPE12" s="148"/>
      <c r="KPF12" s="148"/>
      <c r="KPG12" s="148"/>
      <c r="KPH12" s="148"/>
      <c r="KPI12" s="148"/>
      <c r="KPJ12" s="148"/>
      <c r="KPK12" s="148"/>
      <c r="KPL12" s="148"/>
      <c r="KPM12" s="148"/>
      <c r="KPN12" s="148"/>
      <c r="KPO12" s="148"/>
      <c r="KPP12" s="148"/>
      <c r="KPQ12" s="148"/>
      <c r="KPR12" s="148"/>
      <c r="KPS12" s="148"/>
      <c r="KPT12" s="148"/>
      <c r="KPU12" s="148"/>
      <c r="KPV12" s="148"/>
      <c r="KPW12" s="148"/>
      <c r="KPX12" s="148"/>
      <c r="KPY12" s="148"/>
      <c r="KPZ12" s="148"/>
      <c r="KQA12" s="148"/>
      <c r="KQB12" s="148"/>
      <c r="KQC12" s="148"/>
      <c r="KQD12" s="148"/>
      <c r="KQE12" s="148"/>
      <c r="KQF12" s="148"/>
      <c r="KQG12" s="148"/>
      <c r="KQH12" s="148"/>
      <c r="KQI12" s="148"/>
      <c r="KQJ12" s="148"/>
      <c r="KQK12" s="148"/>
      <c r="KQL12" s="148"/>
      <c r="KQM12" s="148"/>
      <c r="KQN12" s="148"/>
      <c r="KQO12" s="148"/>
      <c r="KQP12" s="148"/>
      <c r="KQQ12" s="148"/>
      <c r="KQR12" s="148"/>
      <c r="KQS12" s="148"/>
      <c r="KQT12" s="148"/>
      <c r="KQU12" s="148"/>
      <c r="KQV12" s="148"/>
      <c r="KQW12" s="148"/>
      <c r="KQX12" s="148"/>
      <c r="KQY12" s="148"/>
      <c r="KQZ12" s="148"/>
      <c r="KRA12" s="148"/>
      <c r="KRB12" s="148"/>
      <c r="KRC12" s="148"/>
      <c r="KRD12" s="148"/>
      <c r="KRE12" s="148"/>
      <c r="KRF12" s="148"/>
      <c r="KRG12" s="148"/>
      <c r="KRH12" s="148"/>
      <c r="KRI12" s="148"/>
      <c r="KRJ12" s="148"/>
      <c r="KRK12" s="148"/>
      <c r="KRL12" s="148"/>
      <c r="KRM12" s="148"/>
      <c r="KRN12" s="148"/>
      <c r="KRO12" s="148"/>
      <c r="KRP12" s="148"/>
      <c r="KRQ12" s="148"/>
      <c r="KRR12" s="148"/>
      <c r="KRS12" s="148"/>
      <c r="KRT12" s="148"/>
      <c r="KRU12" s="148"/>
      <c r="KRV12" s="148"/>
      <c r="KRW12" s="148"/>
      <c r="KRX12" s="148"/>
      <c r="KRY12" s="148"/>
      <c r="KRZ12" s="148"/>
      <c r="KSA12" s="148"/>
      <c r="KSB12" s="148"/>
      <c r="KSC12" s="148"/>
      <c r="KSD12" s="148"/>
      <c r="KSE12" s="148"/>
      <c r="KSF12" s="148"/>
      <c r="KSG12" s="148"/>
      <c r="KSH12" s="148"/>
      <c r="KSI12" s="148"/>
      <c r="KSJ12" s="148"/>
      <c r="KSK12" s="148"/>
      <c r="KSL12" s="148"/>
      <c r="KSM12" s="148"/>
      <c r="KSN12" s="148"/>
      <c r="KSO12" s="148"/>
      <c r="KSP12" s="148"/>
      <c r="KSQ12" s="148"/>
      <c r="KSR12" s="148"/>
      <c r="KSS12" s="148"/>
      <c r="KST12" s="148"/>
      <c r="KSU12" s="148"/>
      <c r="KSV12" s="148"/>
      <c r="KSW12" s="148"/>
      <c r="KSX12" s="148"/>
      <c r="KSY12" s="148"/>
      <c r="KSZ12" s="148"/>
      <c r="KTA12" s="148"/>
      <c r="KTB12" s="148"/>
      <c r="KTC12" s="148"/>
      <c r="KTD12" s="148"/>
      <c r="KTE12" s="148"/>
      <c r="KTF12" s="148"/>
      <c r="KTG12" s="148"/>
      <c r="KTH12" s="148"/>
      <c r="KTI12" s="148"/>
      <c r="KTJ12" s="148"/>
      <c r="KTK12" s="148"/>
      <c r="KTL12" s="148"/>
      <c r="KTM12" s="148"/>
      <c r="KTN12" s="148"/>
      <c r="KTO12" s="148"/>
      <c r="KTP12" s="148"/>
      <c r="KTQ12" s="148"/>
      <c r="KTR12" s="148"/>
      <c r="KTS12" s="148"/>
      <c r="KTT12" s="148"/>
      <c r="KTU12" s="148"/>
      <c r="KTV12" s="148"/>
      <c r="KTW12" s="148"/>
      <c r="KTX12" s="148"/>
      <c r="KTY12" s="148"/>
      <c r="KTZ12" s="148"/>
      <c r="KUA12" s="148"/>
      <c r="KUB12" s="148"/>
      <c r="KUC12" s="148"/>
      <c r="KUD12" s="148"/>
      <c r="KUE12" s="148"/>
      <c r="KUF12" s="148"/>
      <c r="KUG12" s="148"/>
      <c r="KUH12" s="148"/>
      <c r="KUI12" s="148"/>
      <c r="KUJ12" s="148"/>
      <c r="KUK12" s="148"/>
      <c r="KUL12" s="148"/>
      <c r="KUM12" s="148"/>
      <c r="KUN12" s="148"/>
      <c r="KUO12" s="148"/>
      <c r="KUP12" s="148"/>
      <c r="KUQ12" s="148"/>
      <c r="KUR12" s="148"/>
      <c r="KUS12" s="148"/>
      <c r="KUT12" s="148"/>
      <c r="KUU12" s="148"/>
      <c r="KUV12" s="148"/>
      <c r="KUW12" s="148"/>
      <c r="KUX12" s="148"/>
      <c r="KUY12" s="148"/>
      <c r="KUZ12" s="148"/>
      <c r="KVA12" s="148"/>
      <c r="KVB12" s="148"/>
      <c r="KVC12" s="148"/>
      <c r="KVD12" s="148"/>
      <c r="KVE12" s="148"/>
      <c r="KVF12" s="148"/>
      <c r="KVG12" s="148"/>
      <c r="KVH12" s="148"/>
      <c r="KVI12" s="148"/>
      <c r="KVJ12" s="148"/>
      <c r="KVK12" s="148"/>
      <c r="KVL12" s="148"/>
      <c r="KVM12" s="148"/>
      <c r="KVN12" s="148"/>
      <c r="KVO12" s="148"/>
      <c r="KVP12" s="148"/>
      <c r="KVQ12" s="148"/>
      <c r="KVR12" s="148"/>
      <c r="KVS12" s="148"/>
      <c r="KVT12" s="148"/>
      <c r="KVU12" s="148"/>
      <c r="KVV12" s="148"/>
      <c r="KVW12" s="148"/>
      <c r="KVX12" s="148"/>
      <c r="KVY12" s="148"/>
      <c r="KVZ12" s="148"/>
      <c r="KWA12" s="148"/>
      <c r="KWB12" s="148"/>
      <c r="KWC12" s="148"/>
      <c r="KWD12" s="148"/>
      <c r="KWE12" s="148"/>
      <c r="KWF12" s="148"/>
      <c r="KWG12" s="148"/>
      <c r="KWH12" s="148"/>
      <c r="KWI12" s="148"/>
      <c r="KWJ12" s="148"/>
      <c r="KWK12" s="148"/>
      <c r="KWL12" s="148"/>
      <c r="KWM12" s="148"/>
      <c r="KWN12" s="148"/>
      <c r="KWO12" s="148"/>
      <c r="KWP12" s="148"/>
      <c r="KWQ12" s="148"/>
      <c r="KWR12" s="148"/>
      <c r="KWS12" s="148"/>
      <c r="KWT12" s="148"/>
      <c r="KWU12" s="148"/>
      <c r="KWV12" s="148"/>
      <c r="KWW12" s="148"/>
      <c r="KWX12" s="148"/>
      <c r="KWY12" s="148"/>
      <c r="KWZ12" s="148"/>
      <c r="KXA12" s="148"/>
      <c r="KXB12" s="148"/>
      <c r="KXC12" s="148"/>
      <c r="KXD12" s="148"/>
      <c r="KXE12" s="148"/>
      <c r="KXF12" s="148"/>
      <c r="KXG12" s="148"/>
      <c r="KXH12" s="148"/>
      <c r="KXI12" s="148"/>
      <c r="KXJ12" s="148"/>
      <c r="KXK12" s="148"/>
      <c r="KXL12" s="148"/>
      <c r="KXM12" s="148"/>
      <c r="KXN12" s="148"/>
      <c r="KXO12" s="148"/>
      <c r="KXP12" s="148"/>
      <c r="KXQ12" s="148"/>
      <c r="KXR12" s="148"/>
      <c r="KXS12" s="148"/>
      <c r="KXT12" s="148"/>
      <c r="KXU12" s="148"/>
      <c r="KXV12" s="148"/>
      <c r="KXW12" s="148"/>
      <c r="KXX12" s="148"/>
      <c r="KXY12" s="148"/>
      <c r="KXZ12" s="148"/>
      <c r="KYA12" s="148"/>
      <c r="KYB12" s="148"/>
      <c r="KYC12" s="148"/>
      <c r="KYD12" s="148"/>
      <c r="KYE12" s="148"/>
      <c r="KYF12" s="148"/>
      <c r="KYG12" s="148"/>
      <c r="KYH12" s="148"/>
      <c r="KYI12" s="148"/>
      <c r="KYJ12" s="148"/>
      <c r="KYK12" s="148"/>
      <c r="KYL12" s="148"/>
      <c r="KYM12" s="148"/>
      <c r="KYN12" s="148"/>
      <c r="KYO12" s="148"/>
      <c r="KYP12" s="148"/>
      <c r="KYQ12" s="148"/>
      <c r="KYR12" s="148"/>
      <c r="KYS12" s="148"/>
      <c r="KYT12" s="148"/>
      <c r="KYU12" s="148"/>
      <c r="KYV12" s="148"/>
      <c r="KYW12" s="148"/>
      <c r="KYX12" s="148"/>
      <c r="KYY12" s="148"/>
      <c r="KYZ12" s="148"/>
      <c r="KZA12" s="148"/>
      <c r="KZB12" s="148"/>
      <c r="KZC12" s="148"/>
      <c r="KZD12" s="148"/>
      <c r="KZE12" s="148"/>
      <c r="KZF12" s="148"/>
      <c r="KZG12" s="148"/>
      <c r="KZH12" s="148"/>
      <c r="KZI12" s="148"/>
      <c r="KZJ12" s="148"/>
      <c r="KZK12" s="148"/>
      <c r="KZL12" s="148"/>
      <c r="KZM12" s="148"/>
      <c r="KZN12" s="148"/>
      <c r="KZO12" s="148"/>
      <c r="KZP12" s="148"/>
      <c r="KZQ12" s="148"/>
      <c r="KZR12" s="148"/>
      <c r="KZS12" s="148"/>
      <c r="KZT12" s="148"/>
      <c r="KZU12" s="148"/>
      <c r="KZV12" s="148"/>
      <c r="KZW12" s="148"/>
      <c r="KZX12" s="148"/>
      <c r="KZY12" s="148"/>
      <c r="KZZ12" s="148"/>
      <c r="LAA12" s="148"/>
      <c r="LAB12" s="148"/>
      <c r="LAC12" s="148"/>
      <c r="LAD12" s="148"/>
      <c r="LAE12" s="148"/>
      <c r="LAF12" s="148"/>
      <c r="LAG12" s="148"/>
      <c r="LAH12" s="148"/>
      <c r="LAI12" s="148"/>
      <c r="LAJ12" s="148"/>
      <c r="LAK12" s="148"/>
      <c r="LAL12" s="148"/>
      <c r="LAM12" s="148"/>
      <c r="LAN12" s="148"/>
      <c r="LAO12" s="148"/>
      <c r="LAP12" s="148"/>
      <c r="LAQ12" s="148"/>
      <c r="LAR12" s="148"/>
      <c r="LAS12" s="148"/>
      <c r="LAT12" s="148"/>
      <c r="LAU12" s="148"/>
      <c r="LAV12" s="148"/>
      <c r="LAW12" s="148"/>
      <c r="LAX12" s="148"/>
      <c r="LAY12" s="148"/>
      <c r="LAZ12" s="148"/>
      <c r="LBA12" s="148"/>
      <c r="LBB12" s="148"/>
      <c r="LBC12" s="148"/>
      <c r="LBD12" s="148"/>
      <c r="LBE12" s="148"/>
      <c r="LBF12" s="148"/>
      <c r="LBG12" s="148"/>
      <c r="LBH12" s="148"/>
      <c r="LBI12" s="148"/>
      <c r="LBJ12" s="148"/>
      <c r="LBK12" s="148"/>
      <c r="LBL12" s="148"/>
      <c r="LBM12" s="148"/>
      <c r="LBN12" s="148"/>
      <c r="LBO12" s="148"/>
      <c r="LBP12" s="148"/>
      <c r="LBQ12" s="148"/>
      <c r="LBR12" s="148"/>
      <c r="LBS12" s="148"/>
      <c r="LBT12" s="148"/>
      <c r="LBU12" s="148"/>
      <c r="LBV12" s="148"/>
      <c r="LBW12" s="148"/>
      <c r="LBX12" s="148"/>
      <c r="LBY12" s="148"/>
      <c r="LBZ12" s="148"/>
      <c r="LCA12" s="148"/>
      <c r="LCB12" s="148"/>
      <c r="LCC12" s="148"/>
      <c r="LCD12" s="148"/>
      <c r="LCE12" s="148"/>
      <c r="LCF12" s="148"/>
      <c r="LCG12" s="148"/>
      <c r="LCH12" s="148"/>
      <c r="LCI12" s="148"/>
      <c r="LCJ12" s="148"/>
      <c r="LCK12" s="148"/>
      <c r="LCL12" s="148"/>
      <c r="LCM12" s="148"/>
      <c r="LCN12" s="148"/>
      <c r="LCO12" s="148"/>
      <c r="LCP12" s="148"/>
      <c r="LCQ12" s="148"/>
      <c r="LCR12" s="148"/>
      <c r="LCS12" s="148"/>
      <c r="LCT12" s="148"/>
      <c r="LCU12" s="148"/>
      <c r="LCV12" s="148"/>
      <c r="LCW12" s="148"/>
      <c r="LCX12" s="148"/>
      <c r="LCY12" s="148"/>
      <c r="LCZ12" s="148"/>
      <c r="LDA12" s="148"/>
      <c r="LDB12" s="148"/>
      <c r="LDC12" s="148"/>
      <c r="LDD12" s="148"/>
      <c r="LDE12" s="148"/>
      <c r="LDF12" s="148"/>
      <c r="LDG12" s="148"/>
      <c r="LDH12" s="148"/>
      <c r="LDI12" s="148"/>
      <c r="LDJ12" s="148"/>
      <c r="LDK12" s="148"/>
      <c r="LDL12" s="148"/>
      <c r="LDM12" s="148"/>
      <c r="LDN12" s="148"/>
      <c r="LDO12" s="148"/>
      <c r="LDP12" s="148"/>
      <c r="LDQ12" s="148"/>
      <c r="LDR12" s="148"/>
      <c r="LDS12" s="148"/>
      <c r="LDT12" s="148"/>
      <c r="LDU12" s="148"/>
      <c r="LDV12" s="148"/>
      <c r="LDW12" s="148"/>
      <c r="LDX12" s="148"/>
      <c r="LDY12" s="148"/>
      <c r="LDZ12" s="148"/>
      <c r="LEA12" s="148"/>
      <c r="LEB12" s="148"/>
      <c r="LEC12" s="148"/>
      <c r="LED12" s="148"/>
      <c r="LEE12" s="148"/>
      <c r="LEF12" s="148"/>
      <c r="LEG12" s="148"/>
      <c r="LEH12" s="148"/>
      <c r="LEI12" s="148"/>
      <c r="LEJ12" s="148"/>
      <c r="LEK12" s="148"/>
      <c r="LEL12" s="148"/>
      <c r="LEM12" s="148"/>
      <c r="LEN12" s="148"/>
      <c r="LEO12" s="148"/>
      <c r="LEP12" s="148"/>
      <c r="LEQ12" s="148"/>
      <c r="LER12" s="148"/>
      <c r="LES12" s="148"/>
      <c r="LET12" s="148"/>
      <c r="LEU12" s="148"/>
      <c r="LEV12" s="148"/>
      <c r="LEW12" s="148"/>
      <c r="LEX12" s="148"/>
      <c r="LEY12" s="148"/>
      <c r="LEZ12" s="148"/>
      <c r="LFA12" s="148"/>
      <c r="LFB12" s="148"/>
      <c r="LFC12" s="148"/>
      <c r="LFD12" s="148"/>
      <c r="LFE12" s="148"/>
      <c r="LFF12" s="148"/>
      <c r="LFG12" s="148"/>
      <c r="LFH12" s="148"/>
      <c r="LFI12" s="148"/>
      <c r="LFJ12" s="148"/>
      <c r="LFK12" s="148"/>
      <c r="LFL12" s="148"/>
      <c r="LFM12" s="148"/>
      <c r="LFN12" s="148"/>
      <c r="LFO12" s="148"/>
      <c r="LFP12" s="148"/>
      <c r="LFQ12" s="148"/>
      <c r="LFR12" s="148"/>
      <c r="LFS12" s="148"/>
      <c r="LFT12" s="148"/>
      <c r="LFU12" s="148"/>
      <c r="LFV12" s="148"/>
      <c r="LFW12" s="148"/>
      <c r="LFX12" s="148"/>
      <c r="LFY12" s="148"/>
      <c r="LFZ12" s="148"/>
      <c r="LGA12" s="148"/>
      <c r="LGB12" s="148"/>
      <c r="LGC12" s="148"/>
      <c r="LGD12" s="148"/>
      <c r="LGE12" s="148"/>
      <c r="LGF12" s="148"/>
      <c r="LGG12" s="148"/>
      <c r="LGH12" s="148"/>
      <c r="LGI12" s="148"/>
      <c r="LGJ12" s="148"/>
      <c r="LGK12" s="148"/>
      <c r="LGL12" s="148"/>
      <c r="LGM12" s="148"/>
      <c r="LGN12" s="148"/>
      <c r="LGO12" s="148"/>
      <c r="LGP12" s="148"/>
      <c r="LGQ12" s="148"/>
      <c r="LGR12" s="148"/>
      <c r="LGS12" s="148"/>
      <c r="LGT12" s="148"/>
      <c r="LGU12" s="148"/>
      <c r="LGV12" s="148"/>
      <c r="LGW12" s="148"/>
      <c r="LGX12" s="148"/>
      <c r="LGY12" s="148"/>
      <c r="LGZ12" s="148"/>
      <c r="LHA12" s="148"/>
      <c r="LHB12" s="148"/>
      <c r="LHC12" s="148"/>
      <c r="LHD12" s="148"/>
      <c r="LHE12" s="148"/>
      <c r="LHF12" s="148"/>
      <c r="LHG12" s="148"/>
      <c r="LHH12" s="148"/>
      <c r="LHI12" s="148"/>
      <c r="LHJ12" s="148"/>
      <c r="LHK12" s="148"/>
      <c r="LHL12" s="148"/>
      <c r="LHM12" s="148"/>
      <c r="LHN12" s="148"/>
      <c r="LHO12" s="148"/>
      <c r="LHP12" s="148"/>
      <c r="LHQ12" s="148"/>
      <c r="LHR12" s="148"/>
      <c r="LHS12" s="148"/>
      <c r="LHT12" s="148"/>
      <c r="LHU12" s="148"/>
      <c r="LHV12" s="148"/>
      <c r="LHW12" s="148"/>
      <c r="LHX12" s="148"/>
      <c r="LHY12" s="148"/>
      <c r="LHZ12" s="148"/>
      <c r="LIA12" s="148"/>
      <c r="LIB12" s="148"/>
      <c r="LIC12" s="148"/>
      <c r="LID12" s="148"/>
      <c r="LIE12" s="148"/>
      <c r="LIF12" s="148"/>
      <c r="LIG12" s="148"/>
      <c r="LIH12" s="148"/>
      <c r="LII12" s="148"/>
      <c r="LIJ12" s="148"/>
      <c r="LIK12" s="148"/>
      <c r="LIL12" s="148"/>
      <c r="LIM12" s="148"/>
      <c r="LIN12" s="148"/>
      <c r="LIO12" s="148"/>
      <c r="LIP12" s="148"/>
      <c r="LIQ12" s="148"/>
      <c r="LIR12" s="148"/>
      <c r="LIS12" s="148"/>
      <c r="LIT12" s="148"/>
      <c r="LIU12" s="148"/>
      <c r="LIV12" s="148"/>
      <c r="LIW12" s="148"/>
      <c r="LIX12" s="148"/>
      <c r="LIY12" s="148"/>
      <c r="LIZ12" s="148"/>
      <c r="LJA12" s="148"/>
      <c r="LJB12" s="148"/>
      <c r="LJC12" s="148"/>
      <c r="LJD12" s="148"/>
      <c r="LJE12" s="148"/>
      <c r="LJF12" s="148"/>
      <c r="LJG12" s="148"/>
      <c r="LJH12" s="148"/>
      <c r="LJI12" s="148"/>
      <c r="LJJ12" s="148"/>
      <c r="LJK12" s="148"/>
      <c r="LJL12" s="148"/>
      <c r="LJM12" s="148"/>
      <c r="LJN12" s="148"/>
      <c r="LJO12" s="148"/>
      <c r="LJP12" s="148"/>
      <c r="LJQ12" s="148"/>
      <c r="LJR12" s="148"/>
      <c r="LJS12" s="148"/>
      <c r="LJT12" s="148"/>
      <c r="LJU12" s="148"/>
      <c r="LJV12" s="148"/>
      <c r="LJW12" s="148"/>
      <c r="LJX12" s="148"/>
      <c r="LJY12" s="148"/>
      <c r="LJZ12" s="148"/>
      <c r="LKA12" s="148"/>
      <c r="LKB12" s="148"/>
      <c r="LKC12" s="148"/>
      <c r="LKD12" s="148"/>
      <c r="LKE12" s="148"/>
      <c r="LKF12" s="148"/>
      <c r="LKG12" s="148"/>
      <c r="LKH12" s="148"/>
      <c r="LKI12" s="148"/>
      <c r="LKJ12" s="148"/>
      <c r="LKK12" s="148"/>
      <c r="LKL12" s="148"/>
      <c r="LKM12" s="148"/>
      <c r="LKN12" s="148"/>
      <c r="LKO12" s="148"/>
      <c r="LKP12" s="148"/>
      <c r="LKQ12" s="148"/>
      <c r="LKR12" s="148"/>
      <c r="LKS12" s="148"/>
      <c r="LKT12" s="148"/>
      <c r="LKU12" s="148"/>
      <c r="LKV12" s="148"/>
      <c r="LKW12" s="148"/>
      <c r="LKX12" s="148"/>
      <c r="LKY12" s="148"/>
      <c r="LKZ12" s="148"/>
      <c r="LLA12" s="148"/>
      <c r="LLB12" s="148"/>
      <c r="LLC12" s="148"/>
      <c r="LLD12" s="148"/>
      <c r="LLE12" s="148"/>
      <c r="LLF12" s="148"/>
      <c r="LLG12" s="148"/>
      <c r="LLH12" s="148"/>
      <c r="LLI12" s="148"/>
      <c r="LLJ12" s="148"/>
      <c r="LLK12" s="148"/>
      <c r="LLL12" s="148"/>
      <c r="LLM12" s="148"/>
      <c r="LLN12" s="148"/>
      <c r="LLO12" s="148"/>
      <c r="LLP12" s="148"/>
      <c r="LLQ12" s="148"/>
      <c r="LLR12" s="148"/>
      <c r="LLS12" s="148"/>
      <c r="LLT12" s="148"/>
      <c r="LLU12" s="148"/>
      <c r="LLV12" s="148"/>
      <c r="LLW12" s="148"/>
      <c r="LLX12" s="148"/>
      <c r="LLY12" s="148"/>
      <c r="LLZ12" s="148"/>
      <c r="LMA12" s="148"/>
      <c r="LMB12" s="148"/>
      <c r="LMC12" s="148"/>
      <c r="LMD12" s="148"/>
      <c r="LME12" s="148"/>
      <c r="LMF12" s="148"/>
      <c r="LMG12" s="148"/>
      <c r="LMH12" s="148"/>
      <c r="LMI12" s="148"/>
      <c r="LMJ12" s="148"/>
      <c r="LMK12" s="148"/>
      <c r="LML12" s="148"/>
      <c r="LMM12" s="148"/>
      <c r="LMN12" s="148"/>
      <c r="LMO12" s="148"/>
      <c r="LMP12" s="148"/>
      <c r="LMQ12" s="148"/>
      <c r="LMR12" s="148"/>
      <c r="LMS12" s="148"/>
      <c r="LMT12" s="148"/>
      <c r="LMU12" s="148"/>
      <c r="LMV12" s="148"/>
      <c r="LMW12" s="148"/>
      <c r="LMX12" s="148"/>
      <c r="LMY12" s="148"/>
      <c r="LMZ12" s="148"/>
      <c r="LNA12" s="148"/>
      <c r="LNB12" s="148"/>
      <c r="LNC12" s="148"/>
      <c r="LND12" s="148"/>
      <c r="LNE12" s="148"/>
      <c r="LNF12" s="148"/>
      <c r="LNG12" s="148"/>
      <c r="LNH12" s="148"/>
      <c r="LNI12" s="148"/>
      <c r="LNJ12" s="148"/>
      <c r="LNK12" s="148"/>
      <c r="LNL12" s="148"/>
      <c r="LNM12" s="148"/>
      <c r="LNN12" s="148"/>
      <c r="LNO12" s="148"/>
      <c r="LNP12" s="148"/>
      <c r="LNQ12" s="148"/>
      <c r="LNR12" s="148"/>
      <c r="LNS12" s="148"/>
      <c r="LNT12" s="148"/>
      <c r="LNU12" s="148"/>
      <c r="LNV12" s="148"/>
      <c r="LNW12" s="148"/>
      <c r="LNX12" s="148"/>
      <c r="LNY12" s="148"/>
      <c r="LNZ12" s="148"/>
      <c r="LOA12" s="148"/>
      <c r="LOB12" s="148"/>
      <c r="LOC12" s="148"/>
      <c r="LOD12" s="148"/>
      <c r="LOE12" s="148"/>
      <c r="LOF12" s="148"/>
      <c r="LOG12" s="148"/>
      <c r="LOH12" s="148"/>
      <c r="LOI12" s="148"/>
      <c r="LOJ12" s="148"/>
      <c r="LOK12" s="148"/>
      <c r="LOL12" s="148"/>
      <c r="LOM12" s="148"/>
      <c r="LON12" s="148"/>
      <c r="LOO12" s="148"/>
      <c r="LOP12" s="148"/>
      <c r="LOQ12" s="148"/>
      <c r="LOR12" s="148"/>
      <c r="LOS12" s="148"/>
      <c r="LOT12" s="148"/>
      <c r="LOU12" s="148"/>
      <c r="LOV12" s="148"/>
      <c r="LOW12" s="148"/>
      <c r="LOX12" s="148"/>
      <c r="LOY12" s="148"/>
      <c r="LOZ12" s="148"/>
      <c r="LPA12" s="148"/>
      <c r="LPB12" s="148"/>
      <c r="LPC12" s="148"/>
      <c r="LPD12" s="148"/>
      <c r="LPE12" s="148"/>
      <c r="LPF12" s="148"/>
      <c r="LPG12" s="148"/>
      <c r="LPH12" s="148"/>
      <c r="LPI12" s="148"/>
      <c r="LPJ12" s="148"/>
      <c r="LPK12" s="148"/>
      <c r="LPL12" s="148"/>
      <c r="LPM12" s="148"/>
      <c r="LPN12" s="148"/>
      <c r="LPO12" s="148"/>
      <c r="LPP12" s="148"/>
      <c r="LPQ12" s="148"/>
      <c r="LPR12" s="148"/>
      <c r="LPS12" s="148"/>
      <c r="LPT12" s="148"/>
      <c r="LPU12" s="148"/>
      <c r="LPV12" s="148"/>
      <c r="LPW12" s="148"/>
      <c r="LPX12" s="148"/>
      <c r="LPY12" s="148"/>
      <c r="LPZ12" s="148"/>
      <c r="LQA12" s="148"/>
      <c r="LQB12" s="148"/>
      <c r="LQC12" s="148"/>
      <c r="LQD12" s="148"/>
      <c r="LQE12" s="148"/>
      <c r="LQF12" s="148"/>
      <c r="LQG12" s="148"/>
      <c r="LQH12" s="148"/>
      <c r="LQI12" s="148"/>
      <c r="LQJ12" s="148"/>
      <c r="LQK12" s="148"/>
      <c r="LQL12" s="148"/>
      <c r="LQM12" s="148"/>
      <c r="LQN12" s="148"/>
      <c r="LQO12" s="148"/>
      <c r="LQP12" s="148"/>
      <c r="LQQ12" s="148"/>
      <c r="LQR12" s="148"/>
      <c r="LQS12" s="148"/>
      <c r="LQT12" s="148"/>
      <c r="LQU12" s="148"/>
      <c r="LQV12" s="148"/>
      <c r="LQW12" s="148"/>
      <c r="LQX12" s="148"/>
      <c r="LQY12" s="148"/>
      <c r="LQZ12" s="148"/>
      <c r="LRA12" s="148"/>
      <c r="LRB12" s="148"/>
      <c r="LRC12" s="148"/>
      <c r="LRD12" s="148"/>
      <c r="LRE12" s="148"/>
      <c r="LRF12" s="148"/>
      <c r="LRG12" s="148"/>
      <c r="LRH12" s="148"/>
      <c r="LRI12" s="148"/>
      <c r="LRJ12" s="148"/>
      <c r="LRK12" s="148"/>
      <c r="LRL12" s="148"/>
      <c r="LRM12" s="148"/>
      <c r="LRN12" s="148"/>
      <c r="LRO12" s="148"/>
      <c r="LRP12" s="148"/>
      <c r="LRQ12" s="148"/>
      <c r="LRR12" s="148"/>
      <c r="LRS12" s="148"/>
      <c r="LRT12" s="148"/>
      <c r="LRU12" s="148"/>
      <c r="LRV12" s="148"/>
      <c r="LRW12" s="148"/>
      <c r="LRX12" s="148"/>
      <c r="LRY12" s="148"/>
      <c r="LRZ12" s="148"/>
      <c r="LSA12" s="148"/>
      <c r="LSB12" s="148"/>
      <c r="LSC12" s="148"/>
      <c r="LSD12" s="148"/>
      <c r="LSE12" s="148"/>
      <c r="LSF12" s="148"/>
      <c r="LSG12" s="148"/>
      <c r="LSH12" s="148"/>
      <c r="LSI12" s="148"/>
      <c r="LSJ12" s="148"/>
      <c r="LSK12" s="148"/>
      <c r="LSL12" s="148"/>
      <c r="LSM12" s="148"/>
      <c r="LSN12" s="148"/>
      <c r="LSO12" s="148"/>
      <c r="LSP12" s="148"/>
      <c r="LSQ12" s="148"/>
      <c r="LSR12" s="148"/>
      <c r="LSS12" s="148"/>
      <c r="LST12" s="148"/>
      <c r="LSU12" s="148"/>
      <c r="LSV12" s="148"/>
      <c r="LSW12" s="148"/>
      <c r="LSX12" s="148"/>
      <c r="LSY12" s="148"/>
      <c r="LSZ12" s="148"/>
      <c r="LTA12" s="148"/>
      <c r="LTB12" s="148"/>
      <c r="LTC12" s="148"/>
      <c r="LTD12" s="148"/>
      <c r="LTE12" s="148"/>
      <c r="LTF12" s="148"/>
      <c r="LTG12" s="148"/>
      <c r="LTH12" s="148"/>
      <c r="LTI12" s="148"/>
      <c r="LTJ12" s="148"/>
      <c r="LTK12" s="148"/>
      <c r="LTL12" s="148"/>
      <c r="LTM12" s="148"/>
      <c r="LTN12" s="148"/>
      <c r="LTO12" s="148"/>
      <c r="LTP12" s="148"/>
      <c r="LTQ12" s="148"/>
      <c r="LTR12" s="148"/>
      <c r="LTS12" s="148"/>
      <c r="LTT12" s="148"/>
      <c r="LTU12" s="148"/>
      <c r="LTV12" s="148"/>
      <c r="LTW12" s="148"/>
      <c r="LTX12" s="148"/>
      <c r="LTY12" s="148"/>
      <c r="LTZ12" s="148"/>
      <c r="LUA12" s="148"/>
      <c r="LUB12" s="148"/>
      <c r="LUC12" s="148"/>
      <c r="LUD12" s="148"/>
      <c r="LUE12" s="148"/>
      <c r="LUF12" s="148"/>
      <c r="LUG12" s="148"/>
      <c r="LUH12" s="148"/>
      <c r="LUI12" s="148"/>
      <c r="LUJ12" s="148"/>
      <c r="LUK12" s="148"/>
      <c r="LUL12" s="148"/>
      <c r="LUM12" s="148"/>
      <c r="LUN12" s="148"/>
      <c r="LUO12" s="148"/>
      <c r="LUP12" s="148"/>
      <c r="LUQ12" s="148"/>
      <c r="LUR12" s="148"/>
      <c r="LUS12" s="148"/>
      <c r="LUT12" s="148"/>
      <c r="LUU12" s="148"/>
      <c r="LUV12" s="148"/>
      <c r="LUW12" s="148"/>
      <c r="LUX12" s="148"/>
      <c r="LUY12" s="148"/>
      <c r="LUZ12" s="148"/>
      <c r="LVA12" s="148"/>
      <c r="LVB12" s="148"/>
      <c r="LVC12" s="148"/>
      <c r="LVD12" s="148"/>
      <c r="LVE12" s="148"/>
      <c r="LVF12" s="148"/>
      <c r="LVG12" s="148"/>
      <c r="LVH12" s="148"/>
      <c r="LVI12" s="148"/>
      <c r="LVJ12" s="148"/>
      <c r="LVK12" s="148"/>
      <c r="LVL12" s="148"/>
      <c r="LVM12" s="148"/>
      <c r="LVN12" s="148"/>
      <c r="LVO12" s="148"/>
      <c r="LVP12" s="148"/>
      <c r="LVQ12" s="148"/>
      <c r="LVR12" s="148"/>
      <c r="LVS12" s="148"/>
      <c r="LVT12" s="148"/>
      <c r="LVU12" s="148"/>
      <c r="LVV12" s="148"/>
      <c r="LVW12" s="148"/>
      <c r="LVX12" s="148"/>
      <c r="LVY12" s="148"/>
      <c r="LVZ12" s="148"/>
      <c r="LWA12" s="148"/>
      <c r="LWB12" s="148"/>
      <c r="LWC12" s="148"/>
      <c r="LWD12" s="148"/>
      <c r="LWE12" s="148"/>
      <c r="LWF12" s="148"/>
      <c r="LWG12" s="148"/>
      <c r="LWH12" s="148"/>
      <c r="LWI12" s="148"/>
      <c r="LWJ12" s="148"/>
      <c r="LWK12" s="148"/>
      <c r="LWL12" s="148"/>
      <c r="LWM12" s="148"/>
      <c r="LWN12" s="148"/>
      <c r="LWO12" s="148"/>
      <c r="LWP12" s="148"/>
      <c r="LWQ12" s="148"/>
      <c r="LWR12" s="148"/>
      <c r="LWS12" s="148"/>
      <c r="LWT12" s="148"/>
      <c r="LWU12" s="148"/>
      <c r="LWV12" s="148"/>
      <c r="LWW12" s="148"/>
      <c r="LWX12" s="148"/>
      <c r="LWY12" s="148"/>
      <c r="LWZ12" s="148"/>
      <c r="LXA12" s="148"/>
      <c r="LXB12" s="148"/>
      <c r="LXC12" s="148"/>
      <c r="LXD12" s="148"/>
      <c r="LXE12" s="148"/>
      <c r="LXF12" s="148"/>
      <c r="LXG12" s="148"/>
      <c r="LXH12" s="148"/>
      <c r="LXI12" s="148"/>
      <c r="LXJ12" s="148"/>
      <c r="LXK12" s="148"/>
      <c r="LXL12" s="148"/>
      <c r="LXM12" s="148"/>
      <c r="LXN12" s="148"/>
      <c r="LXO12" s="148"/>
      <c r="LXP12" s="148"/>
      <c r="LXQ12" s="148"/>
      <c r="LXR12" s="148"/>
      <c r="LXS12" s="148"/>
      <c r="LXT12" s="148"/>
      <c r="LXU12" s="148"/>
      <c r="LXV12" s="148"/>
      <c r="LXW12" s="148"/>
      <c r="LXX12" s="148"/>
      <c r="LXY12" s="148"/>
      <c r="LXZ12" s="148"/>
      <c r="LYA12" s="148"/>
      <c r="LYB12" s="148"/>
      <c r="LYC12" s="148"/>
      <c r="LYD12" s="148"/>
      <c r="LYE12" s="148"/>
      <c r="LYF12" s="148"/>
      <c r="LYG12" s="148"/>
      <c r="LYH12" s="148"/>
      <c r="LYI12" s="148"/>
      <c r="LYJ12" s="148"/>
      <c r="LYK12" s="148"/>
      <c r="LYL12" s="148"/>
      <c r="LYM12" s="148"/>
      <c r="LYN12" s="148"/>
      <c r="LYO12" s="148"/>
      <c r="LYP12" s="148"/>
      <c r="LYQ12" s="148"/>
      <c r="LYR12" s="148"/>
      <c r="LYS12" s="148"/>
      <c r="LYT12" s="148"/>
      <c r="LYU12" s="148"/>
      <c r="LYV12" s="148"/>
      <c r="LYW12" s="148"/>
      <c r="LYX12" s="148"/>
      <c r="LYY12" s="148"/>
      <c r="LYZ12" s="148"/>
      <c r="LZA12" s="148"/>
      <c r="LZB12" s="148"/>
      <c r="LZC12" s="148"/>
      <c r="LZD12" s="148"/>
      <c r="LZE12" s="148"/>
      <c r="LZF12" s="148"/>
      <c r="LZG12" s="148"/>
      <c r="LZH12" s="148"/>
      <c r="LZI12" s="148"/>
      <c r="LZJ12" s="148"/>
      <c r="LZK12" s="148"/>
      <c r="LZL12" s="148"/>
      <c r="LZM12" s="148"/>
      <c r="LZN12" s="148"/>
      <c r="LZO12" s="148"/>
      <c r="LZP12" s="148"/>
      <c r="LZQ12" s="148"/>
      <c r="LZR12" s="148"/>
      <c r="LZS12" s="148"/>
      <c r="LZT12" s="148"/>
      <c r="LZU12" s="148"/>
      <c r="LZV12" s="148"/>
      <c r="LZW12" s="148"/>
      <c r="LZX12" s="148"/>
      <c r="LZY12" s="148"/>
      <c r="LZZ12" s="148"/>
      <c r="MAA12" s="148"/>
      <c r="MAB12" s="148"/>
      <c r="MAC12" s="148"/>
      <c r="MAD12" s="148"/>
      <c r="MAE12" s="148"/>
      <c r="MAF12" s="148"/>
      <c r="MAG12" s="148"/>
      <c r="MAH12" s="148"/>
      <c r="MAI12" s="148"/>
      <c r="MAJ12" s="148"/>
      <c r="MAK12" s="148"/>
      <c r="MAL12" s="148"/>
      <c r="MAM12" s="148"/>
      <c r="MAN12" s="148"/>
      <c r="MAO12" s="148"/>
      <c r="MAP12" s="148"/>
      <c r="MAQ12" s="148"/>
      <c r="MAR12" s="148"/>
      <c r="MAS12" s="148"/>
      <c r="MAT12" s="148"/>
      <c r="MAU12" s="148"/>
      <c r="MAV12" s="148"/>
      <c r="MAW12" s="148"/>
      <c r="MAX12" s="148"/>
      <c r="MAY12" s="148"/>
      <c r="MAZ12" s="148"/>
      <c r="MBA12" s="148"/>
      <c r="MBB12" s="148"/>
      <c r="MBC12" s="148"/>
      <c r="MBD12" s="148"/>
      <c r="MBE12" s="148"/>
      <c r="MBF12" s="148"/>
      <c r="MBG12" s="148"/>
      <c r="MBH12" s="148"/>
      <c r="MBI12" s="148"/>
      <c r="MBJ12" s="148"/>
      <c r="MBK12" s="148"/>
      <c r="MBL12" s="148"/>
      <c r="MBM12" s="148"/>
      <c r="MBN12" s="148"/>
      <c r="MBO12" s="148"/>
      <c r="MBP12" s="148"/>
      <c r="MBQ12" s="148"/>
      <c r="MBR12" s="148"/>
      <c r="MBS12" s="148"/>
      <c r="MBT12" s="148"/>
      <c r="MBU12" s="148"/>
      <c r="MBV12" s="148"/>
      <c r="MBW12" s="148"/>
      <c r="MBX12" s="148"/>
      <c r="MBY12" s="148"/>
      <c r="MBZ12" s="148"/>
      <c r="MCA12" s="148"/>
      <c r="MCB12" s="148"/>
      <c r="MCC12" s="148"/>
      <c r="MCD12" s="148"/>
      <c r="MCE12" s="148"/>
      <c r="MCF12" s="148"/>
      <c r="MCG12" s="148"/>
      <c r="MCH12" s="148"/>
      <c r="MCI12" s="148"/>
      <c r="MCJ12" s="148"/>
      <c r="MCK12" s="148"/>
      <c r="MCL12" s="148"/>
      <c r="MCM12" s="148"/>
      <c r="MCN12" s="148"/>
      <c r="MCO12" s="148"/>
      <c r="MCP12" s="148"/>
      <c r="MCQ12" s="148"/>
      <c r="MCR12" s="148"/>
      <c r="MCS12" s="148"/>
      <c r="MCT12" s="148"/>
      <c r="MCU12" s="148"/>
      <c r="MCV12" s="148"/>
      <c r="MCW12" s="148"/>
      <c r="MCX12" s="148"/>
      <c r="MCY12" s="148"/>
      <c r="MCZ12" s="148"/>
      <c r="MDA12" s="148"/>
      <c r="MDB12" s="148"/>
      <c r="MDC12" s="148"/>
      <c r="MDD12" s="148"/>
      <c r="MDE12" s="148"/>
      <c r="MDF12" s="148"/>
      <c r="MDG12" s="148"/>
      <c r="MDH12" s="148"/>
      <c r="MDI12" s="148"/>
      <c r="MDJ12" s="148"/>
      <c r="MDK12" s="148"/>
      <c r="MDL12" s="148"/>
      <c r="MDM12" s="148"/>
      <c r="MDN12" s="148"/>
      <c r="MDO12" s="148"/>
      <c r="MDP12" s="148"/>
      <c r="MDQ12" s="148"/>
      <c r="MDR12" s="148"/>
      <c r="MDS12" s="148"/>
      <c r="MDT12" s="148"/>
      <c r="MDU12" s="148"/>
      <c r="MDV12" s="148"/>
      <c r="MDW12" s="148"/>
      <c r="MDX12" s="148"/>
      <c r="MDY12" s="148"/>
      <c r="MDZ12" s="148"/>
      <c r="MEA12" s="148"/>
      <c r="MEB12" s="148"/>
      <c r="MEC12" s="148"/>
      <c r="MED12" s="148"/>
      <c r="MEE12" s="148"/>
      <c r="MEF12" s="148"/>
      <c r="MEG12" s="148"/>
      <c r="MEH12" s="148"/>
      <c r="MEI12" s="148"/>
      <c r="MEJ12" s="148"/>
      <c r="MEK12" s="148"/>
      <c r="MEL12" s="148"/>
      <c r="MEM12" s="148"/>
      <c r="MEN12" s="148"/>
      <c r="MEO12" s="148"/>
      <c r="MEP12" s="148"/>
      <c r="MEQ12" s="148"/>
      <c r="MER12" s="148"/>
      <c r="MES12" s="148"/>
      <c r="MET12" s="148"/>
      <c r="MEU12" s="148"/>
      <c r="MEV12" s="148"/>
      <c r="MEW12" s="148"/>
      <c r="MEX12" s="148"/>
      <c r="MEY12" s="148"/>
      <c r="MEZ12" s="148"/>
      <c r="MFA12" s="148"/>
      <c r="MFB12" s="148"/>
      <c r="MFC12" s="148"/>
      <c r="MFD12" s="148"/>
      <c r="MFE12" s="148"/>
      <c r="MFF12" s="148"/>
      <c r="MFG12" s="148"/>
      <c r="MFH12" s="148"/>
      <c r="MFI12" s="148"/>
      <c r="MFJ12" s="148"/>
      <c r="MFK12" s="148"/>
      <c r="MFL12" s="148"/>
      <c r="MFM12" s="148"/>
      <c r="MFN12" s="148"/>
      <c r="MFO12" s="148"/>
      <c r="MFP12" s="148"/>
      <c r="MFQ12" s="148"/>
      <c r="MFR12" s="148"/>
      <c r="MFS12" s="148"/>
      <c r="MFT12" s="148"/>
      <c r="MFU12" s="148"/>
      <c r="MFV12" s="148"/>
      <c r="MFW12" s="148"/>
      <c r="MFX12" s="148"/>
      <c r="MFY12" s="148"/>
      <c r="MFZ12" s="148"/>
      <c r="MGA12" s="148"/>
      <c r="MGB12" s="148"/>
      <c r="MGC12" s="148"/>
      <c r="MGD12" s="148"/>
      <c r="MGE12" s="148"/>
      <c r="MGF12" s="148"/>
      <c r="MGG12" s="148"/>
      <c r="MGH12" s="148"/>
      <c r="MGI12" s="148"/>
      <c r="MGJ12" s="148"/>
      <c r="MGK12" s="148"/>
      <c r="MGL12" s="148"/>
      <c r="MGM12" s="148"/>
      <c r="MGN12" s="148"/>
      <c r="MGO12" s="148"/>
      <c r="MGP12" s="148"/>
      <c r="MGQ12" s="148"/>
      <c r="MGR12" s="148"/>
      <c r="MGS12" s="148"/>
      <c r="MGT12" s="148"/>
      <c r="MGU12" s="148"/>
      <c r="MGV12" s="148"/>
      <c r="MGW12" s="148"/>
      <c r="MGX12" s="148"/>
      <c r="MGY12" s="148"/>
      <c r="MGZ12" s="148"/>
      <c r="MHA12" s="148"/>
      <c r="MHB12" s="148"/>
      <c r="MHC12" s="148"/>
      <c r="MHD12" s="148"/>
      <c r="MHE12" s="148"/>
      <c r="MHF12" s="148"/>
      <c r="MHG12" s="148"/>
      <c r="MHH12" s="148"/>
      <c r="MHI12" s="148"/>
      <c r="MHJ12" s="148"/>
      <c r="MHK12" s="148"/>
      <c r="MHL12" s="148"/>
      <c r="MHM12" s="148"/>
      <c r="MHN12" s="148"/>
      <c r="MHO12" s="148"/>
      <c r="MHP12" s="148"/>
      <c r="MHQ12" s="148"/>
      <c r="MHR12" s="148"/>
      <c r="MHS12" s="148"/>
      <c r="MHT12" s="148"/>
      <c r="MHU12" s="148"/>
      <c r="MHV12" s="148"/>
      <c r="MHW12" s="148"/>
      <c r="MHX12" s="148"/>
      <c r="MHY12" s="148"/>
      <c r="MHZ12" s="148"/>
      <c r="MIA12" s="148"/>
      <c r="MIB12" s="148"/>
      <c r="MIC12" s="148"/>
      <c r="MID12" s="148"/>
      <c r="MIE12" s="148"/>
      <c r="MIF12" s="148"/>
      <c r="MIG12" s="148"/>
      <c r="MIH12" s="148"/>
      <c r="MII12" s="148"/>
      <c r="MIJ12" s="148"/>
      <c r="MIK12" s="148"/>
      <c r="MIL12" s="148"/>
      <c r="MIM12" s="148"/>
      <c r="MIN12" s="148"/>
      <c r="MIO12" s="148"/>
      <c r="MIP12" s="148"/>
      <c r="MIQ12" s="148"/>
      <c r="MIR12" s="148"/>
      <c r="MIS12" s="148"/>
      <c r="MIT12" s="148"/>
      <c r="MIU12" s="148"/>
      <c r="MIV12" s="148"/>
      <c r="MIW12" s="148"/>
      <c r="MIX12" s="148"/>
      <c r="MIY12" s="148"/>
      <c r="MIZ12" s="148"/>
      <c r="MJA12" s="148"/>
      <c r="MJB12" s="148"/>
      <c r="MJC12" s="148"/>
      <c r="MJD12" s="148"/>
      <c r="MJE12" s="148"/>
      <c r="MJF12" s="148"/>
      <c r="MJG12" s="148"/>
      <c r="MJH12" s="148"/>
      <c r="MJI12" s="148"/>
      <c r="MJJ12" s="148"/>
      <c r="MJK12" s="148"/>
      <c r="MJL12" s="148"/>
      <c r="MJM12" s="148"/>
      <c r="MJN12" s="148"/>
      <c r="MJO12" s="148"/>
      <c r="MJP12" s="148"/>
      <c r="MJQ12" s="148"/>
      <c r="MJR12" s="148"/>
      <c r="MJS12" s="148"/>
      <c r="MJT12" s="148"/>
      <c r="MJU12" s="148"/>
      <c r="MJV12" s="148"/>
      <c r="MJW12" s="148"/>
      <c r="MJX12" s="148"/>
      <c r="MJY12" s="148"/>
      <c r="MJZ12" s="148"/>
      <c r="MKA12" s="148"/>
      <c r="MKB12" s="148"/>
      <c r="MKC12" s="148"/>
      <c r="MKD12" s="148"/>
      <c r="MKE12" s="148"/>
      <c r="MKF12" s="148"/>
      <c r="MKG12" s="148"/>
      <c r="MKH12" s="148"/>
      <c r="MKI12" s="148"/>
      <c r="MKJ12" s="148"/>
      <c r="MKK12" s="148"/>
      <c r="MKL12" s="148"/>
      <c r="MKM12" s="148"/>
      <c r="MKN12" s="148"/>
      <c r="MKO12" s="148"/>
      <c r="MKP12" s="148"/>
      <c r="MKQ12" s="148"/>
      <c r="MKR12" s="148"/>
      <c r="MKS12" s="148"/>
      <c r="MKT12" s="148"/>
      <c r="MKU12" s="148"/>
      <c r="MKV12" s="148"/>
      <c r="MKW12" s="148"/>
      <c r="MKX12" s="148"/>
      <c r="MKY12" s="148"/>
      <c r="MKZ12" s="148"/>
      <c r="MLA12" s="148"/>
      <c r="MLB12" s="148"/>
      <c r="MLC12" s="148"/>
      <c r="MLD12" s="148"/>
      <c r="MLE12" s="148"/>
      <c r="MLF12" s="148"/>
      <c r="MLG12" s="148"/>
      <c r="MLH12" s="148"/>
      <c r="MLI12" s="148"/>
      <c r="MLJ12" s="148"/>
      <c r="MLK12" s="148"/>
      <c r="MLL12" s="148"/>
      <c r="MLM12" s="148"/>
      <c r="MLN12" s="148"/>
      <c r="MLO12" s="148"/>
      <c r="MLP12" s="148"/>
      <c r="MLQ12" s="148"/>
      <c r="MLR12" s="148"/>
      <c r="MLS12" s="148"/>
      <c r="MLT12" s="148"/>
      <c r="MLU12" s="148"/>
      <c r="MLV12" s="148"/>
      <c r="MLW12" s="148"/>
      <c r="MLX12" s="148"/>
      <c r="MLY12" s="148"/>
      <c r="MLZ12" s="148"/>
      <c r="MMA12" s="148"/>
      <c r="MMB12" s="148"/>
      <c r="MMC12" s="148"/>
      <c r="MMD12" s="148"/>
      <c r="MME12" s="148"/>
      <c r="MMF12" s="148"/>
      <c r="MMG12" s="148"/>
      <c r="MMH12" s="148"/>
      <c r="MMI12" s="148"/>
      <c r="MMJ12" s="148"/>
      <c r="MMK12" s="148"/>
      <c r="MML12" s="148"/>
      <c r="MMM12" s="148"/>
      <c r="MMN12" s="148"/>
      <c r="MMO12" s="148"/>
      <c r="MMP12" s="148"/>
      <c r="MMQ12" s="148"/>
      <c r="MMR12" s="148"/>
      <c r="MMS12" s="148"/>
      <c r="MMT12" s="148"/>
      <c r="MMU12" s="148"/>
      <c r="MMV12" s="148"/>
      <c r="MMW12" s="148"/>
      <c r="MMX12" s="148"/>
      <c r="MMY12" s="148"/>
      <c r="MMZ12" s="148"/>
      <c r="MNA12" s="148"/>
      <c r="MNB12" s="148"/>
      <c r="MNC12" s="148"/>
      <c r="MND12" s="148"/>
      <c r="MNE12" s="148"/>
      <c r="MNF12" s="148"/>
      <c r="MNG12" s="148"/>
      <c r="MNH12" s="148"/>
      <c r="MNI12" s="148"/>
      <c r="MNJ12" s="148"/>
      <c r="MNK12" s="148"/>
      <c r="MNL12" s="148"/>
      <c r="MNM12" s="148"/>
      <c r="MNN12" s="148"/>
      <c r="MNO12" s="148"/>
      <c r="MNP12" s="148"/>
      <c r="MNQ12" s="148"/>
      <c r="MNR12" s="148"/>
      <c r="MNS12" s="148"/>
      <c r="MNT12" s="148"/>
      <c r="MNU12" s="148"/>
      <c r="MNV12" s="148"/>
      <c r="MNW12" s="148"/>
      <c r="MNX12" s="148"/>
      <c r="MNY12" s="148"/>
      <c r="MNZ12" s="148"/>
      <c r="MOA12" s="148"/>
      <c r="MOB12" s="148"/>
      <c r="MOC12" s="148"/>
      <c r="MOD12" s="148"/>
      <c r="MOE12" s="148"/>
      <c r="MOF12" s="148"/>
      <c r="MOG12" s="148"/>
      <c r="MOH12" s="148"/>
      <c r="MOI12" s="148"/>
      <c r="MOJ12" s="148"/>
      <c r="MOK12" s="148"/>
      <c r="MOL12" s="148"/>
      <c r="MOM12" s="148"/>
      <c r="MON12" s="148"/>
      <c r="MOO12" s="148"/>
      <c r="MOP12" s="148"/>
      <c r="MOQ12" s="148"/>
      <c r="MOR12" s="148"/>
      <c r="MOS12" s="148"/>
      <c r="MOT12" s="148"/>
      <c r="MOU12" s="148"/>
      <c r="MOV12" s="148"/>
      <c r="MOW12" s="148"/>
      <c r="MOX12" s="148"/>
      <c r="MOY12" s="148"/>
      <c r="MOZ12" s="148"/>
      <c r="MPA12" s="148"/>
      <c r="MPB12" s="148"/>
      <c r="MPC12" s="148"/>
      <c r="MPD12" s="148"/>
      <c r="MPE12" s="148"/>
      <c r="MPF12" s="148"/>
      <c r="MPG12" s="148"/>
      <c r="MPH12" s="148"/>
      <c r="MPI12" s="148"/>
      <c r="MPJ12" s="148"/>
      <c r="MPK12" s="148"/>
      <c r="MPL12" s="148"/>
      <c r="MPM12" s="148"/>
      <c r="MPN12" s="148"/>
      <c r="MPO12" s="148"/>
      <c r="MPP12" s="148"/>
      <c r="MPQ12" s="148"/>
      <c r="MPR12" s="148"/>
      <c r="MPS12" s="148"/>
      <c r="MPT12" s="148"/>
      <c r="MPU12" s="148"/>
      <c r="MPV12" s="148"/>
      <c r="MPW12" s="148"/>
      <c r="MPX12" s="148"/>
      <c r="MPY12" s="148"/>
      <c r="MPZ12" s="148"/>
      <c r="MQA12" s="148"/>
      <c r="MQB12" s="148"/>
      <c r="MQC12" s="148"/>
      <c r="MQD12" s="148"/>
      <c r="MQE12" s="148"/>
      <c r="MQF12" s="148"/>
      <c r="MQG12" s="148"/>
      <c r="MQH12" s="148"/>
      <c r="MQI12" s="148"/>
      <c r="MQJ12" s="148"/>
      <c r="MQK12" s="148"/>
      <c r="MQL12" s="148"/>
      <c r="MQM12" s="148"/>
      <c r="MQN12" s="148"/>
      <c r="MQO12" s="148"/>
      <c r="MQP12" s="148"/>
      <c r="MQQ12" s="148"/>
      <c r="MQR12" s="148"/>
      <c r="MQS12" s="148"/>
      <c r="MQT12" s="148"/>
      <c r="MQU12" s="148"/>
      <c r="MQV12" s="148"/>
      <c r="MQW12" s="148"/>
      <c r="MQX12" s="148"/>
      <c r="MQY12" s="148"/>
      <c r="MQZ12" s="148"/>
      <c r="MRA12" s="148"/>
      <c r="MRB12" s="148"/>
      <c r="MRC12" s="148"/>
      <c r="MRD12" s="148"/>
      <c r="MRE12" s="148"/>
      <c r="MRF12" s="148"/>
      <c r="MRG12" s="148"/>
      <c r="MRH12" s="148"/>
      <c r="MRI12" s="148"/>
      <c r="MRJ12" s="148"/>
      <c r="MRK12" s="148"/>
      <c r="MRL12" s="148"/>
      <c r="MRM12" s="148"/>
      <c r="MRN12" s="148"/>
      <c r="MRO12" s="148"/>
      <c r="MRP12" s="148"/>
      <c r="MRQ12" s="148"/>
      <c r="MRR12" s="148"/>
      <c r="MRS12" s="148"/>
      <c r="MRT12" s="148"/>
      <c r="MRU12" s="148"/>
      <c r="MRV12" s="148"/>
      <c r="MRW12" s="148"/>
      <c r="MRX12" s="148"/>
      <c r="MRY12" s="148"/>
      <c r="MRZ12" s="148"/>
      <c r="MSA12" s="148"/>
      <c r="MSB12" s="148"/>
      <c r="MSC12" s="148"/>
      <c r="MSD12" s="148"/>
      <c r="MSE12" s="148"/>
      <c r="MSF12" s="148"/>
      <c r="MSG12" s="148"/>
      <c r="MSH12" s="148"/>
      <c r="MSI12" s="148"/>
      <c r="MSJ12" s="148"/>
      <c r="MSK12" s="148"/>
      <c r="MSL12" s="148"/>
      <c r="MSM12" s="148"/>
      <c r="MSN12" s="148"/>
      <c r="MSO12" s="148"/>
      <c r="MSP12" s="148"/>
      <c r="MSQ12" s="148"/>
      <c r="MSR12" s="148"/>
      <c r="MSS12" s="148"/>
      <c r="MST12" s="148"/>
      <c r="MSU12" s="148"/>
      <c r="MSV12" s="148"/>
      <c r="MSW12" s="148"/>
      <c r="MSX12" s="148"/>
      <c r="MSY12" s="148"/>
      <c r="MSZ12" s="148"/>
      <c r="MTA12" s="148"/>
      <c r="MTB12" s="148"/>
      <c r="MTC12" s="148"/>
      <c r="MTD12" s="148"/>
      <c r="MTE12" s="148"/>
      <c r="MTF12" s="148"/>
      <c r="MTG12" s="148"/>
      <c r="MTH12" s="148"/>
      <c r="MTI12" s="148"/>
      <c r="MTJ12" s="148"/>
      <c r="MTK12" s="148"/>
      <c r="MTL12" s="148"/>
      <c r="MTM12" s="148"/>
      <c r="MTN12" s="148"/>
      <c r="MTO12" s="148"/>
      <c r="MTP12" s="148"/>
      <c r="MTQ12" s="148"/>
      <c r="MTR12" s="148"/>
      <c r="MTS12" s="148"/>
      <c r="MTT12" s="148"/>
      <c r="MTU12" s="148"/>
      <c r="MTV12" s="148"/>
      <c r="MTW12" s="148"/>
      <c r="MTX12" s="148"/>
      <c r="MTY12" s="148"/>
      <c r="MTZ12" s="148"/>
      <c r="MUA12" s="148"/>
      <c r="MUB12" s="148"/>
      <c r="MUC12" s="148"/>
      <c r="MUD12" s="148"/>
      <c r="MUE12" s="148"/>
      <c r="MUF12" s="148"/>
      <c r="MUG12" s="148"/>
      <c r="MUH12" s="148"/>
      <c r="MUI12" s="148"/>
      <c r="MUJ12" s="148"/>
      <c r="MUK12" s="148"/>
      <c r="MUL12" s="148"/>
      <c r="MUM12" s="148"/>
      <c r="MUN12" s="148"/>
      <c r="MUO12" s="148"/>
      <c r="MUP12" s="148"/>
      <c r="MUQ12" s="148"/>
      <c r="MUR12" s="148"/>
      <c r="MUS12" s="148"/>
      <c r="MUT12" s="148"/>
      <c r="MUU12" s="148"/>
      <c r="MUV12" s="148"/>
      <c r="MUW12" s="148"/>
      <c r="MUX12" s="148"/>
      <c r="MUY12" s="148"/>
      <c r="MUZ12" s="148"/>
      <c r="MVA12" s="148"/>
      <c r="MVB12" s="148"/>
      <c r="MVC12" s="148"/>
      <c r="MVD12" s="148"/>
      <c r="MVE12" s="148"/>
      <c r="MVF12" s="148"/>
      <c r="MVG12" s="148"/>
      <c r="MVH12" s="148"/>
      <c r="MVI12" s="148"/>
      <c r="MVJ12" s="148"/>
      <c r="MVK12" s="148"/>
      <c r="MVL12" s="148"/>
      <c r="MVM12" s="148"/>
      <c r="MVN12" s="148"/>
      <c r="MVO12" s="148"/>
      <c r="MVP12" s="148"/>
      <c r="MVQ12" s="148"/>
      <c r="MVR12" s="148"/>
      <c r="MVS12" s="148"/>
      <c r="MVT12" s="148"/>
      <c r="MVU12" s="148"/>
      <c r="MVV12" s="148"/>
      <c r="MVW12" s="148"/>
      <c r="MVX12" s="148"/>
      <c r="MVY12" s="148"/>
      <c r="MVZ12" s="148"/>
      <c r="MWA12" s="148"/>
      <c r="MWB12" s="148"/>
      <c r="MWC12" s="148"/>
      <c r="MWD12" s="148"/>
      <c r="MWE12" s="148"/>
      <c r="MWF12" s="148"/>
      <c r="MWG12" s="148"/>
      <c r="MWH12" s="148"/>
      <c r="MWI12" s="148"/>
      <c r="MWJ12" s="148"/>
      <c r="MWK12" s="148"/>
      <c r="MWL12" s="148"/>
      <c r="MWM12" s="148"/>
      <c r="MWN12" s="148"/>
      <c r="MWO12" s="148"/>
      <c r="MWP12" s="148"/>
      <c r="MWQ12" s="148"/>
      <c r="MWR12" s="148"/>
      <c r="MWS12" s="148"/>
      <c r="MWT12" s="148"/>
      <c r="MWU12" s="148"/>
      <c r="MWV12" s="148"/>
      <c r="MWW12" s="148"/>
      <c r="MWX12" s="148"/>
      <c r="MWY12" s="148"/>
      <c r="MWZ12" s="148"/>
      <c r="MXA12" s="148"/>
      <c r="MXB12" s="148"/>
      <c r="MXC12" s="148"/>
      <c r="MXD12" s="148"/>
      <c r="MXE12" s="148"/>
      <c r="MXF12" s="148"/>
      <c r="MXG12" s="148"/>
      <c r="MXH12" s="148"/>
      <c r="MXI12" s="148"/>
      <c r="MXJ12" s="148"/>
      <c r="MXK12" s="148"/>
      <c r="MXL12" s="148"/>
      <c r="MXM12" s="148"/>
      <c r="MXN12" s="148"/>
      <c r="MXO12" s="148"/>
      <c r="MXP12" s="148"/>
      <c r="MXQ12" s="148"/>
      <c r="MXR12" s="148"/>
      <c r="MXS12" s="148"/>
      <c r="MXT12" s="148"/>
      <c r="MXU12" s="148"/>
      <c r="MXV12" s="148"/>
      <c r="MXW12" s="148"/>
      <c r="MXX12" s="148"/>
      <c r="MXY12" s="148"/>
      <c r="MXZ12" s="148"/>
      <c r="MYA12" s="148"/>
      <c r="MYB12" s="148"/>
      <c r="MYC12" s="148"/>
      <c r="MYD12" s="148"/>
      <c r="MYE12" s="148"/>
      <c r="MYF12" s="148"/>
      <c r="MYG12" s="148"/>
      <c r="MYH12" s="148"/>
      <c r="MYI12" s="148"/>
      <c r="MYJ12" s="148"/>
      <c r="MYK12" s="148"/>
      <c r="MYL12" s="148"/>
      <c r="MYM12" s="148"/>
      <c r="MYN12" s="148"/>
      <c r="MYO12" s="148"/>
      <c r="MYP12" s="148"/>
      <c r="MYQ12" s="148"/>
      <c r="MYR12" s="148"/>
      <c r="MYS12" s="148"/>
      <c r="MYT12" s="148"/>
      <c r="MYU12" s="148"/>
      <c r="MYV12" s="148"/>
      <c r="MYW12" s="148"/>
      <c r="MYX12" s="148"/>
      <c r="MYY12" s="148"/>
      <c r="MYZ12" s="148"/>
      <c r="MZA12" s="148"/>
      <c r="MZB12" s="148"/>
      <c r="MZC12" s="148"/>
      <c r="MZD12" s="148"/>
      <c r="MZE12" s="148"/>
      <c r="MZF12" s="148"/>
      <c r="MZG12" s="148"/>
      <c r="MZH12" s="148"/>
      <c r="MZI12" s="148"/>
      <c r="MZJ12" s="148"/>
      <c r="MZK12" s="148"/>
      <c r="MZL12" s="148"/>
      <c r="MZM12" s="148"/>
      <c r="MZN12" s="148"/>
      <c r="MZO12" s="148"/>
      <c r="MZP12" s="148"/>
      <c r="MZQ12" s="148"/>
      <c r="MZR12" s="148"/>
      <c r="MZS12" s="148"/>
      <c r="MZT12" s="148"/>
      <c r="MZU12" s="148"/>
      <c r="MZV12" s="148"/>
      <c r="MZW12" s="148"/>
      <c r="MZX12" s="148"/>
      <c r="MZY12" s="148"/>
      <c r="MZZ12" s="148"/>
      <c r="NAA12" s="148"/>
      <c r="NAB12" s="148"/>
      <c r="NAC12" s="148"/>
      <c r="NAD12" s="148"/>
      <c r="NAE12" s="148"/>
      <c r="NAF12" s="148"/>
      <c r="NAG12" s="148"/>
      <c r="NAH12" s="148"/>
      <c r="NAI12" s="148"/>
      <c r="NAJ12" s="148"/>
      <c r="NAK12" s="148"/>
      <c r="NAL12" s="148"/>
      <c r="NAM12" s="148"/>
      <c r="NAN12" s="148"/>
      <c r="NAO12" s="148"/>
      <c r="NAP12" s="148"/>
      <c r="NAQ12" s="148"/>
      <c r="NAR12" s="148"/>
      <c r="NAS12" s="148"/>
      <c r="NAT12" s="148"/>
      <c r="NAU12" s="148"/>
      <c r="NAV12" s="148"/>
      <c r="NAW12" s="148"/>
      <c r="NAX12" s="148"/>
      <c r="NAY12" s="148"/>
      <c r="NAZ12" s="148"/>
      <c r="NBA12" s="148"/>
      <c r="NBB12" s="148"/>
      <c r="NBC12" s="148"/>
      <c r="NBD12" s="148"/>
      <c r="NBE12" s="148"/>
      <c r="NBF12" s="148"/>
      <c r="NBG12" s="148"/>
      <c r="NBH12" s="148"/>
      <c r="NBI12" s="148"/>
      <c r="NBJ12" s="148"/>
      <c r="NBK12" s="148"/>
      <c r="NBL12" s="148"/>
      <c r="NBM12" s="148"/>
      <c r="NBN12" s="148"/>
      <c r="NBO12" s="148"/>
      <c r="NBP12" s="148"/>
      <c r="NBQ12" s="148"/>
      <c r="NBR12" s="148"/>
      <c r="NBS12" s="148"/>
      <c r="NBT12" s="148"/>
      <c r="NBU12" s="148"/>
      <c r="NBV12" s="148"/>
      <c r="NBW12" s="148"/>
      <c r="NBX12" s="148"/>
      <c r="NBY12" s="148"/>
      <c r="NBZ12" s="148"/>
      <c r="NCA12" s="148"/>
      <c r="NCB12" s="148"/>
      <c r="NCC12" s="148"/>
      <c r="NCD12" s="148"/>
      <c r="NCE12" s="148"/>
      <c r="NCF12" s="148"/>
      <c r="NCG12" s="148"/>
      <c r="NCH12" s="148"/>
      <c r="NCI12" s="148"/>
      <c r="NCJ12" s="148"/>
      <c r="NCK12" s="148"/>
      <c r="NCL12" s="148"/>
      <c r="NCM12" s="148"/>
      <c r="NCN12" s="148"/>
      <c r="NCO12" s="148"/>
      <c r="NCP12" s="148"/>
      <c r="NCQ12" s="148"/>
      <c r="NCR12" s="148"/>
      <c r="NCS12" s="148"/>
      <c r="NCT12" s="148"/>
      <c r="NCU12" s="148"/>
      <c r="NCV12" s="148"/>
      <c r="NCW12" s="148"/>
      <c r="NCX12" s="148"/>
      <c r="NCY12" s="148"/>
      <c r="NCZ12" s="148"/>
      <c r="NDA12" s="148"/>
      <c r="NDB12" s="148"/>
      <c r="NDC12" s="148"/>
      <c r="NDD12" s="148"/>
      <c r="NDE12" s="148"/>
      <c r="NDF12" s="148"/>
      <c r="NDG12" s="148"/>
      <c r="NDH12" s="148"/>
      <c r="NDI12" s="148"/>
      <c r="NDJ12" s="148"/>
      <c r="NDK12" s="148"/>
      <c r="NDL12" s="148"/>
      <c r="NDM12" s="148"/>
      <c r="NDN12" s="148"/>
      <c r="NDO12" s="148"/>
      <c r="NDP12" s="148"/>
      <c r="NDQ12" s="148"/>
      <c r="NDR12" s="148"/>
      <c r="NDS12" s="148"/>
      <c r="NDT12" s="148"/>
      <c r="NDU12" s="148"/>
      <c r="NDV12" s="148"/>
      <c r="NDW12" s="148"/>
      <c r="NDX12" s="148"/>
      <c r="NDY12" s="148"/>
      <c r="NDZ12" s="148"/>
      <c r="NEA12" s="148"/>
      <c r="NEB12" s="148"/>
      <c r="NEC12" s="148"/>
      <c r="NED12" s="148"/>
      <c r="NEE12" s="148"/>
      <c r="NEF12" s="148"/>
      <c r="NEG12" s="148"/>
      <c r="NEH12" s="148"/>
      <c r="NEI12" s="148"/>
      <c r="NEJ12" s="148"/>
      <c r="NEK12" s="148"/>
      <c r="NEL12" s="148"/>
      <c r="NEM12" s="148"/>
      <c r="NEN12" s="148"/>
      <c r="NEO12" s="148"/>
      <c r="NEP12" s="148"/>
      <c r="NEQ12" s="148"/>
      <c r="NER12" s="148"/>
      <c r="NES12" s="148"/>
      <c r="NET12" s="148"/>
      <c r="NEU12" s="148"/>
      <c r="NEV12" s="148"/>
      <c r="NEW12" s="148"/>
      <c r="NEX12" s="148"/>
      <c r="NEY12" s="148"/>
      <c r="NEZ12" s="148"/>
      <c r="NFA12" s="148"/>
      <c r="NFB12" s="148"/>
      <c r="NFC12" s="148"/>
      <c r="NFD12" s="148"/>
      <c r="NFE12" s="148"/>
      <c r="NFF12" s="148"/>
      <c r="NFG12" s="148"/>
      <c r="NFH12" s="148"/>
      <c r="NFI12" s="148"/>
      <c r="NFJ12" s="148"/>
      <c r="NFK12" s="148"/>
      <c r="NFL12" s="148"/>
      <c r="NFM12" s="148"/>
      <c r="NFN12" s="148"/>
      <c r="NFO12" s="148"/>
      <c r="NFP12" s="148"/>
      <c r="NFQ12" s="148"/>
      <c r="NFR12" s="148"/>
      <c r="NFS12" s="148"/>
      <c r="NFT12" s="148"/>
      <c r="NFU12" s="148"/>
      <c r="NFV12" s="148"/>
      <c r="NFW12" s="148"/>
      <c r="NFX12" s="148"/>
      <c r="NFY12" s="148"/>
      <c r="NFZ12" s="148"/>
      <c r="NGA12" s="148"/>
      <c r="NGB12" s="148"/>
      <c r="NGC12" s="148"/>
      <c r="NGD12" s="148"/>
      <c r="NGE12" s="148"/>
      <c r="NGF12" s="148"/>
      <c r="NGG12" s="148"/>
      <c r="NGH12" s="148"/>
      <c r="NGI12" s="148"/>
      <c r="NGJ12" s="148"/>
      <c r="NGK12" s="148"/>
      <c r="NGL12" s="148"/>
      <c r="NGM12" s="148"/>
      <c r="NGN12" s="148"/>
      <c r="NGO12" s="148"/>
      <c r="NGP12" s="148"/>
      <c r="NGQ12" s="148"/>
      <c r="NGR12" s="148"/>
      <c r="NGS12" s="148"/>
      <c r="NGT12" s="148"/>
      <c r="NGU12" s="148"/>
      <c r="NGV12" s="148"/>
      <c r="NGW12" s="148"/>
      <c r="NGX12" s="148"/>
      <c r="NGY12" s="148"/>
      <c r="NGZ12" s="148"/>
      <c r="NHA12" s="148"/>
      <c r="NHB12" s="148"/>
      <c r="NHC12" s="148"/>
      <c r="NHD12" s="148"/>
      <c r="NHE12" s="148"/>
      <c r="NHF12" s="148"/>
      <c r="NHG12" s="148"/>
      <c r="NHH12" s="148"/>
      <c r="NHI12" s="148"/>
      <c r="NHJ12" s="148"/>
      <c r="NHK12" s="148"/>
      <c r="NHL12" s="148"/>
      <c r="NHM12" s="148"/>
      <c r="NHN12" s="148"/>
      <c r="NHO12" s="148"/>
      <c r="NHP12" s="148"/>
      <c r="NHQ12" s="148"/>
      <c r="NHR12" s="148"/>
      <c r="NHS12" s="148"/>
      <c r="NHT12" s="148"/>
      <c r="NHU12" s="148"/>
      <c r="NHV12" s="148"/>
      <c r="NHW12" s="148"/>
      <c r="NHX12" s="148"/>
      <c r="NHY12" s="148"/>
      <c r="NHZ12" s="148"/>
      <c r="NIA12" s="148"/>
      <c r="NIB12" s="148"/>
      <c r="NIC12" s="148"/>
      <c r="NID12" s="148"/>
      <c r="NIE12" s="148"/>
      <c r="NIF12" s="148"/>
      <c r="NIG12" s="148"/>
      <c r="NIH12" s="148"/>
      <c r="NII12" s="148"/>
      <c r="NIJ12" s="148"/>
      <c r="NIK12" s="148"/>
      <c r="NIL12" s="148"/>
      <c r="NIM12" s="148"/>
      <c r="NIN12" s="148"/>
      <c r="NIO12" s="148"/>
      <c r="NIP12" s="148"/>
      <c r="NIQ12" s="148"/>
      <c r="NIR12" s="148"/>
      <c r="NIS12" s="148"/>
      <c r="NIT12" s="148"/>
      <c r="NIU12" s="148"/>
      <c r="NIV12" s="148"/>
      <c r="NIW12" s="148"/>
      <c r="NIX12" s="148"/>
      <c r="NIY12" s="148"/>
      <c r="NIZ12" s="148"/>
      <c r="NJA12" s="148"/>
      <c r="NJB12" s="148"/>
      <c r="NJC12" s="148"/>
      <c r="NJD12" s="148"/>
      <c r="NJE12" s="148"/>
      <c r="NJF12" s="148"/>
      <c r="NJG12" s="148"/>
      <c r="NJH12" s="148"/>
      <c r="NJI12" s="148"/>
      <c r="NJJ12" s="148"/>
      <c r="NJK12" s="148"/>
      <c r="NJL12" s="148"/>
      <c r="NJM12" s="148"/>
      <c r="NJN12" s="148"/>
      <c r="NJO12" s="148"/>
      <c r="NJP12" s="148"/>
      <c r="NJQ12" s="148"/>
      <c r="NJR12" s="148"/>
      <c r="NJS12" s="148"/>
      <c r="NJT12" s="148"/>
      <c r="NJU12" s="148"/>
      <c r="NJV12" s="148"/>
      <c r="NJW12" s="148"/>
      <c r="NJX12" s="148"/>
      <c r="NJY12" s="148"/>
      <c r="NJZ12" s="148"/>
      <c r="NKA12" s="148"/>
      <c r="NKB12" s="148"/>
      <c r="NKC12" s="148"/>
      <c r="NKD12" s="148"/>
      <c r="NKE12" s="148"/>
      <c r="NKF12" s="148"/>
      <c r="NKG12" s="148"/>
      <c r="NKH12" s="148"/>
      <c r="NKI12" s="148"/>
      <c r="NKJ12" s="148"/>
      <c r="NKK12" s="148"/>
      <c r="NKL12" s="148"/>
      <c r="NKM12" s="148"/>
      <c r="NKN12" s="148"/>
      <c r="NKO12" s="148"/>
      <c r="NKP12" s="148"/>
      <c r="NKQ12" s="148"/>
      <c r="NKR12" s="148"/>
      <c r="NKS12" s="148"/>
      <c r="NKT12" s="148"/>
      <c r="NKU12" s="148"/>
      <c r="NKV12" s="148"/>
      <c r="NKW12" s="148"/>
      <c r="NKX12" s="148"/>
      <c r="NKY12" s="148"/>
      <c r="NKZ12" s="148"/>
      <c r="NLA12" s="148"/>
      <c r="NLB12" s="148"/>
      <c r="NLC12" s="148"/>
      <c r="NLD12" s="148"/>
      <c r="NLE12" s="148"/>
      <c r="NLF12" s="148"/>
      <c r="NLG12" s="148"/>
      <c r="NLH12" s="148"/>
      <c r="NLI12" s="148"/>
      <c r="NLJ12" s="148"/>
      <c r="NLK12" s="148"/>
      <c r="NLL12" s="148"/>
      <c r="NLM12" s="148"/>
      <c r="NLN12" s="148"/>
      <c r="NLO12" s="148"/>
      <c r="NLP12" s="148"/>
      <c r="NLQ12" s="148"/>
      <c r="NLR12" s="148"/>
      <c r="NLS12" s="148"/>
      <c r="NLT12" s="148"/>
      <c r="NLU12" s="148"/>
      <c r="NLV12" s="148"/>
      <c r="NLW12" s="148"/>
      <c r="NLX12" s="148"/>
      <c r="NLY12" s="148"/>
      <c r="NLZ12" s="148"/>
      <c r="NMA12" s="148"/>
      <c r="NMB12" s="148"/>
      <c r="NMC12" s="148"/>
      <c r="NMD12" s="148"/>
      <c r="NME12" s="148"/>
      <c r="NMF12" s="148"/>
      <c r="NMG12" s="148"/>
      <c r="NMH12" s="148"/>
      <c r="NMI12" s="148"/>
      <c r="NMJ12" s="148"/>
      <c r="NMK12" s="148"/>
      <c r="NML12" s="148"/>
      <c r="NMM12" s="148"/>
      <c r="NMN12" s="148"/>
      <c r="NMO12" s="148"/>
      <c r="NMP12" s="148"/>
      <c r="NMQ12" s="148"/>
      <c r="NMR12" s="148"/>
      <c r="NMS12" s="148"/>
      <c r="NMT12" s="148"/>
      <c r="NMU12" s="148"/>
      <c r="NMV12" s="148"/>
      <c r="NMW12" s="148"/>
      <c r="NMX12" s="148"/>
      <c r="NMY12" s="148"/>
      <c r="NMZ12" s="148"/>
      <c r="NNA12" s="148"/>
      <c r="NNB12" s="148"/>
      <c r="NNC12" s="148"/>
      <c r="NND12" s="148"/>
      <c r="NNE12" s="148"/>
      <c r="NNF12" s="148"/>
      <c r="NNG12" s="148"/>
      <c r="NNH12" s="148"/>
      <c r="NNI12" s="148"/>
      <c r="NNJ12" s="148"/>
      <c r="NNK12" s="148"/>
      <c r="NNL12" s="148"/>
      <c r="NNM12" s="148"/>
      <c r="NNN12" s="148"/>
      <c r="NNO12" s="148"/>
      <c r="NNP12" s="148"/>
      <c r="NNQ12" s="148"/>
      <c r="NNR12" s="148"/>
      <c r="NNS12" s="148"/>
      <c r="NNT12" s="148"/>
      <c r="NNU12" s="148"/>
      <c r="NNV12" s="148"/>
      <c r="NNW12" s="148"/>
      <c r="NNX12" s="148"/>
      <c r="NNY12" s="148"/>
      <c r="NNZ12" s="148"/>
      <c r="NOA12" s="148"/>
      <c r="NOB12" s="148"/>
      <c r="NOC12" s="148"/>
      <c r="NOD12" s="148"/>
      <c r="NOE12" s="148"/>
      <c r="NOF12" s="148"/>
      <c r="NOG12" s="148"/>
      <c r="NOH12" s="148"/>
      <c r="NOI12" s="148"/>
      <c r="NOJ12" s="148"/>
      <c r="NOK12" s="148"/>
      <c r="NOL12" s="148"/>
      <c r="NOM12" s="148"/>
      <c r="NON12" s="148"/>
      <c r="NOO12" s="148"/>
      <c r="NOP12" s="148"/>
      <c r="NOQ12" s="148"/>
      <c r="NOR12" s="148"/>
      <c r="NOS12" s="148"/>
      <c r="NOT12" s="148"/>
      <c r="NOU12" s="148"/>
      <c r="NOV12" s="148"/>
      <c r="NOW12" s="148"/>
      <c r="NOX12" s="148"/>
      <c r="NOY12" s="148"/>
      <c r="NOZ12" s="148"/>
      <c r="NPA12" s="148"/>
      <c r="NPB12" s="148"/>
      <c r="NPC12" s="148"/>
      <c r="NPD12" s="148"/>
      <c r="NPE12" s="148"/>
      <c r="NPF12" s="148"/>
      <c r="NPG12" s="148"/>
      <c r="NPH12" s="148"/>
      <c r="NPI12" s="148"/>
      <c r="NPJ12" s="148"/>
      <c r="NPK12" s="148"/>
      <c r="NPL12" s="148"/>
      <c r="NPM12" s="148"/>
      <c r="NPN12" s="148"/>
      <c r="NPO12" s="148"/>
      <c r="NPP12" s="148"/>
      <c r="NPQ12" s="148"/>
      <c r="NPR12" s="148"/>
      <c r="NPS12" s="148"/>
      <c r="NPT12" s="148"/>
      <c r="NPU12" s="148"/>
      <c r="NPV12" s="148"/>
      <c r="NPW12" s="148"/>
      <c r="NPX12" s="148"/>
      <c r="NPY12" s="148"/>
      <c r="NPZ12" s="148"/>
      <c r="NQA12" s="148"/>
      <c r="NQB12" s="148"/>
      <c r="NQC12" s="148"/>
      <c r="NQD12" s="148"/>
      <c r="NQE12" s="148"/>
      <c r="NQF12" s="148"/>
      <c r="NQG12" s="148"/>
      <c r="NQH12" s="148"/>
      <c r="NQI12" s="148"/>
      <c r="NQJ12" s="148"/>
      <c r="NQK12" s="148"/>
      <c r="NQL12" s="148"/>
      <c r="NQM12" s="148"/>
      <c r="NQN12" s="148"/>
      <c r="NQO12" s="148"/>
      <c r="NQP12" s="148"/>
      <c r="NQQ12" s="148"/>
      <c r="NQR12" s="148"/>
      <c r="NQS12" s="148"/>
      <c r="NQT12" s="148"/>
      <c r="NQU12" s="148"/>
      <c r="NQV12" s="148"/>
      <c r="NQW12" s="148"/>
      <c r="NQX12" s="148"/>
      <c r="NQY12" s="148"/>
      <c r="NQZ12" s="148"/>
      <c r="NRA12" s="148"/>
      <c r="NRB12" s="148"/>
      <c r="NRC12" s="148"/>
      <c r="NRD12" s="148"/>
      <c r="NRE12" s="148"/>
      <c r="NRF12" s="148"/>
      <c r="NRG12" s="148"/>
      <c r="NRH12" s="148"/>
      <c r="NRI12" s="148"/>
      <c r="NRJ12" s="148"/>
      <c r="NRK12" s="148"/>
      <c r="NRL12" s="148"/>
      <c r="NRM12" s="148"/>
      <c r="NRN12" s="148"/>
      <c r="NRO12" s="148"/>
      <c r="NRP12" s="148"/>
      <c r="NRQ12" s="148"/>
      <c r="NRR12" s="148"/>
      <c r="NRS12" s="148"/>
      <c r="NRT12" s="148"/>
      <c r="NRU12" s="148"/>
      <c r="NRV12" s="148"/>
      <c r="NRW12" s="148"/>
      <c r="NRX12" s="148"/>
      <c r="NRY12" s="148"/>
      <c r="NRZ12" s="148"/>
      <c r="NSA12" s="148"/>
      <c r="NSB12" s="148"/>
      <c r="NSC12" s="148"/>
      <c r="NSD12" s="148"/>
      <c r="NSE12" s="148"/>
      <c r="NSF12" s="148"/>
      <c r="NSG12" s="148"/>
      <c r="NSH12" s="148"/>
      <c r="NSI12" s="148"/>
      <c r="NSJ12" s="148"/>
      <c r="NSK12" s="148"/>
      <c r="NSL12" s="148"/>
      <c r="NSM12" s="148"/>
      <c r="NSN12" s="148"/>
      <c r="NSO12" s="148"/>
      <c r="NSP12" s="148"/>
      <c r="NSQ12" s="148"/>
      <c r="NSR12" s="148"/>
      <c r="NSS12" s="148"/>
      <c r="NST12" s="148"/>
      <c r="NSU12" s="148"/>
      <c r="NSV12" s="148"/>
      <c r="NSW12" s="148"/>
      <c r="NSX12" s="148"/>
      <c r="NSY12" s="148"/>
      <c r="NSZ12" s="148"/>
      <c r="NTA12" s="148"/>
      <c r="NTB12" s="148"/>
      <c r="NTC12" s="148"/>
      <c r="NTD12" s="148"/>
      <c r="NTE12" s="148"/>
      <c r="NTF12" s="148"/>
      <c r="NTG12" s="148"/>
      <c r="NTH12" s="148"/>
      <c r="NTI12" s="148"/>
      <c r="NTJ12" s="148"/>
      <c r="NTK12" s="148"/>
      <c r="NTL12" s="148"/>
      <c r="NTM12" s="148"/>
      <c r="NTN12" s="148"/>
      <c r="NTO12" s="148"/>
      <c r="NTP12" s="148"/>
      <c r="NTQ12" s="148"/>
      <c r="NTR12" s="148"/>
      <c r="NTS12" s="148"/>
      <c r="NTT12" s="148"/>
      <c r="NTU12" s="148"/>
      <c r="NTV12" s="148"/>
      <c r="NTW12" s="148"/>
      <c r="NTX12" s="148"/>
      <c r="NTY12" s="148"/>
      <c r="NTZ12" s="148"/>
      <c r="NUA12" s="148"/>
      <c r="NUB12" s="148"/>
      <c r="NUC12" s="148"/>
      <c r="NUD12" s="148"/>
      <c r="NUE12" s="148"/>
      <c r="NUF12" s="148"/>
      <c r="NUG12" s="148"/>
      <c r="NUH12" s="148"/>
      <c r="NUI12" s="148"/>
      <c r="NUJ12" s="148"/>
      <c r="NUK12" s="148"/>
      <c r="NUL12" s="148"/>
      <c r="NUM12" s="148"/>
      <c r="NUN12" s="148"/>
      <c r="NUO12" s="148"/>
      <c r="NUP12" s="148"/>
      <c r="NUQ12" s="148"/>
      <c r="NUR12" s="148"/>
      <c r="NUS12" s="148"/>
      <c r="NUT12" s="148"/>
      <c r="NUU12" s="148"/>
      <c r="NUV12" s="148"/>
      <c r="NUW12" s="148"/>
      <c r="NUX12" s="148"/>
      <c r="NUY12" s="148"/>
      <c r="NUZ12" s="148"/>
      <c r="NVA12" s="148"/>
      <c r="NVB12" s="148"/>
      <c r="NVC12" s="148"/>
      <c r="NVD12" s="148"/>
      <c r="NVE12" s="148"/>
      <c r="NVF12" s="148"/>
      <c r="NVG12" s="148"/>
      <c r="NVH12" s="148"/>
      <c r="NVI12" s="148"/>
      <c r="NVJ12" s="148"/>
      <c r="NVK12" s="148"/>
      <c r="NVL12" s="148"/>
      <c r="NVM12" s="148"/>
      <c r="NVN12" s="148"/>
      <c r="NVO12" s="148"/>
      <c r="NVP12" s="148"/>
      <c r="NVQ12" s="148"/>
      <c r="NVR12" s="148"/>
      <c r="NVS12" s="148"/>
      <c r="NVT12" s="148"/>
      <c r="NVU12" s="148"/>
      <c r="NVV12" s="148"/>
      <c r="NVW12" s="148"/>
      <c r="NVX12" s="148"/>
      <c r="NVY12" s="148"/>
      <c r="NVZ12" s="148"/>
      <c r="NWA12" s="148"/>
      <c r="NWB12" s="148"/>
      <c r="NWC12" s="148"/>
      <c r="NWD12" s="148"/>
      <c r="NWE12" s="148"/>
      <c r="NWF12" s="148"/>
      <c r="NWG12" s="148"/>
      <c r="NWH12" s="148"/>
      <c r="NWI12" s="148"/>
      <c r="NWJ12" s="148"/>
      <c r="NWK12" s="148"/>
      <c r="NWL12" s="148"/>
      <c r="NWM12" s="148"/>
      <c r="NWN12" s="148"/>
      <c r="NWO12" s="148"/>
      <c r="NWP12" s="148"/>
      <c r="NWQ12" s="148"/>
      <c r="NWR12" s="148"/>
      <c r="NWS12" s="148"/>
      <c r="NWT12" s="148"/>
      <c r="NWU12" s="148"/>
      <c r="NWV12" s="148"/>
      <c r="NWW12" s="148"/>
      <c r="NWX12" s="148"/>
      <c r="NWY12" s="148"/>
      <c r="NWZ12" s="148"/>
      <c r="NXA12" s="148"/>
      <c r="NXB12" s="148"/>
      <c r="NXC12" s="148"/>
      <c r="NXD12" s="148"/>
      <c r="NXE12" s="148"/>
      <c r="NXF12" s="148"/>
      <c r="NXG12" s="148"/>
      <c r="NXH12" s="148"/>
      <c r="NXI12" s="148"/>
      <c r="NXJ12" s="148"/>
      <c r="NXK12" s="148"/>
      <c r="NXL12" s="148"/>
      <c r="NXM12" s="148"/>
      <c r="NXN12" s="148"/>
      <c r="NXO12" s="148"/>
      <c r="NXP12" s="148"/>
      <c r="NXQ12" s="148"/>
      <c r="NXR12" s="148"/>
      <c r="NXS12" s="148"/>
      <c r="NXT12" s="148"/>
      <c r="NXU12" s="148"/>
      <c r="NXV12" s="148"/>
      <c r="NXW12" s="148"/>
      <c r="NXX12" s="148"/>
      <c r="NXY12" s="148"/>
      <c r="NXZ12" s="148"/>
      <c r="NYA12" s="148"/>
      <c r="NYB12" s="148"/>
      <c r="NYC12" s="148"/>
      <c r="NYD12" s="148"/>
      <c r="NYE12" s="148"/>
      <c r="NYF12" s="148"/>
      <c r="NYG12" s="148"/>
      <c r="NYH12" s="148"/>
      <c r="NYI12" s="148"/>
      <c r="NYJ12" s="148"/>
      <c r="NYK12" s="148"/>
      <c r="NYL12" s="148"/>
      <c r="NYM12" s="148"/>
      <c r="NYN12" s="148"/>
      <c r="NYO12" s="148"/>
      <c r="NYP12" s="148"/>
      <c r="NYQ12" s="148"/>
      <c r="NYR12" s="148"/>
      <c r="NYS12" s="148"/>
      <c r="NYT12" s="148"/>
      <c r="NYU12" s="148"/>
      <c r="NYV12" s="148"/>
      <c r="NYW12" s="148"/>
      <c r="NYX12" s="148"/>
      <c r="NYY12" s="148"/>
      <c r="NYZ12" s="148"/>
      <c r="NZA12" s="148"/>
      <c r="NZB12" s="148"/>
      <c r="NZC12" s="148"/>
      <c r="NZD12" s="148"/>
      <c r="NZE12" s="148"/>
      <c r="NZF12" s="148"/>
      <c r="NZG12" s="148"/>
      <c r="NZH12" s="148"/>
      <c r="NZI12" s="148"/>
      <c r="NZJ12" s="148"/>
      <c r="NZK12" s="148"/>
      <c r="NZL12" s="148"/>
      <c r="NZM12" s="148"/>
      <c r="NZN12" s="148"/>
      <c r="NZO12" s="148"/>
      <c r="NZP12" s="148"/>
      <c r="NZQ12" s="148"/>
      <c r="NZR12" s="148"/>
      <c r="NZS12" s="148"/>
      <c r="NZT12" s="148"/>
      <c r="NZU12" s="148"/>
      <c r="NZV12" s="148"/>
      <c r="NZW12" s="148"/>
      <c r="NZX12" s="148"/>
      <c r="NZY12" s="148"/>
      <c r="NZZ12" s="148"/>
      <c r="OAA12" s="148"/>
      <c r="OAB12" s="148"/>
      <c r="OAC12" s="148"/>
      <c r="OAD12" s="148"/>
      <c r="OAE12" s="148"/>
      <c r="OAF12" s="148"/>
      <c r="OAG12" s="148"/>
      <c r="OAH12" s="148"/>
      <c r="OAI12" s="148"/>
      <c r="OAJ12" s="148"/>
      <c r="OAK12" s="148"/>
      <c r="OAL12" s="148"/>
      <c r="OAM12" s="148"/>
      <c r="OAN12" s="148"/>
      <c r="OAO12" s="148"/>
      <c r="OAP12" s="148"/>
      <c r="OAQ12" s="148"/>
      <c r="OAR12" s="148"/>
      <c r="OAS12" s="148"/>
      <c r="OAT12" s="148"/>
      <c r="OAU12" s="148"/>
      <c r="OAV12" s="148"/>
      <c r="OAW12" s="148"/>
      <c r="OAX12" s="148"/>
      <c r="OAY12" s="148"/>
      <c r="OAZ12" s="148"/>
      <c r="OBA12" s="148"/>
      <c r="OBB12" s="148"/>
      <c r="OBC12" s="148"/>
      <c r="OBD12" s="148"/>
      <c r="OBE12" s="148"/>
      <c r="OBF12" s="148"/>
      <c r="OBG12" s="148"/>
      <c r="OBH12" s="148"/>
      <c r="OBI12" s="148"/>
      <c r="OBJ12" s="148"/>
      <c r="OBK12" s="148"/>
      <c r="OBL12" s="148"/>
      <c r="OBM12" s="148"/>
      <c r="OBN12" s="148"/>
      <c r="OBO12" s="148"/>
      <c r="OBP12" s="148"/>
      <c r="OBQ12" s="148"/>
      <c r="OBR12" s="148"/>
      <c r="OBS12" s="148"/>
      <c r="OBT12" s="148"/>
      <c r="OBU12" s="148"/>
      <c r="OBV12" s="148"/>
      <c r="OBW12" s="148"/>
      <c r="OBX12" s="148"/>
      <c r="OBY12" s="148"/>
      <c r="OBZ12" s="148"/>
      <c r="OCA12" s="148"/>
      <c r="OCB12" s="148"/>
      <c r="OCC12" s="148"/>
      <c r="OCD12" s="148"/>
      <c r="OCE12" s="148"/>
      <c r="OCF12" s="148"/>
      <c r="OCG12" s="148"/>
      <c r="OCH12" s="148"/>
      <c r="OCI12" s="148"/>
      <c r="OCJ12" s="148"/>
      <c r="OCK12" s="148"/>
      <c r="OCL12" s="148"/>
      <c r="OCM12" s="148"/>
      <c r="OCN12" s="148"/>
      <c r="OCO12" s="148"/>
      <c r="OCP12" s="148"/>
      <c r="OCQ12" s="148"/>
      <c r="OCR12" s="148"/>
      <c r="OCS12" s="148"/>
      <c r="OCT12" s="148"/>
      <c r="OCU12" s="148"/>
      <c r="OCV12" s="148"/>
      <c r="OCW12" s="148"/>
      <c r="OCX12" s="148"/>
      <c r="OCY12" s="148"/>
      <c r="OCZ12" s="148"/>
      <c r="ODA12" s="148"/>
      <c r="ODB12" s="148"/>
      <c r="ODC12" s="148"/>
      <c r="ODD12" s="148"/>
      <c r="ODE12" s="148"/>
      <c r="ODF12" s="148"/>
      <c r="ODG12" s="148"/>
      <c r="ODH12" s="148"/>
      <c r="ODI12" s="148"/>
      <c r="ODJ12" s="148"/>
      <c r="ODK12" s="148"/>
      <c r="ODL12" s="148"/>
      <c r="ODM12" s="148"/>
      <c r="ODN12" s="148"/>
      <c r="ODO12" s="148"/>
      <c r="ODP12" s="148"/>
      <c r="ODQ12" s="148"/>
      <c r="ODR12" s="148"/>
      <c r="ODS12" s="148"/>
      <c r="ODT12" s="148"/>
      <c r="ODU12" s="148"/>
      <c r="ODV12" s="148"/>
      <c r="ODW12" s="148"/>
      <c r="ODX12" s="148"/>
      <c r="ODY12" s="148"/>
      <c r="ODZ12" s="148"/>
      <c r="OEA12" s="148"/>
      <c r="OEB12" s="148"/>
      <c r="OEC12" s="148"/>
      <c r="OED12" s="148"/>
      <c r="OEE12" s="148"/>
      <c r="OEF12" s="148"/>
      <c r="OEG12" s="148"/>
      <c r="OEH12" s="148"/>
      <c r="OEI12" s="148"/>
      <c r="OEJ12" s="148"/>
      <c r="OEK12" s="148"/>
      <c r="OEL12" s="148"/>
      <c r="OEM12" s="148"/>
      <c r="OEN12" s="148"/>
      <c r="OEO12" s="148"/>
      <c r="OEP12" s="148"/>
      <c r="OEQ12" s="148"/>
      <c r="OER12" s="148"/>
      <c r="OES12" s="148"/>
      <c r="OET12" s="148"/>
      <c r="OEU12" s="148"/>
      <c r="OEV12" s="148"/>
      <c r="OEW12" s="148"/>
      <c r="OEX12" s="148"/>
      <c r="OEY12" s="148"/>
      <c r="OEZ12" s="148"/>
      <c r="OFA12" s="148"/>
      <c r="OFB12" s="148"/>
      <c r="OFC12" s="148"/>
      <c r="OFD12" s="148"/>
      <c r="OFE12" s="148"/>
      <c r="OFF12" s="148"/>
      <c r="OFG12" s="148"/>
      <c r="OFH12" s="148"/>
      <c r="OFI12" s="148"/>
      <c r="OFJ12" s="148"/>
      <c r="OFK12" s="148"/>
      <c r="OFL12" s="148"/>
      <c r="OFM12" s="148"/>
      <c r="OFN12" s="148"/>
      <c r="OFO12" s="148"/>
      <c r="OFP12" s="148"/>
      <c r="OFQ12" s="148"/>
      <c r="OFR12" s="148"/>
      <c r="OFS12" s="148"/>
      <c r="OFT12" s="148"/>
      <c r="OFU12" s="148"/>
      <c r="OFV12" s="148"/>
      <c r="OFW12" s="148"/>
      <c r="OFX12" s="148"/>
      <c r="OFY12" s="148"/>
      <c r="OFZ12" s="148"/>
      <c r="OGA12" s="148"/>
      <c r="OGB12" s="148"/>
      <c r="OGC12" s="148"/>
      <c r="OGD12" s="148"/>
      <c r="OGE12" s="148"/>
      <c r="OGF12" s="148"/>
      <c r="OGG12" s="148"/>
      <c r="OGH12" s="148"/>
      <c r="OGI12" s="148"/>
      <c r="OGJ12" s="148"/>
      <c r="OGK12" s="148"/>
      <c r="OGL12" s="148"/>
      <c r="OGM12" s="148"/>
      <c r="OGN12" s="148"/>
      <c r="OGO12" s="148"/>
      <c r="OGP12" s="148"/>
      <c r="OGQ12" s="148"/>
      <c r="OGR12" s="148"/>
      <c r="OGS12" s="148"/>
      <c r="OGT12" s="148"/>
      <c r="OGU12" s="148"/>
      <c r="OGV12" s="148"/>
      <c r="OGW12" s="148"/>
      <c r="OGX12" s="148"/>
      <c r="OGY12" s="148"/>
      <c r="OGZ12" s="148"/>
      <c r="OHA12" s="148"/>
      <c r="OHB12" s="148"/>
      <c r="OHC12" s="148"/>
      <c r="OHD12" s="148"/>
      <c r="OHE12" s="148"/>
      <c r="OHF12" s="148"/>
      <c r="OHG12" s="148"/>
      <c r="OHH12" s="148"/>
      <c r="OHI12" s="148"/>
      <c r="OHJ12" s="148"/>
      <c r="OHK12" s="148"/>
      <c r="OHL12" s="148"/>
      <c r="OHM12" s="148"/>
      <c r="OHN12" s="148"/>
      <c r="OHO12" s="148"/>
      <c r="OHP12" s="148"/>
      <c r="OHQ12" s="148"/>
      <c r="OHR12" s="148"/>
      <c r="OHS12" s="148"/>
      <c r="OHT12" s="148"/>
      <c r="OHU12" s="148"/>
      <c r="OHV12" s="148"/>
      <c r="OHW12" s="148"/>
      <c r="OHX12" s="148"/>
      <c r="OHY12" s="148"/>
      <c r="OHZ12" s="148"/>
      <c r="OIA12" s="148"/>
      <c r="OIB12" s="148"/>
      <c r="OIC12" s="148"/>
      <c r="OID12" s="148"/>
      <c r="OIE12" s="148"/>
      <c r="OIF12" s="148"/>
      <c r="OIG12" s="148"/>
      <c r="OIH12" s="148"/>
      <c r="OII12" s="148"/>
      <c r="OIJ12" s="148"/>
      <c r="OIK12" s="148"/>
      <c r="OIL12" s="148"/>
      <c r="OIM12" s="148"/>
      <c r="OIN12" s="148"/>
      <c r="OIO12" s="148"/>
      <c r="OIP12" s="148"/>
      <c r="OIQ12" s="148"/>
      <c r="OIR12" s="148"/>
      <c r="OIS12" s="148"/>
      <c r="OIT12" s="148"/>
      <c r="OIU12" s="148"/>
      <c r="OIV12" s="148"/>
      <c r="OIW12" s="148"/>
      <c r="OIX12" s="148"/>
      <c r="OIY12" s="148"/>
      <c r="OIZ12" s="148"/>
      <c r="OJA12" s="148"/>
      <c r="OJB12" s="148"/>
      <c r="OJC12" s="148"/>
      <c r="OJD12" s="148"/>
      <c r="OJE12" s="148"/>
      <c r="OJF12" s="148"/>
      <c r="OJG12" s="148"/>
      <c r="OJH12" s="148"/>
      <c r="OJI12" s="148"/>
      <c r="OJJ12" s="148"/>
      <c r="OJK12" s="148"/>
      <c r="OJL12" s="148"/>
      <c r="OJM12" s="148"/>
      <c r="OJN12" s="148"/>
      <c r="OJO12" s="148"/>
      <c r="OJP12" s="148"/>
      <c r="OJQ12" s="148"/>
      <c r="OJR12" s="148"/>
      <c r="OJS12" s="148"/>
      <c r="OJT12" s="148"/>
      <c r="OJU12" s="148"/>
      <c r="OJV12" s="148"/>
      <c r="OJW12" s="148"/>
      <c r="OJX12" s="148"/>
      <c r="OJY12" s="148"/>
      <c r="OJZ12" s="148"/>
      <c r="OKA12" s="148"/>
      <c r="OKB12" s="148"/>
      <c r="OKC12" s="148"/>
      <c r="OKD12" s="148"/>
      <c r="OKE12" s="148"/>
      <c r="OKF12" s="148"/>
      <c r="OKG12" s="148"/>
      <c r="OKH12" s="148"/>
      <c r="OKI12" s="148"/>
      <c r="OKJ12" s="148"/>
      <c r="OKK12" s="148"/>
      <c r="OKL12" s="148"/>
      <c r="OKM12" s="148"/>
      <c r="OKN12" s="148"/>
      <c r="OKO12" s="148"/>
      <c r="OKP12" s="148"/>
      <c r="OKQ12" s="148"/>
      <c r="OKR12" s="148"/>
      <c r="OKS12" s="148"/>
      <c r="OKT12" s="148"/>
      <c r="OKU12" s="148"/>
      <c r="OKV12" s="148"/>
      <c r="OKW12" s="148"/>
      <c r="OKX12" s="148"/>
      <c r="OKY12" s="148"/>
      <c r="OKZ12" s="148"/>
      <c r="OLA12" s="148"/>
      <c r="OLB12" s="148"/>
      <c r="OLC12" s="148"/>
      <c r="OLD12" s="148"/>
      <c r="OLE12" s="148"/>
      <c r="OLF12" s="148"/>
      <c r="OLG12" s="148"/>
      <c r="OLH12" s="148"/>
      <c r="OLI12" s="148"/>
      <c r="OLJ12" s="148"/>
      <c r="OLK12" s="148"/>
      <c r="OLL12" s="148"/>
      <c r="OLM12" s="148"/>
      <c r="OLN12" s="148"/>
      <c r="OLO12" s="148"/>
      <c r="OLP12" s="148"/>
      <c r="OLQ12" s="148"/>
      <c r="OLR12" s="148"/>
      <c r="OLS12" s="148"/>
      <c r="OLT12" s="148"/>
      <c r="OLU12" s="148"/>
      <c r="OLV12" s="148"/>
      <c r="OLW12" s="148"/>
      <c r="OLX12" s="148"/>
      <c r="OLY12" s="148"/>
      <c r="OLZ12" s="148"/>
      <c r="OMA12" s="148"/>
      <c r="OMB12" s="148"/>
      <c r="OMC12" s="148"/>
      <c r="OMD12" s="148"/>
      <c r="OME12" s="148"/>
      <c r="OMF12" s="148"/>
      <c r="OMG12" s="148"/>
      <c r="OMH12" s="148"/>
      <c r="OMI12" s="148"/>
      <c r="OMJ12" s="148"/>
      <c r="OMK12" s="148"/>
      <c r="OML12" s="148"/>
      <c r="OMM12" s="148"/>
      <c r="OMN12" s="148"/>
      <c r="OMO12" s="148"/>
      <c r="OMP12" s="148"/>
      <c r="OMQ12" s="148"/>
      <c r="OMR12" s="148"/>
      <c r="OMS12" s="148"/>
      <c r="OMT12" s="148"/>
      <c r="OMU12" s="148"/>
      <c r="OMV12" s="148"/>
      <c r="OMW12" s="148"/>
      <c r="OMX12" s="148"/>
      <c r="OMY12" s="148"/>
      <c r="OMZ12" s="148"/>
      <c r="ONA12" s="148"/>
      <c r="ONB12" s="148"/>
      <c r="ONC12" s="148"/>
      <c r="OND12" s="148"/>
      <c r="ONE12" s="148"/>
      <c r="ONF12" s="148"/>
      <c r="ONG12" s="148"/>
      <c r="ONH12" s="148"/>
      <c r="ONI12" s="148"/>
      <c r="ONJ12" s="148"/>
      <c r="ONK12" s="148"/>
      <c r="ONL12" s="148"/>
      <c r="ONM12" s="148"/>
      <c r="ONN12" s="148"/>
      <c r="ONO12" s="148"/>
      <c r="ONP12" s="148"/>
      <c r="ONQ12" s="148"/>
      <c r="ONR12" s="148"/>
      <c r="ONS12" s="148"/>
      <c r="ONT12" s="148"/>
      <c r="ONU12" s="148"/>
      <c r="ONV12" s="148"/>
      <c r="ONW12" s="148"/>
      <c r="ONX12" s="148"/>
      <c r="ONY12" s="148"/>
      <c r="ONZ12" s="148"/>
      <c r="OOA12" s="148"/>
      <c r="OOB12" s="148"/>
      <c r="OOC12" s="148"/>
      <c r="OOD12" s="148"/>
      <c r="OOE12" s="148"/>
      <c r="OOF12" s="148"/>
      <c r="OOG12" s="148"/>
      <c r="OOH12" s="148"/>
      <c r="OOI12" s="148"/>
      <c r="OOJ12" s="148"/>
      <c r="OOK12" s="148"/>
      <c r="OOL12" s="148"/>
      <c r="OOM12" s="148"/>
      <c r="OON12" s="148"/>
      <c r="OOO12" s="148"/>
      <c r="OOP12" s="148"/>
      <c r="OOQ12" s="148"/>
      <c r="OOR12" s="148"/>
      <c r="OOS12" s="148"/>
      <c r="OOT12" s="148"/>
      <c r="OOU12" s="148"/>
      <c r="OOV12" s="148"/>
      <c r="OOW12" s="148"/>
      <c r="OOX12" s="148"/>
      <c r="OOY12" s="148"/>
      <c r="OOZ12" s="148"/>
      <c r="OPA12" s="148"/>
      <c r="OPB12" s="148"/>
      <c r="OPC12" s="148"/>
      <c r="OPD12" s="148"/>
      <c r="OPE12" s="148"/>
      <c r="OPF12" s="148"/>
      <c r="OPG12" s="148"/>
      <c r="OPH12" s="148"/>
      <c r="OPI12" s="148"/>
      <c r="OPJ12" s="148"/>
      <c r="OPK12" s="148"/>
      <c r="OPL12" s="148"/>
      <c r="OPM12" s="148"/>
      <c r="OPN12" s="148"/>
      <c r="OPO12" s="148"/>
      <c r="OPP12" s="148"/>
      <c r="OPQ12" s="148"/>
      <c r="OPR12" s="148"/>
      <c r="OPS12" s="148"/>
      <c r="OPT12" s="148"/>
      <c r="OPU12" s="148"/>
      <c r="OPV12" s="148"/>
      <c r="OPW12" s="148"/>
      <c r="OPX12" s="148"/>
      <c r="OPY12" s="148"/>
      <c r="OPZ12" s="148"/>
      <c r="OQA12" s="148"/>
      <c r="OQB12" s="148"/>
      <c r="OQC12" s="148"/>
      <c r="OQD12" s="148"/>
      <c r="OQE12" s="148"/>
      <c r="OQF12" s="148"/>
      <c r="OQG12" s="148"/>
      <c r="OQH12" s="148"/>
      <c r="OQI12" s="148"/>
      <c r="OQJ12" s="148"/>
      <c r="OQK12" s="148"/>
      <c r="OQL12" s="148"/>
      <c r="OQM12" s="148"/>
      <c r="OQN12" s="148"/>
      <c r="OQO12" s="148"/>
      <c r="OQP12" s="148"/>
      <c r="OQQ12" s="148"/>
      <c r="OQR12" s="148"/>
      <c r="OQS12" s="148"/>
      <c r="OQT12" s="148"/>
      <c r="OQU12" s="148"/>
      <c r="OQV12" s="148"/>
      <c r="OQW12" s="148"/>
      <c r="OQX12" s="148"/>
      <c r="OQY12" s="148"/>
      <c r="OQZ12" s="148"/>
      <c r="ORA12" s="148"/>
      <c r="ORB12" s="148"/>
      <c r="ORC12" s="148"/>
      <c r="ORD12" s="148"/>
      <c r="ORE12" s="148"/>
      <c r="ORF12" s="148"/>
      <c r="ORG12" s="148"/>
      <c r="ORH12" s="148"/>
      <c r="ORI12" s="148"/>
      <c r="ORJ12" s="148"/>
      <c r="ORK12" s="148"/>
      <c r="ORL12" s="148"/>
      <c r="ORM12" s="148"/>
      <c r="ORN12" s="148"/>
      <c r="ORO12" s="148"/>
      <c r="ORP12" s="148"/>
      <c r="ORQ12" s="148"/>
      <c r="ORR12" s="148"/>
      <c r="ORS12" s="148"/>
      <c r="ORT12" s="148"/>
      <c r="ORU12" s="148"/>
      <c r="ORV12" s="148"/>
      <c r="ORW12" s="148"/>
      <c r="ORX12" s="148"/>
      <c r="ORY12" s="148"/>
      <c r="ORZ12" s="148"/>
      <c r="OSA12" s="148"/>
      <c r="OSB12" s="148"/>
      <c r="OSC12" s="148"/>
      <c r="OSD12" s="148"/>
      <c r="OSE12" s="148"/>
      <c r="OSF12" s="148"/>
      <c r="OSG12" s="148"/>
      <c r="OSH12" s="148"/>
      <c r="OSI12" s="148"/>
      <c r="OSJ12" s="148"/>
      <c r="OSK12" s="148"/>
      <c r="OSL12" s="148"/>
      <c r="OSM12" s="148"/>
      <c r="OSN12" s="148"/>
      <c r="OSO12" s="148"/>
      <c r="OSP12" s="148"/>
      <c r="OSQ12" s="148"/>
      <c r="OSR12" s="148"/>
      <c r="OSS12" s="148"/>
      <c r="OST12" s="148"/>
      <c r="OSU12" s="148"/>
      <c r="OSV12" s="148"/>
      <c r="OSW12" s="148"/>
      <c r="OSX12" s="148"/>
      <c r="OSY12" s="148"/>
      <c r="OSZ12" s="148"/>
      <c r="OTA12" s="148"/>
      <c r="OTB12" s="148"/>
      <c r="OTC12" s="148"/>
      <c r="OTD12" s="148"/>
      <c r="OTE12" s="148"/>
      <c r="OTF12" s="148"/>
      <c r="OTG12" s="148"/>
      <c r="OTH12" s="148"/>
      <c r="OTI12" s="148"/>
      <c r="OTJ12" s="148"/>
      <c r="OTK12" s="148"/>
      <c r="OTL12" s="148"/>
      <c r="OTM12" s="148"/>
      <c r="OTN12" s="148"/>
      <c r="OTO12" s="148"/>
      <c r="OTP12" s="148"/>
      <c r="OTQ12" s="148"/>
      <c r="OTR12" s="148"/>
      <c r="OTS12" s="148"/>
      <c r="OTT12" s="148"/>
      <c r="OTU12" s="148"/>
      <c r="OTV12" s="148"/>
      <c r="OTW12" s="148"/>
      <c r="OTX12" s="148"/>
      <c r="OTY12" s="148"/>
      <c r="OTZ12" s="148"/>
      <c r="OUA12" s="148"/>
      <c r="OUB12" s="148"/>
      <c r="OUC12" s="148"/>
      <c r="OUD12" s="148"/>
      <c r="OUE12" s="148"/>
      <c r="OUF12" s="148"/>
      <c r="OUG12" s="148"/>
      <c r="OUH12" s="148"/>
      <c r="OUI12" s="148"/>
      <c r="OUJ12" s="148"/>
      <c r="OUK12" s="148"/>
      <c r="OUL12" s="148"/>
      <c r="OUM12" s="148"/>
      <c r="OUN12" s="148"/>
      <c r="OUO12" s="148"/>
      <c r="OUP12" s="148"/>
      <c r="OUQ12" s="148"/>
      <c r="OUR12" s="148"/>
      <c r="OUS12" s="148"/>
      <c r="OUT12" s="148"/>
      <c r="OUU12" s="148"/>
      <c r="OUV12" s="148"/>
      <c r="OUW12" s="148"/>
      <c r="OUX12" s="148"/>
      <c r="OUY12" s="148"/>
      <c r="OUZ12" s="148"/>
      <c r="OVA12" s="148"/>
      <c r="OVB12" s="148"/>
      <c r="OVC12" s="148"/>
      <c r="OVD12" s="148"/>
      <c r="OVE12" s="148"/>
      <c r="OVF12" s="148"/>
      <c r="OVG12" s="148"/>
      <c r="OVH12" s="148"/>
      <c r="OVI12" s="148"/>
      <c r="OVJ12" s="148"/>
      <c r="OVK12" s="148"/>
      <c r="OVL12" s="148"/>
      <c r="OVM12" s="148"/>
      <c r="OVN12" s="148"/>
      <c r="OVO12" s="148"/>
      <c r="OVP12" s="148"/>
      <c r="OVQ12" s="148"/>
      <c r="OVR12" s="148"/>
      <c r="OVS12" s="148"/>
      <c r="OVT12" s="148"/>
      <c r="OVU12" s="148"/>
      <c r="OVV12" s="148"/>
      <c r="OVW12" s="148"/>
      <c r="OVX12" s="148"/>
      <c r="OVY12" s="148"/>
      <c r="OVZ12" s="148"/>
      <c r="OWA12" s="148"/>
      <c r="OWB12" s="148"/>
      <c r="OWC12" s="148"/>
      <c r="OWD12" s="148"/>
      <c r="OWE12" s="148"/>
      <c r="OWF12" s="148"/>
      <c r="OWG12" s="148"/>
      <c r="OWH12" s="148"/>
      <c r="OWI12" s="148"/>
      <c r="OWJ12" s="148"/>
      <c r="OWK12" s="148"/>
      <c r="OWL12" s="148"/>
      <c r="OWM12" s="148"/>
      <c r="OWN12" s="148"/>
      <c r="OWO12" s="148"/>
      <c r="OWP12" s="148"/>
      <c r="OWQ12" s="148"/>
      <c r="OWR12" s="148"/>
      <c r="OWS12" s="148"/>
      <c r="OWT12" s="148"/>
      <c r="OWU12" s="148"/>
      <c r="OWV12" s="148"/>
      <c r="OWW12" s="148"/>
      <c r="OWX12" s="148"/>
      <c r="OWY12" s="148"/>
      <c r="OWZ12" s="148"/>
      <c r="OXA12" s="148"/>
      <c r="OXB12" s="148"/>
      <c r="OXC12" s="148"/>
      <c r="OXD12" s="148"/>
      <c r="OXE12" s="148"/>
      <c r="OXF12" s="148"/>
      <c r="OXG12" s="148"/>
      <c r="OXH12" s="148"/>
      <c r="OXI12" s="148"/>
      <c r="OXJ12" s="148"/>
      <c r="OXK12" s="148"/>
      <c r="OXL12" s="148"/>
      <c r="OXM12" s="148"/>
      <c r="OXN12" s="148"/>
      <c r="OXO12" s="148"/>
      <c r="OXP12" s="148"/>
      <c r="OXQ12" s="148"/>
      <c r="OXR12" s="148"/>
      <c r="OXS12" s="148"/>
      <c r="OXT12" s="148"/>
      <c r="OXU12" s="148"/>
      <c r="OXV12" s="148"/>
      <c r="OXW12" s="148"/>
      <c r="OXX12" s="148"/>
      <c r="OXY12" s="148"/>
      <c r="OXZ12" s="148"/>
      <c r="OYA12" s="148"/>
      <c r="OYB12" s="148"/>
      <c r="OYC12" s="148"/>
      <c r="OYD12" s="148"/>
      <c r="OYE12" s="148"/>
      <c r="OYF12" s="148"/>
      <c r="OYG12" s="148"/>
      <c r="OYH12" s="148"/>
      <c r="OYI12" s="148"/>
      <c r="OYJ12" s="148"/>
      <c r="OYK12" s="148"/>
      <c r="OYL12" s="148"/>
      <c r="OYM12" s="148"/>
      <c r="OYN12" s="148"/>
      <c r="OYO12" s="148"/>
      <c r="OYP12" s="148"/>
      <c r="OYQ12" s="148"/>
      <c r="OYR12" s="148"/>
      <c r="OYS12" s="148"/>
      <c r="OYT12" s="148"/>
      <c r="OYU12" s="148"/>
      <c r="OYV12" s="148"/>
      <c r="OYW12" s="148"/>
      <c r="OYX12" s="148"/>
      <c r="OYY12" s="148"/>
      <c r="OYZ12" s="148"/>
      <c r="OZA12" s="148"/>
      <c r="OZB12" s="148"/>
      <c r="OZC12" s="148"/>
      <c r="OZD12" s="148"/>
      <c r="OZE12" s="148"/>
      <c r="OZF12" s="148"/>
      <c r="OZG12" s="148"/>
      <c r="OZH12" s="148"/>
      <c r="OZI12" s="148"/>
      <c r="OZJ12" s="148"/>
      <c r="OZK12" s="148"/>
      <c r="OZL12" s="148"/>
      <c r="OZM12" s="148"/>
      <c r="OZN12" s="148"/>
      <c r="OZO12" s="148"/>
      <c r="OZP12" s="148"/>
      <c r="OZQ12" s="148"/>
      <c r="OZR12" s="148"/>
      <c r="OZS12" s="148"/>
      <c r="OZT12" s="148"/>
      <c r="OZU12" s="148"/>
      <c r="OZV12" s="148"/>
      <c r="OZW12" s="148"/>
      <c r="OZX12" s="148"/>
      <c r="OZY12" s="148"/>
      <c r="OZZ12" s="148"/>
      <c r="PAA12" s="148"/>
      <c r="PAB12" s="148"/>
      <c r="PAC12" s="148"/>
      <c r="PAD12" s="148"/>
      <c r="PAE12" s="148"/>
      <c r="PAF12" s="148"/>
      <c r="PAG12" s="148"/>
      <c r="PAH12" s="148"/>
      <c r="PAI12" s="148"/>
      <c r="PAJ12" s="148"/>
      <c r="PAK12" s="148"/>
      <c r="PAL12" s="148"/>
      <c r="PAM12" s="148"/>
      <c r="PAN12" s="148"/>
      <c r="PAO12" s="148"/>
      <c r="PAP12" s="148"/>
      <c r="PAQ12" s="148"/>
      <c r="PAR12" s="148"/>
      <c r="PAS12" s="148"/>
      <c r="PAT12" s="148"/>
      <c r="PAU12" s="148"/>
      <c r="PAV12" s="148"/>
      <c r="PAW12" s="148"/>
      <c r="PAX12" s="148"/>
      <c r="PAY12" s="148"/>
      <c r="PAZ12" s="148"/>
      <c r="PBA12" s="148"/>
      <c r="PBB12" s="148"/>
      <c r="PBC12" s="148"/>
      <c r="PBD12" s="148"/>
      <c r="PBE12" s="148"/>
      <c r="PBF12" s="148"/>
      <c r="PBG12" s="148"/>
      <c r="PBH12" s="148"/>
      <c r="PBI12" s="148"/>
      <c r="PBJ12" s="148"/>
      <c r="PBK12" s="148"/>
      <c r="PBL12" s="148"/>
      <c r="PBM12" s="148"/>
      <c r="PBN12" s="148"/>
      <c r="PBO12" s="148"/>
      <c r="PBP12" s="148"/>
      <c r="PBQ12" s="148"/>
      <c r="PBR12" s="148"/>
      <c r="PBS12" s="148"/>
      <c r="PBT12" s="148"/>
      <c r="PBU12" s="148"/>
      <c r="PBV12" s="148"/>
      <c r="PBW12" s="148"/>
      <c r="PBX12" s="148"/>
      <c r="PBY12" s="148"/>
      <c r="PBZ12" s="148"/>
      <c r="PCA12" s="148"/>
      <c r="PCB12" s="148"/>
      <c r="PCC12" s="148"/>
      <c r="PCD12" s="148"/>
      <c r="PCE12" s="148"/>
      <c r="PCF12" s="148"/>
      <c r="PCG12" s="148"/>
      <c r="PCH12" s="148"/>
      <c r="PCI12" s="148"/>
      <c r="PCJ12" s="148"/>
      <c r="PCK12" s="148"/>
      <c r="PCL12" s="148"/>
      <c r="PCM12" s="148"/>
      <c r="PCN12" s="148"/>
      <c r="PCO12" s="148"/>
      <c r="PCP12" s="148"/>
      <c r="PCQ12" s="148"/>
      <c r="PCR12" s="148"/>
      <c r="PCS12" s="148"/>
      <c r="PCT12" s="148"/>
      <c r="PCU12" s="148"/>
      <c r="PCV12" s="148"/>
      <c r="PCW12" s="148"/>
      <c r="PCX12" s="148"/>
      <c r="PCY12" s="148"/>
      <c r="PCZ12" s="148"/>
      <c r="PDA12" s="148"/>
      <c r="PDB12" s="148"/>
      <c r="PDC12" s="148"/>
      <c r="PDD12" s="148"/>
      <c r="PDE12" s="148"/>
      <c r="PDF12" s="148"/>
      <c r="PDG12" s="148"/>
      <c r="PDH12" s="148"/>
      <c r="PDI12" s="148"/>
      <c r="PDJ12" s="148"/>
      <c r="PDK12" s="148"/>
      <c r="PDL12" s="148"/>
      <c r="PDM12" s="148"/>
      <c r="PDN12" s="148"/>
      <c r="PDO12" s="148"/>
      <c r="PDP12" s="148"/>
      <c r="PDQ12" s="148"/>
      <c r="PDR12" s="148"/>
      <c r="PDS12" s="148"/>
      <c r="PDT12" s="148"/>
      <c r="PDU12" s="148"/>
      <c r="PDV12" s="148"/>
      <c r="PDW12" s="148"/>
      <c r="PDX12" s="148"/>
      <c r="PDY12" s="148"/>
      <c r="PDZ12" s="148"/>
      <c r="PEA12" s="148"/>
      <c r="PEB12" s="148"/>
      <c r="PEC12" s="148"/>
      <c r="PED12" s="148"/>
      <c r="PEE12" s="148"/>
      <c r="PEF12" s="148"/>
      <c r="PEG12" s="148"/>
      <c r="PEH12" s="148"/>
      <c r="PEI12" s="148"/>
      <c r="PEJ12" s="148"/>
      <c r="PEK12" s="148"/>
      <c r="PEL12" s="148"/>
      <c r="PEM12" s="148"/>
      <c r="PEN12" s="148"/>
      <c r="PEO12" s="148"/>
      <c r="PEP12" s="148"/>
      <c r="PEQ12" s="148"/>
      <c r="PER12" s="148"/>
      <c r="PES12" s="148"/>
      <c r="PET12" s="148"/>
      <c r="PEU12" s="148"/>
      <c r="PEV12" s="148"/>
      <c r="PEW12" s="148"/>
      <c r="PEX12" s="148"/>
      <c r="PEY12" s="148"/>
      <c r="PEZ12" s="148"/>
      <c r="PFA12" s="148"/>
      <c r="PFB12" s="148"/>
      <c r="PFC12" s="148"/>
      <c r="PFD12" s="148"/>
      <c r="PFE12" s="148"/>
      <c r="PFF12" s="148"/>
      <c r="PFG12" s="148"/>
      <c r="PFH12" s="148"/>
      <c r="PFI12" s="148"/>
      <c r="PFJ12" s="148"/>
      <c r="PFK12" s="148"/>
      <c r="PFL12" s="148"/>
      <c r="PFM12" s="148"/>
      <c r="PFN12" s="148"/>
      <c r="PFO12" s="148"/>
      <c r="PFP12" s="148"/>
      <c r="PFQ12" s="148"/>
      <c r="PFR12" s="148"/>
      <c r="PFS12" s="148"/>
      <c r="PFT12" s="148"/>
      <c r="PFU12" s="148"/>
      <c r="PFV12" s="148"/>
      <c r="PFW12" s="148"/>
      <c r="PFX12" s="148"/>
      <c r="PFY12" s="148"/>
      <c r="PFZ12" s="148"/>
      <c r="PGA12" s="148"/>
      <c r="PGB12" s="148"/>
      <c r="PGC12" s="148"/>
      <c r="PGD12" s="148"/>
      <c r="PGE12" s="148"/>
      <c r="PGF12" s="148"/>
      <c r="PGG12" s="148"/>
      <c r="PGH12" s="148"/>
      <c r="PGI12" s="148"/>
      <c r="PGJ12" s="148"/>
      <c r="PGK12" s="148"/>
      <c r="PGL12" s="148"/>
      <c r="PGM12" s="148"/>
      <c r="PGN12" s="148"/>
      <c r="PGO12" s="148"/>
      <c r="PGP12" s="148"/>
      <c r="PGQ12" s="148"/>
      <c r="PGR12" s="148"/>
      <c r="PGS12" s="148"/>
      <c r="PGT12" s="148"/>
      <c r="PGU12" s="148"/>
      <c r="PGV12" s="148"/>
      <c r="PGW12" s="148"/>
      <c r="PGX12" s="148"/>
      <c r="PGY12" s="148"/>
      <c r="PGZ12" s="148"/>
      <c r="PHA12" s="148"/>
      <c r="PHB12" s="148"/>
      <c r="PHC12" s="148"/>
      <c r="PHD12" s="148"/>
      <c r="PHE12" s="148"/>
      <c r="PHF12" s="148"/>
      <c r="PHG12" s="148"/>
      <c r="PHH12" s="148"/>
      <c r="PHI12" s="148"/>
      <c r="PHJ12" s="148"/>
      <c r="PHK12" s="148"/>
      <c r="PHL12" s="148"/>
      <c r="PHM12" s="148"/>
      <c r="PHN12" s="148"/>
      <c r="PHO12" s="148"/>
      <c r="PHP12" s="148"/>
      <c r="PHQ12" s="148"/>
      <c r="PHR12" s="148"/>
      <c r="PHS12" s="148"/>
      <c r="PHT12" s="148"/>
      <c r="PHU12" s="148"/>
      <c r="PHV12" s="148"/>
      <c r="PHW12" s="148"/>
      <c r="PHX12" s="148"/>
      <c r="PHY12" s="148"/>
      <c r="PHZ12" s="148"/>
      <c r="PIA12" s="148"/>
      <c r="PIB12" s="148"/>
      <c r="PIC12" s="148"/>
      <c r="PID12" s="148"/>
      <c r="PIE12" s="148"/>
      <c r="PIF12" s="148"/>
      <c r="PIG12" s="148"/>
      <c r="PIH12" s="148"/>
      <c r="PII12" s="148"/>
      <c r="PIJ12" s="148"/>
      <c r="PIK12" s="148"/>
      <c r="PIL12" s="148"/>
      <c r="PIM12" s="148"/>
      <c r="PIN12" s="148"/>
      <c r="PIO12" s="148"/>
      <c r="PIP12" s="148"/>
      <c r="PIQ12" s="148"/>
      <c r="PIR12" s="148"/>
      <c r="PIS12" s="148"/>
      <c r="PIT12" s="148"/>
      <c r="PIU12" s="148"/>
      <c r="PIV12" s="148"/>
      <c r="PIW12" s="148"/>
      <c r="PIX12" s="148"/>
      <c r="PIY12" s="148"/>
      <c r="PIZ12" s="148"/>
      <c r="PJA12" s="148"/>
      <c r="PJB12" s="148"/>
      <c r="PJC12" s="148"/>
      <c r="PJD12" s="148"/>
      <c r="PJE12" s="148"/>
      <c r="PJF12" s="148"/>
      <c r="PJG12" s="148"/>
      <c r="PJH12" s="148"/>
      <c r="PJI12" s="148"/>
      <c r="PJJ12" s="148"/>
      <c r="PJK12" s="148"/>
      <c r="PJL12" s="148"/>
      <c r="PJM12" s="148"/>
      <c r="PJN12" s="148"/>
      <c r="PJO12" s="148"/>
      <c r="PJP12" s="148"/>
      <c r="PJQ12" s="148"/>
      <c r="PJR12" s="148"/>
      <c r="PJS12" s="148"/>
      <c r="PJT12" s="148"/>
      <c r="PJU12" s="148"/>
      <c r="PJV12" s="148"/>
      <c r="PJW12" s="148"/>
      <c r="PJX12" s="148"/>
      <c r="PJY12" s="148"/>
      <c r="PJZ12" s="148"/>
      <c r="PKA12" s="148"/>
      <c r="PKB12" s="148"/>
      <c r="PKC12" s="148"/>
      <c r="PKD12" s="148"/>
      <c r="PKE12" s="148"/>
      <c r="PKF12" s="148"/>
      <c r="PKG12" s="148"/>
      <c r="PKH12" s="148"/>
      <c r="PKI12" s="148"/>
      <c r="PKJ12" s="148"/>
      <c r="PKK12" s="148"/>
      <c r="PKL12" s="148"/>
      <c r="PKM12" s="148"/>
      <c r="PKN12" s="148"/>
      <c r="PKO12" s="148"/>
      <c r="PKP12" s="148"/>
      <c r="PKQ12" s="148"/>
      <c r="PKR12" s="148"/>
      <c r="PKS12" s="148"/>
      <c r="PKT12" s="148"/>
      <c r="PKU12" s="148"/>
      <c r="PKV12" s="148"/>
      <c r="PKW12" s="148"/>
      <c r="PKX12" s="148"/>
      <c r="PKY12" s="148"/>
      <c r="PKZ12" s="148"/>
      <c r="PLA12" s="148"/>
      <c r="PLB12" s="148"/>
      <c r="PLC12" s="148"/>
      <c r="PLD12" s="148"/>
      <c r="PLE12" s="148"/>
      <c r="PLF12" s="148"/>
      <c r="PLG12" s="148"/>
      <c r="PLH12" s="148"/>
      <c r="PLI12" s="148"/>
      <c r="PLJ12" s="148"/>
      <c r="PLK12" s="148"/>
      <c r="PLL12" s="148"/>
      <c r="PLM12" s="148"/>
      <c r="PLN12" s="148"/>
      <c r="PLO12" s="148"/>
      <c r="PLP12" s="148"/>
      <c r="PLQ12" s="148"/>
      <c r="PLR12" s="148"/>
      <c r="PLS12" s="148"/>
      <c r="PLT12" s="148"/>
      <c r="PLU12" s="148"/>
      <c r="PLV12" s="148"/>
      <c r="PLW12" s="148"/>
      <c r="PLX12" s="148"/>
      <c r="PLY12" s="148"/>
      <c r="PLZ12" s="148"/>
      <c r="PMA12" s="148"/>
      <c r="PMB12" s="148"/>
      <c r="PMC12" s="148"/>
      <c r="PMD12" s="148"/>
      <c r="PME12" s="148"/>
      <c r="PMF12" s="148"/>
      <c r="PMG12" s="148"/>
      <c r="PMH12" s="148"/>
      <c r="PMI12" s="148"/>
      <c r="PMJ12" s="148"/>
      <c r="PMK12" s="148"/>
      <c r="PML12" s="148"/>
      <c r="PMM12" s="148"/>
      <c r="PMN12" s="148"/>
      <c r="PMO12" s="148"/>
      <c r="PMP12" s="148"/>
      <c r="PMQ12" s="148"/>
      <c r="PMR12" s="148"/>
      <c r="PMS12" s="148"/>
      <c r="PMT12" s="148"/>
      <c r="PMU12" s="148"/>
      <c r="PMV12" s="148"/>
      <c r="PMW12" s="148"/>
      <c r="PMX12" s="148"/>
      <c r="PMY12" s="148"/>
      <c r="PMZ12" s="148"/>
      <c r="PNA12" s="148"/>
      <c r="PNB12" s="148"/>
      <c r="PNC12" s="148"/>
      <c r="PND12" s="148"/>
      <c r="PNE12" s="148"/>
      <c r="PNF12" s="148"/>
      <c r="PNG12" s="148"/>
      <c r="PNH12" s="148"/>
      <c r="PNI12" s="148"/>
      <c r="PNJ12" s="148"/>
      <c r="PNK12" s="148"/>
      <c r="PNL12" s="148"/>
      <c r="PNM12" s="148"/>
      <c r="PNN12" s="148"/>
      <c r="PNO12" s="148"/>
      <c r="PNP12" s="148"/>
      <c r="PNQ12" s="148"/>
      <c r="PNR12" s="148"/>
      <c r="PNS12" s="148"/>
      <c r="PNT12" s="148"/>
      <c r="PNU12" s="148"/>
      <c r="PNV12" s="148"/>
      <c r="PNW12" s="148"/>
      <c r="PNX12" s="148"/>
      <c r="PNY12" s="148"/>
      <c r="PNZ12" s="148"/>
      <c r="POA12" s="148"/>
      <c r="POB12" s="148"/>
      <c r="POC12" s="148"/>
      <c r="POD12" s="148"/>
      <c r="POE12" s="148"/>
      <c r="POF12" s="148"/>
      <c r="POG12" s="148"/>
      <c r="POH12" s="148"/>
      <c r="POI12" s="148"/>
      <c r="POJ12" s="148"/>
      <c r="POK12" s="148"/>
      <c r="POL12" s="148"/>
      <c r="POM12" s="148"/>
      <c r="PON12" s="148"/>
      <c r="POO12" s="148"/>
      <c r="POP12" s="148"/>
      <c r="POQ12" s="148"/>
      <c r="POR12" s="148"/>
      <c r="POS12" s="148"/>
      <c r="POT12" s="148"/>
      <c r="POU12" s="148"/>
      <c r="POV12" s="148"/>
      <c r="POW12" s="148"/>
      <c r="POX12" s="148"/>
      <c r="POY12" s="148"/>
      <c r="POZ12" s="148"/>
      <c r="PPA12" s="148"/>
      <c r="PPB12" s="148"/>
      <c r="PPC12" s="148"/>
      <c r="PPD12" s="148"/>
      <c r="PPE12" s="148"/>
      <c r="PPF12" s="148"/>
      <c r="PPG12" s="148"/>
      <c r="PPH12" s="148"/>
      <c r="PPI12" s="148"/>
      <c r="PPJ12" s="148"/>
      <c r="PPK12" s="148"/>
      <c r="PPL12" s="148"/>
      <c r="PPM12" s="148"/>
      <c r="PPN12" s="148"/>
      <c r="PPO12" s="148"/>
      <c r="PPP12" s="148"/>
      <c r="PPQ12" s="148"/>
      <c r="PPR12" s="148"/>
      <c r="PPS12" s="148"/>
      <c r="PPT12" s="148"/>
      <c r="PPU12" s="148"/>
      <c r="PPV12" s="148"/>
      <c r="PPW12" s="148"/>
      <c r="PPX12" s="148"/>
      <c r="PPY12" s="148"/>
      <c r="PPZ12" s="148"/>
      <c r="PQA12" s="148"/>
      <c r="PQB12" s="148"/>
      <c r="PQC12" s="148"/>
      <c r="PQD12" s="148"/>
      <c r="PQE12" s="148"/>
      <c r="PQF12" s="148"/>
      <c r="PQG12" s="148"/>
      <c r="PQH12" s="148"/>
      <c r="PQI12" s="148"/>
      <c r="PQJ12" s="148"/>
      <c r="PQK12" s="148"/>
      <c r="PQL12" s="148"/>
      <c r="PQM12" s="148"/>
      <c r="PQN12" s="148"/>
      <c r="PQO12" s="148"/>
      <c r="PQP12" s="148"/>
      <c r="PQQ12" s="148"/>
      <c r="PQR12" s="148"/>
      <c r="PQS12" s="148"/>
      <c r="PQT12" s="148"/>
      <c r="PQU12" s="148"/>
      <c r="PQV12" s="148"/>
      <c r="PQW12" s="148"/>
      <c r="PQX12" s="148"/>
      <c r="PQY12" s="148"/>
      <c r="PQZ12" s="148"/>
      <c r="PRA12" s="148"/>
      <c r="PRB12" s="148"/>
      <c r="PRC12" s="148"/>
      <c r="PRD12" s="148"/>
      <c r="PRE12" s="148"/>
      <c r="PRF12" s="148"/>
      <c r="PRG12" s="148"/>
      <c r="PRH12" s="148"/>
      <c r="PRI12" s="148"/>
      <c r="PRJ12" s="148"/>
      <c r="PRK12" s="148"/>
      <c r="PRL12" s="148"/>
      <c r="PRM12" s="148"/>
      <c r="PRN12" s="148"/>
      <c r="PRO12" s="148"/>
      <c r="PRP12" s="148"/>
      <c r="PRQ12" s="148"/>
      <c r="PRR12" s="148"/>
      <c r="PRS12" s="148"/>
      <c r="PRT12" s="148"/>
      <c r="PRU12" s="148"/>
      <c r="PRV12" s="148"/>
      <c r="PRW12" s="148"/>
      <c r="PRX12" s="148"/>
      <c r="PRY12" s="148"/>
      <c r="PRZ12" s="148"/>
      <c r="PSA12" s="148"/>
      <c r="PSB12" s="148"/>
      <c r="PSC12" s="148"/>
      <c r="PSD12" s="148"/>
      <c r="PSE12" s="148"/>
      <c r="PSF12" s="148"/>
      <c r="PSG12" s="148"/>
      <c r="PSH12" s="148"/>
      <c r="PSI12" s="148"/>
      <c r="PSJ12" s="148"/>
      <c r="PSK12" s="148"/>
      <c r="PSL12" s="148"/>
      <c r="PSM12" s="148"/>
      <c r="PSN12" s="148"/>
      <c r="PSO12" s="148"/>
      <c r="PSP12" s="148"/>
      <c r="PSQ12" s="148"/>
      <c r="PSR12" s="148"/>
      <c r="PSS12" s="148"/>
      <c r="PST12" s="148"/>
      <c r="PSU12" s="148"/>
      <c r="PSV12" s="148"/>
      <c r="PSW12" s="148"/>
      <c r="PSX12" s="148"/>
      <c r="PSY12" s="148"/>
      <c r="PSZ12" s="148"/>
      <c r="PTA12" s="148"/>
      <c r="PTB12" s="148"/>
      <c r="PTC12" s="148"/>
      <c r="PTD12" s="148"/>
      <c r="PTE12" s="148"/>
      <c r="PTF12" s="148"/>
      <c r="PTG12" s="148"/>
      <c r="PTH12" s="148"/>
      <c r="PTI12" s="148"/>
      <c r="PTJ12" s="148"/>
      <c r="PTK12" s="148"/>
      <c r="PTL12" s="148"/>
      <c r="PTM12" s="148"/>
      <c r="PTN12" s="148"/>
      <c r="PTO12" s="148"/>
      <c r="PTP12" s="148"/>
      <c r="PTQ12" s="148"/>
      <c r="PTR12" s="148"/>
      <c r="PTS12" s="148"/>
      <c r="PTT12" s="148"/>
      <c r="PTU12" s="148"/>
      <c r="PTV12" s="148"/>
      <c r="PTW12" s="148"/>
      <c r="PTX12" s="148"/>
      <c r="PTY12" s="148"/>
      <c r="PTZ12" s="148"/>
      <c r="PUA12" s="148"/>
      <c r="PUB12" s="148"/>
      <c r="PUC12" s="148"/>
      <c r="PUD12" s="148"/>
      <c r="PUE12" s="148"/>
      <c r="PUF12" s="148"/>
      <c r="PUG12" s="148"/>
      <c r="PUH12" s="148"/>
      <c r="PUI12" s="148"/>
      <c r="PUJ12" s="148"/>
      <c r="PUK12" s="148"/>
      <c r="PUL12" s="148"/>
      <c r="PUM12" s="148"/>
      <c r="PUN12" s="148"/>
      <c r="PUO12" s="148"/>
      <c r="PUP12" s="148"/>
      <c r="PUQ12" s="148"/>
      <c r="PUR12" s="148"/>
      <c r="PUS12" s="148"/>
      <c r="PUT12" s="148"/>
      <c r="PUU12" s="148"/>
      <c r="PUV12" s="148"/>
      <c r="PUW12" s="148"/>
      <c r="PUX12" s="148"/>
      <c r="PUY12" s="148"/>
      <c r="PUZ12" s="148"/>
      <c r="PVA12" s="148"/>
      <c r="PVB12" s="148"/>
      <c r="PVC12" s="148"/>
      <c r="PVD12" s="148"/>
      <c r="PVE12" s="148"/>
      <c r="PVF12" s="148"/>
      <c r="PVG12" s="148"/>
      <c r="PVH12" s="148"/>
      <c r="PVI12" s="148"/>
      <c r="PVJ12" s="148"/>
      <c r="PVK12" s="148"/>
      <c r="PVL12" s="148"/>
      <c r="PVM12" s="148"/>
      <c r="PVN12" s="148"/>
      <c r="PVO12" s="148"/>
      <c r="PVP12" s="148"/>
      <c r="PVQ12" s="148"/>
      <c r="PVR12" s="148"/>
      <c r="PVS12" s="148"/>
      <c r="PVT12" s="148"/>
      <c r="PVU12" s="148"/>
      <c r="PVV12" s="148"/>
      <c r="PVW12" s="148"/>
      <c r="PVX12" s="148"/>
      <c r="PVY12" s="148"/>
      <c r="PVZ12" s="148"/>
      <c r="PWA12" s="148"/>
      <c r="PWB12" s="148"/>
      <c r="PWC12" s="148"/>
      <c r="PWD12" s="148"/>
      <c r="PWE12" s="148"/>
      <c r="PWF12" s="148"/>
      <c r="PWG12" s="148"/>
      <c r="PWH12" s="148"/>
      <c r="PWI12" s="148"/>
      <c r="PWJ12" s="148"/>
      <c r="PWK12" s="148"/>
      <c r="PWL12" s="148"/>
      <c r="PWM12" s="148"/>
      <c r="PWN12" s="148"/>
      <c r="PWO12" s="148"/>
      <c r="PWP12" s="148"/>
      <c r="PWQ12" s="148"/>
      <c r="PWR12" s="148"/>
      <c r="PWS12" s="148"/>
      <c r="PWT12" s="148"/>
      <c r="PWU12" s="148"/>
      <c r="PWV12" s="148"/>
      <c r="PWW12" s="148"/>
      <c r="PWX12" s="148"/>
      <c r="PWY12" s="148"/>
      <c r="PWZ12" s="148"/>
      <c r="PXA12" s="148"/>
      <c r="PXB12" s="148"/>
      <c r="PXC12" s="148"/>
      <c r="PXD12" s="148"/>
      <c r="PXE12" s="148"/>
      <c r="PXF12" s="148"/>
      <c r="PXG12" s="148"/>
      <c r="PXH12" s="148"/>
      <c r="PXI12" s="148"/>
      <c r="PXJ12" s="148"/>
      <c r="PXK12" s="148"/>
      <c r="PXL12" s="148"/>
      <c r="PXM12" s="148"/>
      <c r="PXN12" s="148"/>
      <c r="PXO12" s="148"/>
      <c r="PXP12" s="148"/>
      <c r="PXQ12" s="148"/>
      <c r="PXR12" s="148"/>
      <c r="PXS12" s="148"/>
      <c r="PXT12" s="148"/>
      <c r="PXU12" s="148"/>
      <c r="PXV12" s="148"/>
      <c r="PXW12" s="148"/>
      <c r="PXX12" s="148"/>
      <c r="PXY12" s="148"/>
      <c r="PXZ12" s="148"/>
      <c r="PYA12" s="148"/>
      <c r="PYB12" s="148"/>
      <c r="PYC12" s="148"/>
      <c r="PYD12" s="148"/>
      <c r="PYE12" s="148"/>
      <c r="PYF12" s="148"/>
      <c r="PYG12" s="148"/>
      <c r="PYH12" s="148"/>
      <c r="PYI12" s="148"/>
      <c r="PYJ12" s="148"/>
      <c r="PYK12" s="148"/>
      <c r="PYL12" s="148"/>
      <c r="PYM12" s="148"/>
      <c r="PYN12" s="148"/>
      <c r="PYO12" s="148"/>
      <c r="PYP12" s="148"/>
      <c r="PYQ12" s="148"/>
      <c r="PYR12" s="148"/>
      <c r="PYS12" s="148"/>
      <c r="PYT12" s="148"/>
      <c r="PYU12" s="148"/>
      <c r="PYV12" s="148"/>
      <c r="PYW12" s="148"/>
      <c r="PYX12" s="148"/>
      <c r="PYY12" s="148"/>
      <c r="PYZ12" s="148"/>
      <c r="PZA12" s="148"/>
      <c r="PZB12" s="148"/>
      <c r="PZC12" s="148"/>
      <c r="PZD12" s="148"/>
      <c r="PZE12" s="148"/>
      <c r="PZF12" s="148"/>
      <c r="PZG12" s="148"/>
      <c r="PZH12" s="148"/>
      <c r="PZI12" s="148"/>
      <c r="PZJ12" s="148"/>
      <c r="PZK12" s="148"/>
      <c r="PZL12" s="148"/>
      <c r="PZM12" s="148"/>
      <c r="PZN12" s="148"/>
      <c r="PZO12" s="148"/>
      <c r="PZP12" s="148"/>
      <c r="PZQ12" s="148"/>
      <c r="PZR12" s="148"/>
      <c r="PZS12" s="148"/>
      <c r="PZT12" s="148"/>
      <c r="PZU12" s="148"/>
      <c r="PZV12" s="148"/>
      <c r="PZW12" s="148"/>
      <c r="PZX12" s="148"/>
      <c r="PZY12" s="148"/>
      <c r="PZZ12" s="148"/>
      <c r="QAA12" s="148"/>
      <c r="QAB12" s="148"/>
      <c r="QAC12" s="148"/>
      <c r="QAD12" s="148"/>
      <c r="QAE12" s="148"/>
      <c r="QAF12" s="148"/>
      <c r="QAG12" s="148"/>
      <c r="QAH12" s="148"/>
      <c r="QAI12" s="148"/>
      <c r="QAJ12" s="148"/>
      <c r="QAK12" s="148"/>
      <c r="QAL12" s="148"/>
      <c r="QAM12" s="148"/>
      <c r="QAN12" s="148"/>
      <c r="QAO12" s="148"/>
      <c r="QAP12" s="148"/>
      <c r="QAQ12" s="148"/>
      <c r="QAR12" s="148"/>
      <c r="QAS12" s="148"/>
      <c r="QAT12" s="148"/>
      <c r="QAU12" s="148"/>
      <c r="QAV12" s="148"/>
      <c r="QAW12" s="148"/>
      <c r="QAX12" s="148"/>
      <c r="QAY12" s="148"/>
      <c r="QAZ12" s="148"/>
      <c r="QBA12" s="148"/>
      <c r="QBB12" s="148"/>
      <c r="QBC12" s="148"/>
      <c r="QBD12" s="148"/>
      <c r="QBE12" s="148"/>
      <c r="QBF12" s="148"/>
      <c r="QBG12" s="148"/>
      <c r="QBH12" s="148"/>
      <c r="QBI12" s="148"/>
      <c r="QBJ12" s="148"/>
      <c r="QBK12" s="148"/>
      <c r="QBL12" s="148"/>
      <c r="QBM12" s="148"/>
      <c r="QBN12" s="148"/>
      <c r="QBO12" s="148"/>
      <c r="QBP12" s="148"/>
      <c r="QBQ12" s="148"/>
      <c r="QBR12" s="148"/>
      <c r="QBS12" s="148"/>
      <c r="QBT12" s="148"/>
      <c r="QBU12" s="148"/>
      <c r="QBV12" s="148"/>
      <c r="QBW12" s="148"/>
      <c r="QBX12" s="148"/>
      <c r="QBY12" s="148"/>
      <c r="QBZ12" s="148"/>
      <c r="QCA12" s="148"/>
      <c r="QCB12" s="148"/>
      <c r="QCC12" s="148"/>
      <c r="QCD12" s="148"/>
      <c r="QCE12" s="148"/>
      <c r="QCF12" s="148"/>
      <c r="QCG12" s="148"/>
      <c r="QCH12" s="148"/>
      <c r="QCI12" s="148"/>
      <c r="QCJ12" s="148"/>
      <c r="QCK12" s="148"/>
      <c r="QCL12" s="148"/>
      <c r="QCM12" s="148"/>
      <c r="QCN12" s="148"/>
      <c r="QCO12" s="148"/>
      <c r="QCP12" s="148"/>
      <c r="QCQ12" s="148"/>
      <c r="QCR12" s="148"/>
      <c r="QCS12" s="148"/>
      <c r="QCT12" s="148"/>
      <c r="QCU12" s="148"/>
      <c r="QCV12" s="148"/>
      <c r="QCW12" s="148"/>
      <c r="QCX12" s="148"/>
      <c r="QCY12" s="148"/>
      <c r="QCZ12" s="148"/>
      <c r="QDA12" s="148"/>
      <c r="QDB12" s="148"/>
      <c r="QDC12" s="148"/>
      <c r="QDD12" s="148"/>
      <c r="QDE12" s="148"/>
      <c r="QDF12" s="148"/>
      <c r="QDG12" s="148"/>
      <c r="QDH12" s="148"/>
      <c r="QDI12" s="148"/>
      <c r="QDJ12" s="148"/>
      <c r="QDK12" s="148"/>
      <c r="QDL12" s="148"/>
      <c r="QDM12" s="148"/>
      <c r="QDN12" s="148"/>
      <c r="QDO12" s="148"/>
      <c r="QDP12" s="148"/>
      <c r="QDQ12" s="148"/>
      <c r="QDR12" s="148"/>
      <c r="QDS12" s="148"/>
      <c r="QDT12" s="148"/>
      <c r="QDU12" s="148"/>
      <c r="QDV12" s="148"/>
      <c r="QDW12" s="148"/>
      <c r="QDX12" s="148"/>
      <c r="QDY12" s="148"/>
      <c r="QDZ12" s="148"/>
      <c r="QEA12" s="148"/>
      <c r="QEB12" s="148"/>
      <c r="QEC12" s="148"/>
      <c r="QED12" s="148"/>
      <c r="QEE12" s="148"/>
      <c r="QEF12" s="148"/>
      <c r="QEG12" s="148"/>
      <c r="QEH12" s="148"/>
      <c r="QEI12" s="148"/>
      <c r="QEJ12" s="148"/>
      <c r="QEK12" s="148"/>
      <c r="QEL12" s="148"/>
      <c r="QEM12" s="148"/>
      <c r="QEN12" s="148"/>
      <c r="QEO12" s="148"/>
      <c r="QEP12" s="148"/>
      <c r="QEQ12" s="148"/>
      <c r="QER12" s="148"/>
      <c r="QES12" s="148"/>
      <c r="QET12" s="148"/>
      <c r="QEU12" s="148"/>
      <c r="QEV12" s="148"/>
      <c r="QEW12" s="148"/>
      <c r="QEX12" s="148"/>
      <c r="QEY12" s="148"/>
      <c r="QEZ12" s="148"/>
      <c r="QFA12" s="148"/>
      <c r="QFB12" s="148"/>
      <c r="QFC12" s="148"/>
      <c r="QFD12" s="148"/>
      <c r="QFE12" s="148"/>
      <c r="QFF12" s="148"/>
      <c r="QFG12" s="148"/>
      <c r="QFH12" s="148"/>
      <c r="QFI12" s="148"/>
      <c r="QFJ12" s="148"/>
      <c r="QFK12" s="148"/>
      <c r="QFL12" s="148"/>
      <c r="QFM12" s="148"/>
      <c r="QFN12" s="148"/>
      <c r="QFO12" s="148"/>
      <c r="QFP12" s="148"/>
      <c r="QFQ12" s="148"/>
      <c r="QFR12" s="148"/>
      <c r="QFS12" s="148"/>
      <c r="QFT12" s="148"/>
      <c r="QFU12" s="148"/>
      <c r="QFV12" s="148"/>
      <c r="QFW12" s="148"/>
      <c r="QFX12" s="148"/>
      <c r="QFY12" s="148"/>
      <c r="QFZ12" s="148"/>
      <c r="QGA12" s="148"/>
      <c r="QGB12" s="148"/>
      <c r="QGC12" s="148"/>
      <c r="QGD12" s="148"/>
      <c r="QGE12" s="148"/>
      <c r="QGF12" s="148"/>
      <c r="QGG12" s="148"/>
      <c r="QGH12" s="148"/>
      <c r="QGI12" s="148"/>
      <c r="QGJ12" s="148"/>
      <c r="QGK12" s="148"/>
      <c r="QGL12" s="148"/>
      <c r="QGM12" s="148"/>
      <c r="QGN12" s="148"/>
      <c r="QGO12" s="148"/>
      <c r="QGP12" s="148"/>
      <c r="QGQ12" s="148"/>
      <c r="QGR12" s="148"/>
      <c r="QGS12" s="148"/>
      <c r="QGT12" s="148"/>
      <c r="QGU12" s="148"/>
      <c r="QGV12" s="148"/>
      <c r="QGW12" s="148"/>
      <c r="QGX12" s="148"/>
      <c r="QGY12" s="148"/>
      <c r="QGZ12" s="148"/>
      <c r="QHA12" s="148"/>
      <c r="QHB12" s="148"/>
      <c r="QHC12" s="148"/>
      <c r="QHD12" s="148"/>
      <c r="QHE12" s="148"/>
      <c r="QHF12" s="148"/>
      <c r="QHG12" s="148"/>
      <c r="QHH12" s="148"/>
      <c r="QHI12" s="148"/>
      <c r="QHJ12" s="148"/>
      <c r="QHK12" s="148"/>
      <c r="QHL12" s="148"/>
      <c r="QHM12" s="148"/>
      <c r="QHN12" s="148"/>
      <c r="QHO12" s="148"/>
      <c r="QHP12" s="148"/>
      <c r="QHQ12" s="148"/>
      <c r="QHR12" s="148"/>
      <c r="QHS12" s="148"/>
      <c r="QHT12" s="148"/>
      <c r="QHU12" s="148"/>
      <c r="QHV12" s="148"/>
      <c r="QHW12" s="148"/>
      <c r="QHX12" s="148"/>
      <c r="QHY12" s="148"/>
      <c r="QHZ12" s="148"/>
      <c r="QIA12" s="148"/>
      <c r="QIB12" s="148"/>
      <c r="QIC12" s="148"/>
      <c r="QID12" s="148"/>
      <c r="QIE12" s="148"/>
      <c r="QIF12" s="148"/>
      <c r="QIG12" s="148"/>
      <c r="QIH12" s="148"/>
      <c r="QII12" s="148"/>
      <c r="QIJ12" s="148"/>
      <c r="QIK12" s="148"/>
      <c r="QIL12" s="148"/>
      <c r="QIM12" s="148"/>
      <c r="QIN12" s="148"/>
      <c r="QIO12" s="148"/>
      <c r="QIP12" s="148"/>
      <c r="QIQ12" s="148"/>
      <c r="QIR12" s="148"/>
      <c r="QIS12" s="148"/>
      <c r="QIT12" s="148"/>
      <c r="QIU12" s="148"/>
      <c r="QIV12" s="148"/>
      <c r="QIW12" s="148"/>
      <c r="QIX12" s="148"/>
      <c r="QIY12" s="148"/>
      <c r="QIZ12" s="148"/>
      <c r="QJA12" s="148"/>
      <c r="QJB12" s="148"/>
      <c r="QJC12" s="148"/>
      <c r="QJD12" s="148"/>
      <c r="QJE12" s="148"/>
      <c r="QJF12" s="148"/>
      <c r="QJG12" s="148"/>
      <c r="QJH12" s="148"/>
      <c r="QJI12" s="148"/>
      <c r="QJJ12" s="148"/>
      <c r="QJK12" s="148"/>
      <c r="QJL12" s="148"/>
      <c r="QJM12" s="148"/>
      <c r="QJN12" s="148"/>
      <c r="QJO12" s="148"/>
      <c r="QJP12" s="148"/>
      <c r="QJQ12" s="148"/>
      <c r="QJR12" s="148"/>
      <c r="QJS12" s="148"/>
      <c r="QJT12" s="148"/>
      <c r="QJU12" s="148"/>
      <c r="QJV12" s="148"/>
      <c r="QJW12" s="148"/>
      <c r="QJX12" s="148"/>
      <c r="QJY12" s="148"/>
      <c r="QJZ12" s="148"/>
      <c r="QKA12" s="148"/>
      <c r="QKB12" s="148"/>
      <c r="QKC12" s="148"/>
      <c r="QKD12" s="148"/>
      <c r="QKE12" s="148"/>
      <c r="QKF12" s="148"/>
      <c r="QKG12" s="148"/>
      <c r="QKH12" s="148"/>
      <c r="QKI12" s="148"/>
      <c r="QKJ12" s="148"/>
      <c r="QKK12" s="148"/>
      <c r="QKL12" s="148"/>
      <c r="QKM12" s="148"/>
      <c r="QKN12" s="148"/>
      <c r="QKO12" s="148"/>
      <c r="QKP12" s="148"/>
      <c r="QKQ12" s="148"/>
      <c r="QKR12" s="148"/>
      <c r="QKS12" s="148"/>
      <c r="QKT12" s="148"/>
      <c r="QKU12" s="148"/>
      <c r="QKV12" s="148"/>
      <c r="QKW12" s="148"/>
      <c r="QKX12" s="148"/>
      <c r="QKY12" s="148"/>
      <c r="QKZ12" s="148"/>
      <c r="QLA12" s="148"/>
      <c r="QLB12" s="148"/>
      <c r="QLC12" s="148"/>
      <c r="QLD12" s="148"/>
      <c r="QLE12" s="148"/>
      <c r="QLF12" s="148"/>
      <c r="QLG12" s="148"/>
      <c r="QLH12" s="148"/>
      <c r="QLI12" s="148"/>
      <c r="QLJ12" s="148"/>
      <c r="QLK12" s="148"/>
      <c r="QLL12" s="148"/>
      <c r="QLM12" s="148"/>
      <c r="QLN12" s="148"/>
      <c r="QLO12" s="148"/>
      <c r="QLP12" s="148"/>
      <c r="QLQ12" s="148"/>
      <c r="QLR12" s="148"/>
      <c r="QLS12" s="148"/>
      <c r="QLT12" s="148"/>
      <c r="QLU12" s="148"/>
      <c r="QLV12" s="148"/>
      <c r="QLW12" s="148"/>
      <c r="QLX12" s="148"/>
      <c r="QLY12" s="148"/>
      <c r="QLZ12" s="148"/>
      <c r="QMA12" s="148"/>
      <c r="QMB12" s="148"/>
      <c r="QMC12" s="148"/>
      <c r="QMD12" s="148"/>
      <c r="QME12" s="148"/>
      <c r="QMF12" s="148"/>
      <c r="QMG12" s="148"/>
      <c r="QMH12" s="148"/>
      <c r="QMI12" s="148"/>
      <c r="QMJ12" s="148"/>
      <c r="QMK12" s="148"/>
      <c r="QML12" s="148"/>
      <c r="QMM12" s="148"/>
      <c r="QMN12" s="148"/>
      <c r="QMO12" s="148"/>
      <c r="QMP12" s="148"/>
      <c r="QMQ12" s="148"/>
      <c r="QMR12" s="148"/>
      <c r="QMS12" s="148"/>
      <c r="QMT12" s="148"/>
      <c r="QMU12" s="148"/>
      <c r="QMV12" s="148"/>
      <c r="QMW12" s="148"/>
      <c r="QMX12" s="148"/>
      <c r="QMY12" s="148"/>
      <c r="QMZ12" s="148"/>
      <c r="QNA12" s="148"/>
      <c r="QNB12" s="148"/>
      <c r="QNC12" s="148"/>
      <c r="QND12" s="148"/>
      <c r="QNE12" s="148"/>
      <c r="QNF12" s="148"/>
      <c r="QNG12" s="148"/>
      <c r="QNH12" s="148"/>
      <c r="QNI12" s="148"/>
      <c r="QNJ12" s="148"/>
      <c r="QNK12" s="148"/>
      <c r="QNL12" s="148"/>
      <c r="QNM12" s="148"/>
      <c r="QNN12" s="148"/>
      <c r="QNO12" s="148"/>
      <c r="QNP12" s="148"/>
      <c r="QNQ12" s="148"/>
      <c r="QNR12" s="148"/>
      <c r="QNS12" s="148"/>
      <c r="QNT12" s="148"/>
      <c r="QNU12" s="148"/>
      <c r="QNV12" s="148"/>
      <c r="QNW12" s="148"/>
      <c r="QNX12" s="148"/>
      <c r="QNY12" s="148"/>
      <c r="QNZ12" s="148"/>
      <c r="QOA12" s="148"/>
      <c r="QOB12" s="148"/>
      <c r="QOC12" s="148"/>
      <c r="QOD12" s="148"/>
      <c r="QOE12" s="148"/>
      <c r="QOF12" s="148"/>
      <c r="QOG12" s="148"/>
      <c r="QOH12" s="148"/>
      <c r="QOI12" s="148"/>
      <c r="QOJ12" s="148"/>
      <c r="QOK12" s="148"/>
      <c r="QOL12" s="148"/>
      <c r="QOM12" s="148"/>
      <c r="QON12" s="148"/>
      <c r="QOO12" s="148"/>
      <c r="QOP12" s="148"/>
      <c r="QOQ12" s="148"/>
      <c r="QOR12" s="148"/>
      <c r="QOS12" s="148"/>
      <c r="QOT12" s="148"/>
      <c r="QOU12" s="148"/>
      <c r="QOV12" s="148"/>
      <c r="QOW12" s="148"/>
      <c r="QOX12" s="148"/>
      <c r="QOY12" s="148"/>
      <c r="QOZ12" s="148"/>
      <c r="QPA12" s="148"/>
      <c r="QPB12" s="148"/>
      <c r="QPC12" s="148"/>
      <c r="QPD12" s="148"/>
      <c r="QPE12" s="148"/>
      <c r="QPF12" s="148"/>
      <c r="QPG12" s="148"/>
      <c r="QPH12" s="148"/>
      <c r="QPI12" s="148"/>
      <c r="QPJ12" s="148"/>
      <c r="QPK12" s="148"/>
      <c r="QPL12" s="148"/>
      <c r="QPM12" s="148"/>
      <c r="QPN12" s="148"/>
      <c r="QPO12" s="148"/>
      <c r="QPP12" s="148"/>
      <c r="QPQ12" s="148"/>
      <c r="QPR12" s="148"/>
      <c r="QPS12" s="148"/>
      <c r="QPT12" s="148"/>
      <c r="QPU12" s="148"/>
      <c r="QPV12" s="148"/>
      <c r="QPW12" s="148"/>
      <c r="QPX12" s="148"/>
      <c r="QPY12" s="148"/>
      <c r="QPZ12" s="148"/>
      <c r="QQA12" s="148"/>
      <c r="QQB12" s="148"/>
      <c r="QQC12" s="148"/>
      <c r="QQD12" s="148"/>
      <c r="QQE12" s="148"/>
      <c r="QQF12" s="148"/>
      <c r="QQG12" s="148"/>
      <c r="QQH12" s="148"/>
      <c r="QQI12" s="148"/>
      <c r="QQJ12" s="148"/>
      <c r="QQK12" s="148"/>
      <c r="QQL12" s="148"/>
      <c r="QQM12" s="148"/>
      <c r="QQN12" s="148"/>
      <c r="QQO12" s="148"/>
      <c r="QQP12" s="148"/>
      <c r="QQQ12" s="148"/>
      <c r="QQR12" s="148"/>
      <c r="QQS12" s="148"/>
      <c r="QQT12" s="148"/>
      <c r="QQU12" s="148"/>
      <c r="QQV12" s="148"/>
      <c r="QQW12" s="148"/>
      <c r="QQX12" s="148"/>
      <c r="QQY12" s="148"/>
      <c r="QQZ12" s="148"/>
      <c r="QRA12" s="148"/>
      <c r="QRB12" s="148"/>
      <c r="QRC12" s="148"/>
      <c r="QRD12" s="148"/>
      <c r="QRE12" s="148"/>
      <c r="QRF12" s="148"/>
      <c r="QRG12" s="148"/>
      <c r="QRH12" s="148"/>
      <c r="QRI12" s="148"/>
      <c r="QRJ12" s="148"/>
      <c r="QRK12" s="148"/>
      <c r="QRL12" s="148"/>
      <c r="QRM12" s="148"/>
      <c r="QRN12" s="148"/>
      <c r="QRO12" s="148"/>
      <c r="QRP12" s="148"/>
      <c r="QRQ12" s="148"/>
      <c r="QRR12" s="148"/>
      <c r="QRS12" s="148"/>
      <c r="QRT12" s="148"/>
      <c r="QRU12" s="148"/>
      <c r="QRV12" s="148"/>
      <c r="QRW12" s="148"/>
      <c r="QRX12" s="148"/>
      <c r="QRY12" s="148"/>
      <c r="QRZ12" s="148"/>
      <c r="QSA12" s="148"/>
      <c r="QSB12" s="148"/>
      <c r="QSC12" s="148"/>
      <c r="QSD12" s="148"/>
      <c r="QSE12" s="148"/>
      <c r="QSF12" s="148"/>
      <c r="QSG12" s="148"/>
      <c r="QSH12" s="148"/>
      <c r="QSI12" s="148"/>
      <c r="QSJ12" s="148"/>
      <c r="QSK12" s="148"/>
      <c r="QSL12" s="148"/>
      <c r="QSM12" s="148"/>
      <c r="QSN12" s="148"/>
      <c r="QSO12" s="148"/>
      <c r="QSP12" s="148"/>
      <c r="QSQ12" s="148"/>
      <c r="QSR12" s="148"/>
      <c r="QSS12" s="148"/>
      <c r="QST12" s="148"/>
      <c r="QSU12" s="148"/>
      <c r="QSV12" s="148"/>
      <c r="QSW12" s="148"/>
      <c r="QSX12" s="148"/>
      <c r="QSY12" s="148"/>
      <c r="QSZ12" s="148"/>
      <c r="QTA12" s="148"/>
      <c r="QTB12" s="148"/>
      <c r="QTC12" s="148"/>
      <c r="QTD12" s="148"/>
      <c r="QTE12" s="148"/>
      <c r="QTF12" s="148"/>
      <c r="QTG12" s="148"/>
      <c r="QTH12" s="148"/>
      <c r="QTI12" s="148"/>
      <c r="QTJ12" s="148"/>
      <c r="QTK12" s="148"/>
      <c r="QTL12" s="148"/>
      <c r="QTM12" s="148"/>
      <c r="QTN12" s="148"/>
      <c r="QTO12" s="148"/>
      <c r="QTP12" s="148"/>
      <c r="QTQ12" s="148"/>
      <c r="QTR12" s="148"/>
      <c r="QTS12" s="148"/>
      <c r="QTT12" s="148"/>
      <c r="QTU12" s="148"/>
      <c r="QTV12" s="148"/>
      <c r="QTW12" s="148"/>
      <c r="QTX12" s="148"/>
      <c r="QTY12" s="148"/>
      <c r="QTZ12" s="148"/>
      <c r="QUA12" s="148"/>
      <c r="QUB12" s="148"/>
      <c r="QUC12" s="148"/>
      <c r="QUD12" s="148"/>
      <c r="QUE12" s="148"/>
      <c r="QUF12" s="148"/>
      <c r="QUG12" s="148"/>
      <c r="QUH12" s="148"/>
      <c r="QUI12" s="148"/>
      <c r="QUJ12" s="148"/>
      <c r="QUK12" s="148"/>
      <c r="QUL12" s="148"/>
      <c r="QUM12" s="148"/>
      <c r="QUN12" s="148"/>
      <c r="QUO12" s="148"/>
      <c r="QUP12" s="148"/>
      <c r="QUQ12" s="148"/>
      <c r="QUR12" s="148"/>
      <c r="QUS12" s="148"/>
      <c r="QUT12" s="148"/>
      <c r="QUU12" s="148"/>
      <c r="QUV12" s="148"/>
      <c r="QUW12" s="148"/>
      <c r="QUX12" s="148"/>
      <c r="QUY12" s="148"/>
      <c r="QUZ12" s="148"/>
      <c r="QVA12" s="148"/>
      <c r="QVB12" s="148"/>
      <c r="QVC12" s="148"/>
      <c r="QVD12" s="148"/>
      <c r="QVE12" s="148"/>
      <c r="QVF12" s="148"/>
      <c r="QVG12" s="148"/>
      <c r="QVH12" s="148"/>
      <c r="QVI12" s="148"/>
      <c r="QVJ12" s="148"/>
      <c r="QVK12" s="148"/>
      <c r="QVL12" s="148"/>
      <c r="QVM12" s="148"/>
      <c r="QVN12" s="148"/>
      <c r="QVO12" s="148"/>
      <c r="QVP12" s="148"/>
      <c r="QVQ12" s="148"/>
      <c r="QVR12" s="148"/>
      <c r="QVS12" s="148"/>
      <c r="QVT12" s="148"/>
      <c r="QVU12" s="148"/>
      <c r="QVV12" s="148"/>
      <c r="QVW12" s="148"/>
      <c r="QVX12" s="148"/>
      <c r="QVY12" s="148"/>
      <c r="QVZ12" s="148"/>
      <c r="QWA12" s="148"/>
      <c r="QWB12" s="148"/>
      <c r="QWC12" s="148"/>
      <c r="QWD12" s="148"/>
      <c r="QWE12" s="148"/>
      <c r="QWF12" s="148"/>
      <c r="QWG12" s="148"/>
      <c r="QWH12" s="148"/>
      <c r="QWI12" s="148"/>
      <c r="QWJ12" s="148"/>
      <c r="QWK12" s="148"/>
      <c r="QWL12" s="148"/>
      <c r="QWM12" s="148"/>
      <c r="QWN12" s="148"/>
      <c r="QWO12" s="148"/>
      <c r="QWP12" s="148"/>
      <c r="QWQ12" s="148"/>
      <c r="QWR12" s="148"/>
      <c r="QWS12" s="148"/>
      <c r="QWT12" s="148"/>
      <c r="QWU12" s="148"/>
      <c r="QWV12" s="148"/>
      <c r="QWW12" s="148"/>
      <c r="QWX12" s="148"/>
      <c r="QWY12" s="148"/>
      <c r="QWZ12" s="148"/>
      <c r="QXA12" s="148"/>
      <c r="QXB12" s="148"/>
      <c r="QXC12" s="148"/>
      <c r="QXD12" s="148"/>
      <c r="QXE12" s="148"/>
      <c r="QXF12" s="148"/>
      <c r="QXG12" s="148"/>
      <c r="QXH12" s="148"/>
      <c r="QXI12" s="148"/>
      <c r="QXJ12" s="148"/>
      <c r="QXK12" s="148"/>
      <c r="QXL12" s="148"/>
      <c r="QXM12" s="148"/>
      <c r="QXN12" s="148"/>
      <c r="QXO12" s="148"/>
      <c r="QXP12" s="148"/>
      <c r="QXQ12" s="148"/>
      <c r="QXR12" s="148"/>
      <c r="QXS12" s="148"/>
      <c r="QXT12" s="148"/>
      <c r="QXU12" s="148"/>
      <c r="QXV12" s="148"/>
      <c r="QXW12" s="148"/>
      <c r="QXX12" s="148"/>
      <c r="QXY12" s="148"/>
      <c r="QXZ12" s="148"/>
      <c r="QYA12" s="148"/>
      <c r="QYB12" s="148"/>
      <c r="QYC12" s="148"/>
      <c r="QYD12" s="148"/>
      <c r="QYE12" s="148"/>
      <c r="QYF12" s="148"/>
      <c r="QYG12" s="148"/>
      <c r="QYH12" s="148"/>
      <c r="QYI12" s="148"/>
      <c r="QYJ12" s="148"/>
      <c r="QYK12" s="148"/>
      <c r="QYL12" s="148"/>
      <c r="QYM12" s="148"/>
      <c r="QYN12" s="148"/>
      <c r="QYO12" s="148"/>
      <c r="QYP12" s="148"/>
      <c r="QYQ12" s="148"/>
      <c r="QYR12" s="148"/>
      <c r="QYS12" s="148"/>
      <c r="QYT12" s="148"/>
      <c r="QYU12" s="148"/>
      <c r="QYV12" s="148"/>
      <c r="QYW12" s="148"/>
      <c r="QYX12" s="148"/>
      <c r="QYY12" s="148"/>
      <c r="QYZ12" s="148"/>
      <c r="QZA12" s="148"/>
      <c r="QZB12" s="148"/>
      <c r="QZC12" s="148"/>
      <c r="QZD12" s="148"/>
      <c r="QZE12" s="148"/>
      <c r="QZF12" s="148"/>
      <c r="QZG12" s="148"/>
      <c r="QZH12" s="148"/>
      <c r="QZI12" s="148"/>
      <c r="QZJ12" s="148"/>
      <c r="QZK12" s="148"/>
      <c r="QZL12" s="148"/>
      <c r="QZM12" s="148"/>
      <c r="QZN12" s="148"/>
      <c r="QZO12" s="148"/>
      <c r="QZP12" s="148"/>
      <c r="QZQ12" s="148"/>
      <c r="QZR12" s="148"/>
      <c r="QZS12" s="148"/>
      <c r="QZT12" s="148"/>
      <c r="QZU12" s="148"/>
      <c r="QZV12" s="148"/>
      <c r="QZW12" s="148"/>
      <c r="QZX12" s="148"/>
      <c r="QZY12" s="148"/>
      <c r="QZZ12" s="148"/>
      <c r="RAA12" s="148"/>
      <c r="RAB12" s="148"/>
      <c r="RAC12" s="148"/>
      <c r="RAD12" s="148"/>
      <c r="RAE12" s="148"/>
      <c r="RAF12" s="148"/>
      <c r="RAG12" s="148"/>
      <c r="RAH12" s="148"/>
      <c r="RAI12" s="148"/>
      <c r="RAJ12" s="148"/>
      <c r="RAK12" s="148"/>
      <c r="RAL12" s="148"/>
      <c r="RAM12" s="148"/>
      <c r="RAN12" s="148"/>
      <c r="RAO12" s="148"/>
      <c r="RAP12" s="148"/>
      <c r="RAQ12" s="148"/>
      <c r="RAR12" s="148"/>
      <c r="RAS12" s="148"/>
      <c r="RAT12" s="148"/>
      <c r="RAU12" s="148"/>
      <c r="RAV12" s="148"/>
      <c r="RAW12" s="148"/>
      <c r="RAX12" s="148"/>
      <c r="RAY12" s="148"/>
      <c r="RAZ12" s="148"/>
      <c r="RBA12" s="148"/>
      <c r="RBB12" s="148"/>
      <c r="RBC12" s="148"/>
      <c r="RBD12" s="148"/>
      <c r="RBE12" s="148"/>
      <c r="RBF12" s="148"/>
      <c r="RBG12" s="148"/>
      <c r="RBH12" s="148"/>
      <c r="RBI12" s="148"/>
      <c r="RBJ12" s="148"/>
      <c r="RBK12" s="148"/>
      <c r="RBL12" s="148"/>
      <c r="RBM12" s="148"/>
      <c r="RBN12" s="148"/>
      <c r="RBO12" s="148"/>
      <c r="RBP12" s="148"/>
      <c r="RBQ12" s="148"/>
      <c r="RBR12" s="148"/>
      <c r="RBS12" s="148"/>
      <c r="RBT12" s="148"/>
      <c r="RBU12" s="148"/>
      <c r="RBV12" s="148"/>
      <c r="RBW12" s="148"/>
      <c r="RBX12" s="148"/>
      <c r="RBY12" s="148"/>
      <c r="RBZ12" s="148"/>
      <c r="RCA12" s="148"/>
      <c r="RCB12" s="148"/>
      <c r="RCC12" s="148"/>
      <c r="RCD12" s="148"/>
      <c r="RCE12" s="148"/>
      <c r="RCF12" s="148"/>
      <c r="RCG12" s="148"/>
      <c r="RCH12" s="148"/>
      <c r="RCI12" s="148"/>
      <c r="RCJ12" s="148"/>
      <c r="RCK12" s="148"/>
      <c r="RCL12" s="148"/>
      <c r="RCM12" s="148"/>
      <c r="RCN12" s="148"/>
      <c r="RCO12" s="148"/>
      <c r="RCP12" s="148"/>
      <c r="RCQ12" s="148"/>
      <c r="RCR12" s="148"/>
      <c r="RCS12" s="148"/>
      <c r="RCT12" s="148"/>
      <c r="RCU12" s="148"/>
      <c r="RCV12" s="148"/>
      <c r="RCW12" s="148"/>
      <c r="RCX12" s="148"/>
      <c r="RCY12" s="148"/>
      <c r="RCZ12" s="148"/>
      <c r="RDA12" s="148"/>
      <c r="RDB12" s="148"/>
      <c r="RDC12" s="148"/>
      <c r="RDD12" s="148"/>
      <c r="RDE12" s="148"/>
      <c r="RDF12" s="148"/>
      <c r="RDG12" s="148"/>
      <c r="RDH12" s="148"/>
      <c r="RDI12" s="148"/>
      <c r="RDJ12" s="148"/>
      <c r="RDK12" s="148"/>
      <c r="RDL12" s="148"/>
      <c r="RDM12" s="148"/>
      <c r="RDN12" s="148"/>
      <c r="RDO12" s="148"/>
      <c r="RDP12" s="148"/>
      <c r="RDQ12" s="148"/>
      <c r="RDR12" s="148"/>
      <c r="RDS12" s="148"/>
      <c r="RDT12" s="148"/>
      <c r="RDU12" s="148"/>
      <c r="RDV12" s="148"/>
      <c r="RDW12" s="148"/>
      <c r="RDX12" s="148"/>
      <c r="RDY12" s="148"/>
      <c r="RDZ12" s="148"/>
      <c r="REA12" s="148"/>
      <c r="REB12" s="148"/>
      <c r="REC12" s="148"/>
      <c r="RED12" s="148"/>
      <c r="REE12" s="148"/>
      <c r="REF12" s="148"/>
      <c r="REG12" s="148"/>
      <c r="REH12" s="148"/>
      <c r="REI12" s="148"/>
      <c r="REJ12" s="148"/>
      <c r="REK12" s="148"/>
      <c r="REL12" s="148"/>
      <c r="REM12" s="148"/>
      <c r="REN12" s="148"/>
      <c r="REO12" s="148"/>
      <c r="REP12" s="148"/>
      <c r="REQ12" s="148"/>
      <c r="RER12" s="148"/>
      <c r="RES12" s="148"/>
      <c r="RET12" s="148"/>
      <c r="REU12" s="148"/>
      <c r="REV12" s="148"/>
      <c r="REW12" s="148"/>
      <c r="REX12" s="148"/>
      <c r="REY12" s="148"/>
      <c r="REZ12" s="148"/>
      <c r="RFA12" s="148"/>
      <c r="RFB12" s="148"/>
      <c r="RFC12" s="148"/>
      <c r="RFD12" s="148"/>
      <c r="RFE12" s="148"/>
      <c r="RFF12" s="148"/>
      <c r="RFG12" s="148"/>
      <c r="RFH12" s="148"/>
      <c r="RFI12" s="148"/>
      <c r="RFJ12" s="148"/>
      <c r="RFK12" s="148"/>
      <c r="RFL12" s="148"/>
      <c r="RFM12" s="148"/>
      <c r="RFN12" s="148"/>
      <c r="RFO12" s="148"/>
      <c r="RFP12" s="148"/>
      <c r="RFQ12" s="148"/>
      <c r="RFR12" s="148"/>
      <c r="RFS12" s="148"/>
      <c r="RFT12" s="148"/>
      <c r="RFU12" s="148"/>
      <c r="RFV12" s="148"/>
      <c r="RFW12" s="148"/>
      <c r="RFX12" s="148"/>
      <c r="RFY12" s="148"/>
      <c r="RFZ12" s="148"/>
      <c r="RGA12" s="148"/>
      <c r="RGB12" s="148"/>
      <c r="RGC12" s="148"/>
      <c r="RGD12" s="148"/>
      <c r="RGE12" s="148"/>
      <c r="RGF12" s="148"/>
      <c r="RGG12" s="148"/>
      <c r="RGH12" s="148"/>
      <c r="RGI12" s="148"/>
      <c r="RGJ12" s="148"/>
      <c r="RGK12" s="148"/>
      <c r="RGL12" s="148"/>
      <c r="RGM12" s="148"/>
      <c r="RGN12" s="148"/>
      <c r="RGO12" s="148"/>
      <c r="RGP12" s="148"/>
      <c r="RGQ12" s="148"/>
      <c r="RGR12" s="148"/>
      <c r="RGS12" s="148"/>
      <c r="RGT12" s="148"/>
      <c r="RGU12" s="148"/>
      <c r="RGV12" s="148"/>
      <c r="RGW12" s="148"/>
      <c r="RGX12" s="148"/>
      <c r="RGY12" s="148"/>
      <c r="RGZ12" s="148"/>
      <c r="RHA12" s="148"/>
      <c r="RHB12" s="148"/>
      <c r="RHC12" s="148"/>
      <c r="RHD12" s="148"/>
      <c r="RHE12" s="148"/>
      <c r="RHF12" s="148"/>
      <c r="RHG12" s="148"/>
      <c r="RHH12" s="148"/>
      <c r="RHI12" s="148"/>
      <c r="RHJ12" s="148"/>
      <c r="RHK12" s="148"/>
      <c r="RHL12" s="148"/>
      <c r="RHM12" s="148"/>
      <c r="RHN12" s="148"/>
      <c r="RHO12" s="148"/>
      <c r="RHP12" s="148"/>
      <c r="RHQ12" s="148"/>
      <c r="RHR12" s="148"/>
      <c r="RHS12" s="148"/>
      <c r="RHT12" s="148"/>
      <c r="RHU12" s="148"/>
      <c r="RHV12" s="148"/>
      <c r="RHW12" s="148"/>
      <c r="RHX12" s="148"/>
      <c r="RHY12" s="148"/>
      <c r="RHZ12" s="148"/>
      <c r="RIA12" s="148"/>
      <c r="RIB12" s="148"/>
      <c r="RIC12" s="148"/>
      <c r="RID12" s="148"/>
      <c r="RIE12" s="148"/>
      <c r="RIF12" s="148"/>
      <c r="RIG12" s="148"/>
      <c r="RIH12" s="148"/>
      <c r="RII12" s="148"/>
      <c r="RIJ12" s="148"/>
      <c r="RIK12" s="148"/>
      <c r="RIL12" s="148"/>
      <c r="RIM12" s="148"/>
      <c r="RIN12" s="148"/>
      <c r="RIO12" s="148"/>
      <c r="RIP12" s="148"/>
      <c r="RIQ12" s="148"/>
      <c r="RIR12" s="148"/>
      <c r="RIS12" s="148"/>
      <c r="RIT12" s="148"/>
      <c r="RIU12" s="148"/>
      <c r="RIV12" s="148"/>
      <c r="RIW12" s="148"/>
      <c r="RIX12" s="148"/>
      <c r="RIY12" s="148"/>
      <c r="RIZ12" s="148"/>
      <c r="RJA12" s="148"/>
      <c r="RJB12" s="148"/>
      <c r="RJC12" s="148"/>
      <c r="RJD12" s="148"/>
      <c r="RJE12" s="148"/>
      <c r="RJF12" s="148"/>
      <c r="RJG12" s="148"/>
      <c r="RJH12" s="148"/>
      <c r="RJI12" s="148"/>
      <c r="RJJ12" s="148"/>
      <c r="RJK12" s="148"/>
      <c r="RJL12" s="148"/>
      <c r="RJM12" s="148"/>
      <c r="RJN12" s="148"/>
      <c r="RJO12" s="148"/>
      <c r="RJP12" s="148"/>
      <c r="RJQ12" s="148"/>
      <c r="RJR12" s="148"/>
      <c r="RJS12" s="148"/>
      <c r="RJT12" s="148"/>
      <c r="RJU12" s="148"/>
      <c r="RJV12" s="148"/>
      <c r="RJW12" s="148"/>
      <c r="RJX12" s="148"/>
      <c r="RJY12" s="148"/>
      <c r="RJZ12" s="148"/>
      <c r="RKA12" s="148"/>
      <c r="RKB12" s="148"/>
      <c r="RKC12" s="148"/>
      <c r="RKD12" s="148"/>
      <c r="RKE12" s="148"/>
      <c r="RKF12" s="148"/>
      <c r="RKG12" s="148"/>
      <c r="RKH12" s="148"/>
      <c r="RKI12" s="148"/>
      <c r="RKJ12" s="148"/>
      <c r="RKK12" s="148"/>
      <c r="RKL12" s="148"/>
      <c r="RKM12" s="148"/>
      <c r="RKN12" s="148"/>
      <c r="RKO12" s="148"/>
      <c r="RKP12" s="148"/>
      <c r="RKQ12" s="148"/>
      <c r="RKR12" s="148"/>
      <c r="RKS12" s="148"/>
      <c r="RKT12" s="148"/>
      <c r="RKU12" s="148"/>
      <c r="RKV12" s="148"/>
      <c r="RKW12" s="148"/>
      <c r="RKX12" s="148"/>
      <c r="RKY12" s="148"/>
      <c r="RKZ12" s="148"/>
      <c r="RLA12" s="148"/>
      <c r="RLB12" s="148"/>
      <c r="RLC12" s="148"/>
      <c r="RLD12" s="148"/>
      <c r="RLE12" s="148"/>
      <c r="RLF12" s="148"/>
      <c r="RLG12" s="148"/>
      <c r="RLH12" s="148"/>
      <c r="RLI12" s="148"/>
      <c r="RLJ12" s="148"/>
      <c r="RLK12" s="148"/>
      <c r="RLL12" s="148"/>
      <c r="RLM12" s="148"/>
      <c r="RLN12" s="148"/>
      <c r="RLO12" s="148"/>
      <c r="RLP12" s="148"/>
      <c r="RLQ12" s="148"/>
      <c r="RLR12" s="148"/>
      <c r="RLS12" s="148"/>
      <c r="RLT12" s="148"/>
      <c r="RLU12" s="148"/>
      <c r="RLV12" s="148"/>
      <c r="RLW12" s="148"/>
      <c r="RLX12" s="148"/>
      <c r="RLY12" s="148"/>
      <c r="RLZ12" s="148"/>
      <c r="RMA12" s="148"/>
      <c r="RMB12" s="148"/>
      <c r="RMC12" s="148"/>
      <c r="RMD12" s="148"/>
      <c r="RME12" s="148"/>
      <c r="RMF12" s="148"/>
      <c r="RMG12" s="148"/>
      <c r="RMH12" s="148"/>
      <c r="RMI12" s="148"/>
      <c r="RMJ12" s="148"/>
      <c r="RMK12" s="148"/>
      <c r="RML12" s="148"/>
      <c r="RMM12" s="148"/>
      <c r="RMN12" s="148"/>
      <c r="RMO12" s="148"/>
      <c r="RMP12" s="148"/>
      <c r="RMQ12" s="148"/>
      <c r="RMR12" s="148"/>
      <c r="RMS12" s="148"/>
      <c r="RMT12" s="148"/>
      <c r="RMU12" s="148"/>
      <c r="RMV12" s="148"/>
      <c r="RMW12" s="148"/>
      <c r="RMX12" s="148"/>
      <c r="RMY12" s="148"/>
      <c r="RMZ12" s="148"/>
      <c r="RNA12" s="148"/>
      <c r="RNB12" s="148"/>
      <c r="RNC12" s="148"/>
      <c r="RND12" s="148"/>
      <c r="RNE12" s="148"/>
      <c r="RNF12" s="148"/>
      <c r="RNG12" s="148"/>
      <c r="RNH12" s="148"/>
      <c r="RNI12" s="148"/>
      <c r="RNJ12" s="148"/>
      <c r="RNK12" s="148"/>
      <c r="RNL12" s="148"/>
      <c r="RNM12" s="148"/>
      <c r="RNN12" s="148"/>
      <c r="RNO12" s="148"/>
      <c r="RNP12" s="148"/>
      <c r="RNQ12" s="148"/>
      <c r="RNR12" s="148"/>
      <c r="RNS12" s="148"/>
      <c r="RNT12" s="148"/>
      <c r="RNU12" s="148"/>
      <c r="RNV12" s="148"/>
      <c r="RNW12" s="148"/>
      <c r="RNX12" s="148"/>
      <c r="RNY12" s="148"/>
      <c r="RNZ12" s="148"/>
      <c r="ROA12" s="148"/>
      <c r="ROB12" s="148"/>
      <c r="ROC12" s="148"/>
      <c r="ROD12" s="148"/>
      <c r="ROE12" s="148"/>
      <c r="ROF12" s="148"/>
      <c r="ROG12" s="148"/>
      <c r="ROH12" s="148"/>
      <c r="ROI12" s="148"/>
      <c r="ROJ12" s="148"/>
      <c r="ROK12" s="148"/>
      <c r="ROL12" s="148"/>
      <c r="ROM12" s="148"/>
      <c r="RON12" s="148"/>
      <c r="ROO12" s="148"/>
      <c r="ROP12" s="148"/>
      <c r="ROQ12" s="148"/>
      <c r="ROR12" s="148"/>
      <c r="ROS12" s="148"/>
      <c r="ROT12" s="148"/>
      <c r="ROU12" s="148"/>
      <c r="ROV12" s="148"/>
      <c r="ROW12" s="148"/>
      <c r="ROX12" s="148"/>
      <c r="ROY12" s="148"/>
      <c r="ROZ12" s="148"/>
      <c r="RPA12" s="148"/>
      <c r="RPB12" s="148"/>
      <c r="RPC12" s="148"/>
      <c r="RPD12" s="148"/>
      <c r="RPE12" s="148"/>
      <c r="RPF12" s="148"/>
      <c r="RPG12" s="148"/>
      <c r="RPH12" s="148"/>
      <c r="RPI12" s="148"/>
      <c r="RPJ12" s="148"/>
      <c r="RPK12" s="148"/>
      <c r="RPL12" s="148"/>
      <c r="RPM12" s="148"/>
      <c r="RPN12" s="148"/>
      <c r="RPO12" s="148"/>
      <c r="RPP12" s="148"/>
      <c r="RPQ12" s="148"/>
      <c r="RPR12" s="148"/>
      <c r="RPS12" s="148"/>
      <c r="RPT12" s="148"/>
      <c r="RPU12" s="148"/>
      <c r="RPV12" s="148"/>
      <c r="RPW12" s="148"/>
      <c r="RPX12" s="148"/>
      <c r="RPY12" s="148"/>
      <c r="RPZ12" s="148"/>
      <c r="RQA12" s="148"/>
      <c r="RQB12" s="148"/>
      <c r="RQC12" s="148"/>
      <c r="RQD12" s="148"/>
      <c r="RQE12" s="148"/>
      <c r="RQF12" s="148"/>
      <c r="RQG12" s="148"/>
      <c r="RQH12" s="148"/>
      <c r="RQI12" s="148"/>
      <c r="RQJ12" s="148"/>
      <c r="RQK12" s="148"/>
      <c r="RQL12" s="148"/>
      <c r="RQM12" s="148"/>
      <c r="RQN12" s="148"/>
      <c r="RQO12" s="148"/>
      <c r="RQP12" s="148"/>
      <c r="RQQ12" s="148"/>
      <c r="RQR12" s="148"/>
      <c r="RQS12" s="148"/>
      <c r="RQT12" s="148"/>
      <c r="RQU12" s="148"/>
      <c r="RQV12" s="148"/>
      <c r="RQW12" s="148"/>
      <c r="RQX12" s="148"/>
      <c r="RQY12" s="148"/>
      <c r="RQZ12" s="148"/>
      <c r="RRA12" s="148"/>
      <c r="RRB12" s="148"/>
      <c r="RRC12" s="148"/>
      <c r="RRD12" s="148"/>
      <c r="RRE12" s="148"/>
      <c r="RRF12" s="148"/>
      <c r="RRG12" s="148"/>
      <c r="RRH12" s="148"/>
      <c r="RRI12" s="148"/>
      <c r="RRJ12" s="148"/>
      <c r="RRK12" s="148"/>
      <c r="RRL12" s="148"/>
      <c r="RRM12" s="148"/>
      <c r="RRN12" s="148"/>
      <c r="RRO12" s="148"/>
      <c r="RRP12" s="148"/>
      <c r="RRQ12" s="148"/>
      <c r="RRR12" s="148"/>
      <c r="RRS12" s="148"/>
      <c r="RRT12" s="148"/>
      <c r="RRU12" s="148"/>
      <c r="RRV12" s="148"/>
      <c r="RRW12" s="148"/>
      <c r="RRX12" s="148"/>
      <c r="RRY12" s="148"/>
      <c r="RRZ12" s="148"/>
      <c r="RSA12" s="148"/>
      <c r="RSB12" s="148"/>
      <c r="RSC12" s="148"/>
      <c r="RSD12" s="148"/>
      <c r="RSE12" s="148"/>
      <c r="RSF12" s="148"/>
      <c r="RSG12" s="148"/>
      <c r="RSH12" s="148"/>
      <c r="RSI12" s="148"/>
      <c r="RSJ12" s="148"/>
      <c r="RSK12" s="148"/>
      <c r="RSL12" s="148"/>
      <c r="RSM12" s="148"/>
      <c r="RSN12" s="148"/>
      <c r="RSO12" s="148"/>
      <c r="RSP12" s="148"/>
      <c r="RSQ12" s="148"/>
      <c r="RSR12" s="148"/>
      <c r="RSS12" s="148"/>
      <c r="RST12" s="148"/>
      <c r="RSU12" s="148"/>
      <c r="RSV12" s="148"/>
      <c r="RSW12" s="148"/>
      <c r="RSX12" s="148"/>
      <c r="RSY12" s="148"/>
      <c r="RSZ12" s="148"/>
      <c r="RTA12" s="148"/>
      <c r="RTB12" s="148"/>
      <c r="RTC12" s="148"/>
      <c r="RTD12" s="148"/>
      <c r="RTE12" s="148"/>
      <c r="RTF12" s="148"/>
      <c r="RTG12" s="148"/>
      <c r="RTH12" s="148"/>
      <c r="RTI12" s="148"/>
      <c r="RTJ12" s="148"/>
      <c r="RTK12" s="148"/>
      <c r="RTL12" s="148"/>
      <c r="RTM12" s="148"/>
      <c r="RTN12" s="148"/>
      <c r="RTO12" s="148"/>
      <c r="RTP12" s="148"/>
      <c r="RTQ12" s="148"/>
      <c r="RTR12" s="148"/>
      <c r="RTS12" s="148"/>
      <c r="RTT12" s="148"/>
      <c r="RTU12" s="148"/>
      <c r="RTV12" s="148"/>
      <c r="RTW12" s="148"/>
      <c r="RTX12" s="148"/>
      <c r="RTY12" s="148"/>
      <c r="RTZ12" s="148"/>
      <c r="RUA12" s="148"/>
      <c r="RUB12" s="148"/>
      <c r="RUC12" s="148"/>
      <c r="RUD12" s="148"/>
      <c r="RUE12" s="148"/>
      <c r="RUF12" s="148"/>
      <c r="RUG12" s="148"/>
      <c r="RUH12" s="148"/>
      <c r="RUI12" s="148"/>
      <c r="RUJ12" s="148"/>
      <c r="RUK12" s="148"/>
      <c r="RUL12" s="148"/>
      <c r="RUM12" s="148"/>
      <c r="RUN12" s="148"/>
      <c r="RUO12" s="148"/>
      <c r="RUP12" s="148"/>
      <c r="RUQ12" s="148"/>
      <c r="RUR12" s="148"/>
      <c r="RUS12" s="148"/>
      <c r="RUT12" s="148"/>
      <c r="RUU12" s="148"/>
      <c r="RUV12" s="148"/>
      <c r="RUW12" s="148"/>
      <c r="RUX12" s="148"/>
      <c r="RUY12" s="148"/>
      <c r="RUZ12" s="148"/>
      <c r="RVA12" s="148"/>
      <c r="RVB12" s="148"/>
      <c r="RVC12" s="148"/>
      <c r="RVD12" s="148"/>
      <c r="RVE12" s="148"/>
      <c r="RVF12" s="148"/>
      <c r="RVG12" s="148"/>
      <c r="RVH12" s="148"/>
      <c r="RVI12" s="148"/>
      <c r="RVJ12" s="148"/>
      <c r="RVK12" s="148"/>
      <c r="RVL12" s="148"/>
      <c r="RVM12" s="148"/>
      <c r="RVN12" s="148"/>
      <c r="RVO12" s="148"/>
      <c r="RVP12" s="148"/>
      <c r="RVQ12" s="148"/>
      <c r="RVR12" s="148"/>
      <c r="RVS12" s="148"/>
      <c r="RVT12" s="148"/>
      <c r="RVU12" s="148"/>
      <c r="RVV12" s="148"/>
      <c r="RVW12" s="148"/>
      <c r="RVX12" s="148"/>
      <c r="RVY12" s="148"/>
      <c r="RVZ12" s="148"/>
      <c r="RWA12" s="148"/>
      <c r="RWB12" s="148"/>
      <c r="RWC12" s="148"/>
      <c r="RWD12" s="148"/>
      <c r="RWE12" s="148"/>
      <c r="RWF12" s="148"/>
      <c r="RWG12" s="148"/>
      <c r="RWH12" s="148"/>
      <c r="RWI12" s="148"/>
      <c r="RWJ12" s="148"/>
      <c r="RWK12" s="148"/>
      <c r="RWL12" s="148"/>
      <c r="RWM12" s="148"/>
      <c r="RWN12" s="148"/>
      <c r="RWO12" s="148"/>
      <c r="RWP12" s="148"/>
      <c r="RWQ12" s="148"/>
      <c r="RWR12" s="148"/>
      <c r="RWS12" s="148"/>
      <c r="RWT12" s="148"/>
      <c r="RWU12" s="148"/>
      <c r="RWV12" s="148"/>
      <c r="RWW12" s="148"/>
      <c r="RWX12" s="148"/>
      <c r="RWY12" s="148"/>
      <c r="RWZ12" s="148"/>
      <c r="RXA12" s="148"/>
      <c r="RXB12" s="148"/>
      <c r="RXC12" s="148"/>
      <c r="RXD12" s="148"/>
      <c r="RXE12" s="148"/>
      <c r="RXF12" s="148"/>
      <c r="RXG12" s="148"/>
      <c r="RXH12" s="148"/>
      <c r="RXI12" s="148"/>
      <c r="RXJ12" s="148"/>
      <c r="RXK12" s="148"/>
      <c r="RXL12" s="148"/>
      <c r="RXM12" s="148"/>
      <c r="RXN12" s="148"/>
      <c r="RXO12" s="148"/>
      <c r="RXP12" s="148"/>
      <c r="RXQ12" s="148"/>
      <c r="RXR12" s="148"/>
      <c r="RXS12" s="148"/>
      <c r="RXT12" s="148"/>
      <c r="RXU12" s="148"/>
      <c r="RXV12" s="148"/>
      <c r="RXW12" s="148"/>
      <c r="RXX12" s="148"/>
      <c r="RXY12" s="148"/>
      <c r="RXZ12" s="148"/>
      <c r="RYA12" s="148"/>
      <c r="RYB12" s="148"/>
      <c r="RYC12" s="148"/>
      <c r="RYD12" s="148"/>
      <c r="RYE12" s="148"/>
      <c r="RYF12" s="148"/>
      <c r="RYG12" s="148"/>
      <c r="RYH12" s="148"/>
      <c r="RYI12" s="148"/>
      <c r="RYJ12" s="148"/>
      <c r="RYK12" s="148"/>
      <c r="RYL12" s="148"/>
      <c r="RYM12" s="148"/>
      <c r="RYN12" s="148"/>
      <c r="RYO12" s="148"/>
      <c r="RYP12" s="148"/>
      <c r="RYQ12" s="148"/>
      <c r="RYR12" s="148"/>
      <c r="RYS12" s="148"/>
      <c r="RYT12" s="148"/>
      <c r="RYU12" s="148"/>
      <c r="RYV12" s="148"/>
      <c r="RYW12" s="148"/>
      <c r="RYX12" s="148"/>
      <c r="RYY12" s="148"/>
      <c r="RYZ12" s="148"/>
      <c r="RZA12" s="148"/>
      <c r="RZB12" s="148"/>
      <c r="RZC12" s="148"/>
      <c r="RZD12" s="148"/>
      <c r="RZE12" s="148"/>
      <c r="RZF12" s="148"/>
      <c r="RZG12" s="148"/>
      <c r="RZH12" s="148"/>
      <c r="RZI12" s="148"/>
      <c r="RZJ12" s="148"/>
      <c r="RZK12" s="148"/>
      <c r="RZL12" s="148"/>
      <c r="RZM12" s="148"/>
      <c r="RZN12" s="148"/>
      <c r="RZO12" s="148"/>
      <c r="RZP12" s="148"/>
      <c r="RZQ12" s="148"/>
      <c r="RZR12" s="148"/>
      <c r="RZS12" s="148"/>
      <c r="RZT12" s="148"/>
      <c r="RZU12" s="148"/>
      <c r="RZV12" s="148"/>
      <c r="RZW12" s="148"/>
      <c r="RZX12" s="148"/>
      <c r="RZY12" s="148"/>
      <c r="RZZ12" s="148"/>
      <c r="SAA12" s="148"/>
      <c r="SAB12" s="148"/>
      <c r="SAC12" s="148"/>
      <c r="SAD12" s="148"/>
      <c r="SAE12" s="148"/>
      <c r="SAF12" s="148"/>
      <c r="SAG12" s="148"/>
      <c r="SAH12" s="148"/>
      <c r="SAI12" s="148"/>
      <c r="SAJ12" s="148"/>
      <c r="SAK12" s="148"/>
      <c r="SAL12" s="148"/>
      <c r="SAM12" s="148"/>
      <c r="SAN12" s="148"/>
      <c r="SAO12" s="148"/>
      <c r="SAP12" s="148"/>
      <c r="SAQ12" s="148"/>
      <c r="SAR12" s="148"/>
      <c r="SAS12" s="148"/>
      <c r="SAT12" s="148"/>
      <c r="SAU12" s="148"/>
      <c r="SAV12" s="148"/>
      <c r="SAW12" s="148"/>
      <c r="SAX12" s="148"/>
      <c r="SAY12" s="148"/>
      <c r="SAZ12" s="148"/>
      <c r="SBA12" s="148"/>
      <c r="SBB12" s="148"/>
      <c r="SBC12" s="148"/>
      <c r="SBD12" s="148"/>
      <c r="SBE12" s="148"/>
      <c r="SBF12" s="148"/>
      <c r="SBG12" s="148"/>
      <c r="SBH12" s="148"/>
      <c r="SBI12" s="148"/>
      <c r="SBJ12" s="148"/>
      <c r="SBK12" s="148"/>
      <c r="SBL12" s="148"/>
      <c r="SBM12" s="148"/>
      <c r="SBN12" s="148"/>
      <c r="SBO12" s="148"/>
      <c r="SBP12" s="148"/>
      <c r="SBQ12" s="148"/>
      <c r="SBR12" s="148"/>
      <c r="SBS12" s="148"/>
      <c r="SBT12" s="148"/>
      <c r="SBU12" s="148"/>
      <c r="SBV12" s="148"/>
      <c r="SBW12" s="148"/>
      <c r="SBX12" s="148"/>
      <c r="SBY12" s="148"/>
      <c r="SBZ12" s="148"/>
      <c r="SCA12" s="148"/>
      <c r="SCB12" s="148"/>
      <c r="SCC12" s="148"/>
      <c r="SCD12" s="148"/>
      <c r="SCE12" s="148"/>
      <c r="SCF12" s="148"/>
      <c r="SCG12" s="148"/>
      <c r="SCH12" s="148"/>
      <c r="SCI12" s="148"/>
      <c r="SCJ12" s="148"/>
      <c r="SCK12" s="148"/>
      <c r="SCL12" s="148"/>
      <c r="SCM12" s="148"/>
      <c r="SCN12" s="148"/>
      <c r="SCO12" s="148"/>
      <c r="SCP12" s="148"/>
      <c r="SCQ12" s="148"/>
      <c r="SCR12" s="148"/>
      <c r="SCS12" s="148"/>
      <c r="SCT12" s="148"/>
      <c r="SCU12" s="148"/>
      <c r="SCV12" s="148"/>
      <c r="SCW12" s="148"/>
      <c r="SCX12" s="148"/>
      <c r="SCY12" s="148"/>
      <c r="SCZ12" s="148"/>
      <c r="SDA12" s="148"/>
      <c r="SDB12" s="148"/>
      <c r="SDC12" s="148"/>
      <c r="SDD12" s="148"/>
      <c r="SDE12" s="148"/>
      <c r="SDF12" s="148"/>
      <c r="SDG12" s="148"/>
      <c r="SDH12" s="148"/>
      <c r="SDI12" s="148"/>
      <c r="SDJ12" s="148"/>
      <c r="SDK12" s="148"/>
      <c r="SDL12" s="148"/>
      <c r="SDM12" s="148"/>
      <c r="SDN12" s="148"/>
      <c r="SDO12" s="148"/>
      <c r="SDP12" s="148"/>
      <c r="SDQ12" s="148"/>
      <c r="SDR12" s="148"/>
      <c r="SDS12" s="148"/>
      <c r="SDT12" s="148"/>
      <c r="SDU12" s="148"/>
      <c r="SDV12" s="148"/>
      <c r="SDW12" s="148"/>
      <c r="SDX12" s="148"/>
      <c r="SDY12" s="148"/>
      <c r="SDZ12" s="148"/>
      <c r="SEA12" s="148"/>
      <c r="SEB12" s="148"/>
      <c r="SEC12" s="148"/>
      <c r="SED12" s="148"/>
      <c r="SEE12" s="148"/>
      <c r="SEF12" s="148"/>
      <c r="SEG12" s="148"/>
      <c r="SEH12" s="148"/>
      <c r="SEI12" s="148"/>
      <c r="SEJ12" s="148"/>
      <c r="SEK12" s="148"/>
      <c r="SEL12" s="148"/>
      <c r="SEM12" s="148"/>
      <c r="SEN12" s="148"/>
      <c r="SEO12" s="148"/>
      <c r="SEP12" s="148"/>
      <c r="SEQ12" s="148"/>
      <c r="SER12" s="148"/>
      <c r="SES12" s="148"/>
      <c r="SET12" s="148"/>
      <c r="SEU12" s="148"/>
      <c r="SEV12" s="148"/>
      <c r="SEW12" s="148"/>
      <c r="SEX12" s="148"/>
      <c r="SEY12" s="148"/>
      <c r="SEZ12" s="148"/>
      <c r="SFA12" s="148"/>
      <c r="SFB12" s="148"/>
      <c r="SFC12" s="148"/>
      <c r="SFD12" s="148"/>
      <c r="SFE12" s="148"/>
      <c r="SFF12" s="148"/>
      <c r="SFG12" s="148"/>
      <c r="SFH12" s="148"/>
      <c r="SFI12" s="148"/>
      <c r="SFJ12" s="148"/>
      <c r="SFK12" s="148"/>
      <c r="SFL12" s="148"/>
      <c r="SFM12" s="148"/>
      <c r="SFN12" s="148"/>
      <c r="SFO12" s="148"/>
      <c r="SFP12" s="148"/>
      <c r="SFQ12" s="148"/>
      <c r="SFR12" s="148"/>
      <c r="SFS12" s="148"/>
      <c r="SFT12" s="148"/>
      <c r="SFU12" s="148"/>
      <c r="SFV12" s="148"/>
      <c r="SFW12" s="148"/>
      <c r="SFX12" s="148"/>
      <c r="SFY12" s="148"/>
      <c r="SFZ12" s="148"/>
      <c r="SGA12" s="148"/>
      <c r="SGB12" s="148"/>
      <c r="SGC12" s="148"/>
      <c r="SGD12" s="148"/>
      <c r="SGE12" s="148"/>
      <c r="SGF12" s="148"/>
      <c r="SGG12" s="148"/>
      <c r="SGH12" s="148"/>
      <c r="SGI12" s="148"/>
      <c r="SGJ12" s="148"/>
      <c r="SGK12" s="148"/>
      <c r="SGL12" s="148"/>
      <c r="SGM12" s="148"/>
      <c r="SGN12" s="148"/>
      <c r="SGO12" s="148"/>
      <c r="SGP12" s="148"/>
      <c r="SGQ12" s="148"/>
      <c r="SGR12" s="148"/>
      <c r="SGS12" s="148"/>
      <c r="SGT12" s="148"/>
      <c r="SGU12" s="148"/>
      <c r="SGV12" s="148"/>
      <c r="SGW12" s="148"/>
      <c r="SGX12" s="148"/>
      <c r="SGY12" s="148"/>
      <c r="SGZ12" s="148"/>
      <c r="SHA12" s="148"/>
      <c r="SHB12" s="148"/>
      <c r="SHC12" s="148"/>
      <c r="SHD12" s="148"/>
      <c r="SHE12" s="148"/>
      <c r="SHF12" s="148"/>
      <c r="SHG12" s="148"/>
      <c r="SHH12" s="148"/>
      <c r="SHI12" s="148"/>
      <c r="SHJ12" s="148"/>
      <c r="SHK12" s="148"/>
      <c r="SHL12" s="148"/>
      <c r="SHM12" s="148"/>
      <c r="SHN12" s="148"/>
      <c r="SHO12" s="148"/>
      <c r="SHP12" s="148"/>
      <c r="SHQ12" s="148"/>
      <c r="SHR12" s="148"/>
      <c r="SHS12" s="148"/>
      <c r="SHT12" s="148"/>
      <c r="SHU12" s="148"/>
      <c r="SHV12" s="148"/>
      <c r="SHW12" s="148"/>
      <c r="SHX12" s="148"/>
      <c r="SHY12" s="148"/>
      <c r="SHZ12" s="148"/>
      <c r="SIA12" s="148"/>
      <c r="SIB12" s="148"/>
      <c r="SIC12" s="148"/>
      <c r="SID12" s="148"/>
      <c r="SIE12" s="148"/>
      <c r="SIF12" s="148"/>
      <c r="SIG12" s="148"/>
      <c r="SIH12" s="148"/>
      <c r="SII12" s="148"/>
      <c r="SIJ12" s="148"/>
      <c r="SIK12" s="148"/>
      <c r="SIL12" s="148"/>
      <c r="SIM12" s="148"/>
      <c r="SIN12" s="148"/>
      <c r="SIO12" s="148"/>
      <c r="SIP12" s="148"/>
      <c r="SIQ12" s="148"/>
      <c r="SIR12" s="148"/>
      <c r="SIS12" s="148"/>
      <c r="SIT12" s="148"/>
      <c r="SIU12" s="148"/>
      <c r="SIV12" s="148"/>
      <c r="SIW12" s="148"/>
      <c r="SIX12" s="148"/>
      <c r="SIY12" s="148"/>
      <c r="SIZ12" s="148"/>
      <c r="SJA12" s="148"/>
      <c r="SJB12" s="148"/>
      <c r="SJC12" s="148"/>
      <c r="SJD12" s="148"/>
      <c r="SJE12" s="148"/>
      <c r="SJF12" s="148"/>
      <c r="SJG12" s="148"/>
      <c r="SJH12" s="148"/>
      <c r="SJI12" s="148"/>
      <c r="SJJ12" s="148"/>
      <c r="SJK12" s="148"/>
      <c r="SJL12" s="148"/>
      <c r="SJM12" s="148"/>
      <c r="SJN12" s="148"/>
      <c r="SJO12" s="148"/>
      <c r="SJP12" s="148"/>
      <c r="SJQ12" s="148"/>
      <c r="SJR12" s="148"/>
      <c r="SJS12" s="148"/>
      <c r="SJT12" s="148"/>
      <c r="SJU12" s="148"/>
      <c r="SJV12" s="148"/>
      <c r="SJW12" s="148"/>
      <c r="SJX12" s="148"/>
      <c r="SJY12" s="148"/>
      <c r="SJZ12" s="148"/>
      <c r="SKA12" s="148"/>
      <c r="SKB12" s="148"/>
      <c r="SKC12" s="148"/>
      <c r="SKD12" s="148"/>
      <c r="SKE12" s="148"/>
      <c r="SKF12" s="148"/>
      <c r="SKG12" s="148"/>
      <c r="SKH12" s="148"/>
      <c r="SKI12" s="148"/>
      <c r="SKJ12" s="148"/>
      <c r="SKK12" s="148"/>
      <c r="SKL12" s="148"/>
      <c r="SKM12" s="148"/>
      <c r="SKN12" s="148"/>
      <c r="SKO12" s="148"/>
      <c r="SKP12" s="148"/>
      <c r="SKQ12" s="148"/>
      <c r="SKR12" s="148"/>
      <c r="SKS12" s="148"/>
      <c r="SKT12" s="148"/>
      <c r="SKU12" s="148"/>
      <c r="SKV12" s="148"/>
      <c r="SKW12" s="148"/>
      <c r="SKX12" s="148"/>
      <c r="SKY12" s="148"/>
      <c r="SKZ12" s="148"/>
      <c r="SLA12" s="148"/>
      <c r="SLB12" s="148"/>
      <c r="SLC12" s="148"/>
      <c r="SLD12" s="148"/>
      <c r="SLE12" s="148"/>
      <c r="SLF12" s="148"/>
      <c r="SLG12" s="148"/>
      <c r="SLH12" s="148"/>
      <c r="SLI12" s="148"/>
      <c r="SLJ12" s="148"/>
      <c r="SLK12" s="148"/>
      <c r="SLL12" s="148"/>
      <c r="SLM12" s="148"/>
      <c r="SLN12" s="148"/>
      <c r="SLO12" s="148"/>
      <c r="SLP12" s="148"/>
      <c r="SLQ12" s="148"/>
      <c r="SLR12" s="148"/>
      <c r="SLS12" s="148"/>
      <c r="SLT12" s="148"/>
      <c r="SLU12" s="148"/>
      <c r="SLV12" s="148"/>
      <c r="SLW12" s="148"/>
      <c r="SLX12" s="148"/>
      <c r="SLY12" s="148"/>
      <c r="SLZ12" s="148"/>
      <c r="SMA12" s="148"/>
      <c r="SMB12" s="148"/>
      <c r="SMC12" s="148"/>
      <c r="SMD12" s="148"/>
      <c r="SME12" s="148"/>
      <c r="SMF12" s="148"/>
      <c r="SMG12" s="148"/>
      <c r="SMH12" s="148"/>
      <c r="SMI12" s="148"/>
      <c r="SMJ12" s="148"/>
      <c r="SMK12" s="148"/>
      <c r="SML12" s="148"/>
      <c r="SMM12" s="148"/>
      <c r="SMN12" s="148"/>
      <c r="SMO12" s="148"/>
      <c r="SMP12" s="148"/>
      <c r="SMQ12" s="148"/>
      <c r="SMR12" s="148"/>
      <c r="SMS12" s="148"/>
      <c r="SMT12" s="148"/>
      <c r="SMU12" s="148"/>
      <c r="SMV12" s="148"/>
      <c r="SMW12" s="148"/>
      <c r="SMX12" s="148"/>
      <c r="SMY12" s="148"/>
      <c r="SMZ12" s="148"/>
      <c r="SNA12" s="148"/>
      <c r="SNB12" s="148"/>
      <c r="SNC12" s="148"/>
      <c r="SND12" s="148"/>
      <c r="SNE12" s="148"/>
      <c r="SNF12" s="148"/>
      <c r="SNG12" s="148"/>
      <c r="SNH12" s="148"/>
      <c r="SNI12" s="148"/>
      <c r="SNJ12" s="148"/>
      <c r="SNK12" s="148"/>
      <c r="SNL12" s="148"/>
      <c r="SNM12" s="148"/>
      <c r="SNN12" s="148"/>
      <c r="SNO12" s="148"/>
      <c r="SNP12" s="148"/>
      <c r="SNQ12" s="148"/>
      <c r="SNR12" s="148"/>
      <c r="SNS12" s="148"/>
      <c r="SNT12" s="148"/>
      <c r="SNU12" s="148"/>
      <c r="SNV12" s="148"/>
      <c r="SNW12" s="148"/>
      <c r="SNX12" s="148"/>
      <c r="SNY12" s="148"/>
      <c r="SNZ12" s="148"/>
      <c r="SOA12" s="148"/>
      <c r="SOB12" s="148"/>
      <c r="SOC12" s="148"/>
      <c r="SOD12" s="148"/>
      <c r="SOE12" s="148"/>
      <c r="SOF12" s="148"/>
      <c r="SOG12" s="148"/>
      <c r="SOH12" s="148"/>
      <c r="SOI12" s="148"/>
      <c r="SOJ12" s="148"/>
      <c r="SOK12" s="148"/>
      <c r="SOL12" s="148"/>
      <c r="SOM12" s="148"/>
      <c r="SON12" s="148"/>
      <c r="SOO12" s="148"/>
      <c r="SOP12" s="148"/>
      <c r="SOQ12" s="148"/>
      <c r="SOR12" s="148"/>
      <c r="SOS12" s="148"/>
      <c r="SOT12" s="148"/>
      <c r="SOU12" s="148"/>
      <c r="SOV12" s="148"/>
      <c r="SOW12" s="148"/>
      <c r="SOX12" s="148"/>
      <c r="SOY12" s="148"/>
      <c r="SOZ12" s="148"/>
      <c r="SPA12" s="148"/>
      <c r="SPB12" s="148"/>
      <c r="SPC12" s="148"/>
      <c r="SPD12" s="148"/>
      <c r="SPE12" s="148"/>
      <c r="SPF12" s="148"/>
      <c r="SPG12" s="148"/>
      <c r="SPH12" s="148"/>
      <c r="SPI12" s="148"/>
      <c r="SPJ12" s="148"/>
      <c r="SPK12" s="148"/>
      <c r="SPL12" s="148"/>
      <c r="SPM12" s="148"/>
      <c r="SPN12" s="148"/>
      <c r="SPO12" s="148"/>
      <c r="SPP12" s="148"/>
      <c r="SPQ12" s="148"/>
      <c r="SPR12" s="148"/>
      <c r="SPS12" s="148"/>
      <c r="SPT12" s="148"/>
      <c r="SPU12" s="148"/>
      <c r="SPV12" s="148"/>
      <c r="SPW12" s="148"/>
      <c r="SPX12" s="148"/>
      <c r="SPY12" s="148"/>
      <c r="SPZ12" s="148"/>
      <c r="SQA12" s="148"/>
      <c r="SQB12" s="148"/>
      <c r="SQC12" s="148"/>
      <c r="SQD12" s="148"/>
      <c r="SQE12" s="148"/>
      <c r="SQF12" s="148"/>
      <c r="SQG12" s="148"/>
      <c r="SQH12" s="148"/>
      <c r="SQI12" s="148"/>
      <c r="SQJ12" s="148"/>
      <c r="SQK12" s="148"/>
      <c r="SQL12" s="148"/>
      <c r="SQM12" s="148"/>
      <c r="SQN12" s="148"/>
      <c r="SQO12" s="148"/>
      <c r="SQP12" s="148"/>
      <c r="SQQ12" s="148"/>
      <c r="SQR12" s="148"/>
      <c r="SQS12" s="148"/>
      <c r="SQT12" s="148"/>
      <c r="SQU12" s="148"/>
      <c r="SQV12" s="148"/>
      <c r="SQW12" s="148"/>
      <c r="SQX12" s="148"/>
      <c r="SQY12" s="148"/>
      <c r="SQZ12" s="148"/>
      <c r="SRA12" s="148"/>
      <c r="SRB12" s="148"/>
      <c r="SRC12" s="148"/>
      <c r="SRD12" s="148"/>
      <c r="SRE12" s="148"/>
      <c r="SRF12" s="148"/>
      <c r="SRG12" s="148"/>
      <c r="SRH12" s="148"/>
      <c r="SRI12" s="148"/>
      <c r="SRJ12" s="148"/>
      <c r="SRK12" s="148"/>
      <c r="SRL12" s="148"/>
      <c r="SRM12" s="148"/>
      <c r="SRN12" s="148"/>
      <c r="SRO12" s="148"/>
      <c r="SRP12" s="148"/>
      <c r="SRQ12" s="148"/>
      <c r="SRR12" s="148"/>
      <c r="SRS12" s="148"/>
      <c r="SRT12" s="148"/>
      <c r="SRU12" s="148"/>
      <c r="SRV12" s="148"/>
      <c r="SRW12" s="148"/>
      <c r="SRX12" s="148"/>
      <c r="SRY12" s="148"/>
      <c r="SRZ12" s="148"/>
      <c r="SSA12" s="148"/>
      <c r="SSB12" s="148"/>
      <c r="SSC12" s="148"/>
      <c r="SSD12" s="148"/>
      <c r="SSE12" s="148"/>
      <c r="SSF12" s="148"/>
      <c r="SSG12" s="148"/>
      <c r="SSH12" s="148"/>
      <c r="SSI12" s="148"/>
      <c r="SSJ12" s="148"/>
      <c r="SSK12" s="148"/>
      <c r="SSL12" s="148"/>
      <c r="SSM12" s="148"/>
      <c r="SSN12" s="148"/>
      <c r="SSO12" s="148"/>
      <c r="SSP12" s="148"/>
      <c r="SSQ12" s="148"/>
      <c r="SSR12" s="148"/>
      <c r="SSS12" s="148"/>
      <c r="SST12" s="148"/>
      <c r="SSU12" s="148"/>
      <c r="SSV12" s="148"/>
      <c r="SSW12" s="148"/>
      <c r="SSX12" s="148"/>
      <c r="SSY12" s="148"/>
      <c r="SSZ12" s="148"/>
      <c r="STA12" s="148"/>
      <c r="STB12" s="148"/>
      <c r="STC12" s="148"/>
      <c r="STD12" s="148"/>
      <c r="STE12" s="148"/>
      <c r="STF12" s="148"/>
      <c r="STG12" s="148"/>
      <c r="STH12" s="148"/>
      <c r="STI12" s="148"/>
      <c r="STJ12" s="148"/>
      <c r="STK12" s="148"/>
      <c r="STL12" s="148"/>
      <c r="STM12" s="148"/>
      <c r="STN12" s="148"/>
      <c r="STO12" s="148"/>
      <c r="STP12" s="148"/>
      <c r="STQ12" s="148"/>
      <c r="STR12" s="148"/>
      <c r="STS12" s="148"/>
      <c r="STT12" s="148"/>
      <c r="STU12" s="148"/>
      <c r="STV12" s="148"/>
      <c r="STW12" s="148"/>
      <c r="STX12" s="148"/>
      <c r="STY12" s="148"/>
      <c r="STZ12" s="148"/>
      <c r="SUA12" s="148"/>
      <c r="SUB12" s="148"/>
      <c r="SUC12" s="148"/>
      <c r="SUD12" s="148"/>
      <c r="SUE12" s="148"/>
      <c r="SUF12" s="148"/>
      <c r="SUG12" s="148"/>
      <c r="SUH12" s="148"/>
      <c r="SUI12" s="148"/>
      <c r="SUJ12" s="148"/>
      <c r="SUK12" s="148"/>
      <c r="SUL12" s="148"/>
      <c r="SUM12" s="148"/>
      <c r="SUN12" s="148"/>
      <c r="SUO12" s="148"/>
      <c r="SUP12" s="148"/>
      <c r="SUQ12" s="148"/>
      <c r="SUR12" s="148"/>
      <c r="SUS12" s="148"/>
      <c r="SUT12" s="148"/>
      <c r="SUU12" s="148"/>
      <c r="SUV12" s="148"/>
      <c r="SUW12" s="148"/>
      <c r="SUX12" s="148"/>
      <c r="SUY12" s="148"/>
      <c r="SUZ12" s="148"/>
      <c r="SVA12" s="148"/>
      <c r="SVB12" s="148"/>
      <c r="SVC12" s="148"/>
      <c r="SVD12" s="148"/>
      <c r="SVE12" s="148"/>
      <c r="SVF12" s="148"/>
      <c r="SVG12" s="148"/>
      <c r="SVH12" s="148"/>
      <c r="SVI12" s="148"/>
      <c r="SVJ12" s="148"/>
      <c r="SVK12" s="148"/>
      <c r="SVL12" s="148"/>
      <c r="SVM12" s="148"/>
      <c r="SVN12" s="148"/>
      <c r="SVO12" s="148"/>
      <c r="SVP12" s="148"/>
      <c r="SVQ12" s="148"/>
      <c r="SVR12" s="148"/>
      <c r="SVS12" s="148"/>
      <c r="SVT12" s="148"/>
      <c r="SVU12" s="148"/>
      <c r="SVV12" s="148"/>
      <c r="SVW12" s="148"/>
      <c r="SVX12" s="148"/>
      <c r="SVY12" s="148"/>
      <c r="SVZ12" s="148"/>
      <c r="SWA12" s="148"/>
      <c r="SWB12" s="148"/>
      <c r="SWC12" s="148"/>
      <c r="SWD12" s="148"/>
      <c r="SWE12" s="148"/>
      <c r="SWF12" s="148"/>
      <c r="SWG12" s="148"/>
      <c r="SWH12" s="148"/>
      <c r="SWI12" s="148"/>
      <c r="SWJ12" s="148"/>
      <c r="SWK12" s="148"/>
      <c r="SWL12" s="148"/>
      <c r="SWM12" s="148"/>
      <c r="SWN12" s="148"/>
      <c r="SWO12" s="148"/>
      <c r="SWP12" s="148"/>
      <c r="SWQ12" s="148"/>
      <c r="SWR12" s="148"/>
      <c r="SWS12" s="148"/>
      <c r="SWT12" s="148"/>
      <c r="SWU12" s="148"/>
      <c r="SWV12" s="148"/>
      <c r="SWW12" s="148"/>
      <c r="SWX12" s="148"/>
      <c r="SWY12" s="148"/>
      <c r="SWZ12" s="148"/>
      <c r="SXA12" s="148"/>
      <c r="SXB12" s="148"/>
      <c r="SXC12" s="148"/>
      <c r="SXD12" s="148"/>
      <c r="SXE12" s="148"/>
      <c r="SXF12" s="148"/>
      <c r="SXG12" s="148"/>
      <c r="SXH12" s="148"/>
      <c r="SXI12" s="148"/>
      <c r="SXJ12" s="148"/>
      <c r="SXK12" s="148"/>
      <c r="SXL12" s="148"/>
      <c r="SXM12" s="148"/>
      <c r="SXN12" s="148"/>
      <c r="SXO12" s="148"/>
      <c r="SXP12" s="148"/>
      <c r="SXQ12" s="148"/>
      <c r="SXR12" s="148"/>
      <c r="SXS12" s="148"/>
      <c r="SXT12" s="148"/>
      <c r="SXU12" s="148"/>
      <c r="SXV12" s="148"/>
      <c r="SXW12" s="148"/>
      <c r="SXX12" s="148"/>
      <c r="SXY12" s="148"/>
      <c r="SXZ12" s="148"/>
      <c r="SYA12" s="148"/>
      <c r="SYB12" s="148"/>
      <c r="SYC12" s="148"/>
      <c r="SYD12" s="148"/>
      <c r="SYE12" s="148"/>
      <c r="SYF12" s="148"/>
      <c r="SYG12" s="148"/>
      <c r="SYH12" s="148"/>
      <c r="SYI12" s="148"/>
      <c r="SYJ12" s="148"/>
      <c r="SYK12" s="148"/>
      <c r="SYL12" s="148"/>
      <c r="SYM12" s="148"/>
      <c r="SYN12" s="148"/>
      <c r="SYO12" s="148"/>
      <c r="SYP12" s="148"/>
      <c r="SYQ12" s="148"/>
      <c r="SYR12" s="148"/>
      <c r="SYS12" s="148"/>
      <c r="SYT12" s="148"/>
      <c r="SYU12" s="148"/>
      <c r="SYV12" s="148"/>
      <c r="SYW12" s="148"/>
      <c r="SYX12" s="148"/>
      <c r="SYY12" s="148"/>
      <c r="SYZ12" s="148"/>
      <c r="SZA12" s="148"/>
      <c r="SZB12" s="148"/>
      <c r="SZC12" s="148"/>
      <c r="SZD12" s="148"/>
      <c r="SZE12" s="148"/>
      <c r="SZF12" s="148"/>
      <c r="SZG12" s="148"/>
      <c r="SZH12" s="148"/>
      <c r="SZI12" s="148"/>
      <c r="SZJ12" s="148"/>
      <c r="SZK12" s="148"/>
      <c r="SZL12" s="148"/>
      <c r="SZM12" s="148"/>
      <c r="SZN12" s="148"/>
      <c r="SZO12" s="148"/>
      <c r="SZP12" s="148"/>
      <c r="SZQ12" s="148"/>
      <c r="SZR12" s="148"/>
      <c r="SZS12" s="148"/>
      <c r="SZT12" s="148"/>
      <c r="SZU12" s="148"/>
      <c r="SZV12" s="148"/>
      <c r="SZW12" s="148"/>
      <c r="SZX12" s="148"/>
      <c r="SZY12" s="148"/>
      <c r="SZZ12" s="148"/>
      <c r="TAA12" s="148"/>
      <c r="TAB12" s="148"/>
      <c r="TAC12" s="148"/>
      <c r="TAD12" s="148"/>
      <c r="TAE12" s="148"/>
      <c r="TAF12" s="148"/>
      <c r="TAG12" s="148"/>
      <c r="TAH12" s="148"/>
      <c r="TAI12" s="148"/>
      <c r="TAJ12" s="148"/>
      <c r="TAK12" s="148"/>
      <c r="TAL12" s="148"/>
      <c r="TAM12" s="148"/>
      <c r="TAN12" s="148"/>
      <c r="TAO12" s="148"/>
      <c r="TAP12" s="148"/>
      <c r="TAQ12" s="148"/>
      <c r="TAR12" s="148"/>
      <c r="TAS12" s="148"/>
      <c r="TAT12" s="148"/>
      <c r="TAU12" s="148"/>
      <c r="TAV12" s="148"/>
      <c r="TAW12" s="148"/>
      <c r="TAX12" s="148"/>
      <c r="TAY12" s="148"/>
      <c r="TAZ12" s="148"/>
      <c r="TBA12" s="148"/>
      <c r="TBB12" s="148"/>
      <c r="TBC12" s="148"/>
      <c r="TBD12" s="148"/>
      <c r="TBE12" s="148"/>
      <c r="TBF12" s="148"/>
      <c r="TBG12" s="148"/>
      <c r="TBH12" s="148"/>
      <c r="TBI12" s="148"/>
      <c r="TBJ12" s="148"/>
      <c r="TBK12" s="148"/>
      <c r="TBL12" s="148"/>
      <c r="TBM12" s="148"/>
      <c r="TBN12" s="148"/>
      <c r="TBO12" s="148"/>
      <c r="TBP12" s="148"/>
      <c r="TBQ12" s="148"/>
      <c r="TBR12" s="148"/>
      <c r="TBS12" s="148"/>
      <c r="TBT12" s="148"/>
      <c r="TBU12" s="148"/>
      <c r="TBV12" s="148"/>
      <c r="TBW12" s="148"/>
      <c r="TBX12" s="148"/>
      <c r="TBY12" s="148"/>
      <c r="TBZ12" s="148"/>
      <c r="TCA12" s="148"/>
      <c r="TCB12" s="148"/>
      <c r="TCC12" s="148"/>
      <c r="TCD12" s="148"/>
      <c r="TCE12" s="148"/>
      <c r="TCF12" s="148"/>
      <c r="TCG12" s="148"/>
      <c r="TCH12" s="148"/>
      <c r="TCI12" s="148"/>
      <c r="TCJ12" s="148"/>
      <c r="TCK12" s="148"/>
      <c r="TCL12" s="148"/>
      <c r="TCM12" s="148"/>
      <c r="TCN12" s="148"/>
      <c r="TCO12" s="148"/>
      <c r="TCP12" s="148"/>
      <c r="TCQ12" s="148"/>
      <c r="TCR12" s="148"/>
      <c r="TCS12" s="148"/>
      <c r="TCT12" s="148"/>
      <c r="TCU12" s="148"/>
      <c r="TCV12" s="148"/>
      <c r="TCW12" s="148"/>
      <c r="TCX12" s="148"/>
      <c r="TCY12" s="148"/>
      <c r="TCZ12" s="148"/>
      <c r="TDA12" s="148"/>
      <c r="TDB12" s="148"/>
      <c r="TDC12" s="148"/>
      <c r="TDD12" s="148"/>
      <c r="TDE12" s="148"/>
      <c r="TDF12" s="148"/>
      <c r="TDG12" s="148"/>
      <c r="TDH12" s="148"/>
      <c r="TDI12" s="148"/>
      <c r="TDJ12" s="148"/>
      <c r="TDK12" s="148"/>
      <c r="TDL12" s="148"/>
      <c r="TDM12" s="148"/>
      <c r="TDN12" s="148"/>
      <c r="TDO12" s="148"/>
      <c r="TDP12" s="148"/>
      <c r="TDQ12" s="148"/>
      <c r="TDR12" s="148"/>
      <c r="TDS12" s="148"/>
      <c r="TDT12" s="148"/>
      <c r="TDU12" s="148"/>
      <c r="TDV12" s="148"/>
      <c r="TDW12" s="148"/>
      <c r="TDX12" s="148"/>
      <c r="TDY12" s="148"/>
      <c r="TDZ12" s="148"/>
      <c r="TEA12" s="148"/>
      <c r="TEB12" s="148"/>
      <c r="TEC12" s="148"/>
      <c r="TED12" s="148"/>
      <c r="TEE12" s="148"/>
      <c r="TEF12" s="148"/>
      <c r="TEG12" s="148"/>
      <c r="TEH12" s="148"/>
      <c r="TEI12" s="148"/>
      <c r="TEJ12" s="148"/>
      <c r="TEK12" s="148"/>
      <c r="TEL12" s="148"/>
      <c r="TEM12" s="148"/>
      <c r="TEN12" s="148"/>
      <c r="TEO12" s="148"/>
      <c r="TEP12" s="148"/>
      <c r="TEQ12" s="148"/>
      <c r="TER12" s="148"/>
      <c r="TES12" s="148"/>
      <c r="TET12" s="148"/>
      <c r="TEU12" s="148"/>
      <c r="TEV12" s="148"/>
      <c r="TEW12" s="148"/>
      <c r="TEX12" s="148"/>
      <c r="TEY12" s="148"/>
      <c r="TEZ12" s="148"/>
      <c r="TFA12" s="148"/>
      <c r="TFB12" s="148"/>
      <c r="TFC12" s="148"/>
      <c r="TFD12" s="148"/>
      <c r="TFE12" s="148"/>
      <c r="TFF12" s="148"/>
      <c r="TFG12" s="148"/>
      <c r="TFH12" s="148"/>
      <c r="TFI12" s="148"/>
      <c r="TFJ12" s="148"/>
      <c r="TFK12" s="148"/>
      <c r="TFL12" s="148"/>
      <c r="TFM12" s="148"/>
      <c r="TFN12" s="148"/>
      <c r="TFO12" s="148"/>
      <c r="TFP12" s="148"/>
      <c r="TFQ12" s="148"/>
      <c r="TFR12" s="148"/>
      <c r="TFS12" s="148"/>
      <c r="TFT12" s="148"/>
      <c r="TFU12" s="148"/>
      <c r="TFV12" s="148"/>
      <c r="TFW12" s="148"/>
      <c r="TFX12" s="148"/>
      <c r="TFY12" s="148"/>
      <c r="TFZ12" s="148"/>
      <c r="TGA12" s="148"/>
      <c r="TGB12" s="148"/>
      <c r="TGC12" s="148"/>
      <c r="TGD12" s="148"/>
      <c r="TGE12" s="148"/>
      <c r="TGF12" s="148"/>
      <c r="TGG12" s="148"/>
      <c r="TGH12" s="148"/>
      <c r="TGI12" s="148"/>
      <c r="TGJ12" s="148"/>
      <c r="TGK12" s="148"/>
      <c r="TGL12" s="148"/>
      <c r="TGM12" s="148"/>
      <c r="TGN12" s="148"/>
      <c r="TGO12" s="148"/>
      <c r="TGP12" s="148"/>
      <c r="TGQ12" s="148"/>
      <c r="TGR12" s="148"/>
      <c r="TGS12" s="148"/>
      <c r="TGT12" s="148"/>
      <c r="TGU12" s="148"/>
      <c r="TGV12" s="148"/>
      <c r="TGW12" s="148"/>
      <c r="TGX12" s="148"/>
      <c r="TGY12" s="148"/>
      <c r="TGZ12" s="148"/>
      <c r="THA12" s="148"/>
      <c r="THB12" s="148"/>
      <c r="THC12" s="148"/>
      <c r="THD12" s="148"/>
      <c r="THE12" s="148"/>
      <c r="THF12" s="148"/>
      <c r="THG12" s="148"/>
      <c r="THH12" s="148"/>
      <c r="THI12" s="148"/>
      <c r="THJ12" s="148"/>
      <c r="THK12" s="148"/>
      <c r="THL12" s="148"/>
      <c r="THM12" s="148"/>
      <c r="THN12" s="148"/>
      <c r="THO12" s="148"/>
      <c r="THP12" s="148"/>
      <c r="THQ12" s="148"/>
      <c r="THR12" s="148"/>
      <c r="THS12" s="148"/>
      <c r="THT12" s="148"/>
      <c r="THU12" s="148"/>
      <c r="THV12" s="148"/>
      <c r="THW12" s="148"/>
      <c r="THX12" s="148"/>
      <c r="THY12" s="148"/>
      <c r="THZ12" s="148"/>
      <c r="TIA12" s="148"/>
      <c r="TIB12" s="148"/>
      <c r="TIC12" s="148"/>
      <c r="TID12" s="148"/>
      <c r="TIE12" s="148"/>
      <c r="TIF12" s="148"/>
      <c r="TIG12" s="148"/>
      <c r="TIH12" s="148"/>
      <c r="TII12" s="148"/>
      <c r="TIJ12" s="148"/>
      <c r="TIK12" s="148"/>
      <c r="TIL12" s="148"/>
      <c r="TIM12" s="148"/>
      <c r="TIN12" s="148"/>
      <c r="TIO12" s="148"/>
      <c r="TIP12" s="148"/>
      <c r="TIQ12" s="148"/>
      <c r="TIR12" s="148"/>
      <c r="TIS12" s="148"/>
      <c r="TIT12" s="148"/>
      <c r="TIU12" s="148"/>
      <c r="TIV12" s="148"/>
      <c r="TIW12" s="148"/>
      <c r="TIX12" s="148"/>
      <c r="TIY12" s="148"/>
      <c r="TIZ12" s="148"/>
      <c r="TJA12" s="148"/>
      <c r="TJB12" s="148"/>
      <c r="TJC12" s="148"/>
      <c r="TJD12" s="148"/>
      <c r="TJE12" s="148"/>
      <c r="TJF12" s="148"/>
      <c r="TJG12" s="148"/>
      <c r="TJH12" s="148"/>
      <c r="TJI12" s="148"/>
      <c r="TJJ12" s="148"/>
      <c r="TJK12" s="148"/>
      <c r="TJL12" s="148"/>
      <c r="TJM12" s="148"/>
      <c r="TJN12" s="148"/>
      <c r="TJO12" s="148"/>
      <c r="TJP12" s="148"/>
      <c r="TJQ12" s="148"/>
      <c r="TJR12" s="148"/>
      <c r="TJS12" s="148"/>
      <c r="TJT12" s="148"/>
      <c r="TJU12" s="148"/>
      <c r="TJV12" s="148"/>
      <c r="TJW12" s="148"/>
      <c r="TJX12" s="148"/>
      <c r="TJY12" s="148"/>
      <c r="TJZ12" s="148"/>
      <c r="TKA12" s="148"/>
      <c r="TKB12" s="148"/>
      <c r="TKC12" s="148"/>
      <c r="TKD12" s="148"/>
      <c r="TKE12" s="148"/>
      <c r="TKF12" s="148"/>
      <c r="TKG12" s="148"/>
      <c r="TKH12" s="148"/>
      <c r="TKI12" s="148"/>
      <c r="TKJ12" s="148"/>
      <c r="TKK12" s="148"/>
      <c r="TKL12" s="148"/>
      <c r="TKM12" s="148"/>
      <c r="TKN12" s="148"/>
      <c r="TKO12" s="148"/>
      <c r="TKP12" s="148"/>
      <c r="TKQ12" s="148"/>
      <c r="TKR12" s="148"/>
      <c r="TKS12" s="148"/>
      <c r="TKT12" s="148"/>
      <c r="TKU12" s="148"/>
      <c r="TKV12" s="148"/>
      <c r="TKW12" s="148"/>
      <c r="TKX12" s="148"/>
      <c r="TKY12" s="148"/>
      <c r="TKZ12" s="148"/>
      <c r="TLA12" s="148"/>
      <c r="TLB12" s="148"/>
      <c r="TLC12" s="148"/>
      <c r="TLD12" s="148"/>
      <c r="TLE12" s="148"/>
      <c r="TLF12" s="148"/>
      <c r="TLG12" s="148"/>
      <c r="TLH12" s="148"/>
      <c r="TLI12" s="148"/>
      <c r="TLJ12" s="148"/>
      <c r="TLK12" s="148"/>
      <c r="TLL12" s="148"/>
      <c r="TLM12" s="148"/>
      <c r="TLN12" s="148"/>
      <c r="TLO12" s="148"/>
      <c r="TLP12" s="148"/>
      <c r="TLQ12" s="148"/>
      <c r="TLR12" s="148"/>
      <c r="TLS12" s="148"/>
      <c r="TLT12" s="148"/>
      <c r="TLU12" s="148"/>
      <c r="TLV12" s="148"/>
      <c r="TLW12" s="148"/>
      <c r="TLX12" s="148"/>
      <c r="TLY12" s="148"/>
      <c r="TLZ12" s="148"/>
      <c r="TMA12" s="148"/>
      <c r="TMB12" s="148"/>
      <c r="TMC12" s="148"/>
      <c r="TMD12" s="148"/>
      <c r="TME12" s="148"/>
      <c r="TMF12" s="148"/>
      <c r="TMG12" s="148"/>
      <c r="TMH12" s="148"/>
      <c r="TMI12" s="148"/>
      <c r="TMJ12" s="148"/>
      <c r="TMK12" s="148"/>
      <c r="TML12" s="148"/>
      <c r="TMM12" s="148"/>
      <c r="TMN12" s="148"/>
      <c r="TMO12" s="148"/>
      <c r="TMP12" s="148"/>
      <c r="TMQ12" s="148"/>
      <c r="TMR12" s="148"/>
      <c r="TMS12" s="148"/>
      <c r="TMT12" s="148"/>
      <c r="TMU12" s="148"/>
      <c r="TMV12" s="148"/>
      <c r="TMW12" s="148"/>
      <c r="TMX12" s="148"/>
      <c r="TMY12" s="148"/>
      <c r="TMZ12" s="148"/>
      <c r="TNA12" s="148"/>
      <c r="TNB12" s="148"/>
      <c r="TNC12" s="148"/>
      <c r="TND12" s="148"/>
      <c r="TNE12" s="148"/>
      <c r="TNF12" s="148"/>
      <c r="TNG12" s="148"/>
      <c r="TNH12" s="148"/>
      <c r="TNI12" s="148"/>
      <c r="TNJ12" s="148"/>
      <c r="TNK12" s="148"/>
      <c r="TNL12" s="148"/>
      <c r="TNM12" s="148"/>
      <c r="TNN12" s="148"/>
      <c r="TNO12" s="148"/>
      <c r="TNP12" s="148"/>
      <c r="TNQ12" s="148"/>
      <c r="TNR12" s="148"/>
      <c r="TNS12" s="148"/>
      <c r="TNT12" s="148"/>
      <c r="TNU12" s="148"/>
      <c r="TNV12" s="148"/>
      <c r="TNW12" s="148"/>
      <c r="TNX12" s="148"/>
      <c r="TNY12" s="148"/>
      <c r="TNZ12" s="148"/>
      <c r="TOA12" s="148"/>
      <c r="TOB12" s="148"/>
      <c r="TOC12" s="148"/>
      <c r="TOD12" s="148"/>
      <c r="TOE12" s="148"/>
      <c r="TOF12" s="148"/>
      <c r="TOG12" s="148"/>
      <c r="TOH12" s="148"/>
      <c r="TOI12" s="148"/>
      <c r="TOJ12" s="148"/>
      <c r="TOK12" s="148"/>
      <c r="TOL12" s="148"/>
      <c r="TOM12" s="148"/>
      <c r="TON12" s="148"/>
      <c r="TOO12" s="148"/>
      <c r="TOP12" s="148"/>
      <c r="TOQ12" s="148"/>
      <c r="TOR12" s="148"/>
      <c r="TOS12" s="148"/>
      <c r="TOT12" s="148"/>
      <c r="TOU12" s="148"/>
      <c r="TOV12" s="148"/>
      <c r="TOW12" s="148"/>
      <c r="TOX12" s="148"/>
      <c r="TOY12" s="148"/>
      <c r="TOZ12" s="148"/>
      <c r="TPA12" s="148"/>
      <c r="TPB12" s="148"/>
      <c r="TPC12" s="148"/>
      <c r="TPD12" s="148"/>
      <c r="TPE12" s="148"/>
      <c r="TPF12" s="148"/>
      <c r="TPG12" s="148"/>
      <c r="TPH12" s="148"/>
      <c r="TPI12" s="148"/>
      <c r="TPJ12" s="148"/>
      <c r="TPK12" s="148"/>
      <c r="TPL12" s="148"/>
      <c r="TPM12" s="148"/>
      <c r="TPN12" s="148"/>
      <c r="TPO12" s="148"/>
      <c r="TPP12" s="148"/>
      <c r="TPQ12" s="148"/>
      <c r="TPR12" s="148"/>
      <c r="TPS12" s="148"/>
      <c r="TPT12" s="148"/>
      <c r="TPU12" s="148"/>
      <c r="TPV12" s="148"/>
      <c r="TPW12" s="148"/>
      <c r="TPX12" s="148"/>
      <c r="TPY12" s="148"/>
      <c r="TPZ12" s="148"/>
      <c r="TQA12" s="148"/>
      <c r="TQB12" s="148"/>
      <c r="TQC12" s="148"/>
      <c r="TQD12" s="148"/>
      <c r="TQE12" s="148"/>
      <c r="TQF12" s="148"/>
      <c r="TQG12" s="148"/>
      <c r="TQH12" s="148"/>
      <c r="TQI12" s="148"/>
      <c r="TQJ12" s="148"/>
      <c r="TQK12" s="148"/>
      <c r="TQL12" s="148"/>
      <c r="TQM12" s="148"/>
      <c r="TQN12" s="148"/>
      <c r="TQO12" s="148"/>
      <c r="TQP12" s="148"/>
      <c r="TQQ12" s="148"/>
      <c r="TQR12" s="148"/>
      <c r="TQS12" s="148"/>
      <c r="TQT12" s="148"/>
      <c r="TQU12" s="148"/>
      <c r="TQV12" s="148"/>
      <c r="TQW12" s="148"/>
      <c r="TQX12" s="148"/>
      <c r="TQY12" s="148"/>
      <c r="TQZ12" s="148"/>
      <c r="TRA12" s="148"/>
      <c r="TRB12" s="148"/>
      <c r="TRC12" s="148"/>
      <c r="TRD12" s="148"/>
      <c r="TRE12" s="148"/>
      <c r="TRF12" s="148"/>
      <c r="TRG12" s="148"/>
      <c r="TRH12" s="148"/>
      <c r="TRI12" s="148"/>
      <c r="TRJ12" s="148"/>
      <c r="TRK12" s="148"/>
      <c r="TRL12" s="148"/>
      <c r="TRM12" s="148"/>
      <c r="TRN12" s="148"/>
      <c r="TRO12" s="148"/>
      <c r="TRP12" s="148"/>
      <c r="TRQ12" s="148"/>
      <c r="TRR12" s="148"/>
      <c r="TRS12" s="148"/>
      <c r="TRT12" s="148"/>
      <c r="TRU12" s="148"/>
      <c r="TRV12" s="148"/>
      <c r="TRW12" s="148"/>
      <c r="TRX12" s="148"/>
      <c r="TRY12" s="148"/>
      <c r="TRZ12" s="148"/>
      <c r="TSA12" s="148"/>
      <c r="TSB12" s="148"/>
      <c r="TSC12" s="148"/>
      <c r="TSD12" s="148"/>
      <c r="TSE12" s="148"/>
      <c r="TSF12" s="148"/>
      <c r="TSG12" s="148"/>
      <c r="TSH12" s="148"/>
      <c r="TSI12" s="148"/>
      <c r="TSJ12" s="148"/>
      <c r="TSK12" s="148"/>
      <c r="TSL12" s="148"/>
      <c r="TSM12" s="148"/>
      <c r="TSN12" s="148"/>
      <c r="TSO12" s="148"/>
      <c r="TSP12" s="148"/>
      <c r="TSQ12" s="148"/>
      <c r="TSR12" s="148"/>
      <c r="TSS12" s="148"/>
      <c r="TST12" s="148"/>
      <c r="TSU12" s="148"/>
      <c r="TSV12" s="148"/>
      <c r="TSW12" s="148"/>
      <c r="TSX12" s="148"/>
      <c r="TSY12" s="148"/>
      <c r="TSZ12" s="148"/>
      <c r="TTA12" s="148"/>
      <c r="TTB12" s="148"/>
      <c r="TTC12" s="148"/>
      <c r="TTD12" s="148"/>
      <c r="TTE12" s="148"/>
      <c r="TTF12" s="148"/>
      <c r="TTG12" s="148"/>
      <c r="TTH12" s="148"/>
      <c r="TTI12" s="148"/>
      <c r="TTJ12" s="148"/>
      <c r="TTK12" s="148"/>
      <c r="TTL12" s="148"/>
      <c r="TTM12" s="148"/>
      <c r="TTN12" s="148"/>
      <c r="TTO12" s="148"/>
      <c r="TTP12" s="148"/>
      <c r="TTQ12" s="148"/>
      <c r="TTR12" s="148"/>
      <c r="TTS12" s="148"/>
      <c r="TTT12" s="148"/>
      <c r="TTU12" s="148"/>
      <c r="TTV12" s="148"/>
      <c r="TTW12" s="148"/>
      <c r="TTX12" s="148"/>
      <c r="TTY12" s="148"/>
      <c r="TTZ12" s="148"/>
      <c r="TUA12" s="148"/>
      <c r="TUB12" s="148"/>
      <c r="TUC12" s="148"/>
      <c r="TUD12" s="148"/>
      <c r="TUE12" s="148"/>
      <c r="TUF12" s="148"/>
      <c r="TUG12" s="148"/>
      <c r="TUH12" s="148"/>
      <c r="TUI12" s="148"/>
      <c r="TUJ12" s="148"/>
      <c r="TUK12" s="148"/>
      <c r="TUL12" s="148"/>
      <c r="TUM12" s="148"/>
      <c r="TUN12" s="148"/>
      <c r="TUO12" s="148"/>
      <c r="TUP12" s="148"/>
      <c r="TUQ12" s="148"/>
      <c r="TUR12" s="148"/>
      <c r="TUS12" s="148"/>
      <c r="TUT12" s="148"/>
      <c r="TUU12" s="148"/>
      <c r="TUV12" s="148"/>
      <c r="TUW12" s="148"/>
      <c r="TUX12" s="148"/>
      <c r="TUY12" s="148"/>
      <c r="TUZ12" s="148"/>
      <c r="TVA12" s="148"/>
      <c r="TVB12" s="148"/>
      <c r="TVC12" s="148"/>
      <c r="TVD12" s="148"/>
      <c r="TVE12" s="148"/>
      <c r="TVF12" s="148"/>
      <c r="TVG12" s="148"/>
      <c r="TVH12" s="148"/>
      <c r="TVI12" s="148"/>
      <c r="TVJ12" s="148"/>
      <c r="TVK12" s="148"/>
      <c r="TVL12" s="148"/>
      <c r="TVM12" s="148"/>
      <c r="TVN12" s="148"/>
      <c r="TVO12" s="148"/>
      <c r="TVP12" s="148"/>
      <c r="TVQ12" s="148"/>
      <c r="TVR12" s="148"/>
      <c r="TVS12" s="148"/>
      <c r="TVT12" s="148"/>
      <c r="TVU12" s="148"/>
      <c r="TVV12" s="148"/>
      <c r="TVW12" s="148"/>
      <c r="TVX12" s="148"/>
      <c r="TVY12" s="148"/>
      <c r="TVZ12" s="148"/>
      <c r="TWA12" s="148"/>
      <c r="TWB12" s="148"/>
      <c r="TWC12" s="148"/>
      <c r="TWD12" s="148"/>
      <c r="TWE12" s="148"/>
      <c r="TWF12" s="148"/>
      <c r="TWG12" s="148"/>
      <c r="TWH12" s="148"/>
      <c r="TWI12" s="148"/>
      <c r="TWJ12" s="148"/>
      <c r="TWK12" s="148"/>
      <c r="TWL12" s="148"/>
      <c r="TWM12" s="148"/>
      <c r="TWN12" s="148"/>
      <c r="TWO12" s="148"/>
      <c r="TWP12" s="148"/>
      <c r="TWQ12" s="148"/>
      <c r="TWR12" s="148"/>
      <c r="TWS12" s="148"/>
      <c r="TWT12" s="148"/>
      <c r="TWU12" s="148"/>
      <c r="TWV12" s="148"/>
      <c r="TWW12" s="148"/>
      <c r="TWX12" s="148"/>
      <c r="TWY12" s="148"/>
      <c r="TWZ12" s="148"/>
      <c r="TXA12" s="148"/>
      <c r="TXB12" s="148"/>
      <c r="TXC12" s="148"/>
      <c r="TXD12" s="148"/>
      <c r="TXE12" s="148"/>
      <c r="TXF12" s="148"/>
      <c r="TXG12" s="148"/>
      <c r="TXH12" s="148"/>
      <c r="TXI12" s="148"/>
      <c r="TXJ12" s="148"/>
      <c r="TXK12" s="148"/>
      <c r="TXL12" s="148"/>
      <c r="TXM12" s="148"/>
      <c r="TXN12" s="148"/>
      <c r="TXO12" s="148"/>
      <c r="TXP12" s="148"/>
      <c r="TXQ12" s="148"/>
      <c r="TXR12" s="148"/>
      <c r="TXS12" s="148"/>
      <c r="TXT12" s="148"/>
      <c r="TXU12" s="148"/>
      <c r="TXV12" s="148"/>
      <c r="TXW12" s="148"/>
      <c r="TXX12" s="148"/>
      <c r="TXY12" s="148"/>
      <c r="TXZ12" s="148"/>
      <c r="TYA12" s="148"/>
      <c r="TYB12" s="148"/>
      <c r="TYC12" s="148"/>
      <c r="TYD12" s="148"/>
      <c r="TYE12" s="148"/>
      <c r="TYF12" s="148"/>
      <c r="TYG12" s="148"/>
      <c r="TYH12" s="148"/>
      <c r="TYI12" s="148"/>
      <c r="TYJ12" s="148"/>
      <c r="TYK12" s="148"/>
      <c r="TYL12" s="148"/>
      <c r="TYM12" s="148"/>
      <c r="TYN12" s="148"/>
      <c r="TYO12" s="148"/>
      <c r="TYP12" s="148"/>
      <c r="TYQ12" s="148"/>
      <c r="TYR12" s="148"/>
      <c r="TYS12" s="148"/>
      <c r="TYT12" s="148"/>
      <c r="TYU12" s="148"/>
      <c r="TYV12" s="148"/>
      <c r="TYW12" s="148"/>
      <c r="TYX12" s="148"/>
      <c r="TYY12" s="148"/>
      <c r="TYZ12" s="148"/>
      <c r="TZA12" s="148"/>
      <c r="TZB12" s="148"/>
      <c r="TZC12" s="148"/>
      <c r="TZD12" s="148"/>
      <c r="TZE12" s="148"/>
      <c r="TZF12" s="148"/>
      <c r="TZG12" s="148"/>
      <c r="TZH12" s="148"/>
      <c r="TZI12" s="148"/>
      <c r="TZJ12" s="148"/>
      <c r="TZK12" s="148"/>
      <c r="TZL12" s="148"/>
      <c r="TZM12" s="148"/>
      <c r="TZN12" s="148"/>
      <c r="TZO12" s="148"/>
      <c r="TZP12" s="148"/>
      <c r="TZQ12" s="148"/>
      <c r="TZR12" s="148"/>
      <c r="TZS12" s="148"/>
      <c r="TZT12" s="148"/>
      <c r="TZU12" s="148"/>
      <c r="TZV12" s="148"/>
      <c r="TZW12" s="148"/>
      <c r="TZX12" s="148"/>
      <c r="TZY12" s="148"/>
      <c r="TZZ12" s="148"/>
      <c r="UAA12" s="148"/>
      <c r="UAB12" s="148"/>
      <c r="UAC12" s="148"/>
      <c r="UAD12" s="148"/>
      <c r="UAE12" s="148"/>
      <c r="UAF12" s="148"/>
      <c r="UAG12" s="148"/>
      <c r="UAH12" s="148"/>
      <c r="UAI12" s="148"/>
      <c r="UAJ12" s="148"/>
      <c r="UAK12" s="148"/>
      <c r="UAL12" s="148"/>
      <c r="UAM12" s="148"/>
      <c r="UAN12" s="148"/>
      <c r="UAO12" s="148"/>
      <c r="UAP12" s="148"/>
      <c r="UAQ12" s="148"/>
      <c r="UAR12" s="148"/>
      <c r="UAS12" s="148"/>
      <c r="UAT12" s="148"/>
      <c r="UAU12" s="148"/>
      <c r="UAV12" s="148"/>
      <c r="UAW12" s="148"/>
      <c r="UAX12" s="148"/>
      <c r="UAY12" s="148"/>
      <c r="UAZ12" s="148"/>
      <c r="UBA12" s="148"/>
      <c r="UBB12" s="148"/>
      <c r="UBC12" s="148"/>
      <c r="UBD12" s="148"/>
      <c r="UBE12" s="148"/>
      <c r="UBF12" s="148"/>
      <c r="UBG12" s="148"/>
      <c r="UBH12" s="148"/>
      <c r="UBI12" s="148"/>
      <c r="UBJ12" s="148"/>
      <c r="UBK12" s="148"/>
      <c r="UBL12" s="148"/>
      <c r="UBM12" s="148"/>
      <c r="UBN12" s="148"/>
      <c r="UBO12" s="148"/>
      <c r="UBP12" s="148"/>
      <c r="UBQ12" s="148"/>
      <c r="UBR12" s="148"/>
      <c r="UBS12" s="148"/>
      <c r="UBT12" s="148"/>
      <c r="UBU12" s="148"/>
      <c r="UBV12" s="148"/>
      <c r="UBW12" s="148"/>
      <c r="UBX12" s="148"/>
      <c r="UBY12" s="148"/>
      <c r="UBZ12" s="148"/>
      <c r="UCA12" s="148"/>
      <c r="UCB12" s="148"/>
      <c r="UCC12" s="148"/>
      <c r="UCD12" s="148"/>
      <c r="UCE12" s="148"/>
      <c r="UCF12" s="148"/>
      <c r="UCG12" s="148"/>
      <c r="UCH12" s="148"/>
      <c r="UCI12" s="148"/>
      <c r="UCJ12" s="148"/>
      <c r="UCK12" s="148"/>
      <c r="UCL12" s="148"/>
      <c r="UCM12" s="148"/>
      <c r="UCN12" s="148"/>
      <c r="UCO12" s="148"/>
      <c r="UCP12" s="148"/>
      <c r="UCQ12" s="148"/>
      <c r="UCR12" s="148"/>
      <c r="UCS12" s="148"/>
      <c r="UCT12" s="148"/>
      <c r="UCU12" s="148"/>
      <c r="UCV12" s="148"/>
      <c r="UCW12" s="148"/>
      <c r="UCX12" s="148"/>
      <c r="UCY12" s="148"/>
      <c r="UCZ12" s="148"/>
      <c r="UDA12" s="148"/>
      <c r="UDB12" s="148"/>
      <c r="UDC12" s="148"/>
      <c r="UDD12" s="148"/>
      <c r="UDE12" s="148"/>
      <c r="UDF12" s="148"/>
      <c r="UDG12" s="148"/>
      <c r="UDH12" s="148"/>
      <c r="UDI12" s="148"/>
      <c r="UDJ12" s="148"/>
      <c r="UDK12" s="148"/>
      <c r="UDL12" s="148"/>
      <c r="UDM12" s="148"/>
      <c r="UDN12" s="148"/>
      <c r="UDO12" s="148"/>
      <c r="UDP12" s="148"/>
      <c r="UDQ12" s="148"/>
      <c r="UDR12" s="148"/>
      <c r="UDS12" s="148"/>
      <c r="UDT12" s="148"/>
      <c r="UDU12" s="148"/>
      <c r="UDV12" s="148"/>
      <c r="UDW12" s="148"/>
      <c r="UDX12" s="148"/>
      <c r="UDY12" s="148"/>
      <c r="UDZ12" s="148"/>
      <c r="UEA12" s="148"/>
      <c r="UEB12" s="148"/>
      <c r="UEC12" s="148"/>
      <c r="UED12" s="148"/>
      <c r="UEE12" s="148"/>
      <c r="UEF12" s="148"/>
      <c r="UEG12" s="148"/>
      <c r="UEH12" s="148"/>
      <c r="UEI12" s="148"/>
      <c r="UEJ12" s="148"/>
      <c r="UEK12" s="148"/>
      <c r="UEL12" s="148"/>
      <c r="UEM12" s="148"/>
      <c r="UEN12" s="148"/>
      <c r="UEO12" s="148"/>
      <c r="UEP12" s="148"/>
      <c r="UEQ12" s="148"/>
      <c r="UER12" s="148"/>
      <c r="UES12" s="148"/>
      <c r="UET12" s="148"/>
      <c r="UEU12" s="148"/>
      <c r="UEV12" s="148"/>
      <c r="UEW12" s="148"/>
      <c r="UEX12" s="148"/>
      <c r="UEY12" s="148"/>
      <c r="UEZ12" s="148"/>
      <c r="UFA12" s="148"/>
      <c r="UFB12" s="148"/>
      <c r="UFC12" s="148"/>
      <c r="UFD12" s="148"/>
      <c r="UFE12" s="148"/>
      <c r="UFF12" s="148"/>
      <c r="UFG12" s="148"/>
      <c r="UFH12" s="148"/>
      <c r="UFI12" s="148"/>
      <c r="UFJ12" s="148"/>
      <c r="UFK12" s="148"/>
      <c r="UFL12" s="148"/>
      <c r="UFM12" s="148"/>
      <c r="UFN12" s="148"/>
      <c r="UFO12" s="148"/>
      <c r="UFP12" s="148"/>
      <c r="UFQ12" s="148"/>
      <c r="UFR12" s="148"/>
      <c r="UFS12" s="148"/>
      <c r="UFT12" s="148"/>
      <c r="UFU12" s="148"/>
      <c r="UFV12" s="148"/>
      <c r="UFW12" s="148"/>
      <c r="UFX12" s="148"/>
      <c r="UFY12" s="148"/>
      <c r="UFZ12" s="148"/>
      <c r="UGA12" s="148"/>
      <c r="UGB12" s="148"/>
      <c r="UGC12" s="148"/>
      <c r="UGD12" s="148"/>
      <c r="UGE12" s="148"/>
      <c r="UGF12" s="148"/>
      <c r="UGG12" s="148"/>
      <c r="UGH12" s="148"/>
      <c r="UGI12" s="148"/>
      <c r="UGJ12" s="148"/>
      <c r="UGK12" s="148"/>
      <c r="UGL12" s="148"/>
      <c r="UGM12" s="148"/>
      <c r="UGN12" s="148"/>
      <c r="UGO12" s="148"/>
      <c r="UGP12" s="148"/>
      <c r="UGQ12" s="148"/>
      <c r="UGR12" s="148"/>
      <c r="UGS12" s="148"/>
      <c r="UGT12" s="148"/>
      <c r="UGU12" s="148"/>
      <c r="UGV12" s="148"/>
      <c r="UGW12" s="148"/>
      <c r="UGX12" s="148"/>
      <c r="UGY12" s="148"/>
      <c r="UGZ12" s="148"/>
      <c r="UHA12" s="148"/>
      <c r="UHB12" s="148"/>
      <c r="UHC12" s="148"/>
      <c r="UHD12" s="148"/>
      <c r="UHE12" s="148"/>
      <c r="UHF12" s="148"/>
      <c r="UHG12" s="148"/>
      <c r="UHH12" s="148"/>
      <c r="UHI12" s="148"/>
      <c r="UHJ12" s="148"/>
      <c r="UHK12" s="148"/>
      <c r="UHL12" s="148"/>
      <c r="UHM12" s="148"/>
      <c r="UHN12" s="148"/>
      <c r="UHO12" s="148"/>
      <c r="UHP12" s="148"/>
      <c r="UHQ12" s="148"/>
      <c r="UHR12" s="148"/>
      <c r="UHS12" s="148"/>
      <c r="UHT12" s="148"/>
      <c r="UHU12" s="148"/>
      <c r="UHV12" s="148"/>
      <c r="UHW12" s="148"/>
      <c r="UHX12" s="148"/>
      <c r="UHY12" s="148"/>
      <c r="UHZ12" s="148"/>
      <c r="UIA12" s="148"/>
      <c r="UIB12" s="148"/>
      <c r="UIC12" s="148"/>
      <c r="UID12" s="148"/>
      <c r="UIE12" s="148"/>
      <c r="UIF12" s="148"/>
      <c r="UIG12" s="148"/>
      <c r="UIH12" s="148"/>
      <c r="UII12" s="148"/>
      <c r="UIJ12" s="148"/>
      <c r="UIK12" s="148"/>
      <c r="UIL12" s="148"/>
      <c r="UIM12" s="148"/>
      <c r="UIN12" s="148"/>
      <c r="UIO12" s="148"/>
      <c r="UIP12" s="148"/>
      <c r="UIQ12" s="148"/>
      <c r="UIR12" s="148"/>
      <c r="UIS12" s="148"/>
      <c r="UIT12" s="148"/>
      <c r="UIU12" s="148"/>
      <c r="UIV12" s="148"/>
      <c r="UIW12" s="148"/>
      <c r="UIX12" s="148"/>
      <c r="UIY12" s="148"/>
      <c r="UIZ12" s="148"/>
      <c r="UJA12" s="148"/>
      <c r="UJB12" s="148"/>
      <c r="UJC12" s="148"/>
      <c r="UJD12" s="148"/>
      <c r="UJE12" s="148"/>
      <c r="UJF12" s="148"/>
      <c r="UJG12" s="148"/>
      <c r="UJH12" s="148"/>
      <c r="UJI12" s="148"/>
      <c r="UJJ12" s="148"/>
      <c r="UJK12" s="148"/>
      <c r="UJL12" s="148"/>
      <c r="UJM12" s="148"/>
      <c r="UJN12" s="148"/>
      <c r="UJO12" s="148"/>
      <c r="UJP12" s="148"/>
      <c r="UJQ12" s="148"/>
      <c r="UJR12" s="148"/>
      <c r="UJS12" s="148"/>
      <c r="UJT12" s="148"/>
      <c r="UJU12" s="148"/>
      <c r="UJV12" s="148"/>
      <c r="UJW12" s="148"/>
      <c r="UJX12" s="148"/>
      <c r="UJY12" s="148"/>
      <c r="UJZ12" s="148"/>
      <c r="UKA12" s="148"/>
      <c r="UKB12" s="148"/>
      <c r="UKC12" s="148"/>
      <c r="UKD12" s="148"/>
      <c r="UKE12" s="148"/>
      <c r="UKF12" s="148"/>
      <c r="UKG12" s="148"/>
      <c r="UKH12" s="148"/>
      <c r="UKI12" s="148"/>
      <c r="UKJ12" s="148"/>
      <c r="UKK12" s="148"/>
      <c r="UKL12" s="148"/>
      <c r="UKM12" s="148"/>
      <c r="UKN12" s="148"/>
      <c r="UKO12" s="148"/>
      <c r="UKP12" s="148"/>
      <c r="UKQ12" s="148"/>
      <c r="UKR12" s="148"/>
      <c r="UKS12" s="148"/>
      <c r="UKT12" s="148"/>
      <c r="UKU12" s="148"/>
      <c r="UKV12" s="148"/>
      <c r="UKW12" s="148"/>
      <c r="UKX12" s="148"/>
      <c r="UKY12" s="148"/>
      <c r="UKZ12" s="148"/>
      <c r="ULA12" s="148"/>
      <c r="ULB12" s="148"/>
      <c r="ULC12" s="148"/>
      <c r="ULD12" s="148"/>
      <c r="ULE12" s="148"/>
      <c r="ULF12" s="148"/>
      <c r="ULG12" s="148"/>
      <c r="ULH12" s="148"/>
      <c r="ULI12" s="148"/>
      <c r="ULJ12" s="148"/>
      <c r="ULK12" s="148"/>
      <c r="ULL12" s="148"/>
      <c r="ULM12" s="148"/>
      <c r="ULN12" s="148"/>
      <c r="ULO12" s="148"/>
      <c r="ULP12" s="148"/>
      <c r="ULQ12" s="148"/>
      <c r="ULR12" s="148"/>
      <c r="ULS12" s="148"/>
      <c r="ULT12" s="148"/>
      <c r="ULU12" s="148"/>
      <c r="ULV12" s="148"/>
      <c r="ULW12" s="148"/>
      <c r="ULX12" s="148"/>
      <c r="ULY12" s="148"/>
      <c r="ULZ12" s="148"/>
      <c r="UMA12" s="148"/>
      <c r="UMB12" s="148"/>
      <c r="UMC12" s="148"/>
      <c r="UMD12" s="148"/>
      <c r="UME12" s="148"/>
      <c r="UMF12" s="148"/>
      <c r="UMG12" s="148"/>
      <c r="UMH12" s="148"/>
      <c r="UMI12" s="148"/>
      <c r="UMJ12" s="148"/>
      <c r="UMK12" s="148"/>
      <c r="UML12" s="148"/>
      <c r="UMM12" s="148"/>
      <c r="UMN12" s="148"/>
      <c r="UMO12" s="148"/>
      <c r="UMP12" s="148"/>
      <c r="UMQ12" s="148"/>
      <c r="UMR12" s="148"/>
      <c r="UMS12" s="148"/>
      <c r="UMT12" s="148"/>
      <c r="UMU12" s="148"/>
      <c r="UMV12" s="148"/>
      <c r="UMW12" s="148"/>
      <c r="UMX12" s="148"/>
      <c r="UMY12" s="148"/>
      <c r="UMZ12" s="148"/>
      <c r="UNA12" s="148"/>
      <c r="UNB12" s="148"/>
      <c r="UNC12" s="148"/>
      <c r="UND12" s="148"/>
      <c r="UNE12" s="148"/>
      <c r="UNF12" s="148"/>
      <c r="UNG12" s="148"/>
      <c r="UNH12" s="148"/>
      <c r="UNI12" s="148"/>
      <c r="UNJ12" s="148"/>
      <c r="UNK12" s="148"/>
      <c r="UNL12" s="148"/>
      <c r="UNM12" s="148"/>
      <c r="UNN12" s="148"/>
      <c r="UNO12" s="148"/>
      <c r="UNP12" s="148"/>
      <c r="UNQ12" s="148"/>
      <c r="UNR12" s="148"/>
      <c r="UNS12" s="148"/>
      <c r="UNT12" s="148"/>
      <c r="UNU12" s="148"/>
      <c r="UNV12" s="148"/>
      <c r="UNW12" s="148"/>
      <c r="UNX12" s="148"/>
      <c r="UNY12" s="148"/>
      <c r="UNZ12" s="148"/>
      <c r="UOA12" s="148"/>
      <c r="UOB12" s="148"/>
      <c r="UOC12" s="148"/>
      <c r="UOD12" s="148"/>
      <c r="UOE12" s="148"/>
      <c r="UOF12" s="148"/>
      <c r="UOG12" s="148"/>
      <c r="UOH12" s="148"/>
      <c r="UOI12" s="148"/>
      <c r="UOJ12" s="148"/>
      <c r="UOK12" s="148"/>
      <c r="UOL12" s="148"/>
      <c r="UOM12" s="148"/>
      <c r="UON12" s="148"/>
      <c r="UOO12" s="148"/>
      <c r="UOP12" s="148"/>
      <c r="UOQ12" s="148"/>
      <c r="UOR12" s="148"/>
      <c r="UOS12" s="148"/>
      <c r="UOT12" s="148"/>
      <c r="UOU12" s="148"/>
      <c r="UOV12" s="148"/>
      <c r="UOW12" s="148"/>
      <c r="UOX12" s="148"/>
      <c r="UOY12" s="148"/>
      <c r="UOZ12" s="148"/>
      <c r="UPA12" s="148"/>
      <c r="UPB12" s="148"/>
      <c r="UPC12" s="148"/>
      <c r="UPD12" s="148"/>
      <c r="UPE12" s="148"/>
      <c r="UPF12" s="148"/>
      <c r="UPG12" s="148"/>
      <c r="UPH12" s="148"/>
      <c r="UPI12" s="148"/>
      <c r="UPJ12" s="148"/>
      <c r="UPK12" s="148"/>
      <c r="UPL12" s="148"/>
      <c r="UPM12" s="148"/>
      <c r="UPN12" s="148"/>
      <c r="UPO12" s="148"/>
      <c r="UPP12" s="148"/>
      <c r="UPQ12" s="148"/>
      <c r="UPR12" s="148"/>
      <c r="UPS12" s="148"/>
      <c r="UPT12" s="148"/>
      <c r="UPU12" s="148"/>
      <c r="UPV12" s="148"/>
      <c r="UPW12" s="148"/>
      <c r="UPX12" s="148"/>
      <c r="UPY12" s="148"/>
      <c r="UPZ12" s="148"/>
      <c r="UQA12" s="148"/>
      <c r="UQB12" s="148"/>
      <c r="UQC12" s="148"/>
      <c r="UQD12" s="148"/>
      <c r="UQE12" s="148"/>
      <c r="UQF12" s="148"/>
      <c r="UQG12" s="148"/>
      <c r="UQH12" s="148"/>
      <c r="UQI12" s="148"/>
      <c r="UQJ12" s="148"/>
      <c r="UQK12" s="148"/>
      <c r="UQL12" s="148"/>
      <c r="UQM12" s="148"/>
      <c r="UQN12" s="148"/>
      <c r="UQO12" s="148"/>
      <c r="UQP12" s="148"/>
      <c r="UQQ12" s="148"/>
      <c r="UQR12" s="148"/>
      <c r="UQS12" s="148"/>
      <c r="UQT12" s="148"/>
      <c r="UQU12" s="148"/>
      <c r="UQV12" s="148"/>
      <c r="UQW12" s="148"/>
      <c r="UQX12" s="148"/>
      <c r="UQY12" s="148"/>
      <c r="UQZ12" s="148"/>
      <c r="URA12" s="148"/>
      <c r="URB12" s="148"/>
      <c r="URC12" s="148"/>
      <c r="URD12" s="148"/>
      <c r="URE12" s="148"/>
      <c r="URF12" s="148"/>
      <c r="URG12" s="148"/>
      <c r="URH12" s="148"/>
      <c r="URI12" s="148"/>
      <c r="URJ12" s="148"/>
      <c r="URK12" s="148"/>
      <c r="URL12" s="148"/>
      <c r="URM12" s="148"/>
      <c r="URN12" s="148"/>
      <c r="URO12" s="148"/>
      <c r="URP12" s="148"/>
      <c r="URQ12" s="148"/>
      <c r="URR12" s="148"/>
      <c r="URS12" s="148"/>
      <c r="URT12" s="148"/>
      <c r="URU12" s="148"/>
      <c r="URV12" s="148"/>
      <c r="URW12" s="148"/>
      <c r="URX12" s="148"/>
      <c r="URY12" s="148"/>
      <c r="URZ12" s="148"/>
      <c r="USA12" s="148"/>
      <c r="USB12" s="148"/>
      <c r="USC12" s="148"/>
      <c r="USD12" s="148"/>
      <c r="USE12" s="148"/>
      <c r="USF12" s="148"/>
      <c r="USG12" s="148"/>
      <c r="USH12" s="148"/>
      <c r="USI12" s="148"/>
      <c r="USJ12" s="148"/>
      <c r="USK12" s="148"/>
      <c r="USL12" s="148"/>
      <c r="USM12" s="148"/>
      <c r="USN12" s="148"/>
      <c r="USO12" s="148"/>
      <c r="USP12" s="148"/>
      <c r="USQ12" s="148"/>
      <c r="USR12" s="148"/>
      <c r="USS12" s="148"/>
      <c r="UST12" s="148"/>
      <c r="USU12" s="148"/>
      <c r="USV12" s="148"/>
      <c r="USW12" s="148"/>
      <c r="USX12" s="148"/>
      <c r="USY12" s="148"/>
      <c r="USZ12" s="148"/>
      <c r="UTA12" s="148"/>
      <c r="UTB12" s="148"/>
      <c r="UTC12" s="148"/>
      <c r="UTD12" s="148"/>
      <c r="UTE12" s="148"/>
      <c r="UTF12" s="148"/>
      <c r="UTG12" s="148"/>
      <c r="UTH12" s="148"/>
      <c r="UTI12" s="148"/>
      <c r="UTJ12" s="148"/>
      <c r="UTK12" s="148"/>
      <c r="UTL12" s="148"/>
      <c r="UTM12" s="148"/>
      <c r="UTN12" s="148"/>
      <c r="UTO12" s="148"/>
      <c r="UTP12" s="148"/>
      <c r="UTQ12" s="148"/>
      <c r="UTR12" s="148"/>
      <c r="UTS12" s="148"/>
      <c r="UTT12" s="148"/>
      <c r="UTU12" s="148"/>
      <c r="UTV12" s="148"/>
      <c r="UTW12" s="148"/>
      <c r="UTX12" s="148"/>
      <c r="UTY12" s="148"/>
      <c r="UTZ12" s="148"/>
      <c r="UUA12" s="148"/>
      <c r="UUB12" s="148"/>
      <c r="UUC12" s="148"/>
      <c r="UUD12" s="148"/>
      <c r="UUE12" s="148"/>
      <c r="UUF12" s="148"/>
      <c r="UUG12" s="148"/>
      <c r="UUH12" s="148"/>
      <c r="UUI12" s="148"/>
      <c r="UUJ12" s="148"/>
      <c r="UUK12" s="148"/>
      <c r="UUL12" s="148"/>
      <c r="UUM12" s="148"/>
      <c r="UUN12" s="148"/>
      <c r="UUO12" s="148"/>
      <c r="UUP12" s="148"/>
      <c r="UUQ12" s="148"/>
      <c r="UUR12" s="148"/>
      <c r="UUS12" s="148"/>
      <c r="UUT12" s="148"/>
      <c r="UUU12" s="148"/>
      <c r="UUV12" s="148"/>
      <c r="UUW12" s="148"/>
      <c r="UUX12" s="148"/>
      <c r="UUY12" s="148"/>
      <c r="UUZ12" s="148"/>
      <c r="UVA12" s="148"/>
      <c r="UVB12" s="148"/>
      <c r="UVC12" s="148"/>
      <c r="UVD12" s="148"/>
      <c r="UVE12" s="148"/>
      <c r="UVF12" s="148"/>
      <c r="UVG12" s="148"/>
      <c r="UVH12" s="148"/>
      <c r="UVI12" s="148"/>
      <c r="UVJ12" s="148"/>
      <c r="UVK12" s="148"/>
      <c r="UVL12" s="148"/>
      <c r="UVM12" s="148"/>
      <c r="UVN12" s="148"/>
      <c r="UVO12" s="148"/>
      <c r="UVP12" s="148"/>
      <c r="UVQ12" s="148"/>
      <c r="UVR12" s="148"/>
      <c r="UVS12" s="148"/>
      <c r="UVT12" s="148"/>
      <c r="UVU12" s="148"/>
      <c r="UVV12" s="148"/>
      <c r="UVW12" s="148"/>
      <c r="UVX12" s="148"/>
      <c r="UVY12" s="148"/>
      <c r="UVZ12" s="148"/>
      <c r="UWA12" s="148"/>
      <c r="UWB12" s="148"/>
      <c r="UWC12" s="148"/>
      <c r="UWD12" s="148"/>
      <c r="UWE12" s="148"/>
      <c r="UWF12" s="148"/>
      <c r="UWG12" s="148"/>
      <c r="UWH12" s="148"/>
      <c r="UWI12" s="148"/>
      <c r="UWJ12" s="148"/>
      <c r="UWK12" s="148"/>
      <c r="UWL12" s="148"/>
      <c r="UWM12" s="148"/>
      <c r="UWN12" s="148"/>
      <c r="UWO12" s="148"/>
      <c r="UWP12" s="148"/>
      <c r="UWQ12" s="148"/>
      <c r="UWR12" s="148"/>
      <c r="UWS12" s="148"/>
      <c r="UWT12" s="148"/>
      <c r="UWU12" s="148"/>
      <c r="UWV12" s="148"/>
      <c r="UWW12" s="148"/>
      <c r="UWX12" s="148"/>
      <c r="UWY12" s="148"/>
      <c r="UWZ12" s="148"/>
      <c r="UXA12" s="148"/>
      <c r="UXB12" s="148"/>
      <c r="UXC12" s="148"/>
      <c r="UXD12" s="148"/>
      <c r="UXE12" s="148"/>
      <c r="UXF12" s="148"/>
      <c r="UXG12" s="148"/>
      <c r="UXH12" s="148"/>
      <c r="UXI12" s="148"/>
      <c r="UXJ12" s="148"/>
      <c r="UXK12" s="148"/>
      <c r="UXL12" s="148"/>
      <c r="UXM12" s="148"/>
      <c r="UXN12" s="148"/>
      <c r="UXO12" s="148"/>
      <c r="UXP12" s="148"/>
      <c r="UXQ12" s="148"/>
      <c r="UXR12" s="148"/>
      <c r="UXS12" s="148"/>
      <c r="UXT12" s="148"/>
      <c r="UXU12" s="148"/>
      <c r="UXV12" s="148"/>
      <c r="UXW12" s="148"/>
      <c r="UXX12" s="148"/>
      <c r="UXY12" s="148"/>
      <c r="UXZ12" s="148"/>
      <c r="UYA12" s="148"/>
      <c r="UYB12" s="148"/>
      <c r="UYC12" s="148"/>
      <c r="UYD12" s="148"/>
      <c r="UYE12" s="148"/>
      <c r="UYF12" s="148"/>
      <c r="UYG12" s="148"/>
      <c r="UYH12" s="148"/>
      <c r="UYI12" s="148"/>
      <c r="UYJ12" s="148"/>
      <c r="UYK12" s="148"/>
      <c r="UYL12" s="148"/>
      <c r="UYM12" s="148"/>
      <c r="UYN12" s="148"/>
      <c r="UYO12" s="148"/>
      <c r="UYP12" s="148"/>
      <c r="UYQ12" s="148"/>
      <c r="UYR12" s="148"/>
      <c r="UYS12" s="148"/>
      <c r="UYT12" s="148"/>
      <c r="UYU12" s="148"/>
      <c r="UYV12" s="148"/>
      <c r="UYW12" s="148"/>
      <c r="UYX12" s="148"/>
      <c r="UYY12" s="148"/>
      <c r="UYZ12" s="148"/>
      <c r="UZA12" s="148"/>
      <c r="UZB12" s="148"/>
      <c r="UZC12" s="148"/>
      <c r="UZD12" s="148"/>
      <c r="UZE12" s="148"/>
      <c r="UZF12" s="148"/>
      <c r="UZG12" s="148"/>
      <c r="UZH12" s="148"/>
      <c r="UZI12" s="148"/>
      <c r="UZJ12" s="148"/>
      <c r="UZK12" s="148"/>
      <c r="UZL12" s="148"/>
      <c r="UZM12" s="148"/>
      <c r="UZN12" s="148"/>
      <c r="UZO12" s="148"/>
      <c r="UZP12" s="148"/>
      <c r="UZQ12" s="148"/>
      <c r="UZR12" s="148"/>
      <c r="UZS12" s="148"/>
      <c r="UZT12" s="148"/>
      <c r="UZU12" s="148"/>
      <c r="UZV12" s="148"/>
      <c r="UZW12" s="148"/>
      <c r="UZX12" s="148"/>
      <c r="UZY12" s="148"/>
      <c r="UZZ12" s="148"/>
      <c r="VAA12" s="148"/>
      <c r="VAB12" s="148"/>
      <c r="VAC12" s="148"/>
      <c r="VAD12" s="148"/>
      <c r="VAE12" s="148"/>
      <c r="VAF12" s="148"/>
      <c r="VAG12" s="148"/>
      <c r="VAH12" s="148"/>
      <c r="VAI12" s="148"/>
      <c r="VAJ12" s="148"/>
      <c r="VAK12" s="148"/>
      <c r="VAL12" s="148"/>
      <c r="VAM12" s="148"/>
      <c r="VAN12" s="148"/>
      <c r="VAO12" s="148"/>
      <c r="VAP12" s="148"/>
      <c r="VAQ12" s="148"/>
      <c r="VAR12" s="148"/>
      <c r="VAS12" s="148"/>
      <c r="VAT12" s="148"/>
      <c r="VAU12" s="148"/>
      <c r="VAV12" s="148"/>
      <c r="VAW12" s="148"/>
      <c r="VAX12" s="148"/>
      <c r="VAY12" s="148"/>
      <c r="VAZ12" s="148"/>
      <c r="VBA12" s="148"/>
      <c r="VBB12" s="148"/>
      <c r="VBC12" s="148"/>
      <c r="VBD12" s="148"/>
      <c r="VBE12" s="148"/>
      <c r="VBF12" s="148"/>
      <c r="VBG12" s="148"/>
      <c r="VBH12" s="148"/>
      <c r="VBI12" s="148"/>
      <c r="VBJ12" s="148"/>
      <c r="VBK12" s="148"/>
      <c r="VBL12" s="148"/>
      <c r="VBM12" s="148"/>
      <c r="VBN12" s="148"/>
      <c r="VBO12" s="148"/>
      <c r="VBP12" s="148"/>
      <c r="VBQ12" s="148"/>
      <c r="VBR12" s="148"/>
      <c r="VBS12" s="148"/>
      <c r="VBT12" s="148"/>
      <c r="VBU12" s="148"/>
      <c r="VBV12" s="148"/>
      <c r="VBW12" s="148"/>
      <c r="VBX12" s="148"/>
      <c r="VBY12" s="148"/>
      <c r="VBZ12" s="148"/>
      <c r="VCA12" s="148"/>
      <c r="VCB12" s="148"/>
      <c r="VCC12" s="148"/>
      <c r="VCD12" s="148"/>
      <c r="VCE12" s="148"/>
      <c r="VCF12" s="148"/>
      <c r="VCG12" s="148"/>
      <c r="VCH12" s="148"/>
      <c r="VCI12" s="148"/>
      <c r="VCJ12" s="148"/>
      <c r="VCK12" s="148"/>
      <c r="VCL12" s="148"/>
      <c r="VCM12" s="148"/>
      <c r="VCN12" s="148"/>
      <c r="VCO12" s="148"/>
      <c r="VCP12" s="148"/>
      <c r="VCQ12" s="148"/>
      <c r="VCR12" s="148"/>
      <c r="VCS12" s="148"/>
      <c r="VCT12" s="148"/>
      <c r="VCU12" s="148"/>
      <c r="VCV12" s="148"/>
      <c r="VCW12" s="148"/>
      <c r="VCX12" s="148"/>
      <c r="VCY12" s="148"/>
      <c r="VCZ12" s="148"/>
      <c r="VDA12" s="148"/>
      <c r="VDB12" s="148"/>
      <c r="VDC12" s="148"/>
      <c r="VDD12" s="148"/>
      <c r="VDE12" s="148"/>
      <c r="VDF12" s="148"/>
      <c r="VDG12" s="148"/>
      <c r="VDH12" s="148"/>
      <c r="VDI12" s="148"/>
      <c r="VDJ12" s="148"/>
      <c r="VDK12" s="148"/>
      <c r="VDL12" s="148"/>
      <c r="VDM12" s="148"/>
      <c r="VDN12" s="148"/>
      <c r="VDO12" s="148"/>
      <c r="VDP12" s="148"/>
      <c r="VDQ12" s="148"/>
      <c r="VDR12" s="148"/>
      <c r="VDS12" s="148"/>
      <c r="VDT12" s="148"/>
      <c r="VDU12" s="148"/>
      <c r="VDV12" s="148"/>
      <c r="VDW12" s="148"/>
      <c r="VDX12" s="148"/>
      <c r="VDY12" s="148"/>
      <c r="VDZ12" s="148"/>
      <c r="VEA12" s="148"/>
      <c r="VEB12" s="148"/>
      <c r="VEC12" s="148"/>
      <c r="VED12" s="148"/>
      <c r="VEE12" s="148"/>
      <c r="VEF12" s="148"/>
      <c r="VEG12" s="148"/>
      <c r="VEH12" s="148"/>
      <c r="VEI12" s="148"/>
      <c r="VEJ12" s="148"/>
      <c r="VEK12" s="148"/>
      <c r="VEL12" s="148"/>
      <c r="VEM12" s="148"/>
      <c r="VEN12" s="148"/>
      <c r="VEO12" s="148"/>
      <c r="VEP12" s="148"/>
      <c r="VEQ12" s="148"/>
      <c r="VER12" s="148"/>
      <c r="VES12" s="148"/>
      <c r="VET12" s="148"/>
      <c r="VEU12" s="148"/>
      <c r="VEV12" s="148"/>
      <c r="VEW12" s="148"/>
      <c r="VEX12" s="148"/>
      <c r="VEY12" s="148"/>
      <c r="VEZ12" s="148"/>
      <c r="VFA12" s="148"/>
      <c r="VFB12" s="148"/>
      <c r="VFC12" s="148"/>
      <c r="VFD12" s="148"/>
      <c r="VFE12" s="148"/>
      <c r="VFF12" s="148"/>
      <c r="VFG12" s="148"/>
      <c r="VFH12" s="148"/>
      <c r="VFI12" s="148"/>
      <c r="VFJ12" s="148"/>
      <c r="VFK12" s="148"/>
      <c r="VFL12" s="148"/>
      <c r="VFM12" s="148"/>
      <c r="VFN12" s="148"/>
      <c r="VFO12" s="148"/>
      <c r="VFP12" s="148"/>
      <c r="VFQ12" s="148"/>
      <c r="VFR12" s="148"/>
      <c r="VFS12" s="148"/>
      <c r="VFT12" s="148"/>
      <c r="VFU12" s="148"/>
      <c r="VFV12" s="148"/>
      <c r="VFW12" s="148"/>
      <c r="VFX12" s="148"/>
      <c r="VFY12" s="148"/>
      <c r="VFZ12" s="148"/>
      <c r="VGA12" s="148"/>
      <c r="VGB12" s="148"/>
      <c r="VGC12" s="148"/>
      <c r="VGD12" s="148"/>
      <c r="VGE12" s="148"/>
      <c r="VGF12" s="148"/>
      <c r="VGG12" s="148"/>
      <c r="VGH12" s="148"/>
      <c r="VGI12" s="148"/>
      <c r="VGJ12" s="148"/>
      <c r="VGK12" s="148"/>
      <c r="VGL12" s="148"/>
      <c r="VGM12" s="148"/>
      <c r="VGN12" s="148"/>
      <c r="VGO12" s="148"/>
      <c r="VGP12" s="148"/>
      <c r="VGQ12" s="148"/>
      <c r="VGR12" s="148"/>
      <c r="VGS12" s="148"/>
      <c r="VGT12" s="148"/>
      <c r="VGU12" s="148"/>
      <c r="VGV12" s="148"/>
      <c r="VGW12" s="148"/>
      <c r="VGX12" s="148"/>
      <c r="VGY12" s="148"/>
      <c r="VGZ12" s="148"/>
      <c r="VHA12" s="148"/>
      <c r="VHB12" s="148"/>
      <c r="VHC12" s="148"/>
      <c r="VHD12" s="148"/>
      <c r="VHE12" s="148"/>
      <c r="VHF12" s="148"/>
      <c r="VHG12" s="148"/>
      <c r="VHH12" s="148"/>
      <c r="VHI12" s="148"/>
      <c r="VHJ12" s="148"/>
      <c r="VHK12" s="148"/>
      <c r="VHL12" s="148"/>
      <c r="VHM12" s="148"/>
      <c r="VHN12" s="148"/>
      <c r="VHO12" s="148"/>
      <c r="VHP12" s="148"/>
      <c r="VHQ12" s="148"/>
      <c r="VHR12" s="148"/>
      <c r="VHS12" s="148"/>
      <c r="VHT12" s="148"/>
      <c r="VHU12" s="148"/>
      <c r="VHV12" s="148"/>
      <c r="VHW12" s="148"/>
      <c r="VHX12" s="148"/>
      <c r="VHY12" s="148"/>
      <c r="VHZ12" s="148"/>
      <c r="VIA12" s="148"/>
      <c r="VIB12" s="148"/>
      <c r="VIC12" s="148"/>
      <c r="VID12" s="148"/>
      <c r="VIE12" s="148"/>
      <c r="VIF12" s="148"/>
      <c r="VIG12" s="148"/>
      <c r="VIH12" s="148"/>
      <c r="VII12" s="148"/>
      <c r="VIJ12" s="148"/>
      <c r="VIK12" s="148"/>
      <c r="VIL12" s="148"/>
      <c r="VIM12" s="148"/>
      <c r="VIN12" s="148"/>
      <c r="VIO12" s="148"/>
      <c r="VIP12" s="148"/>
      <c r="VIQ12" s="148"/>
      <c r="VIR12" s="148"/>
      <c r="VIS12" s="148"/>
      <c r="VIT12" s="148"/>
      <c r="VIU12" s="148"/>
      <c r="VIV12" s="148"/>
      <c r="VIW12" s="148"/>
      <c r="VIX12" s="148"/>
      <c r="VIY12" s="148"/>
      <c r="VIZ12" s="148"/>
      <c r="VJA12" s="148"/>
      <c r="VJB12" s="148"/>
      <c r="VJC12" s="148"/>
      <c r="VJD12" s="148"/>
      <c r="VJE12" s="148"/>
      <c r="VJF12" s="148"/>
      <c r="VJG12" s="148"/>
      <c r="VJH12" s="148"/>
      <c r="VJI12" s="148"/>
      <c r="VJJ12" s="148"/>
      <c r="VJK12" s="148"/>
      <c r="VJL12" s="148"/>
      <c r="VJM12" s="148"/>
      <c r="VJN12" s="148"/>
      <c r="VJO12" s="148"/>
      <c r="VJP12" s="148"/>
      <c r="VJQ12" s="148"/>
      <c r="VJR12" s="148"/>
      <c r="VJS12" s="148"/>
      <c r="VJT12" s="148"/>
      <c r="VJU12" s="148"/>
      <c r="VJV12" s="148"/>
      <c r="VJW12" s="148"/>
      <c r="VJX12" s="148"/>
      <c r="VJY12" s="148"/>
      <c r="VJZ12" s="148"/>
      <c r="VKA12" s="148"/>
      <c r="VKB12" s="148"/>
      <c r="VKC12" s="148"/>
      <c r="VKD12" s="148"/>
      <c r="VKE12" s="148"/>
      <c r="VKF12" s="148"/>
      <c r="VKG12" s="148"/>
      <c r="VKH12" s="148"/>
      <c r="VKI12" s="148"/>
      <c r="VKJ12" s="148"/>
      <c r="VKK12" s="148"/>
      <c r="VKL12" s="148"/>
      <c r="VKM12" s="148"/>
      <c r="VKN12" s="148"/>
      <c r="VKO12" s="148"/>
      <c r="VKP12" s="148"/>
      <c r="VKQ12" s="148"/>
      <c r="VKR12" s="148"/>
      <c r="VKS12" s="148"/>
      <c r="VKT12" s="148"/>
      <c r="VKU12" s="148"/>
      <c r="VKV12" s="148"/>
      <c r="VKW12" s="148"/>
      <c r="VKX12" s="148"/>
      <c r="VKY12" s="148"/>
      <c r="VKZ12" s="148"/>
      <c r="VLA12" s="148"/>
      <c r="VLB12" s="148"/>
      <c r="VLC12" s="148"/>
      <c r="VLD12" s="148"/>
      <c r="VLE12" s="148"/>
      <c r="VLF12" s="148"/>
      <c r="VLG12" s="148"/>
      <c r="VLH12" s="148"/>
      <c r="VLI12" s="148"/>
      <c r="VLJ12" s="148"/>
      <c r="VLK12" s="148"/>
      <c r="VLL12" s="148"/>
      <c r="VLM12" s="148"/>
      <c r="VLN12" s="148"/>
      <c r="VLO12" s="148"/>
      <c r="VLP12" s="148"/>
      <c r="VLQ12" s="148"/>
      <c r="VLR12" s="148"/>
      <c r="VLS12" s="148"/>
      <c r="VLT12" s="148"/>
      <c r="VLU12" s="148"/>
      <c r="VLV12" s="148"/>
      <c r="VLW12" s="148"/>
      <c r="VLX12" s="148"/>
      <c r="VLY12" s="148"/>
      <c r="VLZ12" s="148"/>
      <c r="VMA12" s="148"/>
      <c r="VMB12" s="148"/>
      <c r="VMC12" s="148"/>
      <c r="VMD12" s="148"/>
      <c r="VME12" s="148"/>
      <c r="VMF12" s="148"/>
      <c r="VMG12" s="148"/>
      <c r="VMH12" s="148"/>
      <c r="VMI12" s="148"/>
      <c r="VMJ12" s="148"/>
      <c r="VMK12" s="148"/>
      <c r="VML12" s="148"/>
      <c r="VMM12" s="148"/>
      <c r="VMN12" s="148"/>
      <c r="VMO12" s="148"/>
      <c r="VMP12" s="148"/>
      <c r="VMQ12" s="148"/>
      <c r="VMR12" s="148"/>
      <c r="VMS12" s="148"/>
      <c r="VMT12" s="148"/>
      <c r="VMU12" s="148"/>
      <c r="VMV12" s="148"/>
      <c r="VMW12" s="148"/>
      <c r="VMX12" s="148"/>
      <c r="VMY12" s="148"/>
      <c r="VMZ12" s="148"/>
      <c r="VNA12" s="148"/>
      <c r="VNB12" s="148"/>
      <c r="VNC12" s="148"/>
      <c r="VND12" s="148"/>
      <c r="VNE12" s="148"/>
      <c r="VNF12" s="148"/>
      <c r="VNG12" s="148"/>
      <c r="VNH12" s="148"/>
      <c r="VNI12" s="148"/>
      <c r="VNJ12" s="148"/>
      <c r="VNK12" s="148"/>
      <c r="VNL12" s="148"/>
      <c r="VNM12" s="148"/>
      <c r="VNN12" s="148"/>
      <c r="VNO12" s="148"/>
      <c r="VNP12" s="148"/>
      <c r="VNQ12" s="148"/>
      <c r="VNR12" s="148"/>
      <c r="VNS12" s="148"/>
      <c r="VNT12" s="148"/>
      <c r="VNU12" s="148"/>
      <c r="VNV12" s="148"/>
      <c r="VNW12" s="148"/>
      <c r="VNX12" s="148"/>
      <c r="VNY12" s="148"/>
      <c r="VNZ12" s="148"/>
      <c r="VOA12" s="148"/>
      <c r="VOB12" s="148"/>
      <c r="VOC12" s="148"/>
      <c r="VOD12" s="148"/>
      <c r="VOE12" s="148"/>
      <c r="VOF12" s="148"/>
      <c r="VOG12" s="148"/>
      <c r="VOH12" s="148"/>
      <c r="VOI12" s="148"/>
      <c r="VOJ12" s="148"/>
      <c r="VOK12" s="148"/>
      <c r="VOL12" s="148"/>
      <c r="VOM12" s="148"/>
      <c r="VON12" s="148"/>
      <c r="VOO12" s="148"/>
      <c r="VOP12" s="148"/>
      <c r="VOQ12" s="148"/>
      <c r="VOR12" s="148"/>
      <c r="VOS12" s="148"/>
      <c r="VOT12" s="148"/>
      <c r="VOU12" s="148"/>
      <c r="VOV12" s="148"/>
      <c r="VOW12" s="148"/>
      <c r="VOX12" s="148"/>
      <c r="VOY12" s="148"/>
      <c r="VOZ12" s="148"/>
      <c r="VPA12" s="148"/>
      <c r="VPB12" s="148"/>
      <c r="VPC12" s="148"/>
      <c r="VPD12" s="148"/>
      <c r="VPE12" s="148"/>
      <c r="VPF12" s="148"/>
      <c r="VPG12" s="148"/>
      <c r="VPH12" s="148"/>
      <c r="VPI12" s="148"/>
      <c r="VPJ12" s="148"/>
      <c r="VPK12" s="148"/>
      <c r="VPL12" s="148"/>
      <c r="VPM12" s="148"/>
      <c r="VPN12" s="148"/>
      <c r="VPO12" s="148"/>
      <c r="VPP12" s="148"/>
      <c r="VPQ12" s="148"/>
      <c r="VPR12" s="148"/>
      <c r="VPS12" s="148"/>
      <c r="VPT12" s="148"/>
      <c r="VPU12" s="148"/>
      <c r="VPV12" s="148"/>
      <c r="VPW12" s="148"/>
      <c r="VPX12" s="148"/>
      <c r="VPY12" s="148"/>
      <c r="VPZ12" s="148"/>
      <c r="VQA12" s="148"/>
      <c r="VQB12" s="148"/>
      <c r="VQC12" s="148"/>
      <c r="VQD12" s="148"/>
      <c r="VQE12" s="148"/>
      <c r="VQF12" s="148"/>
      <c r="VQG12" s="148"/>
      <c r="VQH12" s="148"/>
      <c r="VQI12" s="148"/>
      <c r="VQJ12" s="148"/>
      <c r="VQK12" s="148"/>
      <c r="VQL12" s="148"/>
      <c r="VQM12" s="148"/>
      <c r="VQN12" s="148"/>
      <c r="VQO12" s="148"/>
      <c r="VQP12" s="148"/>
      <c r="VQQ12" s="148"/>
      <c r="VQR12" s="148"/>
      <c r="VQS12" s="148"/>
      <c r="VQT12" s="148"/>
      <c r="VQU12" s="148"/>
      <c r="VQV12" s="148"/>
      <c r="VQW12" s="148"/>
      <c r="VQX12" s="148"/>
      <c r="VQY12" s="148"/>
      <c r="VQZ12" s="148"/>
      <c r="VRA12" s="148"/>
      <c r="VRB12" s="148"/>
      <c r="VRC12" s="148"/>
      <c r="VRD12" s="148"/>
      <c r="VRE12" s="148"/>
      <c r="VRF12" s="148"/>
      <c r="VRG12" s="148"/>
      <c r="VRH12" s="148"/>
      <c r="VRI12" s="148"/>
      <c r="VRJ12" s="148"/>
      <c r="VRK12" s="148"/>
      <c r="VRL12" s="148"/>
      <c r="VRM12" s="148"/>
      <c r="VRN12" s="148"/>
      <c r="VRO12" s="148"/>
      <c r="VRP12" s="148"/>
      <c r="VRQ12" s="148"/>
      <c r="VRR12" s="148"/>
      <c r="VRS12" s="148"/>
      <c r="VRT12" s="148"/>
      <c r="VRU12" s="148"/>
      <c r="VRV12" s="148"/>
      <c r="VRW12" s="148"/>
      <c r="VRX12" s="148"/>
      <c r="VRY12" s="148"/>
      <c r="VRZ12" s="148"/>
      <c r="VSA12" s="148"/>
      <c r="VSB12" s="148"/>
      <c r="VSC12" s="148"/>
      <c r="VSD12" s="148"/>
      <c r="VSE12" s="148"/>
      <c r="VSF12" s="148"/>
      <c r="VSG12" s="148"/>
      <c r="VSH12" s="148"/>
      <c r="VSI12" s="148"/>
      <c r="VSJ12" s="148"/>
      <c r="VSK12" s="148"/>
      <c r="VSL12" s="148"/>
      <c r="VSM12" s="148"/>
      <c r="VSN12" s="148"/>
      <c r="VSO12" s="148"/>
      <c r="VSP12" s="148"/>
      <c r="VSQ12" s="148"/>
      <c r="VSR12" s="148"/>
      <c r="VSS12" s="148"/>
      <c r="VST12" s="148"/>
      <c r="VSU12" s="148"/>
      <c r="VSV12" s="148"/>
      <c r="VSW12" s="148"/>
      <c r="VSX12" s="148"/>
      <c r="VSY12" s="148"/>
      <c r="VSZ12" s="148"/>
      <c r="VTA12" s="148"/>
      <c r="VTB12" s="148"/>
      <c r="VTC12" s="148"/>
      <c r="VTD12" s="148"/>
      <c r="VTE12" s="148"/>
      <c r="VTF12" s="148"/>
      <c r="VTG12" s="148"/>
      <c r="VTH12" s="148"/>
      <c r="VTI12" s="148"/>
      <c r="VTJ12" s="148"/>
      <c r="VTK12" s="148"/>
      <c r="VTL12" s="148"/>
      <c r="VTM12" s="148"/>
      <c r="VTN12" s="148"/>
      <c r="VTO12" s="148"/>
      <c r="VTP12" s="148"/>
      <c r="VTQ12" s="148"/>
      <c r="VTR12" s="148"/>
      <c r="VTS12" s="148"/>
      <c r="VTT12" s="148"/>
      <c r="VTU12" s="148"/>
      <c r="VTV12" s="148"/>
      <c r="VTW12" s="148"/>
      <c r="VTX12" s="148"/>
      <c r="VTY12" s="148"/>
      <c r="VTZ12" s="148"/>
      <c r="VUA12" s="148"/>
      <c r="VUB12" s="148"/>
      <c r="VUC12" s="148"/>
      <c r="VUD12" s="148"/>
      <c r="VUE12" s="148"/>
      <c r="VUF12" s="148"/>
      <c r="VUG12" s="148"/>
      <c r="VUH12" s="148"/>
      <c r="VUI12" s="148"/>
      <c r="VUJ12" s="148"/>
      <c r="VUK12" s="148"/>
      <c r="VUL12" s="148"/>
      <c r="VUM12" s="148"/>
      <c r="VUN12" s="148"/>
      <c r="VUO12" s="148"/>
      <c r="VUP12" s="148"/>
      <c r="VUQ12" s="148"/>
      <c r="VUR12" s="148"/>
      <c r="VUS12" s="148"/>
      <c r="VUT12" s="148"/>
      <c r="VUU12" s="148"/>
      <c r="VUV12" s="148"/>
      <c r="VUW12" s="148"/>
      <c r="VUX12" s="148"/>
      <c r="VUY12" s="148"/>
      <c r="VUZ12" s="148"/>
      <c r="VVA12" s="148"/>
      <c r="VVB12" s="148"/>
      <c r="VVC12" s="148"/>
      <c r="VVD12" s="148"/>
      <c r="VVE12" s="148"/>
      <c r="VVF12" s="148"/>
      <c r="VVG12" s="148"/>
      <c r="VVH12" s="148"/>
      <c r="VVI12" s="148"/>
      <c r="VVJ12" s="148"/>
      <c r="VVK12" s="148"/>
      <c r="VVL12" s="148"/>
      <c r="VVM12" s="148"/>
      <c r="VVN12" s="148"/>
      <c r="VVO12" s="148"/>
      <c r="VVP12" s="148"/>
      <c r="VVQ12" s="148"/>
      <c r="VVR12" s="148"/>
      <c r="VVS12" s="148"/>
      <c r="VVT12" s="148"/>
      <c r="VVU12" s="148"/>
      <c r="VVV12" s="148"/>
      <c r="VVW12" s="148"/>
      <c r="VVX12" s="148"/>
      <c r="VVY12" s="148"/>
      <c r="VVZ12" s="148"/>
      <c r="VWA12" s="148"/>
      <c r="VWB12" s="148"/>
      <c r="VWC12" s="148"/>
      <c r="VWD12" s="148"/>
      <c r="VWE12" s="148"/>
      <c r="VWF12" s="148"/>
      <c r="VWG12" s="148"/>
      <c r="VWH12" s="148"/>
      <c r="VWI12" s="148"/>
      <c r="VWJ12" s="148"/>
      <c r="VWK12" s="148"/>
      <c r="VWL12" s="148"/>
      <c r="VWM12" s="148"/>
      <c r="VWN12" s="148"/>
      <c r="VWO12" s="148"/>
      <c r="VWP12" s="148"/>
      <c r="VWQ12" s="148"/>
      <c r="VWR12" s="148"/>
      <c r="VWS12" s="148"/>
      <c r="VWT12" s="148"/>
      <c r="VWU12" s="148"/>
      <c r="VWV12" s="148"/>
      <c r="VWW12" s="148"/>
      <c r="VWX12" s="148"/>
      <c r="VWY12" s="148"/>
      <c r="VWZ12" s="148"/>
      <c r="VXA12" s="148"/>
      <c r="VXB12" s="148"/>
      <c r="VXC12" s="148"/>
      <c r="VXD12" s="148"/>
      <c r="VXE12" s="148"/>
      <c r="VXF12" s="148"/>
      <c r="VXG12" s="148"/>
      <c r="VXH12" s="148"/>
      <c r="VXI12" s="148"/>
      <c r="VXJ12" s="148"/>
      <c r="VXK12" s="148"/>
      <c r="VXL12" s="148"/>
      <c r="VXM12" s="148"/>
      <c r="VXN12" s="148"/>
      <c r="VXO12" s="148"/>
      <c r="VXP12" s="148"/>
      <c r="VXQ12" s="148"/>
      <c r="VXR12" s="148"/>
      <c r="VXS12" s="148"/>
      <c r="VXT12" s="148"/>
      <c r="VXU12" s="148"/>
      <c r="VXV12" s="148"/>
      <c r="VXW12" s="148"/>
      <c r="VXX12" s="148"/>
      <c r="VXY12" s="148"/>
      <c r="VXZ12" s="148"/>
      <c r="VYA12" s="148"/>
      <c r="VYB12" s="148"/>
      <c r="VYC12" s="148"/>
      <c r="VYD12" s="148"/>
      <c r="VYE12" s="148"/>
      <c r="VYF12" s="148"/>
      <c r="VYG12" s="148"/>
      <c r="VYH12" s="148"/>
      <c r="VYI12" s="148"/>
      <c r="VYJ12" s="148"/>
      <c r="VYK12" s="148"/>
      <c r="VYL12" s="148"/>
      <c r="VYM12" s="148"/>
      <c r="VYN12" s="148"/>
      <c r="VYO12" s="148"/>
      <c r="VYP12" s="148"/>
      <c r="VYQ12" s="148"/>
      <c r="VYR12" s="148"/>
      <c r="VYS12" s="148"/>
      <c r="VYT12" s="148"/>
      <c r="VYU12" s="148"/>
      <c r="VYV12" s="148"/>
      <c r="VYW12" s="148"/>
      <c r="VYX12" s="148"/>
      <c r="VYY12" s="148"/>
      <c r="VYZ12" s="148"/>
      <c r="VZA12" s="148"/>
      <c r="VZB12" s="148"/>
      <c r="VZC12" s="148"/>
      <c r="VZD12" s="148"/>
      <c r="VZE12" s="148"/>
      <c r="VZF12" s="148"/>
      <c r="VZG12" s="148"/>
      <c r="VZH12" s="148"/>
      <c r="VZI12" s="148"/>
      <c r="VZJ12" s="148"/>
      <c r="VZK12" s="148"/>
      <c r="VZL12" s="148"/>
      <c r="VZM12" s="148"/>
      <c r="VZN12" s="148"/>
      <c r="VZO12" s="148"/>
      <c r="VZP12" s="148"/>
      <c r="VZQ12" s="148"/>
      <c r="VZR12" s="148"/>
      <c r="VZS12" s="148"/>
      <c r="VZT12" s="148"/>
      <c r="VZU12" s="148"/>
      <c r="VZV12" s="148"/>
      <c r="VZW12" s="148"/>
      <c r="VZX12" s="148"/>
      <c r="VZY12" s="148"/>
      <c r="VZZ12" s="148"/>
      <c r="WAA12" s="148"/>
      <c r="WAB12" s="148"/>
      <c r="WAC12" s="148"/>
      <c r="WAD12" s="148"/>
      <c r="WAE12" s="148"/>
      <c r="WAF12" s="148"/>
      <c r="WAG12" s="148"/>
      <c r="WAH12" s="148"/>
      <c r="WAI12" s="148"/>
      <c r="WAJ12" s="148"/>
      <c r="WAK12" s="148"/>
      <c r="WAL12" s="148"/>
      <c r="WAM12" s="148"/>
      <c r="WAN12" s="148"/>
      <c r="WAO12" s="148"/>
      <c r="WAP12" s="148"/>
      <c r="WAQ12" s="148"/>
      <c r="WAR12" s="148"/>
      <c r="WAS12" s="148"/>
      <c r="WAT12" s="148"/>
      <c r="WAU12" s="148"/>
      <c r="WAV12" s="148"/>
      <c r="WAW12" s="148"/>
      <c r="WAX12" s="148"/>
      <c r="WAY12" s="148"/>
      <c r="WAZ12" s="148"/>
      <c r="WBA12" s="148"/>
      <c r="WBB12" s="148"/>
      <c r="WBC12" s="148"/>
      <c r="WBD12" s="148"/>
      <c r="WBE12" s="148"/>
      <c r="WBF12" s="148"/>
      <c r="WBG12" s="148"/>
      <c r="WBH12" s="148"/>
      <c r="WBI12" s="148"/>
      <c r="WBJ12" s="148"/>
      <c r="WBK12" s="148"/>
      <c r="WBL12" s="148"/>
      <c r="WBM12" s="148"/>
      <c r="WBN12" s="148"/>
      <c r="WBO12" s="148"/>
      <c r="WBP12" s="148"/>
      <c r="WBQ12" s="148"/>
      <c r="WBR12" s="148"/>
      <c r="WBS12" s="148"/>
      <c r="WBT12" s="148"/>
      <c r="WBU12" s="148"/>
      <c r="WBV12" s="148"/>
      <c r="WBW12" s="148"/>
      <c r="WBX12" s="148"/>
      <c r="WBY12" s="148"/>
      <c r="WBZ12" s="148"/>
      <c r="WCA12" s="148"/>
      <c r="WCB12" s="148"/>
      <c r="WCC12" s="148"/>
      <c r="WCD12" s="148"/>
      <c r="WCE12" s="148"/>
      <c r="WCF12" s="148"/>
      <c r="WCG12" s="148"/>
      <c r="WCH12" s="148"/>
      <c r="WCI12" s="148"/>
      <c r="WCJ12" s="148"/>
      <c r="WCK12" s="148"/>
      <c r="WCL12" s="148"/>
      <c r="WCM12" s="148"/>
      <c r="WCN12" s="148"/>
      <c r="WCO12" s="148"/>
      <c r="WCP12" s="148"/>
      <c r="WCQ12" s="148"/>
      <c r="WCR12" s="148"/>
      <c r="WCS12" s="148"/>
      <c r="WCT12" s="148"/>
      <c r="WCU12" s="148"/>
      <c r="WCV12" s="148"/>
      <c r="WCW12" s="148"/>
      <c r="WCX12" s="148"/>
      <c r="WCY12" s="148"/>
      <c r="WCZ12" s="148"/>
      <c r="WDA12" s="148"/>
      <c r="WDB12" s="148"/>
      <c r="WDC12" s="148"/>
      <c r="WDD12" s="148"/>
      <c r="WDE12" s="148"/>
      <c r="WDF12" s="148"/>
      <c r="WDG12" s="148"/>
      <c r="WDH12" s="148"/>
      <c r="WDI12" s="148"/>
      <c r="WDJ12" s="148"/>
      <c r="WDK12" s="148"/>
      <c r="WDL12" s="148"/>
      <c r="WDM12" s="148"/>
      <c r="WDN12" s="148"/>
      <c r="WDO12" s="148"/>
      <c r="WDP12" s="148"/>
      <c r="WDQ12" s="148"/>
      <c r="WDR12" s="148"/>
      <c r="WDS12" s="148"/>
      <c r="WDT12" s="148"/>
      <c r="WDU12" s="148"/>
      <c r="WDV12" s="148"/>
      <c r="WDW12" s="148"/>
      <c r="WDX12" s="148"/>
      <c r="WDY12" s="148"/>
      <c r="WDZ12" s="148"/>
      <c r="WEA12" s="148"/>
      <c r="WEB12" s="148"/>
      <c r="WEC12" s="148"/>
      <c r="WED12" s="148"/>
      <c r="WEE12" s="148"/>
      <c r="WEF12" s="148"/>
      <c r="WEG12" s="148"/>
      <c r="WEH12" s="148"/>
      <c r="WEI12" s="148"/>
      <c r="WEJ12" s="148"/>
      <c r="WEK12" s="148"/>
      <c r="WEL12" s="148"/>
      <c r="WEM12" s="148"/>
      <c r="WEN12" s="148"/>
      <c r="WEO12" s="148"/>
      <c r="WEP12" s="148"/>
      <c r="WEQ12" s="148"/>
      <c r="WER12" s="148"/>
      <c r="WES12" s="148"/>
      <c r="WET12" s="148"/>
      <c r="WEU12" s="148"/>
      <c r="WEV12" s="148"/>
      <c r="WEW12" s="148"/>
      <c r="WEX12" s="148"/>
      <c r="WEY12" s="148"/>
      <c r="WEZ12" s="148"/>
      <c r="WFA12" s="148"/>
      <c r="WFB12" s="148"/>
      <c r="WFC12" s="148"/>
      <c r="WFD12" s="148"/>
      <c r="WFE12" s="148"/>
      <c r="WFF12" s="148"/>
      <c r="WFG12" s="148"/>
      <c r="WFH12" s="148"/>
      <c r="WFI12" s="148"/>
      <c r="WFJ12" s="148"/>
      <c r="WFK12" s="148"/>
      <c r="WFL12" s="148"/>
      <c r="WFM12" s="148"/>
      <c r="WFN12" s="148"/>
      <c r="WFO12" s="148"/>
      <c r="WFP12" s="148"/>
      <c r="WFQ12" s="148"/>
      <c r="WFR12" s="148"/>
      <c r="WFS12" s="148"/>
      <c r="WFT12" s="148"/>
      <c r="WFU12" s="148"/>
      <c r="WFV12" s="148"/>
      <c r="WFW12" s="148"/>
      <c r="WFX12" s="148"/>
      <c r="WFY12" s="148"/>
      <c r="WFZ12" s="148"/>
      <c r="WGA12" s="148"/>
      <c r="WGB12" s="148"/>
      <c r="WGC12" s="148"/>
      <c r="WGD12" s="148"/>
      <c r="WGE12" s="148"/>
      <c r="WGF12" s="148"/>
      <c r="WGG12" s="148"/>
      <c r="WGH12" s="148"/>
      <c r="WGI12" s="148"/>
      <c r="WGJ12" s="148"/>
      <c r="WGK12" s="148"/>
      <c r="WGL12" s="148"/>
      <c r="WGM12" s="148"/>
      <c r="WGN12" s="148"/>
      <c r="WGO12" s="148"/>
      <c r="WGP12" s="148"/>
      <c r="WGQ12" s="148"/>
      <c r="WGR12" s="148"/>
      <c r="WGS12" s="148"/>
      <c r="WGT12" s="148"/>
      <c r="WGU12" s="148"/>
      <c r="WGV12" s="148"/>
      <c r="WGW12" s="148"/>
      <c r="WGX12" s="148"/>
      <c r="WGY12" s="148"/>
      <c r="WGZ12" s="148"/>
      <c r="WHA12" s="148"/>
      <c r="WHB12" s="148"/>
      <c r="WHC12" s="148"/>
      <c r="WHD12" s="148"/>
      <c r="WHE12" s="148"/>
      <c r="WHF12" s="148"/>
      <c r="WHG12" s="148"/>
      <c r="WHH12" s="148"/>
      <c r="WHI12" s="148"/>
      <c r="WHJ12" s="148"/>
      <c r="WHK12" s="148"/>
      <c r="WHL12" s="148"/>
      <c r="WHM12" s="148"/>
      <c r="WHN12" s="148"/>
      <c r="WHO12" s="148"/>
      <c r="WHP12" s="148"/>
      <c r="WHQ12" s="148"/>
      <c r="WHR12" s="148"/>
      <c r="WHS12" s="148"/>
      <c r="WHT12" s="148"/>
      <c r="WHU12" s="148"/>
      <c r="WHV12" s="148"/>
      <c r="WHW12" s="148"/>
      <c r="WHX12" s="148"/>
      <c r="WHY12" s="148"/>
      <c r="WHZ12" s="148"/>
      <c r="WIA12" s="148"/>
      <c r="WIB12" s="148"/>
      <c r="WIC12" s="148"/>
      <c r="WID12" s="148"/>
      <c r="WIE12" s="148"/>
      <c r="WIF12" s="148"/>
      <c r="WIG12" s="148"/>
      <c r="WIH12" s="148"/>
      <c r="WII12" s="148"/>
      <c r="WIJ12" s="148"/>
      <c r="WIK12" s="148"/>
      <c r="WIL12" s="148"/>
      <c r="WIM12" s="148"/>
      <c r="WIN12" s="148"/>
      <c r="WIO12" s="148"/>
      <c r="WIP12" s="148"/>
      <c r="WIQ12" s="148"/>
      <c r="WIR12" s="148"/>
      <c r="WIS12" s="148"/>
      <c r="WIT12" s="148"/>
      <c r="WIU12" s="148"/>
      <c r="WIV12" s="148"/>
      <c r="WIW12" s="148"/>
      <c r="WIX12" s="148"/>
      <c r="WIY12" s="148"/>
      <c r="WIZ12" s="148"/>
      <c r="WJA12" s="148"/>
      <c r="WJB12" s="148"/>
      <c r="WJC12" s="148"/>
      <c r="WJD12" s="148"/>
      <c r="WJE12" s="148"/>
      <c r="WJF12" s="148"/>
      <c r="WJG12" s="148"/>
      <c r="WJH12" s="148"/>
      <c r="WJI12" s="148"/>
      <c r="WJJ12" s="148"/>
      <c r="WJK12" s="148"/>
      <c r="WJL12" s="148"/>
      <c r="WJM12" s="148"/>
      <c r="WJN12" s="148"/>
      <c r="WJO12" s="148"/>
      <c r="WJP12" s="148"/>
      <c r="WJQ12" s="148"/>
      <c r="WJR12" s="148"/>
      <c r="WJS12" s="148"/>
      <c r="WJT12" s="148"/>
      <c r="WJU12" s="148"/>
      <c r="WJV12" s="148"/>
      <c r="WJW12" s="148"/>
      <c r="WJX12" s="148"/>
      <c r="WJY12" s="148"/>
      <c r="WJZ12" s="148"/>
      <c r="WKA12" s="148"/>
      <c r="WKB12" s="148"/>
      <c r="WKC12" s="148"/>
      <c r="WKD12" s="148"/>
      <c r="WKE12" s="148"/>
      <c r="WKF12" s="148"/>
      <c r="WKG12" s="148"/>
      <c r="WKH12" s="148"/>
      <c r="WKI12" s="148"/>
      <c r="WKJ12" s="148"/>
      <c r="WKK12" s="148"/>
      <c r="WKL12" s="148"/>
      <c r="WKM12" s="148"/>
      <c r="WKN12" s="148"/>
      <c r="WKO12" s="148"/>
      <c r="WKP12" s="148"/>
      <c r="WKQ12" s="148"/>
      <c r="WKR12" s="148"/>
      <c r="WKS12" s="148"/>
      <c r="WKT12" s="148"/>
      <c r="WKU12" s="148"/>
      <c r="WKV12" s="148"/>
      <c r="WKW12" s="148"/>
      <c r="WKX12" s="148"/>
      <c r="WKY12" s="148"/>
      <c r="WKZ12" s="148"/>
      <c r="WLA12" s="148"/>
      <c r="WLB12" s="148"/>
      <c r="WLC12" s="148"/>
      <c r="WLD12" s="148"/>
      <c r="WLE12" s="148"/>
      <c r="WLF12" s="148"/>
      <c r="WLG12" s="148"/>
      <c r="WLH12" s="148"/>
      <c r="WLI12" s="148"/>
      <c r="WLJ12" s="148"/>
      <c r="WLK12" s="148"/>
      <c r="WLL12" s="148"/>
      <c r="WLM12" s="148"/>
      <c r="WLN12" s="148"/>
      <c r="WLO12" s="148"/>
      <c r="WLP12" s="148"/>
      <c r="WLQ12" s="148"/>
      <c r="WLR12" s="148"/>
      <c r="WLS12" s="148"/>
      <c r="WLT12" s="148"/>
      <c r="WLU12" s="148"/>
      <c r="WLV12" s="148"/>
      <c r="WLW12" s="148"/>
      <c r="WLX12" s="148"/>
      <c r="WLY12" s="148"/>
      <c r="WLZ12" s="148"/>
      <c r="WMA12" s="148"/>
      <c r="WMB12" s="148"/>
      <c r="WMC12" s="148"/>
      <c r="WMD12" s="148"/>
      <c r="WME12" s="148"/>
      <c r="WMF12" s="148"/>
      <c r="WMG12" s="148"/>
      <c r="WMH12" s="148"/>
      <c r="WMI12" s="148"/>
      <c r="WMJ12" s="148"/>
      <c r="WMK12" s="148"/>
      <c r="WML12" s="148"/>
      <c r="WMM12" s="148"/>
      <c r="WMN12" s="148"/>
      <c r="WMO12" s="148"/>
      <c r="WMP12" s="148"/>
      <c r="WMQ12" s="148"/>
      <c r="WMR12" s="148"/>
      <c r="WMS12" s="148"/>
      <c r="WMT12" s="148"/>
      <c r="WMU12" s="148"/>
      <c r="WMV12" s="148"/>
      <c r="WMW12" s="148"/>
      <c r="WMX12" s="148"/>
      <c r="WMY12" s="148"/>
      <c r="WMZ12" s="148"/>
      <c r="WNA12" s="148"/>
      <c r="WNB12" s="148"/>
      <c r="WNC12" s="148"/>
      <c r="WND12" s="148"/>
      <c r="WNE12" s="148"/>
      <c r="WNF12" s="148"/>
      <c r="WNG12" s="148"/>
      <c r="WNH12" s="148"/>
      <c r="WNI12" s="148"/>
      <c r="WNJ12" s="148"/>
      <c r="WNK12" s="148"/>
      <c r="WNL12" s="148"/>
      <c r="WNM12" s="148"/>
      <c r="WNN12" s="148"/>
      <c r="WNO12" s="148"/>
      <c r="WNP12" s="148"/>
      <c r="WNQ12" s="148"/>
      <c r="WNR12" s="148"/>
      <c r="WNS12" s="148"/>
      <c r="WNT12" s="148"/>
      <c r="WNU12" s="148"/>
      <c r="WNV12" s="148"/>
      <c r="WNW12" s="148"/>
      <c r="WNX12" s="148"/>
      <c r="WNY12" s="148"/>
      <c r="WNZ12" s="148"/>
      <c r="WOA12" s="148"/>
      <c r="WOB12" s="148"/>
      <c r="WOC12" s="148"/>
      <c r="WOD12" s="148"/>
      <c r="WOE12" s="148"/>
      <c r="WOF12" s="148"/>
      <c r="WOG12" s="148"/>
      <c r="WOH12" s="148"/>
      <c r="WOI12" s="148"/>
      <c r="WOJ12" s="148"/>
      <c r="WOK12" s="148"/>
      <c r="WOL12" s="148"/>
      <c r="WOM12" s="148"/>
      <c r="WON12" s="148"/>
      <c r="WOO12" s="148"/>
      <c r="WOP12" s="148"/>
      <c r="WOQ12" s="148"/>
      <c r="WOR12" s="148"/>
      <c r="WOS12" s="148"/>
      <c r="WOT12" s="148"/>
      <c r="WOU12" s="148"/>
      <c r="WOV12" s="148"/>
      <c r="WOW12" s="148"/>
      <c r="WOX12" s="148"/>
      <c r="WOY12" s="148"/>
      <c r="WOZ12" s="148"/>
      <c r="WPA12" s="148"/>
      <c r="WPB12" s="148"/>
      <c r="WPC12" s="148"/>
      <c r="WPD12" s="148"/>
      <c r="WPE12" s="148"/>
      <c r="WPF12" s="148"/>
      <c r="WPG12" s="148"/>
      <c r="WPH12" s="148"/>
      <c r="WPI12" s="148"/>
      <c r="WPJ12" s="148"/>
      <c r="WPK12" s="148"/>
      <c r="WPL12" s="148"/>
      <c r="WPM12" s="148"/>
      <c r="WPN12" s="148"/>
      <c r="WPO12" s="148"/>
      <c r="WPP12" s="148"/>
      <c r="WPQ12" s="148"/>
      <c r="WPR12" s="148"/>
      <c r="WPS12" s="148"/>
      <c r="WPT12" s="148"/>
      <c r="WPU12" s="148"/>
      <c r="WPV12" s="148"/>
      <c r="WPW12" s="148"/>
      <c r="WPX12" s="148"/>
      <c r="WPY12" s="148"/>
      <c r="WPZ12" s="148"/>
      <c r="WQA12" s="148"/>
      <c r="WQB12" s="148"/>
      <c r="WQC12" s="148"/>
      <c r="WQD12" s="148"/>
      <c r="WQE12" s="148"/>
      <c r="WQF12" s="148"/>
      <c r="WQG12" s="148"/>
      <c r="WQH12" s="148"/>
      <c r="WQI12" s="148"/>
      <c r="WQJ12" s="148"/>
      <c r="WQK12" s="148"/>
      <c r="WQL12" s="148"/>
      <c r="WQM12" s="148"/>
      <c r="WQN12" s="148"/>
      <c r="WQO12" s="148"/>
      <c r="WQP12" s="148"/>
      <c r="WQQ12" s="148"/>
      <c r="WQR12" s="148"/>
      <c r="WQS12" s="148"/>
      <c r="WQT12" s="148"/>
      <c r="WQU12" s="148"/>
      <c r="WQV12" s="148"/>
      <c r="WQW12" s="148"/>
      <c r="WQX12" s="148"/>
      <c r="WQY12" s="148"/>
      <c r="WQZ12" s="148"/>
      <c r="WRA12" s="148"/>
      <c r="WRB12" s="148"/>
      <c r="WRC12" s="148"/>
      <c r="WRD12" s="148"/>
      <c r="WRE12" s="148"/>
      <c r="WRF12" s="148"/>
      <c r="WRG12" s="148"/>
      <c r="WRH12" s="148"/>
      <c r="WRI12" s="148"/>
      <c r="WRJ12" s="148"/>
      <c r="WRK12" s="148"/>
      <c r="WRL12" s="148"/>
      <c r="WRM12" s="148"/>
      <c r="WRN12" s="148"/>
      <c r="WRO12" s="148"/>
      <c r="WRP12" s="148"/>
      <c r="WRQ12" s="148"/>
      <c r="WRR12" s="148"/>
      <c r="WRS12" s="148"/>
      <c r="WRT12" s="148"/>
      <c r="WRU12" s="148"/>
      <c r="WRV12" s="148"/>
      <c r="WRW12" s="148"/>
      <c r="WRX12" s="148"/>
      <c r="WRY12" s="148"/>
      <c r="WRZ12" s="148"/>
      <c r="WSA12" s="148"/>
      <c r="WSB12" s="148"/>
      <c r="WSC12" s="148"/>
      <c r="WSD12" s="148"/>
      <c r="WSE12" s="148"/>
      <c r="WSF12" s="148"/>
      <c r="WSG12" s="148"/>
      <c r="WSH12" s="148"/>
      <c r="WSI12" s="148"/>
      <c r="WSJ12" s="148"/>
      <c r="WSK12" s="148"/>
      <c r="WSL12" s="148"/>
      <c r="WSM12" s="148"/>
      <c r="WSN12" s="148"/>
      <c r="WSO12" s="148"/>
      <c r="WSP12" s="148"/>
      <c r="WSQ12" s="148"/>
      <c r="WSR12" s="148"/>
      <c r="WSS12" s="148"/>
      <c r="WST12" s="148"/>
      <c r="WSU12" s="148"/>
      <c r="WSV12" s="148"/>
      <c r="WSW12" s="148"/>
      <c r="WSX12" s="148"/>
      <c r="WSY12" s="148"/>
      <c r="WSZ12" s="148"/>
      <c r="WTA12" s="148"/>
      <c r="WTB12" s="148"/>
      <c r="WTC12" s="148"/>
      <c r="WTD12" s="148"/>
      <c r="WTE12" s="148"/>
      <c r="WTF12" s="148"/>
      <c r="WTG12" s="148"/>
      <c r="WTH12" s="148"/>
      <c r="WTI12" s="148"/>
      <c r="WTJ12" s="148"/>
      <c r="WTK12" s="148"/>
      <c r="WTL12" s="148"/>
      <c r="WTM12" s="148"/>
      <c r="WTN12" s="148"/>
      <c r="WTO12" s="148"/>
      <c r="WTP12" s="148"/>
      <c r="WTQ12" s="148"/>
      <c r="WTR12" s="148"/>
      <c r="WTS12" s="148"/>
      <c r="WTT12" s="148"/>
      <c r="WTU12" s="148"/>
      <c r="WTV12" s="148"/>
      <c r="WTW12" s="148"/>
      <c r="WTX12" s="148"/>
      <c r="WTY12" s="148"/>
      <c r="WTZ12" s="148"/>
      <c r="WUA12" s="148"/>
      <c r="WUB12" s="148"/>
      <c r="WUC12" s="148"/>
      <c r="WUD12" s="148"/>
      <c r="WUE12" s="148"/>
      <c r="WUF12" s="148"/>
      <c r="WUG12" s="148"/>
      <c r="WUH12" s="148"/>
      <c r="WUI12" s="148"/>
      <c r="WUJ12" s="148"/>
      <c r="WUK12" s="148"/>
      <c r="WUL12" s="148"/>
      <c r="WUM12" s="148"/>
      <c r="WUN12" s="148"/>
      <c r="WUO12" s="148"/>
      <c r="WUP12" s="148"/>
      <c r="WUQ12" s="148"/>
      <c r="WUR12" s="148"/>
      <c r="WUS12" s="148"/>
      <c r="WUT12" s="148"/>
      <c r="WUU12" s="148"/>
      <c r="WUV12" s="148"/>
      <c r="WUW12" s="148"/>
      <c r="WUX12" s="148"/>
      <c r="WUY12" s="148"/>
      <c r="WUZ12" s="148"/>
      <c r="WVA12" s="148"/>
      <c r="WVB12" s="148"/>
      <c r="WVC12" s="148"/>
      <c r="WVD12" s="148"/>
      <c r="WVE12" s="148"/>
      <c r="WVF12" s="148"/>
      <c r="WVG12" s="148"/>
      <c r="WVH12" s="148"/>
      <c r="WVI12" s="148"/>
      <c r="WVJ12" s="148"/>
      <c r="WVK12" s="148"/>
      <c r="WVL12" s="148"/>
      <c r="WVM12" s="148"/>
      <c r="WVN12" s="148"/>
      <c r="WVO12" s="148"/>
      <c r="WVP12" s="148"/>
      <c r="WVQ12" s="148"/>
      <c r="WVR12" s="148"/>
      <c r="WVS12" s="148"/>
      <c r="WVT12" s="148"/>
      <c r="WVU12" s="148"/>
      <c r="WVV12" s="148"/>
      <c r="WVW12" s="148"/>
      <c r="WVX12" s="148"/>
      <c r="WVY12" s="148"/>
      <c r="WVZ12" s="148"/>
      <c r="WWA12" s="148"/>
      <c r="WWB12" s="148"/>
      <c r="WWC12" s="148"/>
      <c r="WWD12" s="148"/>
      <c r="WWE12" s="148"/>
      <c r="WWF12" s="148"/>
      <c r="WWG12" s="148"/>
      <c r="WWH12" s="148"/>
      <c r="WWI12" s="148"/>
      <c r="WWJ12" s="148"/>
      <c r="WWK12" s="148"/>
      <c r="WWL12" s="148"/>
      <c r="WWM12" s="148"/>
      <c r="WWN12" s="148"/>
      <c r="WWO12" s="148"/>
      <c r="WWP12" s="148"/>
      <c r="WWQ12" s="148"/>
      <c r="WWR12" s="148"/>
      <c r="WWS12" s="148"/>
      <c r="WWT12" s="148"/>
      <c r="WWU12" s="148"/>
      <c r="WWV12" s="148"/>
      <c r="WWW12" s="148"/>
      <c r="WWX12" s="148"/>
      <c r="WWY12" s="148"/>
      <c r="WWZ12" s="148"/>
      <c r="WXA12" s="148"/>
      <c r="WXB12" s="148"/>
      <c r="WXC12" s="148"/>
      <c r="WXD12" s="148"/>
      <c r="WXE12" s="148"/>
      <c r="WXF12" s="148"/>
      <c r="WXG12" s="148"/>
      <c r="WXH12" s="148"/>
      <c r="WXI12" s="148"/>
      <c r="WXJ12" s="148"/>
      <c r="WXK12" s="148"/>
      <c r="WXL12" s="148"/>
      <c r="WXM12" s="148"/>
      <c r="WXN12" s="148"/>
      <c r="WXO12" s="148"/>
      <c r="WXP12" s="148"/>
      <c r="WXQ12" s="148"/>
      <c r="WXR12" s="148"/>
      <c r="WXS12" s="148"/>
      <c r="WXT12" s="148"/>
      <c r="WXU12" s="148"/>
      <c r="WXV12" s="148"/>
      <c r="WXW12" s="148"/>
      <c r="WXX12" s="148"/>
      <c r="WXY12" s="148"/>
      <c r="WXZ12" s="148"/>
      <c r="WYA12" s="148"/>
      <c r="WYB12" s="148"/>
      <c r="WYC12" s="148"/>
      <c r="WYD12" s="148"/>
      <c r="WYE12" s="148"/>
      <c r="WYF12" s="148"/>
      <c r="WYG12" s="148"/>
      <c r="WYH12" s="148"/>
      <c r="WYI12" s="148"/>
      <c r="WYJ12" s="148"/>
      <c r="WYK12" s="148"/>
      <c r="WYL12" s="148"/>
      <c r="WYM12" s="148"/>
      <c r="WYN12" s="148"/>
      <c r="WYO12" s="148"/>
      <c r="WYP12" s="148"/>
      <c r="WYQ12" s="148"/>
      <c r="WYR12" s="148"/>
      <c r="WYS12" s="148"/>
      <c r="WYT12" s="148"/>
      <c r="WYU12" s="148"/>
      <c r="WYV12" s="148"/>
      <c r="WYW12" s="148"/>
      <c r="WYX12" s="148"/>
      <c r="WYY12" s="148"/>
      <c r="WYZ12" s="148"/>
      <c r="WZA12" s="148"/>
      <c r="WZB12" s="148"/>
      <c r="WZC12" s="148"/>
      <c r="WZD12" s="148"/>
      <c r="WZE12" s="148"/>
      <c r="WZF12" s="148"/>
      <c r="WZG12" s="148"/>
      <c r="WZH12" s="148"/>
      <c r="WZI12" s="148"/>
      <c r="WZJ12" s="148"/>
      <c r="WZK12" s="148"/>
      <c r="WZL12" s="148"/>
      <c r="WZM12" s="148"/>
      <c r="WZN12" s="148"/>
      <c r="WZO12" s="148"/>
      <c r="WZP12" s="148"/>
      <c r="WZQ12" s="148"/>
      <c r="WZR12" s="148"/>
      <c r="WZS12" s="148"/>
      <c r="WZT12" s="148"/>
      <c r="WZU12" s="148"/>
      <c r="WZV12" s="148"/>
      <c r="WZW12" s="148"/>
      <c r="WZX12" s="148"/>
      <c r="WZY12" s="148"/>
      <c r="WZZ12" s="148"/>
      <c r="XAA12" s="148"/>
      <c r="XAB12" s="148"/>
      <c r="XAC12" s="148"/>
      <c r="XAD12" s="148"/>
      <c r="XAE12" s="148"/>
      <c r="XAF12" s="148"/>
      <c r="XAG12" s="148"/>
      <c r="XAH12" s="148"/>
      <c r="XAI12" s="148"/>
      <c r="XAJ12" s="148"/>
      <c r="XAK12" s="148"/>
      <c r="XAL12" s="148"/>
      <c r="XAM12" s="148"/>
      <c r="XAN12" s="148"/>
      <c r="XAO12" s="148"/>
      <c r="XAP12" s="148"/>
      <c r="XAQ12" s="148"/>
      <c r="XAR12" s="148"/>
      <c r="XAS12" s="148"/>
      <c r="XAT12" s="148"/>
      <c r="XAU12" s="148"/>
      <c r="XAV12" s="148"/>
      <c r="XAW12" s="148"/>
      <c r="XAX12" s="148"/>
      <c r="XAY12" s="148"/>
      <c r="XAZ12" s="148"/>
      <c r="XBA12" s="148"/>
      <c r="XBB12" s="148"/>
      <c r="XBC12" s="148"/>
      <c r="XBD12" s="148"/>
      <c r="XBE12" s="148"/>
      <c r="XBF12" s="148"/>
      <c r="XBG12" s="148"/>
      <c r="XBH12" s="148"/>
      <c r="XBI12" s="148"/>
      <c r="XBJ12" s="148"/>
      <c r="XBK12" s="148"/>
      <c r="XBL12" s="148"/>
      <c r="XBM12" s="148"/>
      <c r="XBN12" s="148"/>
      <c r="XBO12" s="148"/>
      <c r="XBP12" s="148"/>
      <c r="XBQ12" s="148"/>
      <c r="XBR12" s="148"/>
      <c r="XBS12" s="148"/>
      <c r="XBT12" s="148"/>
      <c r="XBU12" s="148"/>
      <c r="XBV12" s="148"/>
      <c r="XBW12" s="148"/>
      <c r="XBX12" s="148"/>
      <c r="XBY12" s="148"/>
      <c r="XBZ12" s="148"/>
      <c r="XCA12" s="148"/>
      <c r="XCB12" s="148"/>
      <c r="XCC12" s="148"/>
      <c r="XCD12" s="148"/>
      <c r="XCE12" s="148"/>
      <c r="XCF12" s="148"/>
      <c r="XCG12" s="148"/>
      <c r="XCH12" s="148"/>
      <c r="XCI12" s="148"/>
      <c r="XCJ12" s="148"/>
      <c r="XCK12" s="148"/>
      <c r="XCL12" s="148"/>
      <c r="XCM12" s="148"/>
      <c r="XCN12" s="148"/>
      <c r="XCO12" s="148"/>
      <c r="XCP12" s="148"/>
      <c r="XCQ12" s="148"/>
      <c r="XCR12" s="148"/>
      <c r="XCS12" s="148"/>
      <c r="XCT12" s="148"/>
      <c r="XCU12" s="148"/>
      <c r="XCV12" s="148"/>
      <c r="XCW12" s="148"/>
      <c r="XCX12" s="148"/>
      <c r="XCY12" s="148"/>
      <c r="XCZ12" s="148"/>
      <c r="XDA12" s="148"/>
      <c r="XDB12" s="148"/>
      <c r="XDC12" s="148"/>
      <c r="XDD12" s="148"/>
      <c r="XDE12" s="148"/>
      <c r="XDF12"/>
    </row>
    <row r="13" s="105" customFormat="1" spans="1:16334">
      <c r="A13" s="24">
        <v>3</v>
      </c>
      <c r="B13" s="80" t="s">
        <v>14</v>
      </c>
      <c r="C13" s="80" t="s">
        <v>15</v>
      </c>
      <c r="D13" s="93">
        <v>1900</v>
      </c>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88"/>
      <c r="EM13" s="88"/>
      <c r="EN13" s="88"/>
      <c r="EO13" s="88"/>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8"/>
      <c r="FP13" s="88"/>
      <c r="FQ13" s="88"/>
      <c r="FR13" s="88"/>
      <c r="FS13" s="88"/>
      <c r="FT13" s="88"/>
      <c r="FU13" s="88"/>
      <c r="FV13" s="88"/>
      <c r="FW13" s="88"/>
      <c r="FX13" s="88"/>
      <c r="FY13" s="88"/>
      <c r="FZ13" s="88"/>
      <c r="GA13" s="88"/>
      <c r="GB13" s="88"/>
      <c r="GC13" s="88"/>
      <c r="GD13" s="88"/>
      <c r="GE13" s="88"/>
      <c r="GF13" s="88"/>
      <c r="GG13" s="88"/>
      <c r="GH13" s="88"/>
      <c r="GI13" s="88"/>
      <c r="GJ13" s="88"/>
      <c r="GK13" s="88"/>
      <c r="GL13" s="88"/>
      <c r="GM13" s="88"/>
      <c r="GN13" s="88"/>
      <c r="GO13" s="88"/>
      <c r="GP13" s="88"/>
      <c r="GQ13" s="88"/>
      <c r="GR13" s="88"/>
      <c r="GS13" s="88"/>
      <c r="GT13" s="148"/>
      <c r="GU13" s="148"/>
      <c r="GV13" s="148"/>
      <c r="GW13" s="148"/>
      <c r="GX13" s="148"/>
      <c r="GY13" s="148"/>
      <c r="GZ13" s="148"/>
      <c r="HA13" s="148"/>
      <c r="HB13" s="148"/>
      <c r="HC13" s="148"/>
      <c r="HD13" s="148"/>
      <c r="HE13" s="148"/>
      <c r="HF13" s="148"/>
      <c r="HG13" s="148"/>
      <c r="HH13" s="148"/>
      <c r="HI13" s="148"/>
      <c r="HJ13" s="148"/>
      <c r="HK13" s="148"/>
      <c r="HL13" s="148"/>
      <c r="HM13" s="148"/>
      <c r="HN13" s="148"/>
      <c r="HO13" s="148"/>
      <c r="HP13" s="148"/>
      <c r="HQ13" s="148"/>
      <c r="HR13" s="148"/>
      <c r="HS13" s="148"/>
      <c r="HT13" s="148"/>
      <c r="HU13" s="148"/>
      <c r="HV13" s="148"/>
      <c r="HW13" s="148"/>
      <c r="HX13" s="148"/>
      <c r="HY13" s="148"/>
      <c r="HZ13" s="148"/>
      <c r="IA13" s="148"/>
      <c r="IB13" s="148"/>
      <c r="IC13" s="148"/>
      <c r="ID13" s="148"/>
      <c r="IE13" s="148"/>
      <c r="IF13" s="148"/>
      <c r="IG13" s="148"/>
      <c r="IH13" s="148"/>
      <c r="II13" s="148"/>
      <c r="IJ13" s="148"/>
      <c r="IK13" s="148"/>
      <c r="IL13" s="148"/>
      <c r="IM13" s="148"/>
      <c r="IN13" s="148"/>
      <c r="IO13" s="148"/>
      <c r="IP13" s="148"/>
      <c r="IQ13" s="148"/>
      <c r="IR13" s="148"/>
      <c r="IS13" s="148"/>
      <c r="IT13" s="148"/>
      <c r="IU13" s="148"/>
      <c r="IV13" s="148"/>
      <c r="IW13" s="148"/>
      <c r="IX13" s="148"/>
      <c r="IY13" s="148"/>
      <c r="IZ13" s="148"/>
      <c r="JA13" s="148"/>
      <c r="JB13" s="148"/>
      <c r="JC13" s="148"/>
      <c r="JD13" s="148"/>
      <c r="JE13" s="148"/>
      <c r="JF13" s="148"/>
      <c r="JG13" s="148"/>
      <c r="JH13" s="148"/>
      <c r="JI13" s="148"/>
      <c r="JJ13" s="148"/>
      <c r="JK13" s="148"/>
      <c r="JL13" s="148"/>
      <c r="JM13" s="148"/>
      <c r="JN13" s="148"/>
      <c r="JO13" s="148"/>
      <c r="JP13" s="148"/>
      <c r="JQ13" s="148"/>
      <c r="JR13" s="148"/>
      <c r="JS13" s="148"/>
      <c r="JT13" s="148"/>
      <c r="JU13" s="148"/>
      <c r="JV13" s="148"/>
      <c r="JW13" s="148"/>
      <c r="JX13" s="148"/>
      <c r="JY13" s="148"/>
      <c r="JZ13" s="148"/>
      <c r="KA13" s="148"/>
      <c r="KB13" s="148"/>
      <c r="KC13" s="148"/>
      <c r="KD13" s="148"/>
      <c r="KE13" s="148"/>
      <c r="KF13" s="148"/>
      <c r="KG13" s="148"/>
      <c r="KH13" s="148"/>
      <c r="KI13" s="148"/>
      <c r="KJ13" s="148"/>
      <c r="KK13" s="148"/>
      <c r="KL13" s="148"/>
      <c r="KM13" s="148"/>
      <c r="KN13" s="148"/>
      <c r="KO13" s="148"/>
      <c r="KP13" s="148"/>
      <c r="KQ13" s="148"/>
      <c r="KR13" s="148"/>
      <c r="KS13" s="148"/>
      <c r="KT13" s="148"/>
      <c r="KU13" s="148"/>
      <c r="KV13" s="148"/>
      <c r="KW13" s="148"/>
      <c r="KX13" s="148"/>
      <c r="KY13" s="148"/>
      <c r="KZ13" s="148"/>
      <c r="LA13" s="148"/>
      <c r="LB13" s="148"/>
      <c r="LC13" s="148"/>
      <c r="LD13" s="148"/>
      <c r="LE13" s="148"/>
      <c r="LF13" s="148"/>
      <c r="LG13" s="148"/>
      <c r="LH13" s="148"/>
      <c r="LI13" s="148"/>
      <c r="LJ13" s="148"/>
      <c r="LK13" s="148"/>
      <c r="LL13" s="148"/>
      <c r="LM13" s="148"/>
      <c r="LN13" s="148"/>
      <c r="LO13" s="148"/>
      <c r="LP13" s="148"/>
      <c r="LQ13" s="148"/>
      <c r="LR13" s="148"/>
      <c r="LS13" s="148"/>
      <c r="LT13" s="148"/>
      <c r="LU13" s="148"/>
      <c r="LV13" s="148"/>
      <c r="LW13" s="148"/>
      <c r="LX13" s="148"/>
      <c r="LY13" s="148"/>
      <c r="LZ13" s="148"/>
      <c r="MA13" s="148"/>
      <c r="MB13" s="148"/>
      <c r="MC13" s="148"/>
      <c r="MD13" s="148"/>
      <c r="ME13" s="148"/>
      <c r="MF13" s="148"/>
      <c r="MG13" s="148"/>
      <c r="MH13" s="148"/>
      <c r="MI13" s="148"/>
      <c r="MJ13" s="148"/>
      <c r="MK13" s="148"/>
      <c r="ML13" s="148"/>
      <c r="MM13" s="148"/>
      <c r="MN13" s="148"/>
      <c r="MO13" s="148"/>
      <c r="MP13" s="148"/>
      <c r="MQ13" s="148"/>
      <c r="MR13" s="148"/>
      <c r="MS13" s="148"/>
      <c r="MT13" s="148"/>
      <c r="MU13" s="148"/>
      <c r="MV13" s="148"/>
      <c r="MW13" s="148"/>
      <c r="MX13" s="148"/>
      <c r="MY13" s="148"/>
      <c r="MZ13" s="148"/>
      <c r="NA13" s="148"/>
      <c r="NB13" s="148"/>
      <c r="NC13" s="148"/>
      <c r="ND13" s="148"/>
      <c r="NE13" s="148"/>
      <c r="NF13" s="148"/>
      <c r="NG13" s="148"/>
      <c r="NH13" s="148"/>
      <c r="NI13" s="148"/>
      <c r="NJ13" s="148"/>
      <c r="NK13" s="148"/>
      <c r="NL13" s="148"/>
      <c r="NM13" s="148"/>
      <c r="NN13" s="148"/>
      <c r="NO13" s="148"/>
      <c r="NP13" s="148"/>
      <c r="NQ13" s="148"/>
      <c r="NR13" s="148"/>
      <c r="NS13" s="148"/>
      <c r="NT13" s="148"/>
      <c r="NU13" s="148"/>
      <c r="NV13" s="148"/>
      <c r="NW13" s="148"/>
      <c r="NX13" s="148"/>
      <c r="NY13" s="148"/>
      <c r="NZ13" s="148"/>
      <c r="OA13" s="148"/>
      <c r="OB13" s="148"/>
      <c r="OC13" s="148"/>
      <c r="OD13" s="148"/>
      <c r="OE13" s="148"/>
      <c r="OF13" s="148"/>
      <c r="OG13" s="148"/>
      <c r="OH13" s="148"/>
      <c r="OI13" s="148"/>
      <c r="OJ13" s="148"/>
      <c r="OK13" s="148"/>
      <c r="OL13" s="148"/>
      <c r="OM13" s="148"/>
      <c r="ON13" s="148"/>
      <c r="OO13" s="148"/>
      <c r="OP13" s="148"/>
      <c r="OQ13" s="148"/>
      <c r="OR13" s="148"/>
      <c r="OS13" s="148"/>
      <c r="OT13" s="148"/>
      <c r="OU13" s="148"/>
      <c r="OV13" s="148"/>
      <c r="OW13" s="148"/>
      <c r="OX13" s="148"/>
      <c r="OY13" s="148"/>
      <c r="OZ13" s="148"/>
      <c r="PA13" s="148"/>
      <c r="PB13" s="148"/>
      <c r="PC13" s="148"/>
      <c r="PD13" s="148"/>
      <c r="PE13" s="148"/>
      <c r="PF13" s="148"/>
      <c r="PG13" s="148"/>
      <c r="PH13" s="148"/>
      <c r="PI13" s="148"/>
      <c r="PJ13" s="148"/>
      <c r="PK13" s="148"/>
      <c r="PL13" s="148"/>
      <c r="PM13" s="148"/>
      <c r="PN13" s="148"/>
      <c r="PO13" s="148"/>
      <c r="PP13" s="148"/>
      <c r="PQ13" s="148"/>
      <c r="PR13" s="148"/>
      <c r="PS13" s="148"/>
      <c r="PT13" s="148"/>
      <c r="PU13" s="148"/>
      <c r="PV13" s="148"/>
      <c r="PW13" s="148"/>
      <c r="PX13" s="148"/>
      <c r="PY13" s="148"/>
      <c r="PZ13" s="148"/>
      <c r="QA13" s="148"/>
      <c r="QB13" s="148"/>
      <c r="QC13" s="148"/>
      <c r="QD13" s="148"/>
      <c r="QE13" s="148"/>
      <c r="QF13" s="148"/>
      <c r="QG13" s="148"/>
      <c r="QH13" s="148"/>
      <c r="QI13" s="148"/>
      <c r="QJ13" s="148"/>
      <c r="QK13" s="148"/>
      <c r="QL13" s="148"/>
      <c r="QM13" s="148"/>
      <c r="QN13" s="148"/>
      <c r="QO13" s="148"/>
      <c r="QP13" s="148"/>
      <c r="QQ13" s="148"/>
      <c r="QR13" s="148"/>
      <c r="QS13" s="148"/>
      <c r="QT13" s="148"/>
      <c r="QU13" s="148"/>
      <c r="QV13" s="148"/>
      <c r="QW13" s="148"/>
      <c r="QX13" s="148"/>
      <c r="QY13" s="148"/>
      <c r="QZ13" s="148"/>
      <c r="RA13" s="148"/>
      <c r="RB13" s="148"/>
      <c r="RC13" s="148"/>
      <c r="RD13" s="148"/>
      <c r="RE13" s="148"/>
      <c r="RF13" s="148"/>
      <c r="RG13" s="148"/>
      <c r="RH13" s="148"/>
      <c r="RI13" s="148"/>
      <c r="RJ13" s="148"/>
      <c r="RK13" s="148"/>
      <c r="RL13" s="148"/>
      <c r="RM13" s="148"/>
      <c r="RN13" s="148"/>
      <c r="RO13" s="148"/>
      <c r="RP13" s="148"/>
      <c r="RQ13" s="148"/>
      <c r="RR13" s="148"/>
      <c r="RS13" s="148"/>
      <c r="RT13" s="148"/>
      <c r="RU13" s="148"/>
      <c r="RV13" s="148"/>
      <c r="RW13" s="148"/>
      <c r="RX13" s="148"/>
      <c r="RY13" s="148"/>
      <c r="RZ13" s="148"/>
      <c r="SA13" s="148"/>
      <c r="SB13" s="148"/>
      <c r="SC13" s="148"/>
      <c r="SD13" s="148"/>
      <c r="SE13" s="148"/>
      <c r="SF13" s="148"/>
      <c r="SG13" s="148"/>
      <c r="SH13" s="148"/>
      <c r="SI13" s="148"/>
      <c r="SJ13" s="148"/>
      <c r="SK13" s="148"/>
      <c r="SL13" s="148"/>
      <c r="SM13" s="148"/>
      <c r="SN13" s="148"/>
      <c r="SO13" s="148"/>
      <c r="SP13" s="148"/>
      <c r="SQ13" s="148"/>
      <c r="SR13" s="148"/>
      <c r="SS13" s="148"/>
      <c r="ST13" s="148"/>
      <c r="SU13" s="148"/>
      <c r="SV13" s="148"/>
      <c r="SW13" s="148"/>
      <c r="SX13" s="148"/>
      <c r="SY13" s="148"/>
      <c r="SZ13" s="148"/>
      <c r="TA13" s="148"/>
      <c r="TB13" s="148"/>
      <c r="TC13" s="148"/>
      <c r="TD13" s="148"/>
      <c r="TE13" s="148"/>
      <c r="TF13" s="148"/>
      <c r="TG13" s="148"/>
      <c r="TH13" s="148"/>
      <c r="TI13" s="148"/>
      <c r="TJ13" s="148"/>
      <c r="TK13" s="148"/>
      <c r="TL13" s="148"/>
      <c r="TM13" s="148"/>
      <c r="TN13" s="148"/>
      <c r="TO13" s="148"/>
      <c r="TP13" s="148"/>
      <c r="TQ13" s="148"/>
      <c r="TR13" s="148"/>
      <c r="TS13" s="148"/>
      <c r="TT13" s="148"/>
      <c r="TU13" s="148"/>
      <c r="TV13" s="148"/>
      <c r="TW13" s="148"/>
      <c r="TX13" s="148"/>
      <c r="TY13" s="148"/>
      <c r="TZ13" s="148"/>
      <c r="UA13" s="148"/>
      <c r="UB13" s="148"/>
      <c r="UC13" s="148"/>
      <c r="UD13" s="148"/>
      <c r="UE13" s="148"/>
      <c r="UF13" s="148"/>
      <c r="UG13" s="148"/>
      <c r="UH13" s="148"/>
      <c r="UI13" s="148"/>
      <c r="UJ13" s="148"/>
      <c r="UK13" s="148"/>
      <c r="UL13" s="148"/>
      <c r="UM13" s="148"/>
      <c r="UN13" s="148"/>
      <c r="UO13" s="148"/>
      <c r="UP13" s="148"/>
      <c r="UQ13" s="148"/>
      <c r="UR13" s="148"/>
      <c r="US13" s="148"/>
      <c r="UT13" s="148"/>
      <c r="UU13" s="148"/>
      <c r="UV13" s="148"/>
      <c r="UW13" s="148"/>
      <c r="UX13" s="148"/>
      <c r="UY13" s="148"/>
      <c r="UZ13" s="148"/>
      <c r="VA13" s="148"/>
      <c r="VB13" s="148"/>
      <c r="VC13" s="148"/>
      <c r="VD13" s="148"/>
      <c r="VE13" s="148"/>
      <c r="VF13" s="148"/>
      <c r="VG13" s="148"/>
      <c r="VH13" s="148"/>
      <c r="VI13" s="148"/>
      <c r="VJ13" s="148"/>
      <c r="VK13" s="148"/>
      <c r="VL13" s="148"/>
      <c r="VM13" s="148"/>
      <c r="VN13" s="148"/>
      <c r="VO13" s="148"/>
      <c r="VP13" s="148"/>
      <c r="VQ13" s="148"/>
      <c r="VR13" s="148"/>
      <c r="VS13" s="148"/>
      <c r="VT13" s="148"/>
      <c r="VU13" s="148"/>
      <c r="VV13" s="148"/>
      <c r="VW13" s="148"/>
      <c r="VX13" s="148"/>
      <c r="VY13" s="148"/>
      <c r="VZ13" s="148"/>
      <c r="WA13" s="148"/>
      <c r="WB13" s="148"/>
      <c r="WC13" s="148"/>
      <c r="WD13" s="148"/>
      <c r="WE13" s="148"/>
      <c r="WF13" s="148"/>
      <c r="WG13" s="148"/>
      <c r="WH13" s="148"/>
      <c r="WI13" s="148"/>
      <c r="WJ13" s="148"/>
      <c r="WK13" s="148"/>
      <c r="WL13" s="148"/>
      <c r="WM13" s="148"/>
      <c r="WN13" s="148"/>
      <c r="WO13" s="148"/>
      <c r="WP13" s="148"/>
      <c r="WQ13" s="148"/>
      <c r="WR13" s="148"/>
      <c r="WS13" s="148"/>
      <c r="WT13" s="148"/>
      <c r="WU13" s="148"/>
      <c r="WV13" s="148"/>
      <c r="WW13" s="148"/>
      <c r="WX13" s="148"/>
      <c r="WY13" s="148"/>
      <c r="WZ13" s="148"/>
      <c r="XA13" s="148"/>
      <c r="XB13" s="148"/>
      <c r="XC13" s="148"/>
      <c r="XD13" s="148"/>
      <c r="XE13" s="148"/>
      <c r="XF13" s="148"/>
      <c r="XG13" s="148"/>
      <c r="XH13" s="148"/>
      <c r="XI13" s="148"/>
      <c r="XJ13" s="148"/>
      <c r="XK13" s="148"/>
      <c r="XL13" s="148"/>
      <c r="XM13" s="148"/>
      <c r="XN13" s="148"/>
      <c r="XO13" s="148"/>
      <c r="XP13" s="148"/>
      <c r="XQ13" s="148"/>
      <c r="XR13" s="148"/>
      <c r="XS13" s="148"/>
      <c r="XT13" s="148"/>
      <c r="XU13" s="148"/>
      <c r="XV13" s="148"/>
      <c r="XW13" s="148"/>
      <c r="XX13" s="148"/>
      <c r="XY13" s="148"/>
      <c r="XZ13" s="148"/>
      <c r="YA13" s="148"/>
      <c r="YB13" s="148"/>
      <c r="YC13" s="148"/>
      <c r="YD13" s="148"/>
      <c r="YE13" s="148"/>
      <c r="YF13" s="148"/>
      <c r="YG13" s="148"/>
      <c r="YH13" s="148"/>
      <c r="YI13" s="148"/>
      <c r="YJ13" s="148"/>
      <c r="YK13" s="148"/>
      <c r="YL13" s="148"/>
      <c r="YM13" s="148"/>
      <c r="YN13" s="148"/>
      <c r="YO13" s="148"/>
      <c r="YP13" s="148"/>
      <c r="YQ13" s="148"/>
      <c r="YR13" s="148"/>
      <c r="YS13" s="148"/>
      <c r="YT13" s="148"/>
      <c r="YU13" s="148"/>
      <c r="YV13" s="148"/>
      <c r="YW13" s="148"/>
      <c r="YX13" s="148"/>
      <c r="YY13" s="148"/>
      <c r="YZ13" s="148"/>
      <c r="ZA13" s="148"/>
      <c r="ZB13" s="148"/>
      <c r="ZC13" s="148"/>
      <c r="ZD13" s="148"/>
      <c r="ZE13" s="148"/>
      <c r="ZF13" s="148"/>
      <c r="ZG13" s="148"/>
      <c r="ZH13" s="148"/>
      <c r="ZI13" s="148"/>
      <c r="ZJ13" s="148"/>
      <c r="ZK13" s="148"/>
      <c r="ZL13" s="148"/>
      <c r="ZM13" s="148"/>
      <c r="ZN13" s="148"/>
      <c r="ZO13" s="148"/>
      <c r="ZP13" s="148"/>
      <c r="ZQ13" s="148"/>
      <c r="ZR13" s="148"/>
      <c r="ZS13" s="148"/>
      <c r="ZT13" s="148"/>
      <c r="ZU13" s="148"/>
      <c r="ZV13" s="148"/>
      <c r="ZW13" s="148"/>
      <c r="ZX13" s="148"/>
      <c r="ZY13" s="148"/>
      <c r="ZZ13" s="148"/>
      <c r="AAA13" s="148"/>
      <c r="AAB13" s="148"/>
      <c r="AAC13" s="148"/>
      <c r="AAD13" s="148"/>
      <c r="AAE13" s="148"/>
      <c r="AAF13" s="148"/>
      <c r="AAG13" s="148"/>
      <c r="AAH13" s="148"/>
      <c r="AAI13" s="148"/>
      <c r="AAJ13" s="148"/>
      <c r="AAK13" s="148"/>
      <c r="AAL13" s="148"/>
      <c r="AAM13" s="148"/>
      <c r="AAN13" s="148"/>
      <c r="AAO13" s="148"/>
      <c r="AAP13" s="148"/>
      <c r="AAQ13" s="148"/>
      <c r="AAR13" s="148"/>
      <c r="AAS13" s="148"/>
      <c r="AAT13" s="148"/>
      <c r="AAU13" s="148"/>
      <c r="AAV13" s="148"/>
      <c r="AAW13" s="148"/>
      <c r="AAX13" s="148"/>
      <c r="AAY13" s="148"/>
      <c r="AAZ13" s="148"/>
      <c r="ABA13" s="148"/>
      <c r="ABB13" s="148"/>
      <c r="ABC13" s="148"/>
      <c r="ABD13" s="148"/>
      <c r="ABE13" s="148"/>
      <c r="ABF13" s="148"/>
      <c r="ABG13" s="148"/>
      <c r="ABH13" s="148"/>
      <c r="ABI13" s="148"/>
      <c r="ABJ13" s="148"/>
      <c r="ABK13" s="148"/>
      <c r="ABL13" s="148"/>
      <c r="ABM13" s="148"/>
      <c r="ABN13" s="148"/>
      <c r="ABO13" s="148"/>
      <c r="ABP13" s="148"/>
      <c r="ABQ13" s="148"/>
      <c r="ABR13" s="148"/>
      <c r="ABS13" s="148"/>
      <c r="ABT13" s="148"/>
      <c r="ABU13" s="148"/>
      <c r="ABV13" s="148"/>
      <c r="ABW13" s="148"/>
      <c r="ABX13" s="148"/>
      <c r="ABY13" s="148"/>
      <c r="ABZ13" s="148"/>
      <c r="ACA13" s="148"/>
      <c r="ACB13" s="148"/>
      <c r="ACC13" s="148"/>
      <c r="ACD13" s="148"/>
      <c r="ACE13" s="148"/>
      <c r="ACF13" s="148"/>
      <c r="ACG13" s="148"/>
      <c r="ACH13" s="148"/>
      <c r="ACI13" s="148"/>
      <c r="ACJ13" s="148"/>
      <c r="ACK13" s="148"/>
      <c r="ACL13" s="148"/>
      <c r="ACM13" s="148"/>
      <c r="ACN13" s="148"/>
      <c r="ACO13" s="148"/>
      <c r="ACP13" s="148"/>
      <c r="ACQ13" s="148"/>
      <c r="ACR13" s="148"/>
      <c r="ACS13" s="148"/>
      <c r="ACT13" s="148"/>
      <c r="ACU13" s="148"/>
      <c r="ACV13" s="148"/>
      <c r="ACW13" s="148"/>
      <c r="ACX13" s="148"/>
      <c r="ACY13" s="148"/>
      <c r="ACZ13" s="148"/>
      <c r="ADA13" s="148"/>
      <c r="ADB13" s="148"/>
      <c r="ADC13" s="148"/>
      <c r="ADD13" s="148"/>
      <c r="ADE13" s="148"/>
      <c r="ADF13" s="148"/>
      <c r="ADG13" s="148"/>
      <c r="ADH13" s="148"/>
      <c r="ADI13" s="148"/>
      <c r="ADJ13" s="148"/>
      <c r="ADK13" s="148"/>
      <c r="ADL13" s="148"/>
      <c r="ADM13" s="148"/>
      <c r="ADN13" s="148"/>
      <c r="ADO13" s="148"/>
      <c r="ADP13" s="148"/>
      <c r="ADQ13" s="148"/>
      <c r="ADR13" s="148"/>
      <c r="ADS13" s="148"/>
      <c r="ADT13" s="148"/>
      <c r="ADU13" s="148"/>
      <c r="ADV13" s="148"/>
      <c r="ADW13" s="148"/>
      <c r="ADX13" s="148"/>
      <c r="ADY13" s="148"/>
      <c r="ADZ13" s="148"/>
      <c r="AEA13" s="148"/>
      <c r="AEB13" s="148"/>
      <c r="AEC13" s="148"/>
      <c r="AED13" s="148"/>
      <c r="AEE13" s="148"/>
      <c r="AEF13" s="148"/>
      <c r="AEG13" s="148"/>
      <c r="AEH13" s="148"/>
      <c r="AEI13" s="148"/>
      <c r="AEJ13" s="148"/>
      <c r="AEK13" s="148"/>
      <c r="AEL13" s="148"/>
      <c r="AEM13" s="148"/>
      <c r="AEN13" s="148"/>
      <c r="AEO13" s="148"/>
      <c r="AEP13" s="148"/>
      <c r="AEQ13" s="148"/>
      <c r="AER13" s="148"/>
      <c r="AES13" s="148"/>
      <c r="AET13" s="148"/>
      <c r="AEU13" s="148"/>
      <c r="AEV13" s="148"/>
      <c r="AEW13" s="148"/>
      <c r="AEX13" s="148"/>
      <c r="AEY13" s="148"/>
      <c r="AEZ13" s="148"/>
      <c r="AFA13" s="148"/>
      <c r="AFB13" s="148"/>
      <c r="AFC13" s="148"/>
      <c r="AFD13" s="148"/>
      <c r="AFE13" s="148"/>
      <c r="AFF13" s="148"/>
      <c r="AFG13" s="148"/>
      <c r="AFH13" s="148"/>
      <c r="AFI13" s="148"/>
      <c r="AFJ13" s="148"/>
      <c r="AFK13" s="148"/>
      <c r="AFL13" s="148"/>
      <c r="AFM13" s="148"/>
      <c r="AFN13" s="148"/>
      <c r="AFO13" s="148"/>
      <c r="AFP13" s="148"/>
      <c r="AFQ13" s="148"/>
      <c r="AFR13" s="148"/>
      <c r="AFS13" s="148"/>
      <c r="AFT13" s="148"/>
      <c r="AFU13" s="148"/>
      <c r="AFV13" s="148"/>
      <c r="AFW13" s="148"/>
      <c r="AFX13" s="148"/>
      <c r="AFY13" s="148"/>
      <c r="AFZ13" s="148"/>
      <c r="AGA13" s="148"/>
      <c r="AGB13" s="148"/>
      <c r="AGC13" s="148"/>
      <c r="AGD13" s="148"/>
      <c r="AGE13" s="148"/>
      <c r="AGF13" s="148"/>
      <c r="AGG13" s="148"/>
      <c r="AGH13" s="148"/>
      <c r="AGI13" s="148"/>
      <c r="AGJ13" s="148"/>
      <c r="AGK13" s="148"/>
      <c r="AGL13" s="148"/>
      <c r="AGM13" s="148"/>
      <c r="AGN13" s="148"/>
      <c r="AGO13" s="148"/>
      <c r="AGP13" s="148"/>
      <c r="AGQ13" s="148"/>
      <c r="AGR13" s="148"/>
      <c r="AGS13" s="148"/>
      <c r="AGT13" s="148"/>
      <c r="AGU13" s="148"/>
      <c r="AGV13" s="148"/>
      <c r="AGW13" s="148"/>
      <c r="AGX13" s="148"/>
      <c r="AGY13" s="148"/>
      <c r="AGZ13" s="148"/>
      <c r="AHA13" s="148"/>
      <c r="AHB13" s="148"/>
      <c r="AHC13" s="148"/>
      <c r="AHD13" s="148"/>
      <c r="AHE13" s="148"/>
      <c r="AHF13" s="148"/>
      <c r="AHG13" s="148"/>
      <c r="AHH13" s="148"/>
      <c r="AHI13" s="148"/>
      <c r="AHJ13" s="148"/>
      <c r="AHK13" s="148"/>
      <c r="AHL13" s="148"/>
      <c r="AHM13" s="148"/>
      <c r="AHN13" s="148"/>
      <c r="AHO13" s="148"/>
      <c r="AHP13" s="148"/>
      <c r="AHQ13" s="148"/>
      <c r="AHR13" s="148"/>
      <c r="AHS13" s="148"/>
      <c r="AHT13" s="148"/>
      <c r="AHU13" s="148"/>
      <c r="AHV13" s="148"/>
      <c r="AHW13" s="148"/>
      <c r="AHX13" s="148"/>
      <c r="AHY13" s="148"/>
      <c r="AHZ13" s="148"/>
      <c r="AIA13" s="148"/>
      <c r="AIB13" s="148"/>
      <c r="AIC13" s="148"/>
      <c r="AID13" s="148"/>
      <c r="AIE13" s="148"/>
      <c r="AIF13" s="148"/>
      <c r="AIG13" s="148"/>
      <c r="AIH13" s="148"/>
      <c r="AII13" s="148"/>
      <c r="AIJ13" s="148"/>
      <c r="AIK13" s="148"/>
      <c r="AIL13" s="148"/>
      <c r="AIM13" s="148"/>
      <c r="AIN13" s="148"/>
      <c r="AIO13" s="148"/>
      <c r="AIP13" s="148"/>
      <c r="AIQ13" s="148"/>
      <c r="AIR13" s="148"/>
      <c r="AIS13" s="148"/>
      <c r="AIT13" s="148"/>
      <c r="AIU13" s="148"/>
      <c r="AIV13" s="148"/>
      <c r="AIW13" s="148"/>
      <c r="AIX13" s="148"/>
      <c r="AIY13" s="148"/>
      <c r="AIZ13" s="148"/>
      <c r="AJA13" s="148"/>
      <c r="AJB13" s="148"/>
      <c r="AJC13" s="148"/>
      <c r="AJD13" s="148"/>
      <c r="AJE13" s="148"/>
      <c r="AJF13" s="148"/>
      <c r="AJG13" s="148"/>
      <c r="AJH13" s="148"/>
      <c r="AJI13" s="148"/>
      <c r="AJJ13" s="148"/>
      <c r="AJK13" s="148"/>
      <c r="AJL13" s="148"/>
      <c r="AJM13" s="148"/>
      <c r="AJN13" s="148"/>
      <c r="AJO13" s="148"/>
      <c r="AJP13" s="148"/>
      <c r="AJQ13" s="148"/>
      <c r="AJR13" s="148"/>
      <c r="AJS13" s="148"/>
      <c r="AJT13" s="148"/>
      <c r="AJU13" s="148"/>
      <c r="AJV13" s="148"/>
      <c r="AJW13" s="148"/>
      <c r="AJX13" s="148"/>
      <c r="AJY13" s="148"/>
      <c r="AJZ13" s="148"/>
      <c r="AKA13" s="148"/>
      <c r="AKB13" s="148"/>
      <c r="AKC13" s="148"/>
      <c r="AKD13" s="148"/>
      <c r="AKE13" s="148"/>
      <c r="AKF13" s="148"/>
      <c r="AKG13" s="148"/>
      <c r="AKH13" s="148"/>
      <c r="AKI13" s="148"/>
      <c r="AKJ13" s="148"/>
      <c r="AKK13" s="148"/>
      <c r="AKL13" s="148"/>
      <c r="AKM13" s="148"/>
      <c r="AKN13" s="148"/>
      <c r="AKO13" s="148"/>
      <c r="AKP13" s="148"/>
      <c r="AKQ13" s="148"/>
      <c r="AKR13" s="148"/>
      <c r="AKS13" s="148"/>
      <c r="AKT13" s="148"/>
      <c r="AKU13" s="148"/>
      <c r="AKV13" s="148"/>
      <c r="AKW13" s="148"/>
      <c r="AKX13" s="148"/>
      <c r="AKY13" s="148"/>
      <c r="AKZ13" s="148"/>
      <c r="ALA13" s="148"/>
      <c r="ALB13" s="148"/>
      <c r="ALC13" s="148"/>
      <c r="ALD13" s="148"/>
      <c r="ALE13" s="148"/>
      <c r="ALF13" s="148"/>
      <c r="ALG13" s="148"/>
      <c r="ALH13" s="148"/>
      <c r="ALI13" s="148"/>
      <c r="ALJ13" s="148"/>
      <c r="ALK13" s="148"/>
      <c r="ALL13" s="148"/>
      <c r="ALM13" s="148"/>
      <c r="ALN13" s="148"/>
      <c r="ALO13" s="148"/>
      <c r="ALP13" s="148"/>
      <c r="ALQ13" s="148"/>
      <c r="ALR13" s="148"/>
      <c r="ALS13" s="148"/>
      <c r="ALT13" s="148"/>
      <c r="ALU13" s="148"/>
      <c r="ALV13" s="148"/>
      <c r="ALW13" s="148"/>
      <c r="ALX13" s="148"/>
      <c r="ALY13" s="148"/>
      <c r="ALZ13" s="148"/>
      <c r="AMA13" s="148"/>
      <c r="AMB13" s="148"/>
      <c r="AMC13" s="148"/>
      <c r="AMD13" s="148"/>
      <c r="AME13" s="148"/>
      <c r="AMF13" s="148"/>
      <c r="AMG13" s="148"/>
      <c r="AMH13" s="148"/>
      <c r="AMI13" s="148"/>
      <c r="AMJ13" s="148"/>
      <c r="AMK13" s="148"/>
      <c r="AML13" s="148"/>
      <c r="AMM13" s="148"/>
      <c r="AMN13" s="148"/>
      <c r="AMO13" s="148"/>
      <c r="AMP13" s="148"/>
      <c r="AMQ13" s="148"/>
      <c r="AMR13" s="148"/>
      <c r="AMS13" s="148"/>
      <c r="AMT13" s="148"/>
      <c r="AMU13" s="148"/>
      <c r="AMV13" s="148"/>
      <c r="AMW13" s="148"/>
      <c r="AMX13" s="148"/>
      <c r="AMY13" s="148"/>
      <c r="AMZ13" s="148"/>
      <c r="ANA13" s="148"/>
      <c r="ANB13" s="148"/>
      <c r="ANC13" s="148"/>
      <c r="AND13" s="148"/>
      <c r="ANE13" s="148"/>
      <c r="ANF13" s="148"/>
      <c r="ANG13" s="148"/>
      <c r="ANH13" s="148"/>
      <c r="ANI13" s="148"/>
      <c r="ANJ13" s="148"/>
      <c r="ANK13" s="148"/>
      <c r="ANL13" s="148"/>
      <c r="ANM13" s="148"/>
      <c r="ANN13" s="148"/>
      <c r="ANO13" s="148"/>
      <c r="ANP13" s="148"/>
      <c r="ANQ13" s="148"/>
      <c r="ANR13" s="148"/>
      <c r="ANS13" s="148"/>
      <c r="ANT13" s="148"/>
      <c r="ANU13" s="148"/>
      <c r="ANV13" s="148"/>
      <c r="ANW13" s="148"/>
      <c r="ANX13" s="148"/>
      <c r="ANY13" s="148"/>
      <c r="ANZ13" s="148"/>
      <c r="AOA13" s="148"/>
      <c r="AOB13" s="148"/>
      <c r="AOC13" s="148"/>
      <c r="AOD13" s="148"/>
      <c r="AOE13" s="148"/>
      <c r="AOF13" s="148"/>
      <c r="AOG13" s="148"/>
      <c r="AOH13" s="148"/>
      <c r="AOI13" s="148"/>
      <c r="AOJ13" s="148"/>
      <c r="AOK13" s="148"/>
      <c r="AOL13" s="148"/>
      <c r="AOM13" s="148"/>
      <c r="AON13" s="148"/>
      <c r="AOO13" s="148"/>
      <c r="AOP13" s="148"/>
      <c r="AOQ13" s="148"/>
      <c r="AOR13" s="148"/>
      <c r="AOS13" s="148"/>
      <c r="AOT13" s="148"/>
      <c r="AOU13" s="148"/>
      <c r="AOV13" s="148"/>
      <c r="AOW13" s="148"/>
      <c r="AOX13" s="148"/>
      <c r="AOY13" s="148"/>
      <c r="AOZ13" s="148"/>
      <c r="APA13" s="148"/>
      <c r="APB13" s="148"/>
      <c r="APC13" s="148"/>
      <c r="APD13" s="148"/>
      <c r="APE13" s="148"/>
      <c r="APF13" s="148"/>
      <c r="APG13" s="148"/>
      <c r="APH13" s="148"/>
      <c r="API13" s="148"/>
      <c r="APJ13" s="148"/>
      <c r="APK13" s="148"/>
      <c r="APL13" s="148"/>
      <c r="APM13" s="148"/>
      <c r="APN13" s="148"/>
      <c r="APO13" s="148"/>
      <c r="APP13" s="148"/>
      <c r="APQ13" s="148"/>
      <c r="APR13" s="148"/>
      <c r="APS13" s="148"/>
      <c r="APT13" s="148"/>
      <c r="APU13" s="148"/>
      <c r="APV13" s="148"/>
      <c r="APW13" s="148"/>
      <c r="APX13" s="148"/>
      <c r="APY13" s="148"/>
      <c r="APZ13" s="148"/>
      <c r="AQA13" s="148"/>
      <c r="AQB13" s="148"/>
      <c r="AQC13" s="148"/>
      <c r="AQD13" s="148"/>
      <c r="AQE13" s="148"/>
      <c r="AQF13" s="148"/>
      <c r="AQG13" s="148"/>
      <c r="AQH13" s="148"/>
      <c r="AQI13" s="148"/>
      <c r="AQJ13" s="148"/>
      <c r="AQK13" s="148"/>
      <c r="AQL13" s="148"/>
      <c r="AQM13" s="148"/>
      <c r="AQN13" s="148"/>
      <c r="AQO13" s="148"/>
      <c r="AQP13" s="148"/>
      <c r="AQQ13" s="148"/>
      <c r="AQR13" s="148"/>
      <c r="AQS13" s="148"/>
      <c r="AQT13" s="148"/>
      <c r="AQU13" s="148"/>
      <c r="AQV13" s="148"/>
      <c r="AQW13" s="148"/>
      <c r="AQX13" s="148"/>
      <c r="AQY13" s="148"/>
      <c r="AQZ13" s="148"/>
      <c r="ARA13" s="148"/>
      <c r="ARB13" s="148"/>
      <c r="ARC13" s="148"/>
      <c r="ARD13" s="148"/>
      <c r="ARE13" s="148"/>
      <c r="ARF13" s="148"/>
      <c r="ARG13" s="148"/>
      <c r="ARH13" s="148"/>
      <c r="ARI13" s="148"/>
      <c r="ARJ13" s="148"/>
      <c r="ARK13" s="148"/>
      <c r="ARL13" s="148"/>
      <c r="ARM13" s="148"/>
      <c r="ARN13" s="148"/>
      <c r="ARO13" s="148"/>
      <c r="ARP13" s="148"/>
      <c r="ARQ13" s="148"/>
      <c r="ARR13" s="148"/>
      <c r="ARS13" s="148"/>
      <c r="ART13" s="148"/>
      <c r="ARU13" s="148"/>
      <c r="ARV13" s="148"/>
      <c r="ARW13" s="148"/>
      <c r="ARX13" s="148"/>
      <c r="ARY13" s="148"/>
      <c r="ARZ13" s="148"/>
      <c r="ASA13" s="148"/>
      <c r="ASB13" s="148"/>
      <c r="ASC13" s="148"/>
      <c r="ASD13" s="148"/>
      <c r="ASE13" s="148"/>
      <c r="ASF13" s="148"/>
      <c r="ASG13" s="148"/>
      <c r="ASH13" s="148"/>
      <c r="ASI13" s="148"/>
      <c r="ASJ13" s="148"/>
      <c r="ASK13" s="148"/>
      <c r="ASL13" s="148"/>
      <c r="ASM13" s="148"/>
      <c r="ASN13" s="148"/>
      <c r="ASO13" s="148"/>
      <c r="ASP13" s="148"/>
      <c r="ASQ13" s="148"/>
      <c r="ASR13" s="148"/>
      <c r="ASS13" s="148"/>
      <c r="AST13" s="148"/>
      <c r="ASU13" s="148"/>
      <c r="ASV13" s="148"/>
      <c r="ASW13" s="148"/>
      <c r="ASX13" s="148"/>
      <c r="ASY13" s="148"/>
      <c r="ASZ13" s="148"/>
      <c r="ATA13" s="148"/>
      <c r="ATB13" s="148"/>
      <c r="ATC13" s="148"/>
      <c r="ATD13" s="148"/>
      <c r="ATE13" s="148"/>
      <c r="ATF13" s="148"/>
      <c r="ATG13" s="148"/>
      <c r="ATH13" s="148"/>
      <c r="ATI13" s="148"/>
      <c r="ATJ13" s="148"/>
      <c r="ATK13" s="148"/>
      <c r="ATL13" s="148"/>
      <c r="ATM13" s="148"/>
      <c r="ATN13" s="148"/>
      <c r="ATO13" s="148"/>
      <c r="ATP13" s="148"/>
      <c r="ATQ13" s="148"/>
      <c r="ATR13" s="148"/>
      <c r="ATS13" s="148"/>
      <c r="ATT13" s="148"/>
      <c r="ATU13" s="148"/>
      <c r="ATV13" s="148"/>
      <c r="ATW13" s="148"/>
      <c r="ATX13" s="148"/>
      <c r="ATY13" s="148"/>
      <c r="ATZ13" s="148"/>
      <c r="AUA13" s="148"/>
      <c r="AUB13" s="148"/>
      <c r="AUC13" s="148"/>
      <c r="AUD13" s="148"/>
      <c r="AUE13" s="148"/>
      <c r="AUF13" s="148"/>
      <c r="AUG13" s="148"/>
      <c r="AUH13" s="148"/>
      <c r="AUI13" s="148"/>
      <c r="AUJ13" s="148"/>
      <c r="AUK13" s="148"/>
      <c r="AUL13" s="148"/>
      <c r="AUM13" s="148"/>
      <c r="AUN13" s="148"/>
      <c r="AUO13" s="148"/>
      <c r="AUP13" s="148"/>
      <c r="AUQ13" s="148"/>
      <c r="AUR13" s="148"/>
      <c r="AUS13" s="148"/>
      <c r="AUT13" s="148"/>
      <c r="AUU13" s="148"/>
      <c r="AUV13" s="148"/>
      <c r="AUW13" s="148"/>
      <c r="AUX13" s="148"/>
      <c r="AUY13" s="148"/>
      <c r="AUZ13" s="148"/>
      <c r="AVA13" s="148"/>
      <c r="AVB13" s="148"/>
      <c r="AVC13" s="148"/>
      <c r="AVD13" s="148"/>
      <c r="AVE13" s="148"/>
      <c r="AVF13" s="148"/>
      <c r="AVG13" s="148"/>
      <c r="AVH13" s="148"/>
      <c r="AVI13" s="148"/>
      <c r="AVJ13" s="148"/>
      <c r="AVK13" s="148"/>
      <c r="AVL13" s="148"/>
      <c r="AVM13" s="148"/>
      <c r="AVN13" s="148"/>
      <c r="AVO13" s="148"/>
      <c r="AVP13" s="148"/>
      <c r="AVQ13" s="148"/>
      <c r="AVR13" s="148"/>
      <c r="AVS13" s="148"/>
      <c r="AVT13" s="148"/>
      <c r="AVU13" s="148"/>
      <c r="AVV13" s="148"/>
      <c r="AVW13" s="148"/>
      <c r="AVX13" s="148"/>
      <c r="AVY13" s="148"/>
      <c r="AVZ13" s="148"/>
      <c r="AWA13" s="148"/>
      <c r="AWB13" s="148"/>
      <c r="AWC13" s="148"/>
      <c r="AWD13" s="148"/>
      <c r="AWE13" s="148"/>
      <c r="AWF13" s="148"/>
      <c r="AWG13" s="148"/>
      <c r="AWH13" s="148"/>
      <c r="AWI13" s="148"/>
      <c r="AWJ13" s="148"/>
      <c r="AWK13" s="148"/>
      <c r="AWL13" s="148"/>
      <c r="AWM13" s="148"/>
      <c r="AWN13" s="148"/>
      <c r="AWO13" s="148"/>
      <c r="AWP13" s="148"/>
      <c r="AWQ13" s="148"/>
      <c r="AWR13" s="148"/>
      <c r="AWS13" s="148"/>
      <c r="AWT13" s="148"/>
      <c r="AWU13" s="148"/>
      <c r="AWV13" s="148"/>
      <c r="AWW13" s="148"/>
      <c r="AWX13" s="148"/>
      <c r="AWY13" s="148"/>
      <c r="AWZ13" s="148"/>
      <c r="AXA13" s="148"/>
      <c r="AXB13" s="148"/>
      <c r="AXC13" s="148"/>
      <c r="AXD13" s="148"/>
      <c r="AXE13" s="148"/>
      <c r="AXF13" s="148"/>
      <c r="AXG13" s="148"/>
      <c r="AXH13" s="148"/>
      <c r="AXI13" s="148"/>
      <c r="AXJ13" s="148"/>
      <c r="AXK13" s="148"/>
      <c r="AXL13" s="148"/>
      <c r="AXM13" s="148"/>
      <c r="AXN13" s="148"/>
      <c r="AXO13" s="148"/>
      <c r="AXP13" s="148"/>
      <c r="AXQ13" s="148"/>
      <c r="AXR13" s="148"/>
      <c r="AXS13" s="148"/>
      <c r="AXT13" s="148"/>
      <c r="AXU13" s="148"/>
      <c r="AXV13" s="148"/>
      <c r="AXW13" s="148"/>
      <c r="AXX13" s="148"/>
      <c r="AXY13" s="148"/>
      <c r="AXZ13" s="148"/>
      <c r="AYA13" s="148"/>
      <c r="AYB13" s="148"/>
      <c r="AYC13" s="148"/>
      <c r="AYD13" s="148"/>
      <c r="AYE13" s="148"/>
      <c r="AYF13" s="148"/>
      <c r="AYG13" s="148"/>
      <c r="AYH13" s="148"/>
      <c r="AYI13" s="148"/>
      <c r="AYJ13" s="148"/>
      <c r="AYK13" s="148"/>
      <c r="AYL13" s="148"/>
      <c r="AYM13" s="148"/>
      <c r="AYN13" s="148"/>
      <c r="AYO13" s="148"/>
      <c r="AYP13" s="148"/>
      <c r="AYQ13" s="148"/>
      <c r="AYR13" s="148"/>
      <c r="AYS13" s="148"/>
      <c r="AYT13" s="148"/>
      <c r="AYU13" s="148"/>
      <c r="AYV13" s="148"/>
      <c r="AYW13" s="148"/>
      <c r="AYX13" s="148"/>
      <c r="AYY13" s="148"/>
      <c r="AYZ13" s="148"/>
      <c r="AZA13" s="148"/>
      <c r="AZB13" s="148"/>
      <c r="AZC13" s="148"/>
      <c r="AZD13" s="148"/>
      <c r="AZE13" s="148"/>
      <c r="AZF13" s="148"/>
      <c r="AZG13" s="148"/>
      <c r="AZH13" s="148"/>
      <c r="AZI13" s="148"/>
      <c r="AZJ13" s="148"/>
      <c r="AZK13" s="148"/>
      <c r="AZL13" s="148"/>
      <c r="AZM13" s="148"/>
      <c r="AZN13" s="148"/>
      <c r="AZO13" s="148"/>
      <c r="AZP13" s="148"/>
      <c r="AZQ13" s="148"/>
      <c r="AZR13" s="148"/>
      <c r="AZS13" s="148"/>
      <c r="AZT13" s="148"/>
      <c r="AZU13" s="148"/>
      <c r="AZV13" s="148"/>
      <c r="AZW13" s="148"/>
      <c r="AZX13" s="148"/>
      <c r="AZY13" s="148"/>
      <c r="AZZ13" s="148"/>
      <c r="BAA13" s="148"/>
      <c r="BAB13" s="148"/>
      <c r="BAC13" s="148"/>
      <c r="BAD13" s="148"/>
      <c r="BAE13" s="148"/>
      <c r="BAF13" s="148"/>
      <c r="BAG13" s="148"/>
      <c r="BAH13" s="148"/>
      <c r="BAI13" s="148"/>
      <c r="BAJ13" s="148"/>
      <c r="BAK13" s="148"/>
      <c r="BAL13" s="148"/>
      <c r="BAM13" s="148"/>
      <c r="BAN13" s="148"/>
      <c r="BAO13" s="148"/>
      <c r="BAP13" s="148"/>
      <c r="BAQ13" s="148"/>
      <c r="BAR13" s="148"/>
      <c r="BAS13" s="148"/>
      <c r="BAT13" s="148"/>
      <c r="BAU13" s="148"/>
      <c r="BAV13" s="148"/>
      <c r="BAW13" s="148"/>
      <c r="BAX13" s="148"/>
      <c r="BAY13" s="148"/>
      <c r="BAZ13" s="148"/>
      <c r="BBA13" s="148"/>
      <c r="BBB13" s="148"/>
      <c r="BBC13" s="148"/>
      <c r="BBD13" s="148"/>
      <c r="BBE13" s="148"/>
      <c r="BBF13" s="148"/>
      <c r="BBG13" s="148"/>
      <c r="BBH13" s="148"/>
      <c r="BBI13" s="148"/>
      <c r="BBJ13" s="148"/>
      <c r="BBK13" s="148"/>
      <c r="BBL13" s="148"/>
      <c r="BBM13" s="148"/>
      <c r="BBN13" s="148"/>
      <c r="BBO13" s="148"/>
      <c r="BBP13" s="148"/>
      <c r="BBQ13" s="148"/>
      <c r="BBR13" s="148"/>
      <c r="BBS13" s="148"/>
      <c r="BBT13" s="148"/>
      <c r="BBU13" s="148"/>
      <c r="BBV13" s="148"/>
      <c r="BBW13" s="148"/>
      <c r="BBX13" s="148"/>
      <c r="BBY13" s="148"/>
      <c r="BBZ13" s="148"/>
      <c r="BCA13" s="148"/>
      <c r="BCB13" s="148"/>
      <c r="BCC13" s="148"/>
      <c r="BCD13" s="148"/>
      <c r="BCE13" s="148"/>
      <c r="BCF13" s="148"/>
      <c r="BCG13" s="148"/>
      <c r="BCH13" s="148"/>
      <c r="BCI13" s="148"/>
      <c r="BCJ13" s="148"/>
      <c r="BCK13" s="148"/>
      <c r="BCL13" s="148"/>
      <c r="BCM13" s="148"/>
      <c r="BCN13" s="148"/>
      <c r="BCO13" s="148"/>
      <c r="BCP13" s="148"/>
      <c r="BCQ13" s="148"/>
      <c r="BCR13" s="148"/>
      <c r="BCS13" s="148"/>
      <c r="BCT13" s="148"/>
      <c r="BCU13" s="148"/>
      <c r="BCV13" s="148"/>
      <c r="BCW13" s="148"/>
      <c r="BCX13" s="148"/>
      <c r="BCY13" s="148"/>
      <c r="BCZ13" s="148"/>
      <c r="BDA13" s="148"/>
      <c r="BDB13" s="148"/>
      <c r="BDC13" s="148"/>
      <c r="BDD13" s="148"/>
      <c r="BDE13" s="148"/>
      <c r="BDF13" s="148"/>
      <c r="BDG13" s="148"/>
      <c r="BDH13" s="148"/>
      <c r="BDI13" s="148"/>
      <c r="BDJ13" s="148"/>
      <c r="BDK13" s="148"/>
      <c r="BDL13" s="148"/>
      <c r="BDM13" s="148"/>
      <c r="BDN13" s="148"/>
      <c r="BDO13" s="148"/>
      <c r="BDP13" s="148"/>
      <c r="BDQ13" s="148"/>
      <c r="BDR13" s="148"/>
      <c r="BDS13" s="148"/>
      <c r="BDT13" s="148"/>
      <c r="BDU13" s="148"/>
      <c r="BDV13" s="148"/>
      <c r="BDW13" s="148"/>
      <c r="BDX13" s="148"/>
      <c r="BDY13" s="148"/>
      <c r="BDZ13" s="148"/>
      <c r="BEA13" s="148"/>
      <c r="BEB13" s="148"/>
      <c r="BEC13" s="148"/>
      <c r="BED13" s="148"/>
      <c r="BEE13" s="148"/>
      <c r="BEF13" s="148"/>
      <c r="BEG13" s="148"/>
      <c r="BEH13" s="148"/>
      <c r="BEI13" s="148"/>
      <c r="BEJ13" s="148"/>
      <c r="BEK13" s="148"/>
      <c r="BEL13" s="148"/>
      <c r="BEM13" s="148"/>
      <c r="BEN13" s="148"/>
      <c r="BEO13" s="148"/>
      <c r="BEP13" s="148"/>
      <c r="BEQ13" s="148"/>
      <c r="BER13" s="148"/>
      <c r="BES13" s="148"/>
      <c r="BET13" s="148"/>
      <c r="BEU13" s="148"/>
      <c r="BEV13" s="148"/>
      <c r="BEW13" s="148"/>
      <c r="BEX13" s="148"/>
      <c r="BEY13" s="148"/>
      <c r="BEZ13" s="148"/>
      <c r="BFA13" s="148"/>
      <c r="BFB13" s="148"/>
      <c r="BFC13" s="148"/>
      <c r="BFD13" s="148"/>
      <c r="BFE13" s="148"/>
      <c r="BFF13" s="148"/>
      <c r="BFG13" s="148"/>
      <c r="BFH13" s="148"/>
      <c r="BFI13" s="148"/>
      <c r="BFJ13" s="148"/>
      <c r="BFK13" s="148"/>
      <c r="BFL13" s="148"/>
      <c r="BFM13" s="148"/>
      <c r="BFN13" s="148"/>
      <c r="BFO13" s="148"/>
      <c r="BFP13" s="148"/>
      <c r="BFQ13" s="148"/>
      <c r="BFR13" s="148"/>
      <c r="BFS13" s="148"/>
      <c r="BFT13" s="148"/>
      <c r="BFU13" s="148"/>
      <c r="BFV13" s="148"/>
      <c r="BFW13" s="148"/>
      <c r="BFX13" s="148"/>
      <c r="BFY13" s="148"/>
      <c r="BFZ13" s="148"/>
      <c r="BGA13" s="148"/>
      <c r="BGB13" s="148"/>
      <c r="BGC13" s="148"/>
      <c r="BGD13" s="148"/>
      <c r="BGE13" s="148"/>
      <c r="BGF13" s="148"/>
      <c r="BGG13" s="148"/>
      <c r="BGH13" s="148"/>
      <c r="BGI13" s="148"/>
      <c r="BGJ13" s="148"/>
      <c r="BGK13" s="148"/>
      <c r="BGL13" s="148"/>
      <c r="BGM13" s="148"/>
      <c r="BGN13" s="148"/>
      <c r="BGO13" s="148"/>
      <c r="BGP13" s="148"/>
      <c r="BGQ13" s="148"/>
      <c r="BGR13" s="148"/>
      <c r="BGS13" s="148"/>
      <c r="BGT13" s="148"/>
      <c r="BGU13" s="148"/>
      <c r="BGV13" s="148"/>
      <c r="BGW13" s="148"/>
      <c r="BGX13" s="148"/>
      <c r="BGY13" s="148"/>
      <c r="BGZ13" s="148"/>
      <c r="BHA13" s="148"/>
      <c r="BHB13" s="148"/>
      <c r="BHC13" s="148"/>
      <c r="BHD13" s="148"/>
      <c r="BHE13" s="148"/>
      <c r="BHF13" s="148"/>
      <c r="BHG13" s="148"/>
      <c r="BHH13" s="148"/>
      <c r="BHI13" s="148"/>
      <c r="BHJ13" s="148"/>
      <c r="BHK13" s="148"/>
      <c r="BHL13" s="148"/>
      <c r="BHM13" s="148"/>
      <c r="BHN13" s="148"/>
      <c r="BHO13" s="148"/>
      <c r="BHP13" s="148"/>
      <c r="BHQ13" s="148"/>
      <c r="BHR13" s="148"/>
      <c r="BHS13" s="148"/>
      <c r="BHT13" s="148"/>
      <c r="BHU13" s="148"/>
      <c r="BHV13" s="148"/>
      <c r="BHW13" s="148"/>
      <c r="BHX13" s="148"/>
      <c r="BHY13" s="148"/>
      <c r="BHZ13" s="148"/>
      <c r="BIA13" s="148"/>
      <c r="BIB13" s="148"/>
      <c r="BIC13" s="148"/>
      <c r="BID13" s="148"/>
      <c r="BIE13" s="148"/>
      <c r="BIF13" s="148"/>
      <c r="BIG13" s="148"/>
      <c r="BIH13" s="148"/>
      <c r="BII13" s="148"/>
      <c r="BIJ13" s="148"/>
      <c r="BIK13" s="148"/>
      <c r="BIL13" s="148"/>
      <c r="BIM13" s="148"/>
      <c r="BIN13" s="148"/>
      <c r="BIO13" s="148"/>
      <c r="BIP13" s="148"/>
      <c r="BIQ13" s="148"/>
      <c r="BIR13" s="148"/>
      <c r="BIS13" s="148"/>
      <c r="BIT13" s="148"/>
      <c r="BIU13" s="148"/>
      <c r="BIV13" s="148"/>
      <c r="BIW13" s="148"/>
      <c r="BIX13" s="148"/>
      <c r="BIY13" s="148"/>
      <c r="BIZ13" s="148"/>
      <c r="BJA13" s="148"/>
      <c r="BJB13" s="148"/>
      <c r="BJC13" s="148"/>
      <c r="BJD13" s="148"/>
      <c r="BJE13" s="148"/>
      <c r="BJF13" s="148"/>
      <c r="BJG13" s="148"/>
      <c r="BJH13" s="148"/>
      <c r="BJI13" s="148"/>
      <c r="BJJ13" s="148"/>
      <c r="BJK13" s="148"/>
      <c r="BJL13" s="148"/>
      <c r="BJM13" s="148"/>
      <c r="BJN13" s="148"/>
      <c r="BJO13" s="148"/>
      <c r="BJP13" s="148"/>
      <c r="BJQ13" s="148"/>
      <c r="BJR13" s="148"/>
      <c r="BJS13" s="148"/>
      <c r="BJT13" s="148"/>
      <c r="BJU13" s="148"/>
      <c r="BJV13" s="148"/>
      <c r="BJW13" s="148"/>
      <c r="BJX13" s="148"/>
      <c r="BJY13" s="148"/>
      <c r="BJZ13" s="148"/>
      <c r="BKA13" s="148"/>
      <c r="BKB13" s="148"/>
      <c r="BKC13" s="148"/>
      <c r="BKD13" s="148"/>
      <c r="BKE13" s="148"/>
      <c r="BKF13" s="148"/>
      <c r="BKG13" s="148"/>
      <c r="BKH13" s="148"/>
      <c r="BKI13" s="148"/>
      <c r="BKJ13" s="148"/>
      <c r="BKK13" s="148"/>
      <c r="BKL13" s="148"/>
      <c r="BKM13" s="148"/>
      <c r="BKN13" s="148"/>
      <c r="BKO13" s="148"/>
      <c r="BKP13" s="148"/>
      <c r="BKQ13" s="148"/>
      <c r="BKR13" s="148"/>
      <c r="BKS13" s="148"/>
      <c r="BKT13" s="148"/>
      <c r="BKU13" s="148"/>
      <c r="BKV13" s="148"/>
      <c r="BKW13" s="148"/>
      <c r="BKX13" s="148"/>
      <c r="BKY13" s="148"/>
      <c r="BKZ13" s="148"/>
      <c r="BLA13" s="148"/>
      <c r="BLB13" s="148"/>
      <c r="BLC13" s="148"/>
      <c r="BLD13" s="148"/>
      <c r="BLE13" s="148"/>
      <c r="BLF13" s="148"/>
      <c r="BLG13" s="148"/>
      <c r="BLH13" s="148"/>
      <c r="BLI13" s="148"/>
      <c r="BLJ13" s="148"/>
      <c r="BLK13" s="148"/>
      <c r="BLL13" s="148"/>
      <c r="BLM13" s="148"/>
      <c r="BLN13" s="148"/>
      <c r="BLO13" s="148"/>
      <c r="BLP13" s="148"/>
      <c r="BLQ13" s="148"/>
      <c r="BLR13" s="148"/>
      <c r="BLS13" s="148"/>
      <c r="BLT13" s="148"/>
      <c r="BLU13" s="148"/>
      <c r="BLV13" s="148"/>
      <c r="BLW13" s="148"/>
      <c r="BLX13" s="148"/>
      <c r="BLY13" s="148"/>
      <c r="BLZ13" s="148"/>
      <c r="BMA13" s="148"/>
      <c r="BMB13" s="148"/>
      <c r="BMC13" s="148"/>
      <c r="BMD13" s="148"/>
      <c r="BME13" s="148"/>
      <c r="BMF13" s="148"/>
      <c r="BMG13" s="148"/>
      <c r="BMH13" s="148"/>
      <c r="BMI13" s="148"/>
      <c r="BMJ13" s="148"/>
      <c r="BMK13" s="148"/>
      <c r="BML13" s="148"/>
      <c r="BMM13" s="148"/>
      <c r="BMN13" s="148"/>
      <c r="BMO13" s="148"/>
      <c r="BMP13" s="148"/>
      <c r="BMQ13" s="148"/>
      <c r="BMR13" s="148"/>
      <c r="BMS13" s="148"/>
      <c r="BMT13" s="148"/>
      <c r="BMU13" s="148"/>
      <c r="BMV13" s="148"/>
      <c r="BMW13" s="148"/>
      <c r="BMX13" s="148"/>
      <c r="BMY13" s="148"/>
      <c r="BMZ13" s="148"/>
      <c r="BNA13" s="148"/>
      <c r="BNB13" s="148"/>
      <c r="BNC13" s="148"/>
      <c r="BND13" s="148"/>
      <c r="BNE13" s="148"/>
      <c r="BNF13" s="148"/>
      <c r="BNG13" s="148"/>
      <c r="BNH13" s="148"/>
      <c r="BNI13" s="148"/>
      <c r="BNJ13" s="148"/>
      <c r="BNK13" s="148"/>
      <c r="BNL13" s="148"/>
      <c r="BNM13" s="148"/>
      <c r="BNN13" s="148"/>
      <c r="BNO13" s="148"/>
      <c r="BNP13" s="148"/>
      <c r="BNQ13" s="148"/>
      <c r="BNR13" s="148"/>
      <c r="BNS13" s="148"/>
      <c r="BNT13" s="148"/>
      <c r="BNU13" s="148"/>
      <c r="BNV13" s="148"/>
      <c r="BNW13" s="148"/>
      <c r="BNX13" s="148"/>
      <c r="BNY13" s="148"/>
      <c r="BNZ13" s="148"/>
      <c r="BOA13" s="148"/>
      <c r="BOB13" s="148"/>
      <c r="BOC13" s="148"/>
      <c r="BOD13" s="148"/>
      <c r="BOE13" s="148"/>
      <c r="BOF13" s="148"/>
      <c r="BOG13" s="148"/>
      <c r="BOH13" s="148"/>
      <c r="BOI13" s="148"/>
      <c r="BOJ13" s="148"/>
      <c r="BOK13" s="148"/>
      <c r="BOL13" s="148"/>
      <c r="BOM13" s="148"/>
      <c r="BON13" s="148"/>
      <c r="BOO13" s="148"/>
      <c r="BOP13" s="148"/>
      <c r="BOQ13" s="148"/>
      <c r="BOR13" s="148"/>
      <c r="BOS13" s="148"/>
      <c r="BOT13" s="148"/>
      <c r="BOU13" s="148"/>
      <c r="BOV13" s="148"/>
      <c r="BOW13" s="148"/>
      <c r="BOX13" s="148"/>
      <c r="BOY13" s="148"/>
      <c r="BOZ13" s="148"/>
      <c r="BPA13" s="148"/>
      <c r="BPB13" s="148"/>
      <c r="BPC13" s="148"/>
      <c r="BPD13" s="148"/>
      <c r="BPE13" s="148"/>
      <c r="BPF13" s="148"/>
      <c r="BPG13" s="148"/>
      <c r="BPH13" s="148"/>
      <c r="BPI13" s="148"/>
      <c r="BPJ13" s="148"/>
      <c r="BPK13" s="148"/>
      <c r="BPL13" s="148"/>
      <c r="BPM13" s="148"/>
      <c r="BPN13" s="148"/>
      <c r="BPO13" s="148"/>
      <c r="BPP13" s="148"/>
      <c r="BPQ13" s="148"/>
      <c r="BPR13" s="148"/>
      <c r="BPS13" s="148"/>
      <c r="BPT13" s="148"/>
      <c r="BPU13" s="148"/>
      <c r="BPV13" s="148"/>
      <c r="BPW13" s="148"/>
      <c r="BPX13" s="148"/>
      <c r="BPY13" s="148"/>
      <c r="BPZ13" s="148"/>
      <c r="BQA13" s="148"/>
      <c r="BQB13" s="148"/>
      <c r="BQC13" s="148"/>
      <c r="BQD13" s="148"/>
      <c r="BQE13" s="148"/>
      <c r="BQF13" s="148"/>
      <c r="BQG13" s="148"/>
      <c r="BQH13" s="148"/>
      <c r="BQI13" s="148"/>
      <c r="BQJ13" s="148"/>
      <c r="BQK13" s="148"/>
      <c r="BQL13" s="148"/>
      <c r="BQM13" s="148"/>
      <c r="BQN13" s="148"/>
      <c r="BQO13" s="148"/>
      <c r="BQP13" s="148"/>
      <c r="BQQ13" s="148"/>
      <c r="BQR13" s="148"/>
      <c r="BQS13" s="148"/>
      <c r="BQT13" s="148"/>
      <c r="BQU13" s="148"/>
      <c r="BQV13" s="148"/>
      <c r="BQW13" s="148"/>
      <c r="BQX13" s="148"/>
      <c r="BQY13" s="148"/>
      <c r="BQZ13" s="148"/>
      <c r="BRA13" s="148"/>
      <c r="BRB13" s="148"/>
      <c r="BRC13" s="148"/>
      <c r="BRD13" s="148"/>
      <c r="BRE13" s="148"/>
      <c r="BRF13" s="148"/>
      <c r="BRG13" s="148"/>
      <c r="BRH13" s="148"/>
      <c r="BRI13" s="148"/>
      <c r="BRJ13" s="148"/>
      <c r="BRK13" s="148"/>
      <c r="BRL13" s="148"/>
      <c r="BRM13" s="148"/>
      <c r="BRN13" s="148"/>
      <c r="BRO13" s="148"/>
      <c r="BRP13" s="148"/>
      <c r="BRQ13" s="148"/>
      <c r="BRR13" s="148"/>
      <c r="BRS13" s="148"/>
      <c r="BRT13" s="148"/>
      <c r="BRU13" s="148"/>
      <c r="BRV13" s="148"/>
      <c r="BRW13" s="148"/>
      <c r="BRX13" s="148"/>
      <c r="BRY13" s="148"/>
      <c r="BRZ13" s="148"/>
      <c r="BSA13" s="148"/>
      <c r="BSB13" s="148"/>
      <c r="BSC13" s="148"/>
      <c r="BSD13" s="148"/>
      <c r="BSE13" s="148"/>
      <c r="BSF13" s="148"/>
      <c r="BSG13" s="148"/>
      <c r="BSH13" s="148"/>
      <c r="BSI13" s="148"/>
      <c r="BSJ13" s="148"/>
      <c r="BSK13" s="148"/>
      <c r="BSL13" s="148"/>
      <c r="BSM13" s="148"/>
      <c r="BSN13" s="148"/>
      <c r="BSO13" s="148"/>
      <c r="BSP13" s="148"/>
      <c r="BSQ13" s="148"/>
      <c r="BSR13" s="148"/>
      <c r="BSS13" s="148"/>
      <c r="BST13" s="148"/>
      <c r="BSU13" s="148"/>
      <c r="BSV13" s="148"/>
      <c r="BSW13" s="148"/>
      <c r="BSX13" s="148"/>
      <c r="BSY13" s="148"/>
      <c r="BSZ13" s="148"/>
      <c r="BTA13" s="148"/>
      <c r="BTB13" s="148"/>
      <c r="BTC13" s="148"/>
      <c r="BTD13" s="148"/>
      <c r="BTE13" s="148"/>
      <c r="BTF13" s="148"/>
      <c r="BTG13" s="148"/>
      <c r="BTH13" s="148"/>
      <c r="BTI13" s="148"/>
      <c r="BTJ13" s="148"/>
      <c r="BTK13" s="148"/>
      <c r="BTL13" s="148"/>
      <c r="BTM13" s="148"/>
      <c r="BTN13" s="148"/>
      <c r="BTO13" s="148"/>
      <c r="BTP13" s="148"/>
      <c r="BTQ13" s="148"/>
      <c r="BTR13" s="148"/>
      <c r="BTS13" s="148"/>
      <c r="BTT13" s="148"/>
      <c r="BTU13" s="148"/>
      <c r="BTV13" s="148"/>
      <c r="BTW13" s="148"/>
      <c r="BTX13" s="148"/>
      <c r="BTY13" s="148"/>
      <c r="BTZ13" s="148"/>
      <c r="BUA13" s="148"/>
      <c r="BUB13" s="148"/>
      <c r="BUC13" s="148"/>
      <c r="BUD13" s="148"/>
      <c r="BUE13" s="148"/>
      <c r="BUF13" s="148"/>
      <c r="BUG13" s="148"/>
      <c r="BUH13" s="148"/>
      <c r="BUI13" s="148"/>
      <c r="BUJ13" s="148"/>
      <c r="BUK13" s="148"/>
      <c r="BUL13" s="148"/>
      <c r="BUM13" s="148"/>
      <c r="BUN13" s="148"/>
      <c r="BUO13" s="148"/>
      <c r="BUP13" s="148"/>
      <c r="BUQ13" s="148"/>
      <c r="BUR13" s="148"/>
      <c r="BUS13" s="148"/>
      <c r="BUT13" s="148"/>
      <c r="BUU13" s="148"/>
      <c r="BUV13" s="148"/>
      <c r="BUW13" s="148"/>
      <c r="BUX13" s="148"/>
      <c r="BUY13" s="148"/>
      <c r="BUZ13" s="148"/>
      <c r="BVA13" s="148"/>
      <c r="BVB13" s="148"/>
      <c r="BVC13" s="148"/>
      <c r="BVD13" s="148"/>
      <c r="BVE13" s="148"/>
      <c r="BVF13" s="148"/>
      <c r="BVG13" s="148"/>
      <c r="BVH13" s="148"/>
      <c r="BVI13" s="148"/>
      <c r="BVJ13" s="148"/>
      <c r="BVK13" s="148"/>
      <c r="BVL13" s="148"/>
      <c r="BVM13" s="148"/>
      <c r="BVN13" s="148"/>
      <c r="BVO13" s="148"/>
      <c r="BVP13" s="148"/>
      <c r="BVQ13" s="148"/>
      <c r="BVR13" s="148"/>
      <c r="BVS13" s="148"/>
      <c r="BVT13" s="148"/>
      <c r="BVU13" s="148"/>
      <c r="BVV13" s="148"/>
      <c r="BVW13" s="148"/>
      <c r="BVX13" s="148"/>
      <c r="BVY13" s="148"/>
      <c r="BVZ13" s="148"/>
      <c r="BWA13" s="148"/>
      <c r="BWB13" s="148"/>
      <c r="BWC13" s="148"/>
      <c r="BWD13" s="148"/>
      <c r="BWE13" s="148"/>
      <c r="BWF13" s="148"/>
      <c r="BWG13" s="148"/>
      <c r="BWH13" s="148"/>
      <c r="BWI13" s="148"/>
      <c r="BWJ13" s="148"/>
      <c r="BWK13" s="148"/>
      <c r="BWL13" s="148"/>
      <c r="BWM13" s="148"/>
      <c r="BWN13" s="148"/>
      <c r="BWO13" s="148"/>
      <c r="BWP13" s="148"/>
      <c r="BWQ13" s="148"/>
      <c r="BWR13" s="148"/>
      <c r="BWS13" s="148"/>
      <c r="BWT13" s="148"/>
      <c r="BWU13" s="148"/>
      <c r="BWV13" s="148"/>
      <c r="BWW13" s="148"/>
      <c r="BWX13" s="148"/>
      <c r="BWY13" s="148"/>
      <c r="BWZ13" s="148"/>
      <c r="BXA13" s="148"/>
      <c r="BXB13" s="148"/>
      <c r="BXC13" s="148"/>
      <c r="BXD13" s="148"/>
      <c r="BXE13" s="148"/>
      <c r="BXF13" s="148"/>
      <c r="BXG13" s="148"/>
      <c r="BXH13" s="148"/>
      <c r="BXI13" s="148"/>
      <c r="BXJ13" s="148"/>
      <c r="BXK13" s="148"/>
      <c r="BXL13" s="148"/>
      <c r="BXM13" s="148"/>
      <c r="BXN13" s="148"/>
      <c r="BXO13" s="148"/>
      <c r="BXP13" s="148"/>
      <c r="BXQ13" s="148"/>
      <c r="BXR13" s="148"/>
      <c r="BXS13" s="148"/>
      <c r="BXT13" s="148"/>
      <c r="BXU13" s="148"/>
      <c r="BXV13" s="148"/>
      <c r="BXW13" s="148"/>
      <c r="BXX13" s="148"/>
      <c r="BXY13" s="148"/>
      <c r="BXZ13" s="148"/>
      <c r="BYA13" s="148"/>
      <c r="BYB13" s="148"/>
      <c r="BYC13" s="148"/>
      <c r="BYD13" s="148"/>
      <c r="BYE13" s="148"/>
      <c r="BYF13" s="148"/>
      <c r="BYG13" s="148"/>
      <c r="BYH13" s="148"/>
      <c r="BYI13" s="148"/>
      <c r="BYJ13" s="148"/>
      <c r="BYK13" s="148"/>
      <c r="BYL13" s="148"/>
      <c r="BYM13" s="148"/>
      <c r="BYN13" s="148"/>
      <c r="BYO13" s="148"/>
      <c r="BYP13" s="148"/>
      <c r="BYQ13" s="148"/>
      <c r="BYR13" s="148"/>
      <c r="BYS13" s="148"/>
      <c r="BYT13" s="148"/>
      <c r="BYU13" s="148"/>
      <c r="BYV13" s="148"/>
      <c r="BYW13" s="148"/>
      <c r="BYX13" s="148"/>
      <c r="BYY13" s="148"/>
      <c r="BYZ13" s="148"/>
      <c r="BZA13" s="148"/>
      <c r="BZB13" s="148"/>
      <c r="BZC13" s="148"/>
      <c r="BZD13" s="148"/>
      <c r="BZE13" s="148"/>
      <c r="BZF13" s="148"/>
      <c r="BZG13" s="148"/>
      <c r="BZH13" s="148"/>
      <c r="BZI13" s="148"/>
      <c r="BZJ13" s="148"/>
      <c r="BZK13" s="148"/>
      <c r="BZL13" s="148"/>
      <c r="BZM13" s="148"/>
      <c r="BZN13" s="148"/>
      <c r="BZO13" s="148"/>
      <c r="BZP13" s="148"/>
      <c r="BZQ13" s="148"/>
      <c r="BZR13" s="148"/>
      <c r="BZS13" s="148"/>
      <c r="BZT13" s="148"/>
      <c r="BZU13" s="148"/>
      <c r="BZV13" s="148"/>
      <c r="BZW13" s="148"/>
      <c r="BZX13" s="148"/>
      <c r="BZY13" s="148"/>
      <c r="BZZ13" s="148"/>
      <c r="CAA13" s="148"/>
      <c r="CAB13" s="148"/>
      <c r="CAC13" s="148"/>
      <c r="CAD13" s="148"/>
      <c r="CAE13" s="148"/>
      <c r="CAF13" s="148"/>
      <c r="CAG13" s="148"/>
      <c r="CAH13" s="148"/>
      <c r="CAI13" s="148"/>
      <c r="CAJ13" s="148"/>
      <c r="CAK13" s="148"/>
      <c r="CAL13" s="148"/>
      <c r="CAM13" s="148"/>
      <c r="CAN13" s="148"/>
      <c r="CAO13" s="148"/>
      <c r="CAP13" s="148"/>
      <c r="CAQ13" s="148"/>
      <c r="CAR13" s="148"/>
      <c r="CAS13" s="148"/>
      <c r="CAT13" s="148"/>
      <c r="CAU13" s="148"/>
      <c r="CAV13" s="148"/>
      <c r="CAW13" s="148"/>
      <c r="CAX13" s="148"/>
      <c r="CAY13" s="148"/>
      <c r="CAZ13" s="148"/>
      <c r="CBA13" s="148"/>
      <c r="CBB13" s="148"/>
      <c r="CBC13" s="148"/>
      <c r="CBD13" s="148"/>
      <c r="CBE13" s="148"/>
      <c r="CBF13" s="148"/>
      <c r="CBG13" s="148"/>
      <c r="CBH13" s="148"/>
      <c r="CBI13" s="148"/>
      <c r="CBJ13" s="148"/>
      <c r="CBK13" s="148"/>
      <c r="CBL13" s="148"/>
      <c r="CBM13" s="148"/>
      <c r="CBN13" s="148"/>
      <c r="CBO13" s="148"/>
      <c r="CBP13" s="148"/>
      <c r="CBQ13" s="148"/>
      <c r="CBR13" s="148"/>
      <c r="CBS13" s="148"/>
      <c r="CBT13" s="148"/>
      <c r="CBU13" s="148"/>
      <c r="CBV13" s="148"/>
      <c r="CBW13" s="148"/>
      <c r="CBX13" s="148"/>
      <c r="CBY13" s="148"/>
      <c r="CBZ13" s="148"/>
      <c r="CCA13" s="148"/>
      <c r="CCB13" s="148"/>
      <c r="CCC13" s="148"/>
      <c r="CCD13" s="148"/>
      <c r="CCE13" s="148"/>
      <c r="CCF13" s="148"/>
      <c r="CCG13" s="148"/>
      <c r="CCH13" s="148"/>
      <c r="CCI13" s="148"/>
      <c r="CCJ13" s="148"/>
      <c r="CCK13" s="148"/>
      <c r="CCL13" s="148"/>
      <c r="CCM13" s="148"/>
      <c r="CCN13" s="148"/>
      <c r="CCO13" s="148"/>
      <c r="CCP13" s="148"/>
      <c r="CCQ13" s="148"/>
      <c r="CCR13" s="148"/>
      <c r="CCS13" s="148"/>
      <c r="CCT13" s="148"/>
      <c r="CCU13" s="148"/>
      <c r="CCV13" s="148"/>
      <c r="CCW13" s="148"/>
      <c r="CCX13" s="148"/>
      <c r="CCY13" s="148"/>
      <c r="CCZ13" s="148"/>
      <c r="CDA13" s="148"/>
      <c r="CDB13" s="148"/>
      <c r="CDC13" s="148"/>
      <c r="CDD13" s="148"/>
      <c r="CDE13" s="148"/>
      <c r="CDF13" s="148"/>
      <c r="CDG13" s="148"/>
      <c r="CDH13" s="148"/>
      <c r="CDI13" s="148"/>
      <c r="CDJ13" s="148"/>
      <c r="CDK13" s="148"/>
      <c r="CDL13" s="148"/>
      <c r="CDM13" s="148"/>
      <c r="CDN13" s="148"/>
      <c r="CDO13" s="148"/>
      <c r="CDP13" s="148"/>
      <c r="CDQ13" s="148"/>
      <c r="CDR13" s="148"/>
      <c r="CDS13" s="148"/>
      <c r="CDT13" s="148"/>
      <c r="CDU13" s="148"/>
      <c r="CDV13" s="148"/>
      <c r="CDW13" s="148"/>
      <c r="CDX13" s="148"/>
      <c r="CDY13" s="148"/>
      <c r="CDZ13" s="148"/>
      <c r="CEA13" s="148"/>
      <c r="CEB13" s="148"/>
      <c r="CEC13" s="148"/>
      <c r="CED13" s="148"/>
      <c r="CEE13" s="148"/>
      <c r="CEF13" s="148"/>
      <c r="CEG13" s="148"/>
      <c r="CEH13" s="148"/>
      <c r="CEI13" s="148"/>
      <c r="CEJ13" s="148"/>
      <c r="CEK13" s="148"/>
      <c r="CEL13" s="148"/>
      <c r="CEM13" s="148"/>
      <c r="CEN13" s="148"/>
      <c r="CEO13" s="148"/>
      <c r="CEP13" s="148"/>
      <c r="CEQ13" s="148"/>
      <c r="CER13" s="148"/>
      <c r="CES13" s="148"/>
      <c r="CET13" s="148"/>
      <c r="CEU13" s="148"/>
      <c r="CEV13" s="148"/>
      <c r="CEW13" s="148"/>
      <c r="CEX13" s="148"/>
      <c r="CEY13" s="148"/>
      <c r="CEZ13" s="148"/>
      <c r="CFA13" s="148"/>
      <c r="CFB13" s="148"/>
      <c r="CFC13" s="148"/>
      <c r="CFD13" s="148"/>
      <c r="CFE13" s="148"/>
      <c r="CFF13" s="148"/>
      <c r="CFG13" s="148"/>
      <c r="CFH13" s="148"/>
      <c r="CFI13" s="148"/>
      <c r="CFJ13" s="148"/>
      <c r="CFK13" s="148"/>
      <c r="CFL13" s="148"/>
      <c r="CFM13" s="148"/>
      <c r="CFN13" s="148"/>
      <c r="CFO13" s="148"/>
      <c r="CFP13" s="148"/>
      <c r="CFQ13" s="148"/>
      <c r="CFR13" s="148"/>
      <c r="CFS13" s="148"/>
      <c r="CFT13" s="148"/>
      <c r="CFU13" s="148"/>
      <c r="CFV13" s="148"/>
      <c r="CFW13" s="148"/>
      <c r="CFX13" s="148"/>
      <c r="CFY13" s="148"/>
      <c r="CFZ13" s="148"/>
      <c r="CGA13" s="148"/>
      <c r="CGB13" s="148"/>
      <c r="CGC13" s="148"/>
      <c r="CGD13" s="148"/>
      <c r="CGE13" s="148"/>
      <c r="CGF13" s="148"/>
      <c r="CGG13" s="148"/>
      <c r="CGH13" s="148"/>
      <c r="CGI13" s="148"/>
      <c r="CGJ13" s="148"/>
      <c r="CGK13" s="148"/>
      <c r="CGL13" s="148"/>
      <c r="CGM13" s="148"/>
      <c r="CGN13" s="148"/>
      <c r="CGO13" s="148"/>
      <c r="CGP13" s="148"/>
      <c r="CGQ13" s="148"/>
      <c r="CGR13" s="148"/>
      <c r="CGS13" s="148"/>
      <c r="CGT13" s="148"/>
      <c r="CGU13" s="148"/>
      <c r="CGV13" s="148"/>
      <c r="CGW13" s="148"/>
      <c r="CGX13" s="148"/>
      <c r="CGY13" s="148"/>
      <c r="CGZ13" s="148"/>
      <c r="CHA13" s="148"/>
      <c r="CHB13" s="148"/>
      <c r="CHC13" s="148"/>
      <c r="CHD13" s="148"/>
      <c r="CHE13" s="148"/>
      <c r="CHF13" s="148"/>
      <c r="CHG13" s="148"/>
      <c r="CHH13" s="148"/>
      <c r="CHI13" s="148"/>
      <c r="CHJ13" s="148"/>
      <c r="CHK13" s="148"/>
      <c r="CHL13" s="148"/>
      <c r="CHM13" s="148"/>
      <c r="CHN13" s="148"/>
      <c r="CHO13" s="148"/>
      <c r="CHP13" s="148"/>
      <c r="CHQ13" s="148"/>
      <c r="CHR13" s="148"/>
      <c r="CHS13" s="148"/>
      <c r="CHT13" s="148"/>
      <c r="CHU13" s="148"/>
      <c r="CHV13" s="148"/>
      <c r="CHW13" s="148"/>
      <c r="CHX13" s="148"/>
      <c r="CHY13" s="148"/>
      <c r="CHZ13" s="148"/>
      <c r="CIA13" s="148"/>
      <c r="CIB13" s="148"/>
      <c r="CIC13" s="148"/>
      <c r="CID13" s="148"/>
      <c r="CIE13" s="148"/>
      <c r="CIF13" s="148"/>
      <c r="CIG13" s="148"/>
      <c r="CIH13" s="148"/>
      <c r="CII13" s="148"/>
      <c r="CIJ13" s="148"/>
      <c r="CIK13" s="148"/>
      <c r="CIL13" s="148"/>
      <c r="CIM13" s="148"/>
      <c r="CIN13" s="148"/>
      <c r="CIO13" s="148"/>
      <c r="CIP13" s="148"/>
      <c r="CIQ13" s="148"/>
      <c r="CIR13" s="148"/>
      <c r="CIS13" s="148"/>
      <c r="CIT13" s="148"/>
      <c r="CIU13" s="148"/>
      <c r="CIV13" s="148"/>
      <c r="CIW13" s="148"/>
      <c r="CIX13" s="148"/>
      <c r="CIY13" s="148"/>
      <c r="CIZ13" s="148"/>
      <c r="CJA13" s="148"/>
      <c r="CJB13" s="148"/>
      <c r="CJC13" s="148"/>
      <c r="CJD13" s="148"/>
      <c r="CJE13" s="148"/>
      <c r="CJF13" s="148"/>
      <c r="CJG13" s="148"/>
      <c r="CJH13" s="148"/>
      <c r="CJI13" s="148"/>
      <c r="CJJ13" s="148"/>
      <c r="CJK13" s="148"/>
      <c r="CJL13" s="148"/>
      <c r="CJM13" s="148"/>
      <c r="CJN13" s="148"/>
      <c r="CJO13" s="148"/>
      <c r="CJP13" s="148"/>
      <c r="CJQ13" s="148"/>
      <c r="CJR13" s="148"/>
      <c r="CJS13" s="148"/>
      <c r="CJT13" s="148"/>
      <c r="CJU13" s="148"/>
      <c r="CJV13" s="148"/>
      <c r="CJW13" s="148"/>
      <c r="CJX13" s="148"/>
      <c r="CJY13" s="148"/>
      <c r="CJZ13" s="148"/>
      <c r="CKA13" s="148"/>
      <c r="CKB13" s="148"/>
      <c r="CKC13" s="148"/>
      <c r="CKD13" s="148"/>
      <c r="CKE13" s="148"/>
      <c r="CKF13" s="148"/>
      <c r="CKG13" s="148"/>
      <c r="CKH13" s="148"/>
      <c r="CKI13" s="148"/>
      <c r="CKJ13" s="148"/>
      <c r="CKK13" s="148"/>
      <c r="CKL13" s="148"/>
      <c r="CKM13" s="148"/>
      <c r="CKN13" s="148"/>
      <c r="CKO13" s="148"/>
      <c r="CKP13" s="148"/>
      <c r="CKQ13" s="148"/>
      <c r="CKR13" s="148"/>
      <c r="CKS13" s="148"/>
      <c r="CKT13" s="148"/>
      <c r="CKU13" s="148"/>
      <c r="CKV13" s="148"/>
      <c r="CKW13" s="148"/>
      <c r="CKX13" s="148"/>
      <c r="CKY13" s="148"/>
      <c r="CKZ13" s="148"/>
      <c r="CLA13" s="148"/>
      <c r="CLB13" s="148"/>
      <c r="CLC13" s="148"/>
      <c r="CLD13" s="148"/>
      <c r="CLE13" s="148"/>
      <c r="CLF13" s="148"/>
      <c r="CLG13" s="148"/>
      <c r="CLH13" s="148"/>
      <c r="CLI13" s="148"/>
      <c r="CLJ13" s="148"/>
      <c r="CLK13" s="148"/>
      <c r="CLL13" s="148"/>
      <c r="CLM13" s="148"/>
      <c r="CLN13" s="148"/>
      <c r="CLO13" s="148"/>
      <c r="CLP13" s="148"/>
      <c r="CLQ13" s="148"/>
      <c r="CLR13" s="148"/>
      <c r="CLS13" s="148"/>
      <c r="CLT13" s="148"/>
      <c r="CLU13" s="148"/>
      <c r="CLV13" s="148"/>
      <c r="CLW13" s="148"/>
      <c r="CLX13" s="148"/>
      <c r="CLY13" s="148"/>
      <c r="CLZ13" s="148"/>
      <c r="CMA13" s="148"/>
      <c r="CMB13" s="148"/>
      <c r="CMC13" s="148"/>
      <c r="CMD13" s="148"/>
      <c r="CME13" s="148"/>
      <c r="CMF13" s="148"/>
      <c r="CMG13" s="148"/>
      <c r="CMH13" s="148"/>
      <c r="CMI13" s="148"/>
      <c r="CMJ13" s="148"/>
      <c r="CMK13" s="148"/>
      <c r="CML13" s="148"/>
      <c r="CMM13" s="148"/>
      <c r="CMN13" s="148"/>
      <c r="CMO13" s="148"/>
      <c r="CMP13" s="148"/>
      <c r="CMQ13" s="148"/>
      <c r="CMR13" s="148"/>
      <c r="CMS13" s="148"/>
      <c r="CMT13" s="148"/>
      <c r="CMU13" s="148"/>
      <c r="CMV13" s="148"/>
      <c r="CMW13" s="148"/>
      <c r="CMX13" s="148"/>
      <c r="CMY13" s="148"/>
      <c r="CMZ13" s="148"/>
      <c r="CNA13" s="148"/>
      <c r="CNB13" s="148"/>
      <c r="CNC13" s="148"/>
      <c r="CND13" s="148"/>
      <c r="CNE13" s="148"/>
      <c r="CNF13" s="148"/>
      <c r="CNG13" s="148"/>
      <c r="CNH13" s="148"/>
      <c r="CNI13" s="148"/>
      <c r="CNJ13" s="148"/>
      <c r="CNK13" s="148"/>
      <c r="CNL13" s="148"/>
      <c r="CNM13" s="148"/>
      <c r="CNN13" s="148"/>
      <c r="CNO13" s="148"/>
      <c r="CNP13" s="148"/>
      <c r="CNQ13" s="148"/>
      <c r="CNR13" s="148"/>
      <c r="CNS13" s="148"/>
      <c r="CNT13" s="148"/>
      <c r="CNU13" s="148"/>
      <c r="CNV13" s="148"/>
      <c r="CNW13" s="148"/>
      <c r="CNX13" s="148"/>
      <c r="CNY13" s="148"/>
      <c r="CNZ13" s="148"/>
      <c r="COA13" s="148"/>
      <c r="COB13" s="148"/>
      <c r="COC13" s="148"/>
      <c r="COD13" s="148"/>
      <c r="COE13" s="148"/>
      <c r="COF13" s="148"/>
      <c r="COG13" s="148"/>
      <c r="COH13" s="148"/>
      <c r="COI13" s="148"/>
      <c r="COJ13" s="148"/>
      <c r="COK13" s="148"/>
      <c r="COL13" s="148"/>
      <c r="COM13" s="148"/>
      <c r="CON13" s="148"/>
      <c r="COO13" s="148"/>
      <c r="COP13" s="148"/>
      <c r="COQ13" s="148"/>
      <c r="COR13" s="148"/>
      <c r="COS13" s="148"/>
      <c r="COT13" s="148"/>
      <c r="COU13" s="148"/>
      <c r="COV13" s="148"/>
      <c r="COW13" s="148"/>
      <c r="COX13" s="148"/>
      <c r="COY13" s="148"/>
      <c r="COZ13" s="148"/>
      <c r="CPA13" s="148"/>
      <c r="CPB13" s="148"/>
      <c r="CPC13" s="148"/>
      <c r="CPD13" s="148"/>
      <c r="CPE13" s="148"/>
      <c r="CPF13" s="148"/>
      <c r="CPG13" s="148"/>
      <c r="CPH13" s="148"/>
      <c r="CPI13" s="148"/>
      <c r="CPJ13" s="148"/>
      <c r="CPK13" s="148"/>
      <c r="CPL13" s="148"/>
      <c r="CPM13" s="148"/>
      <c r="CPN13" s="148"/>
      <c r="CPO13" s="148"/>
      <c r="CPP13" s="148"/>
      <c r="CPQ13" s="148"/>
      <c r="CPR13" s="148"/>
      <c r="CPS13" s="148"/>
      <c r="CPT13" s="148"/>
      <c r="CPU13" s="148"/>
      <c r="CPV13" s="148"/>
      <c r="CPW13" s="148"/>
      <c r="CPX13" s="148"/>
      <c r="CPY13" s="148"/>
      <c r="CPZ13" s="148"/>
      <c r="CQA13" s="148"/>
      <c r="CQB13" s="148"/>
      <c r="CQC13" s="148"/>
      <c r="CQD13" s="148"/>
      <c r="CQE13" s="148"/>
      <c r="CQF13" s="148"/>
      <c r="CQG13" s="148"/>
      <c r="CQH13" s="148"/>
      <c r="CQI13" s="148"/>
      <c r="CQJ13" s="148"/>
      <c r="CQK13" s="148"/>
      <c r="CQL13" s="148"/>
      <c r="CQM13" s="148"/>
      <c r="CQN13" s="148"/>
      <c r="CQO13" s="148"/>
      <c r="CQP13" s="148"/>
      <c r="CQQ13" s="148"/>
      <c r="CQR13" s="148"/>
      <c r="CQS13" s="148"/>
      <c r="CQT13" s="148"/>
      <c r="CQU13" s="148"/>
      <c r="CQV13" s="148"/>
      <c r="CQW13" s="148"/>
      <c r="CQX13" s="148"/>
      <c r="CQY13" s="148"/>
      <c r="CQZ13" s="148"/>
      <c r="CRA13" s="148"/>
      <c r="CRB13" s="148"/>
      <c r="CRC13" s="148"/>
      <c r="CRD13" s="148"/>
      <c r="CRE13" s="148"/>
      <c r="CRF13" s="148"/>
      <c r="CRG13" s="148"/>
      <c r="CRH13" s="148"/>
      <c r="CRI13" s="148"/>
      <c r="CRJ13" s="148"/>
      <c r="CRK13" s="148"/>
      <c r="CRL13" s="148"/>
      <c r="CRM13" s="148"/>
      <c r="CRN13" s="148"/>
      <c r="CRO13" s="148"/>
      <c r="CRP13" s="148"/>
      <c r="CRQ13" s="148"/>
      <c r="CRR13" s="148"/>
      <c r="CRS13" s="148"/>
      <c r="CRT13" s="148"/>
      <c r="CRU13" s="148"/>
      <c r="CRV13" s="148"/>
      <c r="CRW13" s="148"/>
      <c r="CRX13" s="148"/>
      <c r="CRY13" s="148"/>
      <c r="CRZ13" s="148"/>
      <c r="CSA13" s="148"/>
      <c r="CSB13" s="148"/>
      <c r="CSC13" s="148"/>
      <c r="CSD13" s="148"/>
      <c r="CSE13" s="148"/>
      <c r="CSF13" s="148"/>
      <c r="CSG13" s="148"/>
      <c r="CSH13" s="148"/>
      <c r="CSI13" s="148"/>
      <c r="CSJ13" s="148"/>
      <c r="CSK13" s="148"/>
      <c r="CSL13" s="148"/>
      <c r="CSM13" s="148"/>
      <c r="CSN13" s="148"/>
      <c r="CSO13" s="148"/>
      <c r="CSP13" s="148"/>
      <c r="CSQ13" s="148"/>
      <c r="CSR13" s="148"/>
      <c r="CSS13" s="148"/>
      <c r="CST13" s="148"/>
      <c r="CSU13" s="148"/>
      <c r="CSV13" s="148"/>
      <c r="CSW13" s="148"/>
      <c r="CSX13" s="148"/>
      <c r="CSY13" s="148"/>
      <c r="CSZ13" s="148"/>
      <c r="CTA13" s="148"/>
      <c r="CTB13" s="148"/>
      <c r="CTC13" s="148"/>
      <c r="CTD13" s="148"/>
      <c r="CTE13" s="148"/>
      <c r="CTF13" s="148"/>
      <c r="CTG13" s="148"/>
      <c r="CTH13" s="148"/>
      <c r="CTI13" s="148"/>
      <c r="CTJ13" s="148"/>
      <c r="CTK13" s="148"/>
      <c r="CTL13" s="148"/>
      <c r="CTM13" s="148"/>
      <c r="CTN13" s="148"/>
      <c r="CTO13" s="148"/>
      <c r="CTP13" s="148"/>
      <c r="CTQ13" s="148"/>
      <c r="CTR13" s="148"/>
      <c r="CTS13" s="148"/>
      <c r="CTT13" s="148"/>
      <c r="CTU13" s="148"/>
      <c r="CTV13" s="148"/>
      <c r="CTW13" s="148"/>
      <c r="CTX13" s="148"/>
      <c r="CTY13" s="148"/>
      <c r="CTZ13" s="148"/>
      <c r="CUA13" s="148"/>
      <c r="CUB13" s="148"/>
      <c r="CUC13" s="148"/>
      <c r="CUD13" s="148"/>
      <c r="CUE13" s="148"/>
      <c r="CUF13" s="148"/>
      <c r="CUG13" s="148"/>
      <c r="CUH13" s="148"/>
      <c r="CUI13" s="148"/>
      <c r="CUJ13" s="148"/>
      <c r="CUK13" s="148"/>
      <c r="CUL13" s="148"/>
      <c r="CUM13" s="148"/>
      <c r="CUN13" s="148"/>
      <c r="CUO13" s="148"/>
      <c r="CUP13" s="148"/>
      <c r="CUQ13" s="148"/>
      <c r="CUR13" s="148"/>
      <c r="CUS13" s="148"/>
      <c r="CUT13" s="148"/>
      <c r="CUU13" s="148"/>
      <c r="CUV13" s="148"/>
      <c r="CUW13" s="148"/>
      <c r="CUX13" s="148"/>
      <c r="CUY13" s="148"/>
      <c r="CUZ13" s="148"/>
      <c r="CVA13" s="148"/>
      <c r="CVB13" s="148"/>
      <c r="CVC13" s="148"/>
      <c r="CVD13" s="148"/>
      <c r="CVE13" s="148"/>
      <c r="CVF13" s="148"/>
      <c r="CVG13" s="148"/>
      <c r="CVH13" s="148"/>
      <c r="CVI13" s="148"/>
      <c r="CVJ13" s="148"/>
      <c r="CVK13" s="148"/>
      <c r="CVL13" s="148"/>
      <c r="CVM13" s="148"/>
      <c r="CVN13" s="148"/>
      <c r="CVO13" s="148"/>
      <c r="CVP13" s="148"/>
      <c r="CVQ13" s="148"/>
      <c r="CVR13" s="148"/>
      <c r="CVS13" s="148"/>
      <c r="CVT13" s="148"/>
      <c r="CVU13" s="148"/>
      <c r="CVV13" s="148"/>
      <c r="CVW13" s="148"/>
      <c r="CVX13" s="148"/>
      <c r="CVY13" s="148"/>
      <c r="CVZ13" s="148"/>
      <c r="CWA13" s="148"/>
      <c r="CWB13" s="148"/>
      <c r="CWC13" s="148"/>
      <c r="CWD13" s="148"/>
      <c r="CWE13" s="148"/>
      <c r="CWF13" s="148"/>
      <c r="CWG13" s="148"/>
      <c r="CWH13" s="148"/>
      <c r="CWI13" s="148"/>
      <c r="CWJ13" s="148"/>
      <c r="CWK13" s="148"/>
      <c r="CWL13" s="148"/>
      <c r="CWM13" s="148"/>
      <c r="CWN13" s="148"/>
      <c r="CWO13" s="148"/>
      <c r="CWP13" s="148"/>
      <c r="CWQ13" s="148"/>
      <c r="CWR13" s="148"/>
      <c r="CWS13" s="148"/>
      <c r="CWT13" s="148"/>
      <c r="CWU13" s="148"/>
      <c r="CWV13" s="148"/>
      <c r="CWW13" s="148"/>
      <c r="CWX13" s="148"/>
      <c r="CWY13" s="148"/>
      <c r="CWZ13" s="148"/>
      <c r="CXA13" s="148"/>
      <c r="CXB13" s="148"/>
      <c r="CXC13" s="148"/>
      <c r="CXD13" s="148"/>
      <c r="CXE13" s="148"/>
      <c r="CXF13" s="148"/>
      <c r="CXG13" s="148"/>
      <c r="CXH13" s="148"/>
      <c r="CXI13" s="148"/>
      <c r="CXJ13" s="148"/>
      <c r="CXK13" s="148"/>
      <c r="CXL13" s="148"/>
      <c r="CXM13" s="148"/>
      <c r="CXN13" s="148"/>
      <c r="CXO13" s="148"/>
      <c r="CXP13" s="148"/>
      <c r="CXQ13" s="148"/>
      <c r="CXR13" s="148"/>
      <c r="CXS13" s="148"/>
      <c r="CXT13" s="148"/>
      <c r="CXU13" s="148"/>
      <c r="CXV13" s="148"/>
      <c r="CXW13" s="148"/>
      <c r="CXX13" s="148"/>
      <c r="CXY13" s="148"/>
      <c r="CXZ13" s="148"/>
      <c r="CYA13" s="148"/>
      <c r="CYB13" s="148"/>
      <c r="CYC13" s="148"/>
      <c r="CYD13" s="148"/>
      <c r="CYE13" s="148"/>
      <c r="CYF13" s="148"/>
      <c r="CYG13" s="148"/>
      <c r="CYH13" s="148"/>
      <c r="CYI13" s="148"/>
      <c r="CYJ13" s="148"/>
      <c r="CYK13" s="148"/>
      <c r="CYL13" s="148"/>
      <c r="CYM13" s="148"/>
      <c r="CYN13" s="148"/>
      <c r="CYO13" s="148"/>
      <c r="CYP13" s="148"/>
      <c r="CYQ13" s="148"/>
      <c r="CYR13" s="148"/>
      <c r="CYS13" s="148"/>
      <c r="CYT13" s="148"/>
      <c r="CYU13" s="148"/>
      <c r="CYV13" s="148"/>
      <c r="CYW13" s="148"/>
      <c r="CYX13" s="148"/>
      <c r="CYY13" s="148"/>
      <c r="CYZ13" s="148"/>
      <c r="CZA13" s="148"/>
      <c r="CZB13" s="148"/>
      <c r="CZC13" s="148"/>
      <c r="CZD13" s="148"/>
      <c r="CZE13" s="148"/>
      <c r="CZF13" s="148"/>
      <c r="CZG13" s="148"/>
      <c r="CZH13" s="148"/>
      <c r="CZI13" s="148"/>
      <c r="CZJ13" s="148"/>
      <c r="CZK13" s="148"/>
      <c r="CZL13" s="148"/>
      <c r="CZM13" s="148"/>
      <c r="CZN13" s="148"/>
      <c r="CZO13" s="148"/>
      <c r="CZP13" s="148"/>
      <c r="CZQ13" s="148"/>
      <c r="CZR13" s="148"/>
      <c r="CZS13" s="148"/>
      <c r="CZT13" s="148"/>
      <c r="CZU13" s="148"/>
      <c r="CZV13" s="148"/>
      <c r="CZW13" s="148"/>
      <c r="CZX13" s="148"/>
      <c r="CZY13" s="148"/>
      <c r="CZZ13" s="148"/>
      <c r="DAA13" s="148"/>
      <c r="DAB13" s="148"/>
      <c r="DAC13" s="148"/>
      <c r="DAD13" s="148"/>
      <c r="DAE13" s="148"/>
      <c r="DAF13" s="148"/>
      <c r="DAG13" s="148"/>
      <c r="DAH13" s="148"/>
      <c r="DAI13" s="148"/>
      <c r="DAJ13" s="148"/>
      <c r="DAK13" s="148"/>
      <c r="DAL13" s="148"/>
      <c r="DAM13" s="148"/>
      <c r="DAN13" s="148"/>
      <c r="DAO13" s="148"/>
      <c r="DAP13" s="148"/>
      <c r="DAQ13" s="148"/>
      <c r="DAR13" s="148"/>
      <c r="DAS13" s="148"/>
      <c r="DAT13" s="148"/>
      <c r="DAU13" s="148"/>
      <c r="DAV13" s="148"/>
      <c r="DAW13" s="148"/>
      <c r="DAX13" s="148"/>
      <c r="DAY13" s="148"/>
      <c r="DAZ13" s="148"/>
      <c r="DBA13" s="148"/>
      <c r="DBB13" s="148"/>
      <c r="DBC13" s="148"/>
      <c r="DBD13" s="148"/>
      <c r="DBE13" s="148"/>
      <c r="DBF13" s="148"/>
      <c r="DBG13" s="148"/>
      <c r="DBH13" s="148"/>
      <c r="DBI13" s="148"/>
      <c r="DBJ13" s="148"/>
      <c r="DBK13" s="148"/>
      <c r="DBL13" s="148"/>
      <c r="DBM13" s="148"/>
      <c r="DBN13" s="148"/>
      <c r="DBO13" s="148"/>
      <c r="DBP13" s="148"/>
      <c r="DBQ13" s="148"/>
      <c r="DBR13" s="148"/>
      <c r="DBS13" s="148"/>
      <c r="DBT13" s="148"/>
      <c r="DBU13" s="148"/>
      <c r="DBV13" s="148"/>
      <c r="DBW13" s="148"/>
      <c r="DBX13" s="148"/>
      <c r="DBY13" s="148"/>
      <c r="DBZ13" s="148"/>
      <c r="DCA13" s="148"/>
      <c r="DCB13" s="148"/>
      <c r="DCC13" s="148"/>
      <c r="DCD13" s="148"/>
      <c r="DCE13" s="148"/>
      <c r="DCF13" s="148"/>
      <c r="DCG13" s="148"/>
      <c r="DCH13" s="148"/>
      <c r="DCI13" s="148"/>
      <c r="DCJ13" s="148"/>
      <c r="DCK13" s="148"/>
      <c r="DCL13" s="148"/>
      <c r="DCM13" s="148"/>
      <c r="DCN13" s="148"/>
      <c r="DCO13" s="148"/>
      <c r="DCP13" s="148"/>
      <c r="DCQ13" s="148"/>
      <c r="DCR13" s="148"/>
      <c r="DCS13" s="148"/>
      <c r="DCT13" s="148"/>
      <c r="DCU13" s="148"/>
      <c r="DCV13" s="148"/>
      <c r="DCW13" s="148"/>
      <c r="DCX13" s="148"/>
      <c r="DCY13" s="148"/>
      <c r="DCZ13" s="148"/>
      <c r="DDA13" s="148"/>
      <c r="DDB13" s="148"/>
      <c r="DDC13" s="148"/>
      <c r="DDD13" s="148"/>
      <c r="DDE13" s="148"/>
      <c r="DDF13" s="148"/>
      <c r="DDG13" s="148"/>
      <c r="DDH13" s="148"/>
      <c r="DDI13" s="148"/>
      <c r="DDJ13" s="148"/>
      <c r="DDK13" s="148"/>
      <c r="DDL13" s="148"/>
      <c r="DDM13" s="148"/>
      <c r="DDN13" s="148"/>
      <c r="DDO13" s="148"/>
      <c r="DDP13" s="148"/>
      <c r="DDQ13" s="148"/>
      <c r="DDR13" s="148"/>
      <c r="DDS13" s="148"/>
      <c r="DDT13" s="148"/>
      <c r="DDU13" s="148"/>
      <c r="DDV13" s="148"/>
      <c r="DDW13" s="148"/>
      <c r="DDX13" s="148"/>
      <c r="DDY13" s="148"/>
      <c r="DDZ13" s="148"/>
      <c r="DEA13" s="148"/>
      <c r="DEB13" s="148"/>
      <c r="DEC13" s="148"/>
      <c r="DED13" s="148"/>
      <c r="DEE13" s="148"/>
      <c r="DEF13" s="148"/>
      <c r="DEG13" s="148"/>
      <c r="DEH13" s="148"/>
      <c r="DEI13" s="148"/>
      <c r="DEJ13" s="148"/>
      <c r="DEK13" s="148"/>
      <c r="DEL13" s="148"/>
      <c r="DEM13" s="148"/>
      <c r="DEN13" s="148"/>
      <c r="DEO13" s="148"/>
      <c r="DEP13" s="148"/>
      <c r="DEQ13" s="148"/>
      <c r="DER13" s="148"/>
      <c r="DES13" s="148"/>
      <c r="DET13" s="148"/>
      <c r="DEU13" s="148"/>
      <c r="DEV13" s="148"/>
      <c r="DEW13" s="148"/>
      <c r="DEX13" s="148"/>
      <c r="DEY13" s="148"/>
      <c r="DEZ13" s="148"/>
      <c r="DFA13" s="148"/>
      <c r="DFB13" s="148"/>
      <c r="DFC13" s="148"/>
      <c r="DFD13" s="148"/>
      <c r="DFE13" s="148"/>
      <c r="DFF13" s="148"/>
      <c r="DFG13" s="148"/>
      <c r="DFH13" s="148"/>
      <c r="DFI13" s="148"/>
      <c r="DFJ13" s="148"/>
      <c r="DFK13" s="148"/>
      <c r="DFL13" s="148"/>
      <c r="DFM13" s="148"/>
      <c r="DFN13" s="148"/>
      <c r="DFO13" s="148"/>
      <c r="DFP13" s="148"/>
      <c r="DFQ13" s="148"/>
      <c r="DFR13" s="148"/>
      <c r="DFS13" s="148"/>
      <c r="DFT13" s="148"/>
      <c r="DFU13" s="148"/>
      <c r="DFV13" s="148"/>
      <c r="DFW13" s="148"/>
      <c r="DFX13" s="148"/>
      <c r="DFY13" s="148"/>
      <c r="DFZ13" s="148"/>
      <c r="DGA13" s="148"/>
      <c r="DGB13" s="148"/>
      <c r="DGC13" s="148"/>
      <c r="DGD13" s="148"/>
      <c r="DGE13" s="148"/>
      <c r="DGF13" s="148"/>
      <c r="DGG13" s="148"/>
      <c r="DGH13" s="148"/>
      <c r="DGI13" s="148"/>
      <c r="DGJ13" s="148"/>
      <c r="DGK13" s="148"/>
      <c r="DGL13" s="148"/>
      <c r="DGM13" s="148"/>
      <c r="DGN13" s="148"/>
      <c r="DGO13" s="148"/>
      <c r="DGP13" s="148"/>
      <c r="DGQ13" s="148"/>
      <c r="DGR13" s="148"/>
      <c r="DGS13" s="148"/>
      <c r="DGT13" s="148"/>
      <c r="DGU13" s="148"/>
      <c r="DGV13" s="148"/>
      <c r="DGW13" s="148"/>
      <c r="DGX13" s="148"/>
      <c r="DGY13" s="148"/>
      <c r="DGZ13" s="148"/>
      <c r="DHA13" s="148"/>
      <c r="DHB13" s="148"/>
      <c r="DHC13" s="148"/>
      <c r="DHD13" s="148"/>
      <c r="DHE13" s="148"/>
      <c r="DHF13" s="148"/>
      <c r="DHG13" s="148"/>
      <c r="DHH13" s="148"/>
      <c r="DHI13" s="148"/>
      <c r="DHJ13" s="148"/>
      <c r="DHK13" s="148"/>
      <c r="DHL13" s="148"/>
      <c r="DHM13" s="148"/>
      <c r="DHN13" s="148"/>
      <c r="DHO13" s="148"/>
      <c r="DHP13" s="148"/>
      <c r="DHQ13" s="148"/>
      <c r="DHR13" s="148"/>
      <c r="DHS13" s="148"/>
      <c r="DHT13" s="148"/>
      <c r="DHU13" s="148"/>
      <c r="DHV13" s="148"/>
      <c r="DHW13" s="148"/>
      <c r="DHX13" s="148"/>
      <c r="DHY13" s="148"/>
      <c r="DHZ13" s="148"/>
      <c r="DIA13" s="148"/>
      <c r="DIB13" s="148"/>
      <c r="DIC13" s="148"/>
      <c r="DID13" s="148"/>
      <c r="DIE13" s="148"/>
      <c r="DIF13" s="148"/>
      <c r="DIG13" s="148"/>
      <c r="DIH13" s="148"/>
      <c r="DII13" s="148"/>
      <c r="DIJ13" s="148"/>
      <c r="DIK13" s="148"/>
      <c r="DIL13" s="148"/>
      <c r="DIM13" s="148"/>
      <c r="DIN13" s="148"/>
      <c r="DIO13" s="148"/>
      <c r="DIP13" s="148"/>
      <c r="DIQ13" s="148"/>
      <c r="DIR13" s="148"/>
      <c r="DIS13" s="148"/>
      <c r="DIT13" s="148"/>
      <c r="DIU13" s="148"/>
      <c r="DIV13" s="148"/>
      <c r="DIW13" s="148"/>
      <c r="DIX13" s="148"/>
      <c r="DIY13" s="148"/>
      <c r="DIZ13" s="148"/>
      <c r="DJA13" s="148"/>
      <c r="DJB13" s="148"/>
      <c r="DJC13" s="148"/>
      <c r="DJD13" s="148"/>
      <c r="DJE13" s="148"/>
      <c r="DJF13" s="148"/>
      <c r="DJG13" s="148"/>
      <c r="DJH13" s="148"/>
      <c r="DJI13" s="148"/>
      <c r="DJJ13" s="148"/>
      <c r="DJK13" s="148"/>
      <c r="DJL13" s="148"/>
      <c r="DJM13" s="148"/>
      <c r="DJN13" s="148"/>
      <c r="DJO13" s="148"/>
      <c r="DJP13" s="148"/>
      <c r="DJQ13" s="148"/>
      <c r="DJR13" s="148"/>
      <c r="DJS13" s="148"/>
      <c r="DJT13" s="148"/>
      <c r="DJU13" s="148"/>
      <c r="DJV13" s="148"/>
      <c r="DJW13" s="148"/>
      <c r="DJX13" s="148"/>
      <c r="DJY13" s="148"/>
      <c r="DJZ13" s="148"/>
      <c r="DKA13" s="148"/>
      <c r="DKB13" s="148"/>
      <c r="DKC13" s="148"/>
      <c r="DKD13" s="148"/>
      <c r="DKE13" s="148"/>
      <c r="DKF13" s="148"/>
      <c r="DKG13" s="148"/>
      <c r="DKH13" s="148"/>
      <c r="DKI13" s="148"/>
      <c r="DKJ13" s="148"/>
      <c r="DKK13" s="148"/>
      <c r="DKL13" s="148"/>
      <c r="DKM13" s="148"/>
      <c r="DKN13" s="148"/>
      <c r="DKO13" s="148"/>
      <c r="DKP13" s="148"/>
      <c r="DKQ13" s="148"/>
      <c r="DKR13" s="148"/>
      <c r="DKS13" s="148"/>
      <c r="DKT13" s="148"/>
      <c r="DKU13" s="148"/>
      <c r="DKV13" s="148"/>
      <c r="DKW13" s="148"/>
      <c r="DKX13" s="148"/>
      <c r="DKY13" s="148"/>
      <c r="DKZ13" s="148"/>
      <c r="DLA13" s="148"/>
      <c r="DLB13" s="148"/>
      <c r="DLC13" s="148"/>
      <c r="DLD13" s="148"/>
      <c r="DLE13" s="148"/>
      <c r="DLF13" s="148"/>
      <c r="DLG13" s="148"/>
      <c r="DLH13" s="148"/>
      <c r="DLI13" s="148"/>
      <c r="DLJ13" s="148"/>
      <c r="DLK13" s="148"/>
      <c r="DLL13" s="148"/>
      <c r="DLM13" s="148"/>
      <c r="DLN13" s="148"/>
      <c r="DLO13" s="148"/>
      <c r="DLP13" s="148"/>
      <c r="DLQ13" s="148"/>
      <c r="DLR13" s="148"/>
      <c r="DLS13" s="148"/>
      <c r="DLT13" s="148"/>
      <c r="DLU13" s="148"/>
      <c r="DLV13" s="148"/>
      <c r="DLW13" s="148"/>
      <c r="DLX13" s="148"/>
      <c r="DLY13" s="148"/>
      <c r="DLZ13" s="148"/>
      <c r="DMA13" s="148"/>
      <c r="DMB13" s="148"/>
      <c r="DMC13" s="148"/>
      <c r="DMD13" s="148"/>
      <c r="DME13" s="148"/>
      <c r="DMF13" s="148"/>
      <c r="DMG13" s="148"/>
      <c r="DMH13" s="148"/>
      <c r="DMI13" s="148"/>
      <c r="DMJ13" s="148"/>
      <c r="DMK13" s="148"/>
      <c r="DML13" s="148"/>
      <c r="DMM13" s="148"/>
      <c r="DMN13" s="148"/>
      <c r="DMO13" s="148"/>
      <c r="DMP13" s="148"/>
      <c r="DMQ13" s="148"/>
      <c r="DMR13" s="148"/>
      <c r="DMS13" s="148"/>
      <c r="DMT13" s="148"/>
      <c r="DMU13" s="148"/>
      <c r="DMV13" s="148"/>
      <c r="DMW13" s="148"/>
      <c r="DMX13" s="148"/>
      <c r="DMY13" s="148"/>
      <c r="DMZ13" s="148"/>
      <c r="DNA13" s="148"/>
      <c r="DNB13" s="148"/>
      <c r="DNC13" s="148"/>
      <c r="DND13" s="148"/>
      <c r="DNE13" s="148"/>
      <c r="DNF13" s="148"/>
      <c r="DNG13" s="148"/>
      <c r="DNH13" s="148"/>
      <c r="DNI13" s="148"/>
      <c r="DNJ13" s="148"/>
      <c r="DNK13" s="148"/>
      <c r="DNL13" s="148"/>
      <c r="DNM13" s="148"/>
      <c r="DNN13" s="148"/>
      <c r="DNO13" s="148"/>
      <c r="DNP13" s="148"/>
      <c r="DNQ13" s="148"/>
      <c r="DNR13" s="148"/>
      <c r="DNS13" s="148"/>
      <c r="DNT13" s="148"/>
      <c r="DNU13" s="148"/>
      <c r="DNV13" s="148"/>
      <c r="DNW13" s="148"/>
      <c r="DNX13" s="148"/>
      <c r="DNY13" s="148"/>
      <c r="DNZ13" s="148"/>
      <c r="DOA13" s="148"/>
      <c r="DOB13" s="148"/>
      <c r="DOC13" s="148"/>
      <c r="DOD13" s="148"/>
      <c r="DOE13" s="148"/>
      <c r="DOF13" s="148"/>
      <c r="DOG13" s="148"/>
      <c r="DOH13" s="148"/>
      <c r="DOI13" s="148"/>
      <c r="DOJ13" s="148"/>
      <c r="DOK13" s="148"/>
      <c r="DOL13" s="148"/>
      <c r="DOM13" s="148"/>
      <c r="DON13" s="148"/>
      <c r="DOO13" s="148"/>
      <c r="DOP13" s="148"/>
      <c r="DOQ13" s="148"/>
      <c r="DOR13" s="148"/>
      <c r="DOS13" s="148"/>
      <c r="DOT13" s="148"/>
      <c r="DOU13" s="148"/>
      <c r="DOV13" s="148"/>
      <c r="DOW13" s="148"/>
      <c r="DOX13" s="148"/>
      <c r="DOY13" s="148"/>
      <c r="DOZ13" s="148"/>
      <c r="DPA13" s="148"/>
      <c r="DPB13" s="148"/>
      <c r="DPC13" s="148"/>
      <c r="DPD13" s="148"/>
      <c r="DPE13" s="148"/>
      <c r="DPF13" s="148"/>
      <c r="DPG13" s="148"/>
      <c r="DPH13" s="148"/>
      <c r="DPI13" s="148"/>
      <c r="DPJ13" s="148"/>
      <c r="DPK13" s="148"/>
      <c r="DPL13" s="148"/>
      <c r="DPM13" s="148"/>
      <c r="DPN13" s="148"/>
      <c r="DPO13" s="148"/>
      <c r="DPP13" s="148"/>
      <c r="DPQ13" s="148"/>
      <c r="DPR13" s="148"/>
      <c r="DPS13" s="148"/>
      <c r="DPT13" s="148"/>
      <c r="DPU13" s="148"/>
      <c r="DPV13" s="148"/>
      <c r="DPW13" s="148"/>
      <c r="DPX13" s="148"/>
      <c r="DPY13" s="148"/>
      <c r="DPZ13" s="148"/>
      <c r="DQA13" s="148"/>
      <c r="DQB13" s="148"/>
      <c r="DQC13" s="148"/>
      <c r="DQD13" s="148"/>
      <c r="DQE13" s="148"/>
      <c r="DQF13" s="148"/>
      <c r="DQG13" s="148"/>
      <c r="DQH13" s="148"/>
      <c r="DQI13" s="148"/>
      <c r="DQJ13" s="148"/>
      <c r="DQK13" s="148"/>
      <c r="DQL13" s="148"/>
      <c r="DQM13" s="148"/>
      <c r="DQN13" s="148"/>
      <c r="DQO13" s="148"/>
      <c r="DQP13" s="148"/>
      <c r="DQQ13" s="148"/>
      <c r="DQR13" s="148"/>
      <c r="DQS13" s="148"/>
      <c r="DQT13" s="148"/>
      <c r="DQU13" s="148"/>
      <c r="DQV13" s="148"/>
      <c r="DQW13" s="148"/>
      <c r="DQX13" s="148"/>
      <c r="DQY13" s="148"/>
      <c r="DQZ13" s="148"/>
      <c r="DRA13" s="148"/>
      <c r="DRB13" s="148"/>
      <c r="DRC13" s="148"/>
      <c r="DRD13" s="148"/>
      <c r="DRE13" s="148"/>
      <c r="DRF13" s="148"/>
      <c r="DRG13" s="148"/>
      <c r="DRH13" s="148"/>
      <c r="DRI13" s="148"/>
      <c r="DRJ13" s="148"/>
      <c r="DRK13" s="148"/>
      <c r="DRL13" s="148"/>
      <c r="DRM13" s="148"/>
      <c r="DRN13" s="148"/>
      <c r="DRO13" s="148"/>
      <c r="DRP13" s="148"/>
      <c r="DRQ13" s="148"/>
      <c r="DRR13" s="148"/>
      <c r="DRS13" s="148"/>
      <c r="DRT13" s="148"/>
      <c r="DRU13" s="148"/>
      <c r="DRV13" s="148"/>
      <c r="DRW13" s="148"/>
      <c r="DRX13" s="148"/>
      <c r="DRY13" s="148"/>
      <c r="DRZ13" s="148"/>
      <c r="DSA13" s="148"/>
      <c r="DSB13" s="148"/>
      <c r="DSC13" s="148"/>
      <c r="DSD13" s="148"/>
      <c r="DSE13" s="148"/>
      <c r="DSF13" s="148"/>
      <c r="DSG13" s="148"/>
      <c r="DSH13" s="148"/>
      <c r="DSI13" s="148"/>
      <c r="DSJ13" s="148"/>
      <c r="DSK13" s="148"/>
      <c r="DSL13" s="148"/>
      <c r="DSM13" s="148"/>
      <c r="DSN13" s="148"/>
      <c r="DSO13" s="148"/>
      <c r="DSP13" s="148"/>
      <c r="DSQ13" s="148"/>
      <c r="DSR13" s="148"/>
      <c r="DSS13" s="148"/>
      <c r="DST13" s="148"/>
      <c r="DSU13" s="148"/>
      <c r="DSV13" s="148"/>
      <c r="DSW13" s="148"/>
      <c r="DSX13" s="148"/>
      <c r="DSY13" s="148"/>
      <c r="DSZ13" s="148"/>
      <c r="DTA13" s="148"/>
      <c r="DTB13" s="148"/>
      <c r="DTC13" s="148"/>
      <c r="DTD13" s="148"/>
      <c r="DTE13" s="148"/>
      <c r="DTF13" s="148"/>
      <c r="DTG13" s="148"/>
      <c r="DTH13" s="148"/>
      <c r="DTI13" s="148"/>
      <c r="DTJ13" s="148"/>
      <c r="DTK13" s="148"/>
      <c r="DTL13" s="148"/>
      <c r="DTM13" s="148"/>
      <c r="DTN13" s="148"/>
      <c r="DTO13" s="148"/>
      <c r="DTP13" s="148"/>
      <c r="DTQ13" s="148"/>
      <c r="DTR13" s="148"/>
      <c r="DTS13" s="148"/>
      <c r="DTT13" s="148"/>
      <c r="DTU13" s="148"/>
      <c r="DTV13" s="148"/>
      <c r="DTW13" s="148"/>
      <c r="DTX13" s="148"/>
      <c r="DTY13" s="148"/>
      <c r="DTZ13" s="148"/>
      <c r="DUA13" s="148"/>
      <c r="DUB13" s="148"/>
      <c r="DUC13" s="148"/>
      <c r="DUD13" s="148"/>
      <c r="DUE13" s="148"/>
      <c r="DUF13" s="148"/>
      <c r="DUG13" s="148"/>
      <c r="DUH13" s="148"/>
      <c r="DUI13" s="148"/>
      <c r="DUJ13" s="148"/>
      <c r="DUK13" s="148"/>
      <c r="DUL13" s="148"/>
      <c r="DUM13" s="148"/>
      <c r="DUN13" s="148"/>
      <c r="DUO13" s="148"/>
      <c r="DUP13" s="148"/>
      <c r="DUQ13" s="148"/>
      <c r="DUR13" s="148"/>
      <c r="DUS13" s="148"/>
      <c r="DUT13" s="148"/>
      <c r="DUU13" s="148"/>
      <c r="DUV13" s="148"/>
      <c r="DUW13" s="148"/>
      <c r="DUX13" s="148"/>
      <c r="DUY13" s="148"/>
      <c r="DUZ13" s="148"/>
      <c r="DVA13" s="148"/>
      <c r="DVB13" s="148"/>
      <c r="DVC13" s="148"/>
      <c r="DVD13" s="148"/>
      <c r="DVE13" s="148"/>
      <c r="DVF13" s="148"/>
      <c r="DVG13" s="148"/>
      <c r="DVH13" s="148"/>
      <c r="DVI13" s="148"/>
      <c r="DVJ13" s="148"/>
      <c r="DVK13" s="148"/>
      <c r="DVL13" s="148"/>
      <c r="DVM13" s="148"/>
      <c r="DVN13" s="148"/>
      <c r="DVO13" s="148"/>
      <c r="DVP13" s="148"/>
      <c r="DVQ13" s="148"/>
      <c r="DVR13" s="148"/>
      <c r="DVS13" s="148"/>
      <c r="DVT13" s="148"/>
      <c r="DVU13" s="148"/>
      <c r="DVV13" s="148"/>
      <c r="DVW13" s="148"/>
      <c r="DVX13" s="148"/>
      <c r="DVY13" s="148"/>
      <c r="DVZ13" s="148"/>
      <c r="DWA13" s="148"/>
      <c r="DWB13" s="148"/>
      <c r="DWC13" s="148"/>
      <c r="DWD13" s="148"/>
      <c r="DWE13" s="148"/>
      <c r="DWF13" s="148"/>
      <c r="DWG13" s="148"/>
      <c r="DWH13" s="148"/>
      <c r="DWI13" s="148"/>
      <c r="DWJ13" s="148"/>
      <c r="DWK13" s="148"/>
      <c r="DWL13" s="148"/>
      <c r="DWM13" s="148"/>
      <c r="DWN13" s="148"/>
      <c r="DWO13" s="148"/>
      <c r="DWP13" s="148"/>
      <c r="DWQ13" s="148"/>
      <c r="DWR13" s="148"/>
      <c r="DWS13" s="148"/>
      <c r="DWT13" s="148"/>
      <c r="DWU13" s="148"/>
      <c r="DWV13" s="148"/>
      <c r="DWW13" s="148"/>
      <c r="DWX13" s="148"/>
      <c r="DWY13" s="148"/>
      <c r="DWZ13" s="148"/>
      <c r="DXA13" s="148"/>
      <c r="DXB13" s="148"/>
      <c r="DXC13" s="148"/>
      <c r="DXD13" s="148"/>
      <c r="DXE13" s="148"/>
      <c r="DXF13" s="148"/>
      <c r="DXG13" s="148"/>
      <c r="DXH13" s="148"/>
      <c r="DXI13" s="148"/>
      <c r="DXJ13" s="148"/>
      <c r="DXK13" s="148"/>
      <c r="DXL13" s="148"/>
      <c r="DXM13" s="148"/>
      <c r="DXN13" s="148"/>
      <c r="DXO13" s="148"/>
      <c r="DXP13" s="148"/>
      <c r="DXQ13" s="148"/>
      <c r="DXR13" s="148"/>
      <c r="DXS13" s="148"/>
      <c r="DXT13" s="148"/>
      <c r="DXU13" s="148"/>
      <c r="DXV13" s="148"/>
      <c r="DXW13" s="148"/>
      <c r="DXX13" s="148"/>
      <c r="DXY13" s="148"/>
      <c r="DXZ13" s="148"/>
      <c r="DYA13" s="148"/>
      <c r="DYB13" s="148"/>
      <c r="DYC13" s="148"/>
      <c r="DYD13" s="148"/>
      <c r="DYE13" s="148"/>
      <c r="DYF13" s="148"/>
      <c r="DYG13" s="148"/>
      <c r="DYH13" s="148"/>
      <c r="DYI13" s="148"/>
      <c r="DYJ13" s="148"/>
      <c r="DYK13" s="148"/>
      <c r="DYL13" s="148"/>
      <c r="DYM13" s="148"/>
      <c r="DYN13" s="148"/>
      <c r="DYO13" s="148"/>
      <c r="DYP13" s="148"/>
      <c r="DYQ13" s="148"/>
      <c r="DYR13" s="148"/>
      <c r="DYS13" s="148"/>
      <c r="DYT13" s="148"/>
      <c r="DYU13" s="148"/>
      <c r="DYV13" s="148"/>
      <c r="DYW13" s="148"/>
      <c r="DYX13" s="148"/>
      <c r="DYY13" s="148"/>
      <c r="DYZ13" s="148"/>
      <c r="DZA13" s="148"/>
      <c r="DZB13" s="148"/>
      <c r="DZC13" s="148"/>
      <c r="DZD13" s="148"/>
      <c r="DZE13" s="148"/>
      <c r="DZF13" s="148"/>
      <c r="DZG13" s="148"/>
      <c r="DZH13" s="148"/>
      <c r="DZI13" s="148"/>
      <c r="DZJ13" s="148"/>
      <c r="DZK13" s="148"/>
      <c r="DZL13" s="148"/>
      <c r="DZM13" s="148"/>
      <c r="DZN13" s="148"/>
      <c r="DZO13" s="148"/>
      <c r="DZP13" s="148"/>
      <c r="DZQ13" s="148"/>
      <c r="DZR13" s="148"/>
      <c r="DZS13" s="148"/>
      <c r="DZT13" s="148"/>
      <c r="DZU13" s="148"/>
      <c r="DZV13" s="148"/>
      <c r="DZW13" s="148"/>
      <c r="DZX13" s="148"/>
      <c r="DZY13" s="148"/>
      <c r="DZZ13" s="148"/>
      <c r="EAA13" s="148"/>
      <c r="EAB13" s="148"/>
      <c r="EAC13" s="148"/>
      <c r="EAD13" s="148"/>
      <c r="EAE13" s="148"/>
      <c r="EAF13" s="148"/>
      <c r="EAG13" s="148"/>
      <c r="EAH13" s="148"/>
      <c r="EAI13" s="148"/>
      <c r="EAJ13" s="148"/>
      <c r="EAK13" s="148"/>
      <c r="EAL13" s="148"/>
      <c r="EAM13" s="148"/>
      <c r="EAN13" s="148"/>
      <c r="EAO13" s="148"/>
      <c r="EAP13" s="148"/>
      <c r="EAQ13" s="148"/>
      <c r="EAR13" s="148"/>
      <c r="EAS13" s="148"/>
      <c r="EAT13" s="148"/>
      <c r="EAU13" s="148"/>
      <c r="EAV13" s="148"/>
      <c r="EAW13" s="148"/>
      <c r="EAX13" s="148"/>
      <c r="EAY13" s="148"/>
      <c r="EAZ13" s="148"/>
      <c r="EBA13" s="148"/>
      <c r="EBB13" s="148"/>
      <c r="EBC13" s="148"/>
      <c r="EBD13" s="148"/>
      <c r="EBE13" s="148"/>
      <c r="EBF13" s="148"/>
      <c r="EBG13" s="148"/>
      <c r="EBH13" s="148"/>
      <c r="EBI13" s="148"/>
      <c r="EBJ13" s="148"/>
      <c r="EBK13" s="148"/>
      <c r="EBL13" s="148"/>
      <c r="EBM13" s="148"/>
      <c r="EBN13" s="148"/>
      <c r="EBO13" s="148"/>
      <c r="EBP13" s="148"/>
      <c r="EBQ13" s="148"/>
      <c r="EBR13" s="148"/>
      <c r="EBS13" s="148"/>
      <c r="EBT13" s="148"/>
      <c r="EBU13" s="148"/>
      <c r="EBV13" s="148"/>
      <c r="EBW13" s="148"/>
      <c r="EBX13" s="148"/>
      <c r="EBY13" s="148"/>
      <c r="EBZ13" s="148"/>
      <c r="ECA13" s="148"/>
      <c r="ECB13" s="148"/>
      <c r="ECC13" s="148"/>
      <c r="ECD13" s="148"/>
      <c r="ECE13" s="148"/>
      <c r="ECF13" s="148"/>
      <c r="ECG13" s="148"/>
      <c r="ECH13" s="148"/>
      <c r="ECI13" s="148"/>
      <c r="ECJ13" s="148"/>
      <c r="ECK13" s="148"/>
      <c r="ECL13" s="148"/>
      <c r="ECM13" s="148"/>
      <c r="ECN13" s="148"/>
      <c r="ECO13" s="148"/>
      <c r="ECP13" s="148"/>
      <c r="ECQ13" s="148"/>
      <c r="ECR13" s="148"/>
      <c r="ECS13" s="148"/>
      <c r="ECT13" s="148"/>
      <c r="ECU13" s="148"/>
      <c r="ECV13" s="148"/>
      <c r="ECW13" s="148"/>
      <c r="ECX13" s="148"/>
      <c r="ECY13" s="148"/>
      <c r="ECZ13" s="148"/>
      <c r="EDA13" s="148"/>
      <c r="EDB13" s="148"/>
      <c r="EDC13" s="148"/>
      <c r="EDD13" s="148"/>
      <c r="EDE13" s="148"/>
      <c r="EDF13" s="148"/>
      <c r="EDG13" s="148"/>
      <c r="EDH13" s="148"/>
      <c r="EDI13" s="148"/>
      <c r="EDJ13" s="148"/>
      <c r="EDK13" s="148"/>
      <c r="EDL13" s="148"/>
      <c r="EDM13" s="148"/>
      <c r="EDN13" s="148"/>
      <c r="EDO13" s="148"/>
      <c r="EDP13" s="148"/>
      <c r="EDQ13" s="148"/>
      <c r="EDR13" s="148"/>
      <c r="EDS13" s="148"/>
      <c r="EDT13" s="148"/>
      <c r="EDU13" s="148"/>
      <c r="EDV13" s="148"/>
      <c r="EDW13" s="148"/>
      <c r="EDX13" s="148"/>
      <c r="EDY13" s="148"/>
      <c r="EDZ13" s="148"/>
      <c r="EEA13" s="148"/>
      <c r="EEB13" s="148"/>
      <c r="EEC13" s="148"/>
      <c r="EED13" s="148"/>
      <c r="EEE13" s="148"/>
      <c r="EEF13" s="148"/>
      <c r="EEG13" s="148"/>
      <c r="EEH13" s="148"/>
      <c r="EEI13" s="148"/>
      <c r="EEJ13" s="148"/>
      <c r="EEK13" s="148"/>
      <c r="EEL13" s="148"/>
      <c r="EEM13" s="148"/>
      <c r="EEN13" s="148"/>
      <c r="EEO13" s="148"/>
      <c r="EEP13" s="148"/>
      <c r="EEQ13" s="148"/>
      <c r="EER13" s="148"/>
      <c r="EES13" s="148"/>
      <c r="EET13" s="148"/>
      <c r="EEU13" s="148"/>
      <c r="EEV13" s="148"/>
      <c r="EEW13" s="148"/>
      <c r="EEX13" s="148"/>
      <c r="EEY13" s="148"/>
      <c r="EEZ13" s="148"/>
      <c r="EFA13" s="148"/>
      <c r="EFB13" s="148"/>
      <c r="EFC13" s="148"/>
      <c r="EFD13" s="148"/>
      <c r="EFE13" s="148"/>
      <c r="EFF13" s="148"/>
      <c r="EFG13" s="148"/>
      <c r="EFH13" s="148"/>
      <c r="EFI13" s="148"/>
      <c r="EFJ13" s="148"/>
      <c r="EFK13" s="148"/>
      <c r="EFL13" s="148"/>
      <c r="EFM13" s="148"/>
      <c r="EFN13" s="148"/>
      <c r="EFO13" s="148"/>
      <c r="EFP13" s="148"/>
      <c r="EFQ13" s="148"/>
      <c r="EFR13" s="148"/>
      <c r="EFS13" s="148"/>
      <c r="EFT13" s="148"/>
      <c r="EFU13" s="148"/>
      <c r="EFV13" s="148"/>
      <c r="EFW13" s="148"/>
      <c r="EFX13" s="148"/>
      <c r="EFY13" s="148"/>
      <c r="EFZ13" s="148"/>
      <c r="EGA13" s="148"/>
      <c r="EGB13" s="148"/>
      <c r="EGC13" s="148"/>
      <c r="EGD13" s="148"/>
      <c r="EGE13" s="148"/>
      <c r="EGF13" s="148"/>
      <c r="EGG13" s="148"/>
      <c r="EGH13" s="148"/>
      <c r="EGI13" s="148"/>
      <c r="EGJ13" s="148"/>
      <c r="EGK13" s="148"/>
      <c r="EGL13" s="148"/>
      <c r="EGM13" s="148"/>
      <c r="EGN13" s="148"/>
      <c r="EGO13" s="148"/>
      <c r="EGP13" s="148"/>
      <c r="EGQ13" s="148"/>
      <c r="EGR13" s="148"/>
      <c r="EGS13" s="148"/>
      <c r="EGT13" s="148"/>
      <c r="EGU13" s="148"/>
      <c r="EGV13" s="148"/>
      <c r="EGW13" s="148"/>
      <c r="EGX13" s="148"/>
      <c r="EGY13" s="148"/>
      <c r="EGZ13" s="148"/>
      <c r="EHA13" s="148"/>
      <c r="EHB13" s="148"/>
      <c r="EHC13" s="148"/>
      <c r="EHD13" s="148"/>
      <c r="EHE13" s="148"/>
      <c r="EHF13" s="148"/>
      <c r="EHG13" s="148"/>
      <c r="EHH13" s="148"/>
      <c r="EHI13" s="148"/>
      <c r="EHJ13" s="148"/>
      <c r="EHK13" s="148"/>
      <c r="EHL13" s="148"/>
      <c r="EHM13" s="148"/>
      <c r="EHN13" s="148"/>
      <c r="EHO13" s="148"/>
      <c r="EHP13" s="148"/>
      <c r="EHQ13" s="148"/>
      <c r="EHR13" s="148"/>
      <c r="EHS13" s="148"/>
      <c r="EHT13" s="148"/>
      <c r="EHU13" s="148"/>
      <c r="EHV13" s="148"/>
      <c r="EHW13" s="148"/>
      <c r="EHX13" s="148"/>
      <c r="EHY13" s="148"/>
      <c r="EHZ13" s="148"/>
      <c r="EIA13" s="148"/>
      <c r="EIB13" s="148"/>
      <c r="EIC13" s="148"/>
      <c r="EID13" s="148"/>
      <c r="EIE13" s="148"/>
      <c r="EIF13" s="148"/>
      <c r="EIG13" s="148"/>
      <c r="EIH13" s="148"/>
      <c r="EII13" s="148"/>
      <c r="EIJ13" s="148"/>
      <c r="EIK13" s="148"/>
      <c r="EIL13" s="148"/>
      <c r="EIM13" s="148"/>
      <c r="EIN13" s="148"/>
      <c r="EIO13" s="148"/>
      <c r="EIP13" s="148"/>
      <c r="EIQ13" s="148"/>
      <c r="EIR13" s="148"/>
      <c r="EIS13" s="148"/>
      <c r="EIT13" s="148"/>
      <c r="EIU13" s="148"/>
      <c r="EIV13" s="148"/>
      <c r="EIW13" s="148"/>
      <c r="EIX13" s="148"/>
      <c r="EIY13" s="148"/>
      <c r="EIZ13" s="148"/>
      <c r="EJA13" s="148"/>
      <c r="EJB13" s="148"/>
      <c r="EJC13" s="148"/>
      <c r="EJD13" s="148"/>
      <c r="EJE13" s="148"/>
      <c r="EJF13" s="148"/>
      <c r="EJG13" s="148"/>
      <c r="EJH13" s="148"/>
      <c r="EJI13" s="148"/>
      <c r="EJJ13" s="148"/>
      <c r="EJK13" s="148"/>
      <c r="EJL13" s="148"/>
      <c r="EJM13" s="148"/>
      <c r="EJN13" s="148"/>
      <c r="EJO13" s="148"/>
      <c r="EJP13" s="148"/>
      <c r="EJQ13" s="148"/>
      <c r="EJR13" s="148"/>
      <c r="EJS13" s="148"/>
      <c r="EJT13" s="148"/>
      <c r="EJU13" s="148"/>
      <c r="EJV13" s="148"/>
      <c r="EJW13" s="148"/>
      <c r="EJX13" s="148"/>
      <c r="EJY13" s="148"/>
      <c r="EJZ13" s="148"/>
      <c r="EKA13" s="148"/>
      <c r="EKB13" s="148"/>
      <c r="EKC13" s="148"/>
      <c r="EKD13" s="148"/>
      <c r="EKE13" s="148"/>
      <c r="EKF13" s="148"/>
      <c r="EKG13" s="148"/>
      <c r="EKH13" s="148"/>
      <c r="EKI13" s="148"/>
      <c r="EKJ13" s="148"/>
      <c r="EKK13" s="148"/>
      <c r="EKL13" s="148"/>
      <c r="EKM13" s="148"/>
      <c r="EKN13" s="148"/>
      <c r="EKO13" s="148"/>
      <c r="EKP13" s="148"/>
      <c r="EKQ13" s="148"/>
      <c r="EKR13" s="148"/>
      <c r="EKS13" s="148"/>
      <c r="EKT13" s="148"/>
      <c r="EKU13" s="148"/>
      <c r="EKV13" s="148"/>
      <c r="EKW13" s="148"/>
      <c r="EKX13" s="148"/>
      <c r="EKY13" s="148"/>
      <c r="EKZ13" s="148"/>
      <c r="ELA13" s="148"/>
      <c r="ELB13" s="148"/>
      <c r="ELC13" s="148"/>
      <c r="ELD13" s="148"/>
      <c r="ELE13" s="148"/>
      <c r="ELF13" s="148"/>
      <c r="ELG13" s="148"/>
      <c r="ELH13" s="148"/>
      <c r="ELI13" s="148"/>
      <c r="ELJ13" s="148"/>
      <c r="ELK13" s="148"/>
      <c r="ELL13" s="148"/>
      <c r="ELM13" s="148"/>
      <c r="ELN13" s="148"/>
      <c r="ELO13" s="148"/>
      <c r="ELP13" s="148"/>
      <c r="ELQ13" s="148"/>
      <c r="ELR13" s="148"/>
      <c r="ELS13" s="148"/>
      <c r="ELT13" s="148"/>
      <c r="ELU13" s="148"/>
      <c r="ELV13" s="148"/>
      <c r="ELW13" s="148"/>
      <c r="ELX13" s="148"/>
      <c r="ELY13" s="148"/>
      <c r="ELZ13" s="148"/>
      <c r="EMA13" s="148"/>
      <c r="EMB13" s="148"/>
      <c r="EMC13" s="148"/>
      <c r="EMD13" s="148"/>
      <c r="EME13" s="148"/>
      <c r="EMF13" s="148"/>
      <c r="EMG13" s="148"/>
      <c r="EMH13" s="148"/>
      <c r="EMI13" s="148"/>
      <c r="EMJ13" s="148"/>
      <c r="EMK13" s="148"/>
      <c r="EML13" s="148"/>
      <c r="EMM13" s="148"/>
      <c r="EMN13" s="148"/>
      <c r="EMO13" s="148"/>
      <c r="EMP13" s="148"/>
      <c r="EMQ13" s="148"/>
      <c r="EMR13" s="148"/>
      <c r="EMS13" s="148"/>
      <c r="EMT13" s="148"/>
      <c r="EMU13" s="148"/>
      <c r="EMV13" s="148"/>
      <c r="EMW13" s="148"/>
      <c r="EMX13" s="148"/>
      <c r="EMY13" s="148"/>
      <c r="EMZ13" s="148"/>
      <c r="ENA13" s="148"/>
      <c r="ENB13" s="148"/>
      <c r="ENC13" s="148"/>
      <c r="END13" s="148"/>
      <c r="ENE13" s="148"/>
      <c r="ENF13" s="148"/>
      <c r="ENG13" s="148"/>
      <c r="ENH13" s="148"/>
      <c r="ENI13" s="148"/>
      <c r="ENJ13" s="148"/>
      <c r="ENK13" s="148"/>
      <c r="ENL13" s="148"/>
      <c r="ENM13" s="148"/>
      <c r="ENN13" s="148"/>
      <c r="ENO13" s="148"/>
      <c r="ENP13" s="148"/>
      <c r="ENQ13" s="148"/>
      <c r="ENR13" s="148"/>
      <c r="ENS13" s="148"/>
      <c r="ENT13" s="148"/>
      <c r="ENU13" s="148"/>
      <c r="ENV13" s="148"/>
      <c r="ENW13" s="148"/>
      <c r="ENX13" s="148"/>
      <c r="ENY13" s="148"/>
      <c r="ENZ13" s="148"/>
      <c r="EOA13" s="148"/>
      <c r="EOB13" s="148"/>
      <c r="EOC13" s="148"/>
      <c r="EOD13" s="148"/>
      <c r="EOE13" s="148"/>
      <c r="EOF13" s="148"/>
      <c r="EOG13" s="148"/>
      <c r="EOH13" s="148"/>
      <c r="EOI13" s="148"/>
      <c r="EOJ13" s="148"/>
      <c r="EOK13" s="148"/>
      <c r="EOL13" s="148"/>
      <c r="EOM13" s="148"/>
      <c r="EON13" s="148"/>
      <c r="EOO13" s="148"/>
      <c r="EOP13" s="148"/>
      <c r="EOQ13" s="148"/>
      <c r="EOR13" s="148"/>
      <c r="EOS13" s="148"/>
      <c r="EOT13" s="148"/>
      <c r="EOU13" s="148"/>
      <c r="EOV13" s="148"/>
      <c r="EOW13" s="148"/>
      <c r="EOX13" s="148"/>
      <c r="EOY13" s="148"/>
      <c r="EOZ13" s="148"/>
      <c r="EPA13" s="148"/>
      <c r="EPB13" s="148"/>
      <c r="EPC13" s="148"/>
      <c r="EPD13" s="148"/>
      <c r="EPE13" s="148"/>
      <c r="EPF13" s="148"/>
      <c r="EPG13" s="148"/>
      <c r="EPH13" s="148"/>
      <c r="EPI13" s="148"/>
      <c r="EPJ13" s="148"/>
      <c r="EPK13" s="148"/>
      <c r="EPL13" s="148"/>
      <c r="EPM13" s="148"/>
      <c r="EPN13" s="148"/>
      <c r="EPO13" s="148"/>
      <c r="EPP13" s="148"/>
      <c r="EPQ13" s="148"/>
      <c r="EPR13" s="148"/>
      <c r="EPS13" s="148"/>
      <c r="EPT13" s="148"/>
      <c r="EPU13" s="148"/>
      <c r="EPV13" s="148"/>
      <c r="EPW13" s="148"/>
      <c r="EPX13" s="148"/>
      <c r="EPY13" s="148"/>
      <c r="EPZ13" s="148"/>
      <c r="EQA13" s="148"/>
      <c r="EQB13" s="148"/>
      <c r="EQC13" s="148"/>
      <c r="EQD13" s="148"/>
      <c r="EQE13" s="148"/>
      <c r="EQF13" s="148"/>
      <c r="EQG13" s="148"/>
      <c r="EQH13" s="148"/>
      <c r="EQI13" s="148"/>
      <c r="EQJ13" s="148"/>
      <c r="EQK13" s="148"/>
      <c r="EQL13" s="148"/>
      <c r="EQM13" s="148"/>
      <c r="EQN13" s="148"/>
      <c r="EQO13" s="148"/>
      <c r="EQP13" s="148"/>
      <c r="EQQ13" s="148"/>
      <c r="EQR13" s="148"/>
      <c r="EQS13" s="148"/>
      <c r="EQT13" s="148"/>
      <c r="EQU13" s="148"/>
      <c r="EQV13" s="148"/>
      <c r="EQW13" s="148"/>
      <c r="EQX13" s="148"/>
      <c r="EQY13" s="148"/>
      <c r="EQZ13" s="148"/>
      <c r="ERA13" s="148"/>
      <c r="ERB13" s="148"/>
      <c r="ERC13" s="148"/>
      <c r="ERD13" s="148"/>
      <c r="ERE13" s="148"/>
      <c r="ERF13" s="148"/>
      <c r="ERG13" s="148"/>
      <c r="ERH13" s="148"/>
      <c r="ERI13" s="148"/>
      <c r="ERJ13" s="148"/>
      <c r="ERK13" s="148"/>
      <c r="ERL13" s="148"/>
      <c r="ERM13" s="148"/>
      <c r="ERN13" s="148"/>
      <c r="ERO13" s="148"/>
      <c r="ERP13" s="148"/>
      <c r="ERQ13" s="148"/>
      <c r="ERR13" s="148"/>
      <c r="ERS13" s="148"/>
      <c r="ERT13" s="148"/>
      <c r="ERU13" s="148"/>
      <c r="ERV13" s="148"/>
      <c r="ERW13" s="148"/>
      <c r="ERX13" s="148"/>
      <c r="ERY13" s="148"/>
      <c r="ERZ13" s="148"/>
      <c r="ESA13" s="148"/>
      <c r="ESB13" s="148"/>
      <c r="ESC13" s="148"/>
      <c r="ESD13" s="148"/>
      <c r="ESE13" s="148"/>
      <c r="ESF13" s="148"/>
      <c r="ESG13" s="148"/>
      <c r="ESH13" s="148"/>
      <c r="ESI13" s="148"/>
      <c r="ESJ13" s="148"/>
      <c r="ESK13" s="148"/>
      <c r="ESL13" s="148"/>
      <c r="ESM13" s="148"/>
      <c r="ESN13" s="148"/>
      <c r="ESO13" s="148"/>
      <c r="ESP13" s="148"/>
      <c r="ESQ13" s="148"/>
      <c r="ESR13" s="148"/>
      <c r="ESS13" s="148"/>
      <c r="EST13" s="148"/>
      <c r="ESU13" s="148"/>
      <c r="ESV13" s="148"/>
      <c r="ESW13" s="148"/>
      <c r="ESX13" s="148"/>
      <c r="ESY13" s="148"/>
      <c r="ESZ13" s="148"/>
      <c r="ETA13" s="148"/>
      <c r="ETB13" s="148"/>
      <c r="ETC13" s="148"/>
      <c r="ETD13" s="148"/>
      <c r="ETE13" s="148"/>
      <c r="ETF13" s="148"/>
      <c r="ETG13" s="148"/>
      <c r="ETH13" s="148"/>
      <c r="ETI13" s="148"/>
      <c r="ETJ13" s="148"/>
      <c r="ETK13" s="148"/>
      <c r="ETL13" s="148"/>
      <c r="ETM13" s="148"/>
      <c r="ETN13" s="148"/>
      <c r="ETO13" s="148"/>
      <c r="ETP13" s="148"/>
      <c r="ETQ13" s="148"/>
      <c r="ETR13" s="148"/>
      <c r="ETS13" s="148"/>
      <c r="ETT13" s="148"/>
      <c r="ETU13" s="148"/>
      <c r="ETV13" s="148"/>
      <c r="ETW13" s="148"/>
      <c r="ETX13" s="148"/>
      <c r="ETY13" s="148"/>
      <c r="ETZ13" s="148"/>
      <c r="EUA13" s="148"/>
      <c r="EUB13" s="148"/>
      <c r="EUC13" s="148"/>
      <c r="EUD13" s="148"/>
      <c r="EUE13" s="148"/>
      <c r="EUF13" s="148"/>
      <c r="EUG13" s="148"/>
      <c r="EUH13" s="148"/>
      <c r="EUI13" s="148"/>
      <c r="EUJ13" s="148"/>
      <c r="EUK13" s="148"/>
      <c r="EUL13" s="148"/>
      <c r="EUM13" s="148"/>
      <c r="EUN13" s="148"/>
      <c r="EUO13" s="148"/>
      <c r="EUP13" s="148"/>
      <c r="EUQ13" s="148"/>
      <c r="EUR13" s="148"/>
      <c r="EUS13" s="148"/>
      <c r="EUT13" s="148"/>
      <c r="EUU13" s="148"/>
      <c r="EUV13" s="148"/>
      <c r="EUW13" s="148"/>
      <c r="EUX13" s="148"/>
      <c r="EUY13" s="148"/>
      <c r="EUZ13" s="148"/>
      <c r="EVA13" s="148"/>
      <c r="EVB13" s="148"/>
      <c r="EVC13" s="148"/>
      <c r="EVD13" s="148"/>
      <c r="EVE13" s="148"/>
      <c r="EVF13" s="148"/>
      <c r="EVG13" s="148"/>
      <c r="EVH13" s="148"/>
      <c r="EVI13" s="148"/>
      <c r="EVJ13" s="148"/>
      <c r="EVK13" s="148"/>
      <c r="EVL13" s="148"/>
      <c r="EVM13" s="148"/>
      <c r="EVN13" s="148"/>
      <c r="EVO13" s="148"/>
      <c r="EVP13" s="148"/>
      <c r="EVQ13" s="148"/>
      <c r="EVR13" s="148"/>
      <c r="EVS13" s="148"/>
      <c r="EVT13" s="148"/>
      <c r="EVU13" s="148"/>
      <c r="EVV13" s="148"/>
      <c r="EVW13" s="148"/>
      <c r="EVX13" s="148"/>
      <c r="EVY13" s="148"/>
      <c r="EVZ13" s="148"/>
      <c r="EWA13" s="148"/>
      <c r="EWB13" s="148"/>
      <c r="EWC13" s="148"/>
      <c r="EWD13" s="148"/>
      <c r="EWE13" s="148"/>
      <c r="EWF13" s="148"/>
      <c r="EWG13" s="148"/>
      <c r="EWH13" s="148"/>
      <c r="EWI13" s="148"/>
      <c r="EWJ13" s="148"/>
      <c r="EWK13" s="148"/>
      <c r="EWL13" s="148"/>
      <c r="EWM13" s="148"/>
      <c r="EWN13" s="148"/>
      <c r="EWO13" s="148"/>
      <c r="EWP13" s="148"/>
      <c r="EWQ13" s="148"/>
      <c r="EWR13" s="148"/>
      <c r="EWS13" s="148"/>
      <c r="EWT13" s="148"/>
      <c r="EWU13" s="148"/>
      <c r="EWV13" s="148"/>
      <c r="EWW13" s="148"/>
      <c r="EWX13" s="148"/>
      <c r="EWY13" s="148"/>
      <c r="EWZ13" s="148"/>
      <c r="EXA13" s="148"/>
      <c r="EXB13" s="148"/>
      <c r="EXC13" s="148"/>
      <c r="EXD13" s="148"/>
      <c r="EXE13" s="148"/>
      <c r="EXF13" s="148"/>
      <c r="EXG13" s="148"/>
      <c r="EXH13" s="148"/>
      <c r="EXI13" s="148"/>
      <c r="EXJ13" s="148"/>
      <c r="EXK13" s="148"/>
      <c r="EXL13" s="148"/>
      <c r="EXM13" s="148"/>
      <c r="EXN13" s="148"/>
      <c r="EXO13" s="148"/>
      <c r="EXP13" s="148"/>
      <c r="EXQ13" s="148"/>
      <c r="EXR13" s="148"/>
      <c r="EXS13" s="148"/>
      <c r="EXT13" s="148"/>
      <c r="EXU13" s="148"/>
      <c r="EXV13" s="148"/>
      <c r="EXW13" s="148"/>
      <c r="EXX13" s="148"/>
      <c r="EXY13" s="148"/>
      <c r="EXZ13" s="148"/>
      <c r="EYA13" s="148"/>
      <c r="EYB13" s="148"/>
      <c r="EYC13" s="148"/>
      <c r="EYD13" s="148"/>
      <c r="EYE13" s="148"/>
      <c r="EYF13" s="148"/>
      <c r="EYG13" s="148"/>
      <c r="EYH13" s="148"/>
      <c r="EYI13" s="148"/>
      <c r="EYJ13" s="148"/>
      <c r="EYK13" s="148"/>
      <c r="EYL13" s="148"/>
      <c r="EYM13" s="148"/>
      <c r="EYN13" s="148"/>
      <c r="EYO13" s="148"/>
      <c r="EYP13" s="148"/>
      <c r="EYQ13" s="148"/>
      <c r="EYR13" s="148"/>
      <c r="EYS13" s="148"/>
      <c r="EYT13" s="148"/>
      <c r="EYU13" s="148"/>
      <c r="EYV13" s="148"/>
      <c r="EYW13" s="148"/>
      <c r="EYX13" s="148"/>
      <c r="EYY13" s="148"/>
      <c r="EYZ13" s="148"/>
      <c r="EZA13" s="148"/>
      <c r="EZB13" s="148"/>
      <c r="EZC13" s="148"/>
      <c r="EZD13" s="148"/>
      <c r="EZE13" s="148"/>
      <c r="EZF13" s="148"/>
      <c r="EZG13" s="148"/>
      <c r="EZH13" s="148"/>
      <c r="EZI13" s="148"/>
      <c r="EZJ13" s="148"/>
      <c r="EZK13" s="148"/>
      <c r="EZL13" s="148"/>
      <c r="EZM13" s="148"/>
      <c r="EZN13" s="148"/>
      <c r="EZO13" s="148"/>
      <c r="EZP13" s="148"/>
      <c r="EZQ13" s="148"/>
      <c r="EZR13" s="148"/>
      <c r="EZS13" s="148"/>
      <c r="EZT13" s="148"/>
      <c r="EZU13" s="148"/>
      <c r="EZV13" s="148"/>
      <c r="EZW13" s="148"/>
      <c r="EZX13" s="148"/>
      <c r="EZY13" s="148"/>
      <c r="EZZ13" s="148"/>
      <c r="FAA13" s="148"/>
      <c r="FAB13" s="148"/>
      <c r="FAC13" s="148"/>
      <c r="FAD13" s="148"/>
      <c r="FAE13" s="148"/>
      <c r="FAF13" s="148"/>
      <c r="FAG13" s="148"/>
      <c r="FAH13" s="148"/>
      <c r="FAI13" s="148"/>
      <c r="FAJ13" s="148"/>
      <c r="FAK13" s="148"/>
      <c r="FAL13" s="148"/>
      <c r="FAM13" s="148"/>
      <c r="FAN13" s="148"/>
      <c r="FAO13" s="148"/>
      <c r="FAP13" s="148"/>
      <c r="FAQ13" s="148"/>
      <c r="FAR13" s="148"/>
      <c r="FAS13" s="148"/>
      <c r="FAT13" s="148"/>
      <c r="FAU13" s="148"/>
      <c r="FAV13" s="148"/>
      <c r="FAW13" s="148"/>
      <c r="FAX13" s="148"/>
      <c r="FAY13" s="148"/>
      <c r="FAZ13" s="148"/>
      <c r="FBA13" s="148"/>
      <c r="FBB13" s="148"/>
      <c r="FBC13" s="148"/>
      <c r="FBD13" s="148"/>
      <c r="FBE13" s="148"/>
      <c r="FBF13" s="148"/>
      <c r="FBG13" s="148"/>
      <c r="FBH13" s="148"/>
      <c r="FBI13" s="148"/>
      <c r="FBJ13" s="148"/>
      <c r="FBK13" s="148"/>
      <c r="FBL13" s="148"/>
      <c r="FBM13" s="148"/>
      <c r="FBN13" s="148"/>
      <c r="FBO13" s="148"/>
      <c r="FBP13" s="148"/>
      <c r="FBQ13" s="148"/>
      <c r="FBR13" s="148"/>
      <c r="FBS13" s="148"/>
      <c r="FBT13" s="148"/>
      <c r="FBU13" s="148"/>
      <c r="FBV13" s="148"/>
      <c r="FBW13" s="148"/>
      <c r="FBX13" s="148"/>
      <c r="FBY13" s="148"/>
      <c r="FBZ13" s="148"/>
      <c r="FCA13" s="148"/>
      <c r="FCB13" s="148"/>
      <c r="FCC13" s="148"/>
      <c r="FCD13" s="148"/>
      <c r="FCE13" s="148"/>
      <c r="FCF13" s="148"/>
      <c r="FCG13" s="148"/>
      <c r="FCH13" s="148"/>
      <c r="FCI13" s="148"/>
      <c r="FCJ13" s="148"/>
      <c r="FCK13" s="148"/>
      <c r="FCL13" s="148"/>
      <c r="FCM13" s="148"/>
      <c r="FCN13" s="148"/>
      <c r="FCO13" s="148"/>
      <c r="FCP13" s="148"/>
      <c r="FCQ13" s="148"/>
      <c r="FCR13" s="148"/>
      <c r="FCS13" s="148"/>
      <c r="FCT13" s="148"/>
      <c r="FCU13" s="148"/>
      <c r="FCV13" s="148"/>
      <c r="FCW13" s="148"/>
      <c r="FCX13" s="148"/>
      <c r="FCY13" s="148"/>
      <c r="FCZ13" s="148"/>
      <c r="FDA13" s="148"/>
      <c r="FDB13" s="148"/>
      <c r="FDC13" s="148"/>
      <c r="FDD13" s="148"/>
      <c r="FDE13" s="148"/>
      <c r="FDF13" s="148"/>
      <c r="FDG13" s="148"/>
      <c r="FDH13" s="148"/>
      <c r="FDI13" s="148"/>
      <c r="FDJ13" s="148"/>
      <c r="FDK13" s="148"/>
      <c r="FDL13" s="148"/>
      <c r="FDM13" s="148"/>
      <c r="FDN13" s="148"/>
      <c r="FDO13" s="148"/>
      <c r="FDP13" s="148"/>
      <c r="FDQ13" s="148"/>
      <c r="FDR13" s="148"/>
      <c r="FDS13" s="148"/>
      <c r="FDT13" s="148"/>
      <c r="FDU13" s="148"/>
      <c r="FDV13" s="148"/>
      <c r="FDW13" s="148"/>
      <c r="FDX13" s="148"/>
      <c r="FDY13" s="148"/>
      <c r="FDZ13" s="148"/>
      <c r="FEA13" s="148"/>
      <c r="FEB13" s="148"/>
      <c r="FEC13" s="148"/>
      <c r="FED13" s="148"/>
      <c r="FEE13" s="148"/>
      <c r="FEF13" s="148"/>
      <c r="FEG13" s="148"/>
      <c r="FEH13" s="148"/>
      <c r="FEI13" s="148"/>
      <c r="FEJ13" s="148"/>
      <c r="FEK13" s="148"/>
      <c r="FEL13" s="148"/>
      <c r="FEM13" s="148"/>
      <c r="FEN13" s="148"/>
      <c r="FEO13" s="148"/>
      <c r="FEP13" s="148"/>
      <c r="FEQ13" s="148"/>
      <c r="FER13" s="148"/>
      <c r="FES13" s="148"/>
      <c r="FET13" s="148"/>
      <c r="FEU13" s="148"/>
      <c r="FEV13" s="148"/>
      <c r="FEW13" s="148"/>
      <c r="FEX13" s="148"/>
      <c r="FEY13" s="148"/>
      <c r="FEZ13" s="148"/>
      <c r="FFA13" s="148"/>
      <c r="FFB13" s="148"/>
      <c r="FFC13" s="148"/>
      <c r="FFD13" s="148"/>
      <c r="FFE13" s="148"/>
      <c r="FFF13" s="148"/>
      <c r="FFG13" s="148"/>
      <c r="FFH13" s="148"/>
      <c r="FFI13" s="148"/>
      <c r="FFJ13" s="148"/>
      <c r="FFK13" s="148"/>
      <c r="FFL13" s="148"/>
      <c r="FFM13" s="148"/>
      <c r="FFN13" s="148"/>
      <c r="FFO13" s="148"/>
      <c r="FFP13" s="148"/>
      <c r="FFQ13" s="148"/>
      <c r="FFR13" s="148"/>
      <c r="FFS13" s="148"/>
      <c r="FFT13" s="148"/>
      <c r="FFU13" s="148"/>
      <c r="FFV13" s="148"/>
      <c r="FFW13" s="148"/>
      <c r="FFX13" s="148"/>
      <c r="FFY13" s="148"/>
      <c r="FFZ13" s="148"/>
      <c r="FGA13" s="148"/>
      <c r="FGB13" s="148"/>
      <c r="FGC13" s="148"/>
      <c r="FGD13" s="148"/>
      <c r="FGE13" s="148"/>
      <c r="FGF13" s="148"/>
      <c r="FGG13" s="148"/>
      <c r="FGH13" s="148"/>
      <c r="FGI13" s="148"/>
      <c r="FGJ13" s="148"/>
      <c r="FGK13" s="148"/>
      <c r="FGL13" s="148"/>
      <c r="FGM13" s="148"/>
      <c r="FGN13" s="148"/>
      <c r="FGO13" s="148"/>
      <c r="FGP13" s="148"/>
      <c r="FGQ13" s="148"/>
      <c r="FGR13" s="148"/>
      <c r="FGS13" s="148"/>
      <c r="FGT13" s="148"/>
      <c r="FGU13" s="148"/>
      <c r="FGV13" s="148"/>
      <c r="FGW13" s="148"/>
      <c r="FGX13" s="148"/>
      <c r="FGY13" s="148"/>
      <c r="FGZ13" s="148"/>
      <c r="FHA13" s="148"/>
      <c r="FHB13" s="148"/>
      <c r="FHC13" s="148"/>
      <c r="FHD13" s="148"/>
      <c r="FHE13" s="148"/>
      <c r="FHF13" s="148"/>
      <c r="FHG13" s="148"/>
      <c r="FHH13" s="148"/>
      <c r="FHI13" s="148"/>
      <c r="FHJ13" s="148"/>
      <c r="FHK13" s="148"/>
      <c r="FHL13" s="148"/>
      <c r="FHM13" s="148"/>
      <c r="FHN13" s="148"/>
      <c r="FHO13" s="148"/>
      <c r="FHP13" s="148"/>
      <c r="FHQ13" s="148"/>
      <c r="FHR13" s="148"/>
      <c r="FHS13" s="148"/>
      <c r="FHT13" s="148"/>
      <c r="FHU13" s="148"/>
      <c r="FHV13" s="148"/>
      <c r="FHW13" s="148"/>
      <c r="FHX13" s="148"/>
      <c r="FHY13" s="148"/>
      <c r="FHZ13" s="148"/>
      <c r="FIA13" s="148"/>
      <c r="FIB13" s="148"/>
      <c r="FIC13" s="148"/>
      <c r="FID13" s="148"/>
      <c r="FIE13" s="148"/>
      <c r="FIF13" s="148"/>
      <c r="FIG13" s="148"/>
      <c r="FIH13" s="148"/>
      <c r="FII13" s="148"/>
      <c r="FIJ13" s="148"/>
      <c r="FIK13" s="148"/>
      <c r="FIL13" s="148"/>
      <c r="FIM13" s="148"/>
      <c r="FIN13" s="148"/>
      <c r="FIO13" s="148"/>
      <c r="FIP13" s="148"/>
      <c r="FIQ13" s="148"/>
      <c r="FIR13" s="148"/>
      <c r="FIS13" s="148"/>
      <c r="FIT13" s="148"/>
      <c r="FIU13" s="148"/>
      <c r="FIV13" s="148"/>
      <c r="FIW13" s="148"/>
      <c r="FIX13" s="148"/>
      <c r="FIY13" s="148"/>
      <c r="FIZ13" s="148"/>
      <c r="FJA13" s="148"/>
      <c r="FJB13" s="148"/>
      <c r="FJC13" s="148"/>
      <c r="FJD13" s="148"/>
      <c r="FJE13" s="148"/>
      <c r="FJF13" s="148"/>
      <c r="FJG13" s="148"/>
      <c r="FJH13" s="148"/>
      <c r="FJI13" s="148"/>
      <c r="FJJ13" s="148"/>
      <c r="FJK13" s="148"/>
      <c r="FJL13" s="148"/>
      <c r="FJM13" s="148"/>
      <c r="FJN13" s="148"/>
      <c r="FJO13" s="148"/>
      <c r="FJP13" s="148"/>
      <c r="FJQ13" s="148"/>
      <c r="FJR13" s="148"/>
      <c r="FJS13" s="148"/>
      <c r="FJT13" s="148"/>
      <c r="FJU13" s="148"/>
      <c r="FJV13" s="148"/>
      <c r="FJW13" s="148"/>
      <c r="FJX13" s="148"/>
      <c r="FJY13" s="148"/>
      <c r="FJZ13" s="148"/>
      <c r="FKA13" s="148"/>
      <c r="FKB13" s="148"/>
      <c r="FKC13" s="148"/>
      <c r="FKD13" s="148"/>
      <c r="FKE13" s="148"/>
      <c r="FKF13" s="148"/>
      <c r="FKG13" s="148"/>
      <c r="FKH13" s="148"/>
      <c r="FKI13" s="148"/>
      <c r="FKJ13" s="148"/>
      <c r="FKK13" s="148"/>
      <c r="FKL13" s="148"/>
      <c r="FKM13" s="148"/>
      <c r="FKN13" s="148"/>
      <c r="FKO13" s="148"/>
      <c r="FKP13" s="148"/>
      <c r="FKQ13" s="148"/>
      <c r="FKR13" s="148"/>
      <c r="FKS13" s="148"/>
      <c r="FKT13" s="148"/>
      <c r="FKU13" s="148"/>
      <c r="FKV13" s="148"/>
      <c r="FKW13" s="148"/>
      <c r="FKX13" s="148"/>
      <c r="FKY13" s="148"/>
      <c r="FKZ13" s="148"/>
      <c r="FLA13" s="148"/>
      <c r="FLB13" s="148"/>
      <c r="FLC13" s="148"/>
      <c r="FLD13" s="148"/>
      <c r="FLE13" s="148"/>
      <c r="FLF13" s="148"/>
      <c r="FLG13" s="148"/>
      <c r="FLH13" s="148"/>
      <c r="FLI13" s="148"/>
      <c r="FLJ13" s="148"/>
      <c r="FLK13" s="148"/>
      <c r="FLL13" s="148"/>
      <c r="FLM13" s="148"/>
      <c r="FLN13" s="148"/>
      <c r="FLO13" s="148"/>
      <c r="FLP13" s="148"/>
      <c r="FLQ13" s="148"/>
      <c r="FLR13" s="148"/>
      <c r="FLS13" s="148"/>
      <c r="FLT13" s="148"/>
      <c r="FLU13" s="148"/>
      <c r="FLV13" s="148"/>
      <c r="FLW13" s="148"/>
      <c r="FLX13" s="148"/>
      <c r="FLY13" s="148"/>
      <c r="FLZ13" s="148"/>
      <c r="FMA13" s="148"/>
      <c r="FMB13" s="148"/>
      <c r="FMC13" s="148"/>
      <c r="FMD13" s="148"/>
      <c r="FME13" s="148"/>
      <c r="FMF13" s="148"/>
      <c r="FMG13" s="148"/>
      <c r="FMH13" s="148"/>
      <c r="FMI13" s="148"/>
      <c r="FMJ13" s="148"/>
      <c r="FMK13" s="148"/>
      <c r="FML13" s="148"/>
      <c r="FMM13" s="148"/>
      <c r="FMN13" s="148"/>
      <c r="FMO13" s="148"/>
      <c r="FMP13" s="148"/>
      <c r="FMQ13" s="148"/>
      <c r="FMR13" s="148"/>
      <c r="FMS13" s="148"/>
      <c r="FMT13" s="148"/>
      <c r="FMU13" s="148"/>
      <c r="FMV13" s="148"/>
      <c r="FMW13" s="148"/>
      <c r="FMX13" s="148"/>
      <c r="FMY13" s="148"/>
      <c r="FMZ13" s="148"/>
      <c r="FNA13" s="148"/>
      <c r="FNB13" s="148"/>
      <c r="FNC13" s="148"/>
      <c r="FND13" s="148"/>
      <c r="FNE13" s="148"/>
      <c r="FNF13" s="148"/>
      <c r="FNG13" s="148"/>
      <c r="FNH13" s="148"/>
      <c r="FNI13" s="148"/>
      <c r="FNJ13" s="148"/>
      <c r="FNK13" s="148"/>
      <c r="FNL13" s="148"/>
      <c r="FNM13" s="148"/>
      <c r="FNN13" s="148"/>
      <c r="FNO13" s="148"/>
      <c r="FNP13" s="148"/>
      <c r="FNQ13" s="148"/>
      <c r="FNR13" s="148"/>
      <c r="FNS13" s="148"/>
      <c r="FNT13" s="148"/>
      <c r="FNU13" s="148"/>
      <c r="FNV13" s="148"/>
      <c r="FNW13" s="148"/>
      <c r="FNX13" s="148"/>
      <c r="FNY13" s="148"/>
      <c r="FNZ13" s="148"/>
      <c r="FOA13" s="148"/>
      <c r="FOB13" s="148"/>
      <c r="FOC13" s="148"/>
      <c r="FOD13" s="148"/>
      <c r="FOE13" s="148"/>
      <c r="FOF13" s="148"/>
      <c r="FOG13" s="148"/>
      <c r="FOH13" s="148"/>
      <c r="FOI13" s="148"/>
      <c r="FOJ13" s="148"/>
      <c r="FOK13" s="148"/>
      <c r="FOL13" s="148"/>
      <c r="FOM13" s="148"/>
      <c r="FON13" s="148"/>
      <c r="FOO13" s="148"/>
      <c r="FOP13" s="148"/>
      <c r="FOQ13" s="148"/>
      <c r="FOR13" s="148"/>
      <c r="FOS13" s="148"/>
      <c r="FOT13" s="148"/>
      <c r="FOU13" s="148"/>
      <c r="FOV13" s="148"/>
      <c r="FOW13" s="148"/>
      <c r="FOX13" s="148"/>
      <c r="FOY13" s="148"/>
      <c r="FOZ13" s="148"/>
      <c r="FPA13" s="148"/>
      <c r="FPB13" s="148"/>
      <c r="FPC13" s="148"/>
      <c r="FPD13" s="148"/>
      <c r="FPE13" s="148"/>
      <c r="FPF13" s="148"/>
      <c r="FPG13" s="148"/>
      <c r="FPH13" s="148"/>
      <c r="FPI13" s="148"/>
      <c r="FPJ13" s="148"/>
      <c r="FPK13" s="148"/>
      <c r="FPL13" s="148"/>
      <c r="FPM13" s="148"/>
      <c r="FPN13" s="148"/>
      <c r="FPO13" s="148"/>
      <c r="FPP13" s="148"/>
      <c r="FPQ13" s="148"/>
      <c r="FPR13" s="148"/>
      <c r="FPS13" s="148"/>
      <c r="FPT13" s="148"/>
      <c r="FPU13" s="148"/>
      <c r="FPV13" s="148"/>
      <c r="FPW13" s="148"/>
      <c r="FPX13" s="148"/>
      <c r="FPY13" s="148"/>
      <c r="FPZ13" s="148"/>
      <c r="FQA13" s="148"/>
      <c r="FQB13" s="148"/>
      <c r="FQC13" s="148"/>
      <c r="FQD13" s="148"/>
      <c r="FQE13" s="148"/>
      <c r="FQF13" s="148"/>
      <c r="FQG13" s="148"/>
      <c r="FQH13" s="148"/>
      <c r="FQI13" s="148"/>
      <c r="FQJ13" s="148"/>
      <c r="FQK13" s="148"/>
      <c r="FQL13" s="148"/>
      <c r="FQM13" s="148"/>
      <c r="FQN13" s="148"/>
      <c r="FQO13" s="148"/>
      <c r="FQP13" s="148"/>
      <c r="FQQ13" s="148"/>
      <c r="FQR13" s="148"/>
      <c r="FQS13" s="148"/>
      <c r="FQT13" s="148"/>
      <c r="FQU13" s="148"/>
      <c r="FQV13" s="148"/>
      <c r="FQW13" s="148"/>
      <c r="FQX13" s="148"/>
      <c r="FQY13" s="148"/>
      <c r="FQZ13" s="148"/>
      <c r="FRA13" s="148"/>
      <c r="FRB13" s="148"/>
      <c r="FRC13" s="148"/>
      <c r="FRD13" s="148"/>
      <c r="FRE13" s="148"/>
      <c r="FRF13" s="148"/>
      <c r="FRG13" s="148"/>
      <c r="FRH13" s="148"/>
      <c r="FRI13" s="148"/>
      <c r="FRJ13" s="148"/>
      <c r="FRK13" s="148"/>
      <c r="FRL13" s="148"/>
      <c r="FRM13" s="148"/>
      <c r="FRN13" s="148"/>
      <c r="FRO13" s="148"/>
      <c r="FRP13" s="148"/>
      <c r="FRQ13" s="148"/>
      <c r="FRR13" s="148"/>
      <c r="FRS13" s="148"/>
      <c r="FRT13" s="148"/>
      <c r="FRU13" s="148"/>
      <c r="FRV13" s="148"/>
      <c r="FRW13" s="148"/>
      <c r="FRX13" s="148"/>
      <c r="FRY13" s="148"/>
      <c r="FRZ13" s="148"/>
      <c r="FSA13" s="148"/>
      <c r="FSB13" s="148"/>
      <c r="FSC13" s="148"/>
      <c r="FSD13" s="148"/>
      <c r="FSE13" s="148"/>
      <c r="FSF13" s="148"/>
      <c r="FSG13" s="148"/>
      <c r="FSH13" s="148"/>
      <c r="FSI13" s="148"/>
      <c r="FSJ13" s="148"/>
      <c r="FSK13" s="148"/>
      <c r="FSL13" s="148"/>
      <c r="FSM13" s="148"/>
      <c r="FSN13" s="148"/>
      <c r="FSO13" s="148"/>
      <c r="FSP13" s="148"/>
      <c r="FSQ13" s="148"/>
      <c r="FSR13" s="148"/>
      <c r="FSS13" s="148"/>
      <c r="FST13" s="148"/>
      <c r="FSU13" s="148"/>
      <c r="FSV13" s="148"/>
      <c r="FSW13" s="148"/>
      <c r="FSX13" s="148"/>
      <c r="FSY13" s="148"/>
      <c r="FSZ13" s="148"/>
      <c r="FTA13" s="148"/>
      <c r="FTB13" s="148"/>
      <c r="FTC13" s="148"/>
      <c r="FTD13" s="148"/>
      <c r="FTE13" s="148"/>
      <c r="FTF13" s="148"/>
      <c r="FTG13" s="148"/>
      <c r="FTH13" s="148"/>
      <c r="FTI13" s="148"/>
      <c r="FTJ13" s="148"/>
      <c r="FTK13" s="148"/>
      <c r="FTL13" s="148"/>
      <c r="FTM13" s="148"/>
      <c r="FTN13" s="148"/>
      <c r="FTO13" s="148"/>
      <c r="FTP13" s="148"/>
      <c r="FTQ13" s="148"/>
      <c r="FTR13" s="148"/>
      <c r="FTS13" s="148"/>
      <c r="FTT13" s="148"/>
      <c r="FTU13" s="148"/>
      <c r="FTV13" s="148"/>
      <c r="FTW13" s="148"/>
      <c r="FTX13" s="148"/>
      <c r="FTY13" s="148"/>
      <c r="FTZ13" s="148"/>
      <c r="FUA13" s="148"/>
      <c r="FUB13" s="148"/>
      <c r="FUC13" s="148"/>
      <c r="FUD13" s="148"/>
      <c r="FUE13" s="148"/>
      <c r="FUF13" s="148"/>
      <c r="FUG13" s="148"/>
      <c r="FUH13" s="148"/>
      <c r="FUI13" s="148"/>
      <c r="FUJ13" s="148"/>
      <c r="FUK13" s="148"/>
      <c r="FUL13" s="148"/>
      <c r="FUM13" s="148"/>
      <c r="FUN13" s="148"/>
      <c r="FUO13" s="148"/>
      <c r="FUP13" s="148"/>
      <c r="FUQ13" s="148"/>
      <c r="FUR13" s="148"/>
      <c r="FUS13" s="148"/>
      <c r="FUT13" s="148"/>
      <c r="FUU13" s="148"/>
      <c r="FUV13" s="148"/>
      <c r="FUW13" s="148"/>
      <c r="FUX13" s="148"/>
      <c r="FUY13" s="148"/>
      <c r="FUZ13" s="148"/>
      <c r="FVA13" s="148"/>
      <c r="FVB13" s="148"/>
      <c r="FVC13" s="148"/>
      <c r="FVD13" s="148"/>
      <c r="FVE13" s="148"/>
      <c r="FVF13" s="148"/>
      <c r="FVG13" s="148"/>
      <c r="FVH13" s="148"/>
      <c r="FVI13" s="148"/>
      <c r="FVJ13" s="148"/>
      <c r="FVK13" s="148"/>
      <c r="FVL13" s="148"/>
      <c r="FVM13" s="148"/>
      <c r="FVN13" s="148"/>
      <c r="FVO13" s="148"/>
      <c r="FVP13" s="148"/>
      <c r="FVQ13" s="148"/>
      <c r="FVR13" s="148"/>
      <c r="FVS13" s="148"/>
      <c r="FVT13" s="148"/>
      <c r="FVU13" s="148"/>
      <c r="FVV13" s="148"/>
      <c r="FVW13" s="148"/>
      <c r="FVX13" s="148"/>
      <c r="FVY13" s="148"/>
      <c r="FVZ13" s="148"/>
      <c r="FWA13" s="148"/>
      <c r="FWB13" s="148"/>
      <c r="FWC13" s="148"/>
      <c r="FWD13" s="148"/>
      <c r="FWE13" s="148"/>
      <c r="FWF13" s="148"/>
      <c r="FWG13" s="148"/>
      <c r="FWH13" s="148"/>
      <c r="FWI13" s="148"/>
      <c r="FWJ13" s="148"/>
      <c r="FWK13" s="148"/>
      <c r="FWL13" s="148"/>
      <c r="FWM13" s="148"/>
      <c r="FWN13" s="148"/>
      <c r="FWO13" s="148"/>
      <c r="FWP13" s="148"/>
      <c r="FWQ13" s="148"/>
      <c r="FWR13" s="148"/>
      <c r="FWS13" s="148"/>
      <c r="FWT13" s="148"/>
      <c r="FWU13" s="148"/>
      <c r="FWV13" s="148"/>
      <c r="FWW13" s="148"/>
      <c r="FWX13" s="148"/>
      <c r="FWY13" s="148"/>
      <c r="FWZ13" s="148"/>
      <c r="FXA13" s="148"/>
      <c r="FXB13" s="148"/>
      <c r="FXC13" s="148"/>
      <c r="FXD13" s="148"/>
      <c r="FXE13" s="148"/>
      <c r="FXF13" s="148"/>
      <c r="FXG13" s="148"/>
      <c r="FXH13" s="148"/>
      <c r="FXI13" s="148"/>
      <c r="FXJ13" s="148"/>
      <c r="FXK13" s="148"/>
      <c r="FXL13" s="148"/>
      <c r="FXM13" s="148"/>
      <c r="FXN13" s="148"/>
      <c r="FXO13" s="148"/>
      <c r="FXP13" s="148"/>
      <c r="FXQ13" s="148"/>
      <c r="FXR13" s="148"/>
      <c r="FXS13" s="148"/>
      <c r="FXT13" s="148"/>
      <c r="FXU13" s="148"/>
      <c r="FXV13" s="148"/>
      <c r="FXW13" s="148"/>
      <c r="FXX13" s="148"/>
      <c r="FXY13" s="148"/>
      <c r="FXZ13" s="148"/>
      <c r="FYA13" s="148"/>
      <c r="FYB13" s="148"/>
      <c r="FYC13" s="148"/>
      <c r="FYD13" s="148"/>
      <c r="FYE13" s="148"/>
      <c r="FYF13" s="148"/>
      <c r="FYG13" s="148"/>
      <c r="FYH13" s="148"/>
      <c r="FYI13" s="148"/>
      <c r="FYJ13" s="148"/>
      <c r="FYK13" s="148"/>
      <c r="FYL13" s="148"/>
      <c r="FYM13" s="148"/>
      <c r="FYN13" s="148"/>
      <c r="FYO13" s="148"/>
      <c r="FYP13" s="148"/>
      <c r="FYQ13" s="148"/>
      <c r="FYR13" s="148"/>
      <c r="FYS13" s="148"/>
      <c r="FYT13" s="148"/>
      <c r="FYU13" s="148"/>
      <c r="FYV13" s="148"/>
      <c r="FYW13" s="148"/>
      <c r="FYX13" s="148"/>
      <c r="FYY13" s="148"/>
      <c r="FYZ13" s="148"/>
      <c r="FZA13" s="148"/>
      <c r="FZB13" s="148"/>
      <c r="FZC13" s="148"/>
      <c r="FZD13" s="148"/>
      <c r="FZE13" s="148"/>
      <c r="FZF13" s="148"/>
      <c r="FZG13" s="148"/>
      <c r="FZH13" s="148"/>
      <c r="FZI13" s="148"/>
      <c r="FZJ13" s="148"/>
      <c r="FZK13" s="148"/>
      <c r="FZL13" s="148"/>
      <c r="FZM13" s="148"/>
      <c r="FZN13" s="148"/>
      <c r="FZO13" s="148"/>
      <c r="FZP13" s="148"/>
      <c r="FZQ13" s="148"/>
      <c r="FZR13" s="148"/>
      <c r="FZS13" s="148"/>
      <c r="FZT13" s="148"/>
      <c r="FZU13" s="148"/>
      <c r="FZV13" s="148"/>
      <c r="FZW13" s="148"/>
      <c r="FZX13" s="148"/>
      <c r="FZY13" s="148"/>
      <c r="FZZ13" s="148"/>
      <c r="GAA13" s="148"/>
      <c r="GAB13" s="148"/>
      <c r="GAC13" s="148"/>
      <c r="GAD13" s="148"/>
      <c r="GAE13" s="148"/>
      <c r="GAF13" s="148"/>
      <c r="GAG13" s="148"/>
      <c r="GAH13" s="148"/>
      <c r="GAI13" s="148"/>
      <c r="GAJ13" s="148"/>
      <c r="GAK13" s="148"/>
      <c r="GAL13" s="148"/>
      <c r="GAM13" s="148"/>
      <c r="GAN13" s="148"/>
      <c r="GAO13" s="148"/>
      <c r="GAP13" s="148"/>
      <c r="GAQ13" s="148"/>
      <c r="GAR13" s="148"/>
      <c r="GAS13" s="148"/>
      <c r="GAT13" s="148"/>
      <c r="GAU13" s="148"/>
      <c r="GAV13" s="148"/>
      <c r="GAW13" s="148"/>
      <c r="GAX13" s="148"/>
      <c r="GAY13" s="148"/>
      <c r="GAZ13" s="148"/>
      <c r="GBA13" s="148"/>
      <c r="GBB13" s="148"/>
      <c r="GBC13" s="148"/>
      <c r="GBD13" s="148"/>
      <c r="GBE13" s="148"/>
      <c r="GBF13" s="148"/>
      <c r="GBG13" s="148"/>
      <c r="GBH13" s="148"/>
      <c r="GBI13" s="148"/>
      <c r="GBJ13" s="148"/>
      <c r="GBK13" s="148"/>
      <c r="GBL13" s="148"/>
      <c r="GBM13" s="148"/>
      <c r="GBN13" s="148"/>
      <c r="GBO13" s="148"/>
      <c r="GBP13" s="148"/>
      <c r="GBQ13" s="148"/>
      <c r="GBR13" s="148"/>
      <c r="GBS13" s="148"/>
      <c r="GBT13" s="148"/>
      <c r="GBU13" s="148"/>
      <c r="GBV13" s="148"/>
      <c r="GBW13" s="148"/>
      <c r="GBX13" s="148"/>
      <c r="GBY13" s="148"/>
      <c r="GBZ13" s="148"/>
      <c r="GCA13" s="148"/>
      <c r="GCB13" s="148"/>
      <c r="GCC13" s="148"/>
      <c r="GCD13" s="148"/>
      <c r="GCE13" s="148"/>
      <c r="GCF13" s="148"/>
      <c r="GCG13" s="148"/>
      <c r="GCH13" s="148"/>
      <c r="GCI13" s="148"/>
      <c r="GCJ13" s="148"/>
      <c r="GCK13" s="148"/>
      <c r="GCL13" s="148"/>
      <c r="GCM13" s="148"/>
      <c r="GCN13" s="148"/>
      <c r="GCO13" s="148"/>
      <c r="GCP13" s="148"/>
      <c r="GCQ13" s="148"/>
      <c r="GCR13" s="148"/>
      <c r="GCS13" s="148"/>
      <c r="GCT13" s="148"/>
      <c r="GCU13" s="148"/>
      <c r="GCV13" s="148"/>
      <c r="GCW13" s="148"/>
      <c r="GCX13" s="148"/>
      <c r="GCY13" s="148"/>
      <c r="GCZ13" s="148"/>
      <c r="GDA13" s="148"/>
      <c r="GDB13" s="148"/>
      <c r="GDC13" s="148"/>
      <c r="GDD13" s="148"/>
      <c r="GDE13" s="148"/>
      <c r="GDF13" s="148"/>
      <c r="GDG13" s="148"/>
      <c r="GDH13" s="148"/>
      <c r="GDI13" s="148"/>
      <c r="GDJ13" s="148"/>
      <c r="GDK13" s="148"/>
      <c r="GDL13" s="148"/>
      <c r="GDM13" s="148"/>
      <c r="GDN13" s="148"/>
      <c r="GDO13" s="148"/>
      <c r="GDP13" s="148"/>
      <c r="GDQ13" s="148"/>
      <c r="GDR13" s="148"/>
      <c r="GDS13" s="148"/>
      <c r="GDT13" s="148"/>
      <c r="GDU13" s="148"/>
      <c r="GDV13" s="148"/>
      <c r="GDW13" s="148"/>
      <c r="GDX13" s="148"/>
      <c r="GDY13" s="148"/>
      <c r="GDZ13" s="148"/>
      <c r="GEA13" s="148"/>
      <c r="GEB13" s="148"/>
      <c r="GEC13" s="148"/>
      <c r="GED13" s="148"/>
      <c r="GEE13" s="148"/>
      <c r="GEF13" s="148"/>
      <c r="GEG13" s="148"/>
      <c r="GEH13" s="148"/>
      <c r="GEI13" s="148"/>
      <c r="GEJ13" s="148"/>
      <c r="GEK13" s="148"/>
      <c r="GEL13" s="148"/>
      <c r="GEM13" s="148"/>
      <c r="GEN13" s="148"/>
      <c r="GEO13" s="148"/>
      <c r="GEP13" s="148"/>
      <c r="GEQ13" s="148"/>
      <c r="GER13" s="148"/>
      <c r="GES13" s="148"/>
      <c r="GET13" s="148"/>
      <c r="GEU13" s="148"/>
      <c r="GEV13" s="148"/>
      <c r="GEW13" s="148"/>
      <c r="GEX13" s="148"/>
      <c r="GEY13" s="148"/>
      <c r="GEZ13" s="148"/>
      <c r="GFA13" s="148"/>
      <c r="GFB13" s="148"/>
      <c r="GFC13" s="148"/>
      <c r="GFD13" s="148"/>
      <c r="GFE13" s="148"/>
      <c r="GFF13" s="148"/>
      <c r="GFG13" s="148"/>
      <c r="GFH13" s="148"/>
      <c r="GFI13" s="148"/>
      <c r="GFJ13" s="148"/>
      <c r="GFK13" s="148"/>
      <c r="GFL13" s="148"/>
      <c r="GFM13" s="148"/>
      <c r="GFN13" s="148"/>
      <c r="GFO13" s="148"/>
      <c r="GFP13" s="148"/>
      <c r="GFQ13" s="148"/>
      <c r="GFR13" s="148"/>
      <c r="GFS13" s="148"/>
      <c r="GFT13" s="148"/>
      <c r="GFU13" s="148"/>
      <c r="GFV13" s="148"/>
      <c r="GFW13" s="148"/>
      <c r="GFX13" s="148"/>
      <c r="GFY13" s="148"/>
      <c r="GFZ13" s="148"/>
      <c r="GGA13" s="148"/>
      <c r="GGB13" s="148"/>
      <c r="GGC13" s="148"/>
      <c r="GGD13" s="148"/>
      <c r="GGE13" s="148"/>
      <c r="GGF13" s="148"/>
      <c r="GGG13" s="148"/>
      <c r="GGH13" s="148"/>
      <c r="GGI13" s="148"/>
      <c r="GGJ13" s="148"/>
      <c r="GGK13" s="148"/>
      <c r="GGL13" s="148"/>
      <c r="GGM13" s="148"/>
      <c r="GGN13" s="148"/>
      <c r="GGO13" s="148"/>
      <c r="GGP13" s="148"/>
      <c r="GGQ13" s="148"/>
      <c r="GGR13" s="148"/>
      <c r="GGS13" s="148"/>
      <c r="GGT13" s="148"/>
      <c r="GGU13" s="148"/>
      <c r="GGV13" s="148"/>
      <c r="GGW13" s="148"/>
      <c r="GGX13" s="148"/>
      <c r="GGY13" s="148"/>
      <c r="GGZ13" s="148"/>
      <c r="GHA13" s="148"/>
      <c r="GHB13" s="148"/>
      <c r="GHC13" s="148"/>
      <c r="GHD13" s="148"/>
      <c r="GHE13" s="148"/>
      <c r="GHF13" s="148"/>
      <c r="GHG13" s="148"/>
      <c r="GHH13" s="148"/>
      <c r="GHI13" s="148"/>
      <c r="GHJ13" s="148"/>
      <c r="GHK13" s="148"/>
      <c r="GHL13" s="148"/>
      <c r="GHM13" s="148"/>
      <c r="GHN13" s="148"/>
      <c r="GHO13" s="148"/>
      <c r="GHP13" s="148"/>
      <c r="GHQ13" s="148"/>
      <c r="GHR13" s="148"/>
      <c r="GHS13" s="148"/>
      <c r="GHT13" s="148"/>
      <c r="GHU13" s="148"/>
      <c r="GHV13" s="148"/>
      <c r="GHW13" s="148"/>
      <c r="GHX13" s="148"/>
      <c r="GHY13" s="148"/>
      <c r="GHZ13" s="148"/>
      <c r="GIA13" s="148"/>
      <c r="GIB13" s="148"/>
      <c r="GIC13" s="148"/>
      <c r="GID13" s="148"/>
      <c r="GIE13" s="148"/>
      <c r="GIF13" s="148"/>
      <c r="GIG13" s="148"/>
      <c r="GIH13" s="148"/>
      <c r="GII13" s="148"/>
      <c r="GIJ13" s="148"/>
      <c r="GIK13" s="148"/>
      <c r="GIL13" s="148"/>
      <c r="GIM13" s="148"/>
      <c r="GIN13" s="148"/>
      <c r="GIO13" s="148"/>
      <c r="GIP13" s="148"/>
      <c r="GIQ13" s="148"/>
      <c r="GIR13" s="148"/>
      <c r="GIS13" s="148"/>
      <c r="GIT13" s="148"/>
      <c r="GIU13" s="148"/>
      <c r="GIV13" s="148"/>
      <c r="GIW13" s="148"/>
      <c r="GIX13" s="148"/>
      <c r="GIY13" s="148"/>
      <c r="GIZ13" s="148"/>
      <c r="GJA13" s="148"/>
      <c r="GJB13" s="148"/>
      <c r="GJC13" s="148"/>
      <c r="GJD13" s="148"/>
      <c r="GJE13" s="148"/>
      <c r="GJF13" s="148"/>
      <c r="GJG13" s="148"/>
      <c r="GJH13" s="148"/>
      <c r="GJI13" s="148"/>
      <c r="GJJ13" s="148"/>
      <c r="GJK13" s="148"/>
      <c r="GJL13" s="148"/>
      <c r="GJM13" s="148"/>
      <c r="GJN13" s="148"/>
      <c r="GJO13" s="148"/>
      <c r="GJP13" s="148"/>
      <c r="GJQ13" s="148"/>
      <c r="GJR13" s="148"/>
      <c r="GJS13" s="148"/>
      <c r="GJT13" s="148"/>
      <c r="GJU13" s="148"/>
      <c r="GJV13" s="148"/>
      <c r="GJW13" s="148"/>
      <c r="GJX13" s="148"/>
      <c r="GJY13" s="148"/>
      <c r="GJZ13" s="148"/>
      <c r="GKA13" s="148"/>
      <c r="GKB13" s="148"/>
      <c r="GKC13" s="148"/>
      <c r="GKD13" s="148"/>
      <c r="GKE13" s="148"/>
      <c r="GKF13" s="148"/>
      <c r="GKG13" s="148"/>
      <c r="GKH13" s="148"/>
      <c r="GKI13" s="148"/>
      <c r="GKJ13" s="148"/>
      <c r="GKK13" s="148"/>
      <c r="GKL13" s="148"/>
      <c r="GKM13" s="148"/>
      <c r="GKN13" s="148"/>
      <c r="GKO13" s="148"/>
      <c r="GKP13" s="148"/>
      <c r="GKQ13" s="148"/>
      <c r="GKR13" s="148"/>
      <c r="GKS13" s="148"/>
      <c r="GKT13" s="148"/>
      <c r="GKU13" s="148"/>
      <c r="GKV13" s="148"/>
      <c r="GKW13" s="148"/>
      <c r="GKX13" s="148"/>
      <c r="GKY13" s="148"/>
      <c r="GKZ13" s="148"/>
      <c r="GLA13" s="148"/>
      <c r="GLB13" s="148"/>
      <c r="GLC13" s="148"/>
      <c r="GLD13" s="148"/>
      <c r="GLE13" s="148"/>
      <c r="GLF13" s="148"/>
      <c r="GLG13" s="148"/>
      <c r="GLH13" s="148"/>
      <c r="GLI13" s="148"/>
      <c r="GLJ13" s="148"/>
      <c r="GLK13" s="148"/>
      <c r="GLL13" s="148"/>
      <c r="GLM13" s="148"/>
      <c r="GLN13" s="148"/>
      <c r="GLO13" s="148"/>
      <c r="GLP13" s="148"/>
      <c r="GLQ13" s="148"/>
      <c r="GLR13" s="148"/>
      <c r="GLS13" s="148"/>
      <c r="GLT13" s="148"/>
      <c r="GLU13" s="148"/>
      <c r="GLV13" s="148"/>
      <c r="GLW13" s="148"/>
      <c r="GLX13" s="148"/>
      <c r="GLY13" s="148"/>
      <c r="GLZ13" s="148"/>
      <c r="GMA13" s="148"/>
      <c r="GMB13" s="148"/>
      <c r="GMC13" s="148"/>
      <c r="GMD13" s="148"/>
      <c r="GME13" s="148"/>
      <c r="GMF13" s="148"/>
      <c r="GMG13" s="148"/>
      <c r="GMH13" s="148"/>
      <c r="GMI13" s="148"/>
      <c r="GMJ13" s="148"/>
      <c r="GMK13" s="148"/>
      <c r="GML13" s="148"/>
      <c r="GMM13" s="148"/>
      <c r="GMN13" s="148"/>
      <c r="GMO13" s="148"/>
      <c r="GMP13" s="148"/>
      <c r="GMQ13" s="148"/>
      <c r="GMR13" s="148"/>
      <c r="GMS13" s="148"/>
      <c r="GMT13" s="148"/>
      <c r="GMU13" s="148"/>
      <c r="GMV13" s="148"/>
      <c r="GMW13" s="148"/>
      <c r="GMX13" s="148"/>
      <c r="GMY13" s="148"/>
      <c r="GMZ13" s="148"/>
      <c r="GNA13" s="148"/>
      <c r="GNB13" s="148"/>
      <c r="GNC13" s="148"/>
      <c r="GND13" s="148"/>
      <c r="GNE13" s="148"/>
      <c r="GNF13" s="148"/>
      <c r="GNG13" s="148"/>
      <c r="GNH13" s="148"/>
      <c r="GNI13" s="148"/>
      <c r="GNJ13" s="148"/>
      <c r="GNK13" s="148"/>
      <c r="GNL13" s="148"/>
      <c r="GNM13" s="148"/>
      <c r="GNN13" s="148"/>
      <c r="GNO13" s="148"/>
      <c r="GNP13" s="148"/>
      <c r="GNQ13" s="148"/>
      <c r="GNR13" s="148"/>
      <c r="GNS13" s="148"/>
      <c r="GNT13" s="148"/>
      <c r="GNU13" s="148"/>
      <c r="GNV13" s="148"/>
      <c r="GNW13" s="148"/>
      <c r="GNX13" s="148"/>
      <c r="GNY13" s="148"/>
      <c r="GNZ13" s="148"/>
      <c r="GOA13" s="148"/>
      <c r="GOB13" s="148"/>
      <c r="GOC13" s="148"/>
      <c r="GOD13" s="148"/>
      <c r="GOE13" s="148"/>
      <c r="GOF13" s="148"/>
      <c r="GOG13" s="148"/>
      <c r="GOH13" s="148"/>
      <c r="GOI13" s="148"/>
      <c r="GOJ13" s="148"/>
      <c r="GOK13" s="148"/>
      <c r="GOL13" s="148"/>
      <c r="GOM13" s="148"/>
      <c r="GON13" s="148"/>
      <c r="GOO13" s="148"/>
      <c r="GOP13" s="148"/>
      <c r="GOQ13" s="148"/>
      <c r="GOR13" s="148"/>
      <c r="GOS13" s="148"/>
      <c r="GOT13" s="148"/>
      <c r="GOU13" s="148"/>
      <c r="GOV13" s="148"/>
      <c r="GOW13" s="148"/>
      <c r="GOX13" s="148"/>
      <c r="GOY13" s="148"/>
      <c r="GOZ13" s="148"/>
      <c r="GPA13" s="148"/>
      <c r="GPB13" s="148"/>
      <c r="GPC13" s="148"/>
      <c r="GPD13" s="148"/>
      <c r="GPE13" s="148"/>
      <c r="GPF13" s="148"/>
      <c r="GPG13" s="148"/>
      <c r="GPH13" s="148"/>
      <c r="GPI13" s="148"/>
      <c r="GPJ13" s="148"/>
      <c r="GPK13" s="148"/>
      <c r="GPL13" s="148"/>
      <c r="GPM13" s="148"/>
      <c r="GPN13" s="148"/>
      <c r="GPO13" s="148"/>
      <c r="GPP13" s="148"/>
      <c r="GPQ13" s="148"/>
      <c r="GPR13" s="148"/>
      <c r="GPS13" s="148"/>
      <c r="GPT13" s="148"/>
      <c r="GPU13" s="148"/>
      <c r="GPV13" s="148"/>
      <c r="GPW13" s="148"/>
      <c r="GPX13" s="148"/>
      <c r="GPY13" s="148"/>
      <c r="GPZ13" s="148"/>
      <c r="GQA13" s="148"/>
      <c r="GQB13" s="148"/>
      <c r="GQC13" s="148"/>
      <c r="GQD13" s="148"/>
      <c r="GQE13" s="148"/>
      <c r="GQF13" s="148"/>
      <c r="GQG13" s="148"/>
      <c r="GQH13" s="148"/>
      <c r="GQI13" s="148"/>
      <c r="GQJ13" s="148"/>
      <c r="GQK13" s="148"/>
      <c r="GQL13" s="148"/>
      <c r="GQM13" s="148"/>
      <c r="GQN13" s="148"/>
      <c r="GQO13" s="148"/>
      <c r="GQP13" s="148"/>
      <c r="GQQ13" s="148"/>
      <c r="GQR13" s="148"/>
      <c r="GQS13" s="148"/>
      <c r="GQT13" s="148"/>
      <c r="GQU13" s="148"/>
      <c r="GQV13" s="148"/>
      <c r="GQW13" s="148"/>
      <c r="GQX13" s="148"/>
      <c r="GQY13" s="148"/>
      <c r="GQZ13" s="148"/>
      <c r="GRA13" s="148"/>
      <c r="GRB13" s="148"/>
      <c r="GRC13" s="148"/>
      <c r="GRD13" s="148"/>
      <c r="GRE13" s="148"/>
      <c r="GRF13" s="148"/>
      <c r="GRG13" s="148"/>
      <c r="GRH13" s="148"/>
      <c r="GRI13" s="148"/>
      <c r="GRJ13" s="148"/>
      <c r="GRK13" s="148"/>
      <c r="GRL13" s="148"/>
      <c r="GRM13" s="148"/>
      <c r="GRN13" s="148"/>
      <c r="GRO13" s="148"/>
      <c r="GRP13" s="148"/>
      <c r="GRQ13" s="148"/>
      <c r="GRR13" s="148"/>
      <c r="GRS13" s="148"/>
      <c r="GRT13" s="148"/>
      <c r="GRU13" s="148"/>
      <c r="GRV13" s="148"/>
      <c r="GRW13" s="148"/>
      <c r="GRX13" s="148"/>
      <c r="GRY13" s="148"/>
      <c r="GRZ13" s="148"/>
      <c r="GSA13" s="148"/>
      <c r="GSB13" s="148"/>
      <c r="GSC13" s="148"/>
      <c r="GSD13" s="148"/>
      <c r="GSE13" s="148"/>
      <c r="GSF13" s="148"/>
      <c r="GSG13" s="148"/>
      <c r="GSH13" s="148"/>
      <c r="GSI13" s="148"/>
      <c r="GSJ13" s="148"/>
      <c r="GSK13" s="148"/>
      <c r="GSL13" s="148"/>
      <c r="GSM13" s="148"/>
      <c r="GSN13" s="148"/>
      <c r="GSO13" s="148"/>
      <c r="GSP13" s="148"/>
      <c r="GSQ13" s="148"/>
      <c r="GSR13" s="148"/>
      <c r="GSS13" s="148"/>
      <c r="GST13" s="148"/>
      <c r="GSU13" s="148"/>
      <c r="GSV13" s="148"/>
      <c r="GSW13" s="148"/>
      <c r="GSX13" s="148"/>
      <c r="GSY13" s="148"/>
      <c r="GSZ13" s="148"/>
      <c r="GTA13" s="148"/>
      <c r="GTB13" s="148"/>
      <c r="GTC13" s="148"/>
      <c r="GTD13" s="148"/>
      <c r="GTE13" s="148"/>
      <c r="GTF13" s="148"/>
      <c r="GTG13" s="148"/>
      <c r="GTH13" s="148"/>
      <c r="GTI13" s="148"/>
      <c r="GTJ13" s="148"/>
      <c r="GTK13" s="148"/>
      <c r="GTL13" s="148"/>
      <c r="GTM13" s="148"/>
      <c r="GTN13" s="148"/>
      <c r="GTO13" s="148"/>
      <c r="GTP13" s="148"/>
      <c r="GTQ13" s="148"/>
      <c r="GTR13" s="148"/>
      <c r="GTS13" s="148"/>
      <c r="GTT13" s="148"/>
      <c r="GTU13" s="148"/>
      <c r="GTV13" s="148"/>
      <c r="GTW13" s="148"/>
      <c r="GTX13" s="148"/>
      <c r="GTY13" s="148"/>
      <c r="GTZ13" s="148"/>
      <c r="GUA13" s="148"/>
      <c r="GUB13" s="148"/>
      <c r="GUC13" s="148"/>
      <c r="GUD13" s="148"/>
      <c r="GUE13" s="148"/>
      <c r="GUF13" s="148"/>
      <c r="GUG13" s="148"/>
      <c r="GUH13" s="148"/>
      <c r="GUI13" s="148"/>
      <c r="GUJ13" s="148"/>
      <c r="GUK13" s="148"/>
      <c r="GUL13" s="148"/>
      <c r="GUM13" s="148"/>
      <c r="GUN13" s="148"/>
      <c r="GUO13" s="148"/>
      <c r="GUP13" s="148"/>
      <c r="GUQ13" s="148"/>
      <c r="GUR13" s="148"/>
      <c r="GUS13" s="148"/>
      <c r="GUT13" s="148"/>
      <c r="GUU13" s="148"/>
      <c r="GUV13" s="148"/>
      <c r="GUW13" s="148"/>
      <c r="GUX13" s="148"/>
      <c r="GUY13" s="148"/>
      <c r="GUZ13" s="148"/>
      <c r="GVA13" s="148"/>
      <c r="GVB13" s="148"/>
      <c r="GVC13" s="148"/>
      <c r="GVD13" s="148"/>
      <c r="GVE13" s="148"/>
      <c r="GVF13" s="148"/>
      <c r="GVG13" s="148"/>
      <c r="GVH13" s="148"/>
      <c r="GVI13" s="148"/>
      <c r="GVJ13" s="148"/>
      <c r="GVK13" s="148"/>
      <c r="GVL13" s="148"/>
      <c r="GVM13" s="148"/>
      <c r="GVN13" s="148"/>
      <c r="GVO13" s="148"/>
      <c r="GVP13" s="148"/>
      <c r="GVQ13" s="148"/>
      <c r="GVR13" s="148"/>
      <c r="GVS13" s="148"/>
      <c r="GVT13" s="148"/>
      <c r="GVU13" s="148"/>
      <c r="GVV13" s="148"/>
      <c r="GVW13" s="148"/>
      <c r="GVX13" s="148"/>
      <c r="GVY13" s="148"/>
      <c r="GVZ13" s="148"/>
      <c r="GWA13" s="148"/>
      <c r="GWB13" s="148"/>
      <c r="GWC13" s="148"/>
      <c r="GWD13" s="148"/>
      <c r="GWE13" s="148"/>
      <c r="GWF13" s="148"/>
      <c r="GWG13" s="148"/>
      <c r="GWH13" s="148"/>
      <c r="GWI13" s="148"/>
      <c r="GWJ13" s="148"/>
      <c r="GWK13" s="148"/>
      <c r="GWL13" s="148"/>
      <c r="GWM13" s="148"/>
      <c r="GWN13" s="148"/>
      <c r="GWO13" s="148"/>
      <c r="GWP13" s="148"/>
      <c r="GWQ13" s="148"/>
      <c r="GWR13" s="148"/>
      <c r="GWS13" s="148"/>
      <c r="GWT13" s="148"/>
      <c r="GWU13" s="148"/>
      <c r="GWV13" s="148"/>
      <c r="GWW13" s="148"/>
      <c r="GWX13" s="148"/>
      <c r="GWY13" s="148"/>
      <c r="GWZ13" s="148"/>
      <c r="GXA13" s="148"/>
      <c r="GXB13" s="148"/>
      <c r="GXC13" s="148"/>
      <c r="GXD13" s="148"/>
      <c r="GXE13" s="148"/>
      <c r="GXF13" s="148"/>
      <c r="GXG13" s="148"/>
      <c r="GXH13" s="148"/>
      <c r="GXI13" s="148"/>
      <c r="GXJ13" s="148"/>
      <c r="GXK13" s="148"/>
      <c r="GXL13" s="148"/>
      <c r="GXM13" s="148"/>
      <c r="GXN13" s="148"/>
      <c r="GXO13" s="148"/>
      <c r="GXP13" s="148"/>
      <c r="GXQ13" s="148"/>
      <c r="GXR13" s="148"/>
      <c r="GXS13" s="148"/>
      <c r="GXT13" s="148"/>
      <c r="GXU13" s="148"/>
      <c r="GXV13" s="148"/>
      <c r="GXW13" s="148"/>
      <c r="GXX13" s="148"/>
      <c r="GXY13" s="148"/>
      <c r="GXZ13" s="148"/>
      <c r="GYA13" s="148"/>
      <c r="GYB13" s="148"/>
      <c r="GYC13" s="148"/>
      <c r="GYD13" s="148"/>
      <c r="GYE13" s="148"/>
      <c r="GYF13" s="148"/>
      <c r="GYG13" s="148"/>
      <c r="GYH13" s="148"/>
      <c r="GYI13" s="148"/>
      <c r="GYJ13" s="148"/>
      <c r="GYK13" s="148"/>
      <c r="GYL13" s="148"/>
      <c r="GYM13" s="148"/>
      <c r="GYN13" s="148"/>
      <c r="GYO13" s="148"/>
      <c r="GYP13" s="148"/>
      <c r="GYQ13" s="148"/>
      <c r="GYR13" s="148"/>
      <c r="GYS13" s="148"/>
      <c r="GYT13" s="148"/>
      <c r="GYU13" s="148"/>
      <c r="GYV13" s="148"/>
      <c r="GYW13" s="148"/>
      <c r="GYX13" s="148"/>
      <c r="GYY13" s="148"/>
      <c r="GYZ13" s="148"/>
      <c r="GZA13" s="148"/>
      <c r="GZB13" s="148"/>
      <c r="GZC13" s="148"/>
      <c r="GZD13" s="148"/>
      <c r="GZE13" s="148"/>
      <c r="GZF13" s="148"/>
      <c r="GZG13" s="148"/>
      <c r="GZH13" s="148"/>
      <c r="GZI13" s="148"/>
      <c r="GZJ13" s="148"/>
      <c r="GZK13" s="148"/>
      <c r="GZL13" s="148"/>
      <c r="GZM13" s="148"/>
      <c r="GZN13" s="148"/>
      <c r="GZO13" s="148"/>
      <c r="GZP13" s="148"/>
      <c r="GZQ13" s="148"/>
      <c r="GZR13" s="148"/>
      <c r="GZS13" s="148"/>
      <c r="GZT13" s="148"/>
      <c r="GZU13" s="148"/>
      <c r="GZV13" s="148"/>
      <c r="GZW13" s="148"/>
      <c r="GZX13" s="148"/>
      <c r="GZY13" s="148"/>
      <c r="GZZ13" s="148"/>
      <c r="HAA13" s="148"/>
      <c r="HAB13" s="148"/>
      <c r="HAC13" s="148"/>
      <c r="HAD13" s="148"/>
      <c r="HAE13" s="148"/>
      <c r="HAF13" s="148"/>
      <c r="HAG13" s="148"/>
      <c r="HAH13" s="148"/>
      <c r="HAI13" s="148"/>
      <c r="HAJ13" s="148"/>
      <c r="HAK13" s="148"/>
      <c r="HAL13" s="148"/>
      <c r="HAM13" s="148"/>
      <c r="HAN13" s="148"/>
      <c r="HAO13" s="148"/>
      <c r="HAP13" s="148"/>
      <c r="HAQ13" s="148"/>
      <c r="HAR13" s="148"/>
      <c r="HAS13" s="148"/>
      <c r="HAT13" s="148"/>
      <c r="HAU13" s="148"/>
      <c r="HAV13" s="148"/>
      <c r="HAW13" s="148"/>
      <c r="HAX13" s="148"/>
      <c r="HAY13" s="148"/>
      <c r="HAZ13" s="148"/>
      <c r="HBA13" s="148"/>
      <c r="HBB13" s="148"/>
      <c r="HBC13" s="148"/>
      <c r="HBD13" s="148"/>
      <c r="HBE13" s="148"/>
      <c r="HBF13" s="148"/>
      <c r="HBG13" s="148"/>
      <c r="HBH13" s="148"/>
      <c r="HBI13" s="148"/>
      <c r="HBJ13" s="148"/>
      <c r="HBK13" s="148"/>
      <c r="HBL13" s="148"/>
      <c r="HBM13" s="148"/>
      <c r="HBN13" s="148"/>
      <c r="HBO13" s="148"/>
      <c r="HBP13" s="148"/>
      <c r="HBQ13" s="148"/>
      <c r="HBR13" s="148"/>
      <c r="HBS13" s="148"/>
      <c r="HBT13" s="148"/>
      <c r="HBU13" s="148"/>
      <c r="HBV13" s="148"/>
      <c r="HBW13" s="148"/>
      <c r="HBX13" s="148"/>
      <c r="HBY13" s="148"/>
      <c r="HBZ13" s="148"/>
      <c r="HCA13" s="148"/>
      <c r="HCB13" s="148"/>
      <c r="HCC13" s="148"/>
      <c r="HCD13" s="148"/>
      <c r="HCE13" s="148"/>
      <c r="HCF13" s="148"/>
      <c r="HCG13" s="148"/>
      <c r="HCH13" s="148"/>
      <c r="HCI13" s="148"/>
      <c r="HCJ13" s="148"/>
      <c r="HCK13" s="148"/>
      <c r="HCL13" s="148"/>
      <c r="HCM13" s="148"/>
      <c r="HCN13" s="148"/>
      <c r="HCO13" s="148"/>
      <c r="HCP13" s="148"/>
      <c r="HCQ13" s="148"/>
      <c r="HCR13" s="148"/>
      <c r="HCS13" s="148"/>
      <c r="HCT13" s="148"/>
      <c r="HCU13" s="148"/>
      <c r="HCV13" s="148"/>
      <c r="HCW13" s="148"/>
      <c r="HCX13" s="148"/>
      <c r="HCY13" s="148"/>
      <c r="HCZ13" s="148"/>
      <c r="HDA13" s="148"/>
      <c r="HDB13" s="148"/>
      <c r="HDC13" s="148"/>
      <c r="HDD13" s="148"/>
      <c r="HDE13" s="148"/>
      <c r="HDF13" s="148"/>
      <c r="HDG13" s="148"/>
      <c r="HDH13" s="148"/>
      <c r="HDI13" s="148"/>
      <c r="HDJ13" s="148"/>
      <c r="HDK13" s="148"/>
      <c r="HDL13" s="148"/>
      <c r="HDM13" s="148"/>
      <c r="HDN13" s="148"/>
      <c r="HDO13" s="148"/>
      <c r="HDP13" s="148"/>
      <c r="HDQ13" s="148"/>
      <c r="HDR13" s="148"/>
      <c r="HDS13" s="148"/>
      <c r="HDT13" s="148"/>
      <c r="HDU13" s="148"/>
      <c r="HDV13" s="148"/>
      <c r="HDW13" s="148"/>
      <c r="HDX13" s="148"/>
      <c r="HDY13" s="148"/>
      <c r="HDZ13" s="148"/>
      <c r="HEA13" s="148"/>
      <c r="HEB13" s="148"/>
      <c r="HEC13" s="148"/>
      <c r="HED13" s="148"/>
      <c r="HEE13" s="148"/>
      <c r="HEF13" s="148"/>
      <c r="HEG13" s="148"/>
      <c r="HEH13" s="148"/>
      <c r="HEI13" s="148"/>
      <c r="HEJ13" s="148"/>
      <c r="HEK13" s="148"/>
      <c r="HEL13" s="148"/>
      <c r="HEM13" s="148"/>
      <c r="HEN13" s="148"/>
      <c r="HEO13" s="148"/>
      <c r="HEP13" s="148"/>
      <c r="HEQ13" s="148"/>
      <c r="HER13" s="148"/>
      <c r="HES13" s="148"/>
      <c r="HET13" s="148"/>
      <c r="HEU13" s="148"/>
      <c r="HEV13" s="148"/>
      <c r="HEW13" s="148"/>
      <c r="HEX13" s="148"/>
      <c r="HEY13" s="148"/>
      <c r="HEZ13" s="148"/>
      <c r="HFA13" s="148"/>
      <c r="HFB13" s="148"/>
      <c r="HFC13" s="148"/>
      <c r="HFD13" s="148"/>
      <c r="HFE13" s="148"/>
      <c r="HFF13" s="148"/>
      <c r="HFG13" s="148"/>
      <c r="HFH13" s="148"/>
      <c r="HFI13" s="148"/>
      <c r="HFJ13" s="148"/>
      <c r="HFK13" s="148"/>
      <c r="HFL13" s="148"/>
      <c r="HFM13" s="148"/>
      <c r="HFN13" s="148"/>
      <c r="HFO13" s="148"/>
      <c r="HFP13" s="148"/>
      <c r="HFQ13" s="148"/>
      <c r="HFR13" s="148"/>
      <c r="HFS13" s="148"/>
      <c r="HFT13" s="148"/>
      <c r="HFU13" s="148"/>
      <c r="HFV13" s="148"/>
      <c r="HFW13" s="148"/>
      <c r="HFX13" s="148"/>
      <c r="HFY13" s="148"/>
      <c r="HFZ13" s="148"/>
      <c r="HGA13" s="148"/>
      <c r="HGB13" s="148"/>
      <c r="HGC13" s="148"/>
      <c r="HGD13" s="148"/>
      <c r="HGE13" s="148"/>
      <c r="HGF13" s="148"/>
      <c r="HGG13" s="148"/>
      <c r="HGH13" s="148"/>
      <c r="HGI13" s="148"/>
      <c r="HGJ13" s="148"/>
      <c r="HGK13" s="148"/>
      <c r="HGL13" s="148"/>
      <c r="HGM13" s="148"/>
      <c r="HGN13" s="148"/>
      <c r="HGO13" s="148"/>
      <c r="HGP13" s="148"/>
      <c r="HGQ13" s="148"/>
      <c r="HGR13" s="148"/>
      <c r="HGS13" s="148"/>
      <c r="HGT13" s="148"/>
      <c r="HGU13" s="148"/>
      <c r="HGV13" s="148"/>
      <c r="HGW13" s="148"/>
      <c r="HGX13" s="148"/>
      <c r="HGY13" s="148"/>
      <c r="HGZ13" s="148"/>
      <c r="HHA13" s="148"/>
      <c r="HHB13" s="148"/>
      <c r="HHC13" s="148"/>
      <c r="HHD13" s="148"/>
      <c r="HHE13" s="148"/>
      <c r="HHF13" s="148"/>
      <c r="HHG13" s="148"/>
      <c r="HHH13" s="148"/>
      <c r="HHI13" s="148"/>
      <c r="HHJ13" s="148"/>
      <c r="HHK13" s="148"/>
      <c r="HHL13" s="148"/>
      <c r="HHM13" s="148"/>
      <c r="HHN13" s="148"/>
      <c r="HHO13" s="148"/>
      <c r="HHP13" s="148"/>
      <c r="HHQ13" s="148"/>
      <c r="HHR13" s="148"/>
      <c r="HHS13" s="148"/>
      <c r="HHT13" s="148"/>
      <c r="HHU13" s="148"/>
      <c r="HHV13" s="148"/>
      <c r="HHW13" s="148"/>
      <c r="HHX13" s="148"/>
      <c r="HHY13" s="148"/>
      <c r="HHZ13" s="148"/>
      <c r="HIA13" s="148"/>
      <c r="HIB13" s="148"/>
      <c r="HIC13" s="148"/>
      <c r="HID13" s="148"/>
      <c r="HIE13" s="148"/>
      <c r="HIF13" s="148"/>
      <c r="HIG13" s="148"/>
      <c r="HIH13" s="148"/>
      <c r="HII13" s="148"/>
      <c r="HIJ13" s="148"/>
      <c r="HIK13" s="148"/>
      <c r="HIL13" s="148"/>
      <c r="HIM13" s="148"/>
      <c r="HIN13" s="148"/>
      <c r="HIO13" s="148"/>
      <c r="HIP13" s="148"/>
      <c r="HIQ13" s="148"/>
      <c r="HIR13" s="148"/>
      <c r="HIS13" s="148"/>
      <c r="HIT13" s="148"/>
      <c r="HIU13" s="148"/>
      <c r="HIV13" s="148"/>
      <c r="HIW13" s="148"/>
      <c r="HIX13" s="148"/>
      <c r="HIY13" s="148"/>
      <c r="HIZ13" s="148"/>
      <c r="HJA13" s="148"/>
      <c r="HJB13" s="148"/>
      <c r="HJC13" s="148"/>
      <c r="HJD13" s="148"/>
      <c r="HJE13" s="148"/>
      <c r="HJF13" s="148"/>
      <c r="HJG13" s="148"/>
      <c r="HJH13" s="148"/>
      <c r="HJI13" s="148"/>
      <c r="HJJ13" s="148"/>
      <c r="HJK13" s="148"/>
      <c r="HJL13" s="148"/>
      <c r="HJM13" s="148"/>
      <c r="HJN13" s="148"/>
      <c r="HJO13" s="148"/>
      <c r="HJP13" s="148"/>
      <c r="HJQ13" s="148"/>
      <c r="HJR13" s="148"/>
      <c r="HJS13" s="148"/>
      <c r="HJT13" s="148"/>
      <c r="HJU13" s="148"/>
      <c r="HJV13" s="148"/>
      <c r="HJW13" s="148"/>
      <c r="HJX13" s="148"/>
      <c r="HJY13" s="148"/>
      <c r="HJZ13" s="148"/>
      <c r="HKA13" s="148"/>
      <c r="HKB13" s="148"/>
      <c r="HKC13" s="148"/>
      <c r="HKD13" s="148"/>
      <c r="HKE13" s="148"/>
      <c r="HKF13" s="148"/>
      <c r="HKG13" s="148"/>
      <c r="HKH13" s="148"/>
      <c r="HKI13" s="148"/>
      <c r="HKJ13" s="148"/>
      <c r="HKK13" s="148"/>
      <c r="HKL13" s="148"/>
      <c r="HKM13" s="148"/>
      <c r="HKN13" s="148"/>
      <c r="HKO13" s="148"/>
      <c r="HKP13" s="148"/>
      <c r="HKQ13" s="148"/>
      <c r="HKR13" s="148"/>
      <c r="HKS13" s="148"/>
      <c r="HKT13" s="148"/>
      <c r="HKU13" s="148"/>
      <c r="HKV13" s="148"/>
      <c r="HKW13" s="148"/>
      <c r="HKX13" s="148"/>
      <c r="HKY13" s="148"/>
      <c r="HKZ13" s="148"/>
      <c r="HLA13" s="148"/>
      <c r="HLB13" s="148"/>
      <c r="HLC13" s="148"/>
      <c r="HLD13" s="148"/>
      <c r="HLE13" s="148"/>
      <c r="HLF13" s="148"/>
      <c r="HLG13" s="148"/>
      <c r="HLH13" s="148"/>
      <c r="HLI13" s="148"/>
      <c r="HLJ13" s="148"/>
      <c r="HLK13" s="148"/>
      <c r="HLL13" s="148"/>
      <c r="HLM13" s="148"/>
      <c r="HLN13" s="148"/>
      <c r="HLO13" s="148"/>
      <c r="HLP13" s="148"/>
      <c r="HLQ13" s="148"/>
      <c r="HLR13" s="148"/>
      <c r="HLS13" s="148"/>
      <c r="HLT13" s="148"/>
      <c r="HLU13" s="148"/>
      <c r="HLV13" s="148"/>
      <c r="HLW13" s="148"/>
      <c r="HLX13" s="148"/>
      <c r="HLY13" s="148"/>
      <c r="HLZ13" s="148"/>
      <c r="HMA13" s="148"/>
      <c r="HMB13" s="148"/>
      <c r="HMC13" s="148"/>
      <c r="HMD13" s="148"/>
      <c r="HME13" s="148"/>
      <c r="HMF13" s="148"/>
      <c r="HMG13" s="148"/>
      <c r="HMH13" s="148"/>
      <c r="HMI13" s="148"/>
      <c r="HMJ13" s="148"/>
      <c r="HMK13" s="148"/>
      <c r="HML13" s="148"/>
      <c r="HMM13" s="148"/>
      <c r="HMN13" s="148"/>
      <c r="HMO13" s="148"/>
      <c r="HMP13" s="148"/>
      <c r="HMQ13" s="148"/>
      <c r="HMR13" s="148"/>
      <c r="HMS13" s="148"/>
      <c r="HMT13" s="148"/>
      <c r="HMU13" s="148"/>
      <c r="HMV13" s="148"/>
      <c r="HMW13" s="148"/>
      <c r="HMX13" s="148"/>
      <c r="HMY13" s="148"/>
      <c r="HMZ13" s="148"/>
      <c r="HNA13" s="148"/>
      <c r="HNB13" s="148"/>
      <c r="HNC13" s="148"/>
      <c r="HND13" s="148"/>
      <c r="HNE13" s="148"/>
      <c r="HNF13" s="148"/>
      <c r="HNG13" s="148"/>
      <c r="HNH13" s="148"/>
      <c r="HNI13" s="148"/>
      <c r="HNJ13" s="148"/>
      <c r="HNK13" s="148"/>
      <c r="HNL13" s="148"/>
      <c r="HNM13" s="148"/>
      <c r="HNN13" s="148"/>
      <c r="HNO13" s="148"/>
      <c r="HNP13" s="148"/>
      <c r="HNQ13" s="148"/>
      <c r="HNR13" s="148"/>
      <c r="HNS13" s="148"/>
      <c r="HNT13" s="148"/>
      <c r="HNU13" s="148"/>
      <c r="HNV13" s="148"/>
      <c r="HNW13" s="148"/>
      <c r="HNX13" s="148"/>
      <c r="HNY13" s="148"/>
      <c r="HNZ13" s="148"/>
      <c r="HOA13" s="148"/>
      <c r="HOB13" s="148"/>
      <c r="HOC13" s="148"/>
      <c r="HOD13" s="148"/>
      <c r="HOE13" s="148"/>
      <c r="HOF13" s="148"/>
      <c r="HOG13" s="148"/>
      <c r="HOH13" s="148"/>
      <c r="HOI13" s="148"/>
      <c r="HOJ13" s="148"/>
      <c r="HOK13" s="148"/>
      <c r="HOL13" s="148"/>
      <c r="HOM13" s="148"/>
      <c r="HON13" s="148"/>
      <c r="HOO13" s="148"/>
      <c r="HOP13" s="148"/>
      <c r="HOQ13" s="148"/>
      <c r="HOR13" s="148"/>
      <c r="HOS13" s="148"/>
      <c r="HOT13" s="148"/>
      <c r="HOU13" s="148"/>
      <c r="HOV13" s="148"/>
      <c r="HOW13" s="148"/>
      <c r="HOX13" s="148"/>
      <c r="HOY13" s="148"/>
      <c r="HOZ13" s="148"/>
      <c r="HPA13" s="148"/>
      <c r="HPB13" s="148"/>
      <c r="HPC13" s="148"/>
      <c r="HPD13" s="148"/>
      <c r="HPE13" s="148"/>
      <c r="HPF13" s="148"/>
      <c r="HPG13" s="148"/>
      <c r="HPH13" s="148"/>
      <c r="HPI13" s="148"/>
      <c r="HPJ13" s="148"/>
      <c r="HPK13" s="148"/>
      <c r="HPL13" s="148"/>
      <c r="HPM13" s="148"/>
      <c r="HPN13" s="148"/>
      <c r="HPO13" s="148"/>
      <c r="HPP13" s="148"/>
      <c r="HPQ13" s="148"/>
      <c r="HPR13" s="148"/>
      <c r="HPS13" s="148"/>
      <c r="HPT13" s="148"/>
      <c r="HPU13" s="148"/>
      <c r="HPV13" s="148"/>
      <c r="HPW13" s="148"/>
      <c r="HPX13" s="148"/>
      <c r="HPY13" s="148"/>
      <c r="HPZ13" s="148"/>
      <c r="HQA13" s="148"/>
      <c r="HQB13" s="148"/>
      <c r="HQC13" s="148"/>
      <c r="HQD13" s="148"/>
      <c r="HQE13" s="148"/>
      <c r="HQF13" s="148"/>
      <c r="HQG13" s="148"/>
      <c r="HQH13" s="148"/>
      <c r="HQI13" s="148"/>
      <c r="HQJ13" s="148"/>
      <c r="HQK13" s="148"/>
      <c r="HQL13" s="148"/>
      <c r="HQM13" s="148"/>
      <c r="HQN13" s="148"/>
      <c r="HQO13" s="148"/>
      <c r="HQP13" s="148"/>
      <c r="HQQ13" s="148"/>
      <c r="HQR13" s="148"/>
      <c r="HQS13" s="148"/>
      <c r="HQT13" s="148"/>
      <c r="HQU13" s="148"/>
      <c r="HQV13" s="148"/>
      <c r="HQW13" s="148"/>
      <c r="HQX13" s="148"/>
      <c r="HQY13" s="148"/>
      <c r="HQZ13" s="148"/>
      <c r="HRA13" s="148"/>
      <c r="HRB13" s="148"/>
      <c r="HRC13" s="148"/>
      <c r="HRD13" s="148"/>
      <c r="HRE13" s="148"/>
      <c r="HRF13" s="148"/>
      <c r="HRG13" s="148"/>
      <c r="HRH13" s="148"/>
      <c r="HRI13" s="148"/>
      <c r="HRJ13" s="148"/>
      <c r="HRK13" s="148"/>
      <c r="HRL13" s="148"/>
      <c r="HRM13" s="148"/>
      <c r="HRN13" s="148"/>
      <c r="HRO13" s="148"/>
      <c r="HRP13" s="148"/>
      <c r="HRQ13" s="148"/>
      <c r="HRR13" s="148"/>
      <c r="HRS13" s="148"/>
      <c r="HRT13" s="148"/>
      <c r="HRU13" s="148"/>
      <c r="HRV13" s="148"/>
      <c r="HRW13" s="148"/>
      <c r="HRX13" s="148"/>
      <c r="HRY13" s="148"/>
      <c r="HRZ13" s="148"/>
      <c r="HSA13" s="148"/>
      <c r="HSB13" s="148"/>
      <c r="HSC13" s="148"/>
      <c r="HSD13" s="148"/>
      <c r="HSE13" s="148"/>
      <c r="HSF13" s="148"/>
      <c r="HSG13" s="148"/>
      <c r="HSH13" s="148"/>
      <c r="HSI13" s="148"/>
      <c r="HSJ13" s="148"/>
      <c r="HSK13" s="148"/>
      <c r="HSL13" s="148"/>
      <c r="HSM13" s="148"/>
      <c r="HSN13" s="148"/>
      <c r="HSO13" s="148"/>
      <c r="HSP13" s="148"/>
      <c r="HSQ13" s="148"/>
      <c r="HSR13" s="148"/>
      <c r="HSS13" s="148"/>
      <c r="HST13" s="148"/>
      <c r="HSU13" s="148"/>
      <c r="HSV13" s="148"/>
      <c r="HSW13" s="148"/>
      <c r="HSX13" s="148"/>
      <c r="HSY13" s="148"/>
      <c r="HSZ13" s="148"/>
      <c r="HTA13" s="148"/>
      <c r="HTB13" s="148"/>
      <c r="HTC13" s="148"/>
      <c r="HTD13" s="148"/>
      <c r="HTE13" s="148"/>
      <c r="HTF13" s="148"/>
      <c r="HTG13" s="148"/>
      <c r="HTH13" s="148"/>
      <c r="HTI13" s="148"/>
      <c r="HTJ13" s="148"/>
      <c r="HTK13" s="148"/>
      <c r="HTL13" s="148"/>
      <c r="HTM13" s="148"/>
      <c r="HTN13" s="148"/>
      <c r="HTO13" s="148"/>
      <c r="HTP13" s="148"/>
      <c r="HTQ13" s="148"/>
      <c r="HTR13" s="148"/>
      <c r="HTS13" s="148"/>
      <c r="HTT13" s="148"/>
      <c r="HTU13" s="148"/>
      <c r="HTV13" s="148"/>
      <c r="HTW13" s="148"/>
      <c r="HTX13" s="148"/>
      <c r="HTY13" s="148"/>
      <c r="HTZ13" s="148"/>
      <c r="HUA13" s="148"/>
      <c r="HUB13" s="148"/>
      <c r="HUC13" s="148"/>
      <c r="HUD13" s="148"/>
      <c r="HUE13" s="148"/>
      <c r="HUF13" s="148"/>
      <c r="HUG13" s="148"/>
      <c r="HUH13" s="148"/>
      <c r="HUI13" s="148"/>
      <c r="HUJ13" s="148"/>
      <c r="HUK13" s="148"/>
      <c r="HUL13" s="148"/>
      <c r="HUM13" s="148"/>
      <c r="HUN13" s="148"/>
      <c r="HUO13" s="148"/>
      <c r="HUP13" s="148"/>
      <c r="HUQ13" s="148"/>
      <c r="HUR13" s="148"/>
      <c r="HUS13" s="148"/>
      <c r="HUT13" s="148"/>
      <c r="HUU13" s="148"/>
      <c r="HUV13" s="148"/>
      <c r="HUW13" s="148"/>
      <c r="HUX13" s="148"/>
      <c r="HUY13" s="148"/>
      <c r="HUZ13" s="148"/>
      <c r="HVA13" s="148"/>
      <c r="HVB13" s="148"/>
      <c r="HVC13" s="148"/>
      <c r="HVD13" s="148"/>
      <c r="HVE13" s="148"/>
      <c r="HVF13" s="148"/>
      <c r="HVG13" s="148"/>
      <c r="HVH13" s="148"/>
      <c r="HVI13" s="148"/>
      <c r="HVJ13" s="148"/>
      <c r="HVK13" s="148"/>
      <c r="HVL13" s="148"/>
      <c r="HVM13" s="148"/>
      <c r="HVN13" s="148"/>
      <c r="HVO13" s="148"/>
      <c r="HVP13" s="148"/>
      <c r="HVQ13" s="148"/>
      <c r="HVR13" s="148"/>
      <c r="HVS13" s="148"/>
      <c r="HVT13" s="148"/>
      <c r="HVU13" s="148"/>
      <c r="HVV13" s="148"/>
      <c r="HVW13" s="148"/>
      <c r="HVX13" s="148"/>
      <c r="HVY13" s="148"/>
      <c r="HVZ13" s="148"/>
      <c r="HWA13" s="148"/>
      <c r="HWB13" s="148"/>
      <c r="HWC13" s="148"/>
      <c r="HWD13" s="148"/>
      <c r="HWE13" s="148"/>
      <c r="HWF13" s="148"/>
      <c r="HWG13" s="148"/>
      <c r="HWH13" s="148"/>
      <c r="HWI13" s="148"/>
      <c r="HWJ13" s="148"/>
      <c r="HWK13" s="148"/>
      <c r="HWL13" s="148"/>
      <c r="HWM13" s="148"/>
      <c r="HWN13" s="148"/>
      <c r="HWO13" s="148"/>
      <c r="HWP13" s="148"/>
      <c r="HWQ13" s="148"/>
      <c r="HWR13" s="148"/>
      <c r="HWS13" s="148"/>
      <c r="HWT13" s="148"/>
      <c r="HWU13" s="148"/>
      <c r="HWV13" s="148"/>
      <c r="HWW13" s="148"/>
      <c r="HWX13" s="148"/>
      <c r="HWY13" s="148"/>
      <c r="HWZ13" s="148"/>
      <c r="HXA13" s="148"/>
      <c r="HXB13" s="148"/>
      <c r="HXC13" s="148"/>
      <c r="HXD13" s="148"/>
      <c r="HXE13" s="148"/>
      <c r="HXF13" s="148"/>
      <c r="HXG13" s="148"/>
      <c r="HXH13" s="148"/>
      <c r="HXI13" s="148"/>
      <c r="HXJ13" s="148"/>
      <c r="HXK13" s="148"/>
      <c r="HXL13" s="148"/>
      <c r="HXM13" s="148"/>
      <c r="HXN13" s="148"/>
      <c r="HXO13" s="148"/>
      <c r="HXP13" s="148"/>
      <c r="HXQ13" s="148"/>
      <c r="HXR13" s="148"/>
      <c r="HXS13" s="148"/>
      <c r="HXT13" s="148"/>
      <c r="HXU13" s="148"/>
      <c r="HXV13" s="148"/>
      <c r="HXW13" s="148"/>
      <c r="HXX13" s="148"/>
      <c r="HXY13" s="148"/>
      <c r="HXZ13" s="148"/>
      <c r="HYA13" s="148"/>
      <c r="HYB13" s="148"/>
      <c r="HYC13" s="148"/>
      <c r="HYD13" s="148"/>
      <c r="HYE13" s="148"/>
      <c r="HYF13" s="148"/>
      <c r="HYG13" s="148"/>
      <c r="HYH13" s="148"/>
      <c r="HYI13" s="148"/>
      <c r="HYJ13" s="148"/>
      <c r="HYK13" s="148"/>
      <c r="HYL13" s="148"/>
      <c r="HYM13" s="148"/>
      <c r="HYN13" s="148"/>
      <c r="HYO13" s="148"/>
      <c r="HYP13" s="148"/>
      <c r="HYQ13" s="148"/>
      <c r="HYR13" s="148"/>
      <c r="HYS13" s="148"/>
      <c r="HYT13" s="148"/>
      <c r="HYU13" s="148"/>
      <c r="HYV13" s="148"/>
      <c r="HYW13" s="148"/>
      <c r="HYX13" s="148"/>
      <c r="HYY13" s="148"/>
      <c r="HYZ13" s="148"/>
      <c r="HZA13" s="148"/>
      <c r="HZB13" s="148"/>
      <c r="HZC13" s="148"/>
      <c r="HZD13" s="148"/>
      <c r="HZE13" s="148"/>
      <c r="HZF13" s="148"/>
      <c r="HZG13" s="148"/>
      <c r="HZH13" s="148"/>
      <c r="HZI13" s="148"/>
      <c r="HZJ13" s="148"/>
      <c r="HZK13" s="148"/>
      <c r="HZL13" s="148"/>
      <c r="HZM13" s="148"/>
      <c r="HZN13" s="148"/>
      <c r="HZO13" s="148"/>
      <c r="HZP13" s="148"/>
      <c r="HZQ13" s="148"/>
      <c r="HZR13" s="148"/>
      <c r="HZS13" s="148"/>
      <c r="HZT13" s="148"/>
      <c r="HZU13" s="148"/>
      <c r="HZV13" s="148"/>
      <c r="HZW13" s="148"/>
      <c r="HZX13" s="148"/>
      <c r="HZY13" s="148"/>
      <c r="HZZ13" s="148"/>
      <c r="IAA13" s="148"/>
      <c r="IAB13" s="148"/>
      <c r="IAC13" s="148"/>
      <c r="IAD13" s="148"/>
      <c r="IAE13" s="148"/>
      <c r="IAF13" s="148"/>
      <c r="IAG13" s="148"/>
      <c r="IAH13" s="148"/>
      <c r="IAI13" s="148"/>
      <c r="IAJ13" s="148"/>
      <c r="IAK13" s="148"/>
      <c r="IAL13" s="148"/>
      <c r="IAM13" s="148"/>
      <c r="IAN13" s="148"/>
      <c r="IAO13" s="148"/>
      <c r="IAP13" s="148"/>
      <c r="IAQ13" s="148"/>
      <c r="IAR13" s="148"/>
      <c r="IAS13" s="148"/>
      <c r="IAT13" s="148"/>
      <c r="IAU13" s="148"/>
      <c r="IAV13" s="148"/>
      <c r="IAW13" s="148"/>
      <c r="IAX13" s="148"/>
      <c r="IAY13" s="148"/>
      <c r="IAZ13" s="148"/>
      <c r="IBA13" s="148"/>
      <c r="IBB13" s="148"/>
      <c r="IBC13" s="148"/>
      <c r="IBD13" s="148"/>
      <c r="IBE13" s="148"/>
      <c r="IBF13" s="148"/>
      <c r="IBG13" s="148"/>
      <c r="IBH13" s="148"/>
      <c r="IBI13" s="148"/>
      <c r="IBJ13" s="148"/>
      <c r="IBK13" s="148"/>
      <c r="IBL13" s="148"/>
      <c r="IBM13" s="148"/>
      <c r="IBN13" s="148"/>
      <c r="IBO13" s="148"/>
      <c r="IBP13" s="148"/>
      <c r="IBQ13" s="148"/>
      <c r="IBR13" s="148"/>
      <c r="IBS13" s="148"/>
      <c r="IBT13" s="148"/>
      <c r="IBU13" s="148"/>
      <c r="IBV13" s="148"/>
      <c r="IBW13" s="148"/>
      <c r="IBX13" s="148"/>
      <c r="IBY13" s="148"/>
      <c r="IBZ13" s="148"/>
      <c r="ICA13" s="148"/>
      <c r="ICB13" s="148"/>
      <c r="ICC13" s="148"/>
      <c r="ICD13" s="148"/>
      <c r="ICE13" s="148"/>
      <c r="ICF13" s="148"/>
      <c r="ICG13" s="148"/>
      <c r="ICH13" s="148"/>
      <c r="ICI13" s="148"/>
      <c r="ICJ13" s="148"/>
      <c r="ICK13" s="148"/>
      <c r="ICL13" s="148"/>
      <c r="ICM13" s="148"/>
      <c r="ICN13" s="148"/>
      <c r="ICO13" s="148"/>
      <c r="ICP13" s="148"/>
      <c r="ICQ13" s="148"/>
      <c r="ICR13" s="148"/>
      <c r="ICS13" s="148"/>
      <c r="ICT13" s="148"/>
      <c r="ICU13" s="148"/>
      <c r="ICV13" s="148"/>
      <c r="ICW13" s="148"/>
      <c r="ICX13" s="148"/>
      <c r="ICY13" s="148"/>
      <c r="ICZ13" s="148"/>
      <c r="IDA13" s="148"/>
      <c r="IDB13" s="148"/>
      <c r="IDC13" s="148"/>
      <c r="IDD13" s="148"/>
      <c r="IDE13" s="148"/>
      <c r="IDF13" s="148"/>
      <c r="IDG13" s="148"/>
      <c r="IDH13" s="148"/>
      <c r="IDI13" s="148"/>
      <c r="IDJ13" s="148"/>
      <c r="IDK13" s="148"/>
      <c r="IDL13" s="148"/>
      <c r="IDM13" s="148"/>
      <c r="IDN13" s="148"/>
      <c r="IDO13" s="148"/>
      <c r="IDP13" s="148"/>
      <c r="IDQ13" s="148"/>
      <c r="IDR13" s="148"/>
      <c r="IDS13" s="148"/>
      <c r="IDT13" s="148"/>
      <c r="IDU13" s="148"/>
      <c r="IDV13" s="148"/>
      <c r="IDW13" s="148"/>
      <c r="IDX13" s="148"/>
      <c r="IDY13" s="148"/>
      <c r="IDZ13" s="148"/>
      <c r="IEA13" s="148"/>
      <c r="IEB13" s="148"/>
      <c r="IEC13" s="148"/>
      <c r="IED13" s="148"/>
      <c r="IEE13" s="148"/>
      <c r="IEF13" s="148"/>
      <c r="IEG13" s="148"/>
      <c r="IEH13" s="148"/>
      <c r="IEI13" s="148"/>
      <c r="IEJ13" s="148"/>
      <c r="IEK13" s="148"/>
      <c r="IEL13" s="148"/>
      <c r="IEM13" s="148"/>
      <c r="IEN13" s="148"/>
      <c r="IEO13" s="148"/>
      <c r="IEP13" s="148"/>
      <c r="IEQ13" s="148"/>
      <c r="IER13" s="148"/>
      <c r="IES13" s="148"/>
      <c r="IET13" s="148"/>
      <c r="IEU13" s="148"/>
      <c r="IEV13" s="148"/>
      <c r="IEW13" s="148"/>
      <c r="IEX13" s="148"/>
      <c r="IEY13" s="148"/>
      <c r="IEZ13" s="148"/>
      <c r="IFA13" s="148"/>
      <c r="IFB13" s="148"/>
      <c r="IFC13" s="148"/>
      <c r="IFD13" s="148"/>
      <c r="IFE13" s="148"/>
      <c r="IFF13" s="148"/>
      <c r="IFG13" s="148"/>
      <c r="IFH13" s="148"/>
      <c r="IFI13" s="148"/>
      <c r="IFJ13" s="148"/>
      <c r="IFK13" s="148"/>
      <c r="IFL13" s="148"/>
      <c r="IFM13" s="148"/>
      <c r="IFN13" s="148"/>
      <c r="IFO13" s="148"/>
      <c r="IFP13" s="148"/>
      <c r="IFQ13" s="148"/>
      <c r="IFR13" s="148"/>
      <c r="IFS13" s="148"/>
      <c r="IFT13" s="148"/>
      <c r="IFU13" s="148"/>
      <c r="IFV13" s="148"/>
      <c r="IFW13" s="148"/>
      <c r="IFX13" s="148"/>
      <c r="IFY13" s="148"/>
      <c r="IFZ13" s="148"/>
      <c r="IGA13" s="148"/>
      <c r="IGB13" s="148"/>
      <c r="IGC13" s="148"/>
      <c r="IGD13" s="148"/>
      <c r="IGE13" s="148"/>
      <c r="IGF13" s="148"/>
      <c r="IGG13" s="148"/>
      <c r="IGH13" s="148"/>
      <c r="IGI13" s="148"/>
      <c r="IGJ13" s="148"/>
      <c r="IGK13" s="148"/>
      <c r="IGL13" s="148"/>
      <c r="IGM13" s="148"/>
      <c r="IGN13" s="148"/>
      <c r="IGO13" s="148"/>
      <c r="IGP13" s="148"/>
      <c r="IGQ13" s="148"/>
      <c r="IGR13" s="148"/>
      <c r="IGS13" s="148"/>
      <c r="IGT13" s="148"/>
      <c r="IGU13" s="148"/>
      <c r="IGV13" s="148"/>
      <c r="IGW13" s="148"/>
      <c r="IGX13" s="148"/>
      <c r="IGY13" s="148"/>
      <c r="IGZ13" s="148"/>
      <c r="IHA13" s="148"/>
      <c r="IHB13" s="148"/>
      <c r="IHC13" s="148"/>
      <c r="IHD13" s="148"/>
      <c r="IHE13" s="148"/>
      <c r="IHF13" s="148"/>
      <c r="IHG13" s="148"/>
      <c r="IHH13" s="148"/>
      <c r="IHI13" s="148"/>
      <c r="IHJ13" s="148"/>
      <c r="IHK13" s="148"/>
      <c r="IHL13" s="148"/>
      <c r="IHM13" s="148"/>
      <c r="IHN13" s="148"/>
      <c r="IHO13" s="148"/>
      <c r="IHP13" s="148"/>
      <c r="IHQ13" s="148"/>
      <c r="IHR13" s="148"/>
      <c r="IHS13" s="148"/>
      <c r="IHT13" s="148"/>
      <c r="IHU13" s="148"/>
      <c r="IHV13" s="148"/>
      <c r="IHW13" s="148"/>
      <c r="IHX13" s="148"/>
      <c r="IHY13" s="148"/>
      <c r="IHZ13" s="148"/>
      <c r="IIA13" s="148"/>
      <c r="IIB13" s="148"/>
      <c r="IIC13" s="148"/>
      <c r="IID13" s="148"/>
      <c r="IIE13" s="148"/>
      <c r="IIF13" s="148"/>
      <c r="IIG13" s="148"/>
      <c r="IIH13" s="148"/>
      <c r="III13" s="148"/>
      <c r="IIJ13" s="148"/>
      <c r="IIK13" s="148"/>
      <c r="IIL13" s="148"/>
      <c r="IIM13" s="148"/>
      <c r="IIN13" s="148"/>
      <c r="IIO13" s="148"/>
      <c r="IIP13" s="148"/>
      <c r="IIQ13" s="148"/>
      <c r="IIR13" s="148"/>
      <c r="IIS13" s="148"/>
      <c r="IIT13" s="148"/>
      <c r="IIU13" s="148"/>
      <c r="IIV13" s="148"/>
      <c r="IIW13" s="148"/>
      <c r="IIX13" s="148"/>
      <c r="IIY13" s="148"/>
      <c r="IIZ13" s="148"/>
      <c r="IJA13" s="148"/>
      <c r="IJB13" s="148"/>
      <c r="IJC13" s="148"/>
      <c r="IJD13" s="148"/>
      <c r="IJE13" s="148"/>
      <c r="IJF13" s="148"/>
      <c r="IJG13" s="148"/>
      <c r="IJH13" s="148"/>
      <c r="IJI13" s="148"/>
      <c r="IJJ13" s="148"/>
      <c r="IJK13" s="148"/>
      <c r="IJL13" s="148"/>
      <c r="IJM13" s="148"/>
      <c r="IJN13" s="148"/>
      <c r="IJO13" s="148"/>
      <c r="IJP13" s="148"/>
      <c r="IJQ13" s="148"/>
      <c r="IJR13" s="148"/>
      <c r="IJS13" s="148"/>
      <c r="IJT13" s="148"/>
      <c r="IJU13" s="148"/>
      <c r="IJV13" s="148"/>
      <c r="IJW13" s="148"/>
      <c r="IJX13" s="148"/>
      <c r="IJY13" s="148"/>
      <c r="IJZ13" s="148"/>
      <c r="IKA13" s="148"/>
      <c r="IKB13" s="148"/>
      <c r="IKC13" s="148"/>
      <c r="IKD13" s="148"/>
      <c r="IKE13" s="148"/>
      <c r="IKF13" s="148"/>
      <c r="IKG13" s="148"/>
      <c r="IKH13" s="148"/>
      <c r="IKI13" s="148"/>
      <c r="IKJ13" s="148"/>
      <c r="IKK13" s="148"/>
      <c r="IKL13" s="148"/>
      <c r="IKM13" s="148"/>
      <c r="IKN13" s="148"/>
      <c r="IKO13" s="148"/>
      <c r="IKP13" s="148"/>
      <c r="IKQ13" s="148"/>
      <c r="IKR13" s="148"/>
      <c r="IKS13" s="148"/>
      <c r="IKT13" s="148"/>
      <c r="IKU13" s="148"/>
      <c r="IKV13" s="148"/>
      <c r="IKW13" s="148"/>
      <c r="IKX13" s="148"/>
      <c r="IKY13" s="148"/>
      <c r="IKZ13" s="148"/>
      <c r="ILA13" s="148"/>
      <c r="ILB13" s="148"/>
      <c r="ILC13" s="148"/>
      <c r="ILD13" s="148"/>
      <c r="ILE13" s="148"/>
      <c r="ILF13" s="148"/>
      <c r="ILG13" s="148"/>
      <c r="ILH13" s="148"/>
      <c r="ILI13" s="148"/>
      <c r="ILJ13" s="148"/>
      <c r="ILK13" s="148"/>
      <c r="ILL13" s="148"/>
      <c r="ILM13" s="148"/>
      <c r="ILN13" s="148"/>
      <c r="ILO13" s="148"/>
      <c r="ILP13" s="148"/>
      <c r="ILQ13" s="148"/>
      <c r="ILR13" s="148"/>
      <c r="ILS13" s="148"/>
      <c r="ILT13" s="148"/>
      <c r="ILU13" s="148"/>
      <c r="ILV13" s="148"/>
      <c r="ILW13" s="148"/>
      <c r="ILX13" s="148"/>
      <c r="ILY13" s="148"/>
      <c r="ILZ13" s="148"/>
      <c r="IMA13" s="148"/>
      <c r="IMB13" s="148"/>
      <c r="IMC13" s="148"/>
      <c r="IMD13" s="148"/>
      <c r="IME13" s="148"/>
      <c r="IMF13" s="148"/>
      <c r="IMG13" s="148"/>
      <c r="IMH13" s="148"/>
      <c r="IMI13" s="148"/>
      <c r="IMJ13" s="148"/>
      <c r="IMK13" s="148"/>
      <c r="IML13" s="148"/>
      <c r="IMM13" s="148"/>
      <c r="IMN13" s="148"/>
      <c r="IMO13" s="148"/>
      <c r="IMP13" s="148"/>
      <c r="IMQ13" s="148"/>
      <c r="IMR13" s="148"/>
      <c r="IMS13" s="148"/>
      <c r="IMT13" s="148"/>
      <c r="IMU13" s="148"/>
      <c r="IMV13" s="148"/>
      <c r="IMW13" s="148"/>
      <c r="IMX13" s="148"/>
      <c r="IMY13" s="148"/>
      <c r="IMZ13" s="148"/>
      <c r="INA13" s="148"/>
      <c r="INB13" s="148"/>
      <c r="INC13" s="148"/>
      <c r="IND13" s="148"/>
      <c r="INE13" s="148"/>
      <c r="INF13" s="148"/>
      <c r="ING13" s="148"/>
      <c r="INH13" s="148"/>
      <c r="INI13" s="148"/>
      <c r="INJ13" s="148"/>
      <c r="INK13" s="148"/>
      <c r="INL13" s="148"/>
      <c r="INM13" s="148"/>
      <c r="INN13" s="148"/>
      <c r="INO13" s="148"/>
      <c r="INP13" s="148"/>
      <c r="INQ13" s="148"/>
      <c r="INR13" s="148"/>
      <c r="INS13" s="148"/>
      <c r="INT13" s="148"/>
      <c r="INU13" s="148"/>
      <c r="INV13" s="148"/>
      <c r="INW13" s="148"/>
      <c r="INX13" s="148"/>
      <c r="INY13" s="148"/>
      <c r="INZ13" s="148"/>
      <c r="IOA13" s="148"/>
      <c r="IOB13" s="148"/>
      <c r="IOC13" s="148"/>
      <c r="IOD13" s="148"/>
      <c r="IOE13" s="148"/>
      <c r="IOF13" s="148"/>
      <c r="IOG13" s="148"/>
      <c r="IOH13" s="148"/>
      <c r="IOI13" s="148"/>
      <c r="IOJ13" s="148"/>
      <c r="IOK13" s="148"/>
      <c r="IOL13" s="148"/>
      <c r="IOM13" s="148"/>
      <c r="ION13" s="148"/>
      <c r="IOO13" s="148"/>
      <c r="IOP13" s="148"/>
      <c r="IOQ13" s="148"/>
      <c r="IOR13" s="148"/>
      <c r="IOS13" s="148"/>
      <c r="IOT13" s="148"/>
      <c r="IOU13" s="148"/>
      <c r="IOV13" s="148"/>
      <c r="IOW13" s="148"/>
      <c r="IOX13" s="148"/>
      <c r="IOY13" s="148"/>
      <c r="IOZ13" s="148"/>
      <c r="IPA13" s="148"/>
      <c r="IPB13" s="148"/>
      <c r="IPC13" s="148"/>
      <c r="IPD13" s="148"/>
      <c r="IPE13" s="148"/>
      <c r="IPF13" s="148"/>
      <c r="IPG13" s="148"/>
      <c r="IPH13" s="148"/>
      <c r="IPI13" s="148"/>
      <c r="IPJ13" s="148"/>
      <c r="IPK13" s="148"/>
      <c r="IPL13" s="148"/>
      <c r="IPM13" s="148"/>
      <c r="IPN13" s="148"/>
      <c r="IPO13" s="148"/>
      <c r="IPP13" s="148"/>
      <c r="IPQ13" s="148"/>
      <c r="IPR13" s="148"/>
      <c r="IPS13" s="148"/>
      <c r="IPT13" s="148"/>
      <c r="IPU13" s="148"/>
      <c r="IPV13" s="148"/>
      <c r="IPW13" s="148"/>
      <c r="IPX13" s="148"/>
      <c r="IPY13" s="148"/>
      <c r="IPZ13" s="148"/>
      <c r="IQA13" s="148"/>
      <c r="IQB13" s="148"/>
      <c r="IQC13" s="148"/>
      <c r="IQD13" s="148"/>
      <c r="IQE13" s="148"/>
      <c r="IQF13" s="148"/>
      <c r="IQG13" s="148"/>
      <c r="IQH13" s="148"/>
      <c r="IQI13" s="148"/>
      <c r="IQJ13" s="148"/>
      <c r="IQK13" s="148"/>
      <c r="IQL13" s="148"/>
      <c r="IQM13" s="148"/>
      <c r="IQN13" s="148"/>
      <c r="IQO13" s="148"/>
      <c r="IQP13" s="148"/>
      <c r="IQQ13" s="148"/>
      <c r="IQR13" s="148"/>
      <c r="IQS13" s="148"/>
      <c r="IQT13" s="148"/>
      <c r="IQU13" s="148"/>
      <c r="IQV13" s="148"/>
      <c r="IQW13" s="148"/>
      <c r="IQX13" s="148"/>
      <c r="IQY13" s="148"/>
      <c r="IQZ13" s="148"/>
      <c r="IRA13" s="148"/>
      <c r="IRB13" s="148"/>
      <c r="IRC13" s="148"/>
      <c r="IRD13" s="148"/>
      <c r="IRE13" s="148"/>
      <c r="IRF13" s="148"/>
      <c r="IRG13" s="148"/>
      <c r="IRH13" s="148"/>
      <c r="IRI13" s="148"/>
      <c r="IRJ13" s="148"/>
      <c r="IRK13" s="148"/>
      <c r="IRL13" s="148"/>
      <c r="IRM13" s="148"/>
      <c r="IRN13" s="148"/>
      <c r="IRO13" s="148"/>
      <c r="IRP13" s="148"/>
      <c r="IRQ13" s="148"/>
      <c r="IRR13" s="148"/>
      <c r="IRS13" s="148"/>
      <c r="IRT13" s="148"/>
      <c r="IRU13" s="148"/>
      <c r="IRV13" s="148"/>
      <c r="IRW13" s="148"/>
      <c r="IRX13" s="148"/>
      <c r="IRY13" s="148"/>
      <c r="IRZ13" s="148"/>
      <c r="ISA13" s="148"/>
      <c r="ISB13" s="148"/>
      <c r="ISC13" s="148"/>
      <c r="ISD13" s="148"/>
      <c r="ISE13" s="148"/>
      <c r="ISF13" s="148"/>
      <c r="ISG13" s="148"/>
      <c r="ISH13" s="148"/>
      <c r="ISI13" s="148"/>
      <c r="ISJ13" s="148"/>
      <c r="ISK13" s="148"/>
      <c r="ISL13" s="148"/>
      <c r="ISM13" s="148"/>
      <c r="ISN13" s="148"/>
      <c r="ISO13" s="148"/>
      <c r="ISP13" s="148"/>
      <c r="ISQ13" s="148"/>
      <c r="ISR13" s="148"/>
      <c r="ISS13" s="148"/>
      <c r="IST13" s="148"/>
      <c r="ISU13" s="148"/>
      <c r="ISV13" s="148"/>
      <c r="ISW13" s="148"/>
      <c r="ISX13" s="148"/>
      <c r="ISY13" s="148"/>
      <c r="ISZ13" s="148"/>
      <c r="ITA13" s="148"/>
      <c r="ITB13" s="148"/>
      <c r="ITC13" s="148"/>
      <c r="ITD13" s="148"/>
      <c r="ITE13" s="148"/>
      <c r="ITF13" s="148"/>
      <c r="ITG13" s="148"/>
      <c r="ITH13" s="148"/>
      <c r="ITI13" s="148"/>
      <c r="ITJ13" s="148"/>
      <c r="ITK13" s="148"/>
      <c r="ITL13" s="148"/>
      <c r="ITM13" s="148"/>
      <c r="ITN13" s="148"/>
      <c r="ITO13" s="148"/>
      <c r="ITP13" s="148"/>
      <c r="ITQ13" s="148"/>
      <c r="ITR13" s="148"/>
      <c r="ITS13" s="148"/>
      <c r="ITT13" s="148"/>
      <c r="ITU13" s="148"/>
      <c r="ITV13" s="148"/>
      <c r="ITW13" s="148"/>
      <c r="ITX13" s="148"/>
      <c r="ITY13" s="148"/>
      <c r="ITZ13" s="148"/>
      <c r="IUA13" s="148"/>
      <c r="IUB13" s="148"/>
      <c r="IUC13" s="148"/>
      <c r="IUD13" s="148"/>
      <c r="IUE13" s="148"/>
      <c r="IUF13" s="148"/>
      <c r="IUG13" s="148"/>
      <c r="IUH13" s="148"/>
      <c r="IUI13" s="148"/>
      <c r="IUJ13" s="148"/>
      <c r="IUK13" s="148"/>
      <c r="IUL13" s="148"/>
      <c r="IUM13" s="148"/>
      <c r="IUN13" s="148"/>
      <c r="IUO13" s="148"/>
      <c r="IUP13" s="148"/>
      <c r="IUQ13" s="148"/>
      <c r="IUR13" s="148"/>
      <c r="IUS13" s="148"/>
      <c r="IUT13" s="148"/>
      <c r="IUU13" s="148"/>
      <c r="IUV13" s="148"/>
      <c r="IUW13" s="148"/>
      <c r="IUX13" s="148"/>
      <c r="IUY13" s="148"/>
      <c r="IUZ13" s="148"/>
      <c r="IVA13" s="148"/>
      <c r="IVB13" s="148"/>
      <c r="IVC13" s="148"/>
      <c r="IVD13" s="148"/>
      <c r="IVE13" s="148"/>
      <c r="IVF13" s="148"/>
      <c r="IVG13" s="148"/>
      <c r="IVH13" s="148"/>
      <c r="IVI13" s="148"/>
      <c r="IVJ13" s="148"/>
      <c r="IVK13" s="148"/>
      <c r="IVL13" s="148"/>
      <c r="IVM13" s="148"/>
      <c r="IVN13" s="148"/>
      <c r="IVO13" s="148"/>
      <c r="IVP13" s="148"/>
      <c r="IVQ13" s="148"/>
      <c r="IVR13" s="148"/>
      <c r="IVS13" s="148"/>
      <c r="IVT13" s="148"/>
      <c r="IVU13" s="148"/>
      <c r="IVV13" s="148"/>
      <c r="IVW13" s="148"/>
      <c r="IVX13" s="148"/>
      <c r="IVY13" s="148"/>
      <c r="IVZ13" s="148"/>
      <c r="IWA13" s="148"/>
      <c r="IWB13" s="148"/>
      <c r="IWC13" s="148"/>
      <c r="IWD13" s="148"/>
      <c r="IWE13" s="148"/>
      <c r="IWF13" s="148"/>
      <c r="IWG13" s="148"/>
      <c r="IWH13" s="148"/>
      <c r="IWI13" s="148"/>
      <c r="IWJ13" s="148"/>
      <c r="IWK13" s="148"/>
      <c r="IWL13" s="148"/>
      <c r="IWM13" s="148"/>
      <c r="IWN13" s="148"/>
      <c r="IWO13" s="148"/>
      <c r="IWP13" s="148"/>
      <c r="IWQ13" s="148"/>
      <c r="IWR13" s="148"/>
      <c r="IWS13" s="148"/>
      <c r="IWT13" s="148"/>
      <c r="IWU13" s="148"/>
      <c r="IWV13" s="148"/>
      <c r="IWW13" s="148"/>
      <c r="IWX13" s="148"/>
      <c r="IWY13" s="148"/>
      <c r="IWZ13" s="148"/>
      <c r="IXA13" s="148"/>
      <c r="IXB13" s="148"/>
      <c r="IXC13" s="148"/>
      <c r="IXD13" s="148"/>
      <c r="IXE13" s="148"/>
      <c r="IXF13" s="148"/>
      <c r="IXG13" s="148"/>
      <c r="IXH13" s="148"/>
      <c r="IXI13" s="148"/>
      <c r="IXJ13" s="148"/>
      <c r="IXK13" s="148"/>
      <c r="IXL13" s="148"/>
      <c r="IXM13" s="148"/>
      <c r="IXN13" s="148"/>
      <c r="IXO13" s="148"/>
      <c r="IXP13" s="148"/>
      <c r="IXQ13" s="148"/>
      <c r="IXR13" s="148"/>
      <c r="IXS13" s="148"/>
      <c r="IXT13" s="148"/>
      <c r="IXU13" s="148"/>
      <c r="IXV13" s="148"/>
      <c r="IXW13" s="148"/>
      <c r="IXX13" s="148"/>
      <c r="IXY13" s="148"/>
      <c r="IXZ13" s="148"/>
      <c r="IYA13" s="148"/>
      <c r="IYB13" s="148"/>
      <c r="IYC13" s="148"/>
      <c r="IYD13" s="148"/>
      <c r="IYE13" s="148"/>
      <c r="IYF13" s="148"/>
      <c r="IYG13" s="148"/>
      <c r="IYH13" s="148"/>
      <c r="IYI13" s="148"/>
      <c r="IYJ13" s="148"/>
      <c r="IYK13" s="148"/>
      <c r="IYL13" s="148"/>
      <c r="IYM13" s="148"/>
      <c r="IYN13" s="148"/>
      <c r="IYO13" s="148"/>
      <c r="IYP13" s="148"/>
      <c r="IYQ13" s="148"/>
      <c r="IYR13" s="148"/>
      <c r="IYS13" s="148"/>
      <c r="IYT13" s="148"/>
      <c r="IYU13" s="148"/>
      <c r="IYV13" s="148"/>
      <c r="IYW13" s="148"/>
      <c r="IYX13" s="148"/>
      <c r="IYY13" s="148"/>
      <c r="IYZ13" s="148"/>
      <c r="IZA13" s="148"/>
      <c r="IZB13" s="148"/>
      <c r="IZC13" s="148"/>
      <c r="IZD13" s="148"/>
      <c r="IZE13" s="148"/>
      <c r="IZF13" s="148"/>
      <c r="IZG13" s="148"/>
      <c r="IZH13" s="148"/>
      <c r="IZI13" s="148"/>
      <c r="IZJ13" s="148"/>
      <c r="IZK13" s="148"/>
      <c r="IZL13" s="148"/>
      <c r="IZM13" s="148"/>
      <c r="IZN13" s="148"/>
      <c r="IZO13" s="148"/>
      <c r="IZP13" s="148"/>
      <c r="IZQ13" s="148"/>
      <c r="IZR13" s="148"/>
      <c r="IZS13" s="148"/>
      <c r="IZT13" s="148"/>
      <c r="IZU13" s="148"/>
      <c r="IZV13" s="148"/>
      <c r="IZW13" s="148"/>
      <c r="IZX13" s="148"/>
      <c r="IZY13" s="148"/>
      <c r="IZZ13" s="148"/>
      <c r="JAA13" s="148"/>
      <c r="JAB13" s="148"/>
      <c r="JAC13" s="148"/>
      <c r="JAD13" s="148"/>
      <c r="JAE13" s="148"/>
      <c r="JAF13" s="148"/>
      <c r="JAG13" s="148"/>
      <c r="JAH13" s="148"/>
      <c r="JAI13" s="148"/>
      <c r="JAJ13" s="148"/>
      <c r="JAK13" s="148"/>
      <c r="JAL13" s="148"/>
      <c r="JAM13" s="148"/>
      <c r="JAN13" s="148"/>
      <c r="JAO13" s="148"/>
      <c r="JAP13" s="148"/>
      <c r="JAQ13" s="148"/>
      <c r="JAR13" s="148"/>
      <c r="JAS13" s="148"/>
      <c r="JAT13" s="148"/>
      <c r="JAU13" s="148"/>
      <c r="JAV13" s="148"/>
      <c r="JAW13" s="148"/>
      <c r="JAX13" s="148"/>
      <c r="JAY13" s="148"/>
      <c r="JAZ13" s="148"/>
      <c r="JBA13" s="148"/>
      <c r="JBB13" s="148"/>
      <c r="JBC13" s="148"/>
      <c r="JBD13" s="148"/>
      <c r="JBE13" s="148"/>
      <c r="JBF13" s="148"/>
      <c r="JBG13" s="148"/>
      <c r="JBH13" s="148"/>
      <c r="JBI13" s="148"/>
      <c r="JBJ13" s="148"/>
      <c r="JBK13" s="148"/>
      <c r="JBL13" s="148"/>
      <c r="JBM13" s="148"/>
      <c r="JBN13" s="148"/>
      <c r="JBO13" s="148"/>
      <c r="JBP13" s="148"/>
      <c r="JBQ13" s="148"/>
      <c r="JBR13" s="148"/>
      <c r="JBS13" s="148"/>
      <c r="JBT13" s="148"/>
      <c r="JBU13" s="148"/>
      <c r="JBV13" s="148"/>
      <c r="JBW13" s="148"/>
      <c r="JBX13" s="148"/>
      <c r="JBY13" s="148"/>
      <c r="JBZ13" s="148"/>
      <c r="JCA13" s="148"/>
      <c r="JCB13" s="148"/>
      <c r="JCC13" s="148"/>
      <c r="JCD13" s="148"/>
      <c r="JCE13" s="148"/>
      <c r="JCF13" s="148"/>
      <c r="JCG13" s="148"/>
      <c r="JCH13" s="148"/>
      <c r="JCI13" s="148"/>
      <c r="JCJ13" s="148"/>
      <c r="JCK13" s="148"/>
      <c r="JCL13" s="148"/>
      <c r="JCM13" s="148"/>
      <c r="JCN13" s="148"/>
      <c r="JCO13" s="148"/>
      <c r="JCP13" s="148"/>
      <c r="JCQ13" s="148"/>
      <c r="JCR13" s="148"/>
      <c r="JCS13" s="148"/>
      <c r="JCT13" s="148"/>
      <c r="JCU13" s="148"/>
      <c r="JCV13" s="148"/>
      <c r="JCW13" s="148"/>
      <c r="JCX13" s="148"/>
      <c r="JCY13" s="148"/>
      <c r="JCZ13" s="148"/>
      <c r="JDA13" s="148"/>
      <c r="JDB13" s="148"/>
      <c r="JDC13" s="148"/>
      <c r="JDD13" s="148"/>
      <c r="JDE13" s="148"/>
      <c r="JDF13" s="148"/>
      <c r="JDG13" s="148"/>
      <c r="JDH13" s="148"/>
      <c r="JDI13" s="148"/>
      <c r="JDJ13" s="148"/>
      <c r="JDK13" s="148"/>
      <c r="JDL13" s="148"/>
      <c r="JDM13" s="148"/>
      <c r="JDN13" s="148"/>
      <c r="JDO13" s="148"/>
      <c r="JDP13" s="148"/>
      <c r="JDQ13" s="148"/>
      <c r="JDR13" s="148"/>
      <c r="JDS13" s="148"/>
      <c r="JDT13" s="148"/>
      <c r="JDU13" s="148"/>
      <c r="JDV13" s="148"/>
      <c r="JDW13" s="148"/>
      <c r="JDX13" s="148"/>
      <c r="JDY13" s="148"/>
      <c r="JDZ13" s="148"/>
      <c r="JEA13" s="148"/>
      <c r="JEB13" s="148"/>
      <c r="JEC13" s="148"/>
      <c r="JED13" s="148"/>
      <c r="JEE13" s="148"/>
      <c r="JEF13" s="148"/>
      <c r="JEG13" s="148"/>
      <c r="JEH13" s="148"/>
      <c r="JEI13" s="148"/>
      <c r="JEJ13" s="148"/>
      <c r="JEK13" s="148"/>
      <c r="JEL13" s="148"/>
      <c r="JEM13" s="148"/>
      <c r="JEN13" s="148"/>
      <c r="JEO13" s="148"/>
      <c r="JEP13" s="148"/>
      <c r="JEQ13" s="148"/>
      <c r="JER13" s="148"/>
      <c r="JES13" s="148"/>
      <c r="JET13" s="148"/>
      <c r="JEU13" s="148"/>
      <c r="JEV13" s="148"/>
      <c r="JEW13" s="148"/>
      <c r="JEX13" s="148"/>
      <c r="JEY13" s="148"/>
      <c r="JEZ13" s="148"/>
      <c r="JFA13" s="148"/>
      <c r="JFB13" s="148"/>
      <c r="JFC13" s="148"/>
      <c r="JFD13" s="148"/>
      <c r="JFE13" s="148"/>
      <c r="JFF13" s="148"/>
      <c r="JFG13" s="148"/>
      <c r="JFH13" s="148"/>
      <c r="JFI13" s="148"/>
      <c r="JFJ13" s="148"/>
      <c r="JFK13" s="148"/>
      <c r="JFL13" s="148"/>
      <c r="JFM13" s="148"/>
      <c r="JFN13" s="148"/>
      <c r="JFO13" s="148"/>
      <c r="JFP13" s="148"/>
      <c r="JFQ13" s="148"/>
      <c r="JFR13" s="148"/>
      <c r="JFS13" s="148"/>
      <c r="JFT13" s="148"/>
      <c r="JFU13" s="148"/>
      <c r="JFV13" s="148"/>
      <c r="JFW13" s="148"/>
      <c r="JFX13" s="148"/>
      <c r="JFY13" s="148"/>
      <c r="JFZ13" s="148"/>
      <c r="JGA13" s="148"/>
      <c r="JGB13" s="148"/>
      <c r="JGC13" s="148"/>
      <c r="JGD13" s="148"/>
      <c r="JGE13" s="148"/>
      <c r="JGF13" s="148"/>
      <c r="JGG13" s="148"/>
      <c r="JGH13" s="148"/>
      <c r="JGI13" s="148"/>
      <c r="JGJ13" s="148"/>
      <c r="JGK13" s="148"/>
      <c r="JGL13" s="148"/>
      <c r="JGM13" s="148"/>
      <c r="JGN13" s="148"/>
      <c r="JGO13" s="148"/>
      <c r="JGP13" s="148"/>
      <c r="JGQ13" s="148"/>
      <c r="JGR13" s="148"/>
      <c r="JGS13" s="148"/>
      <c r="JGT13" s="148"/>
      <c r="JGU13" s="148"/>
      <c r="JGV13" s="148"/>
      <c r="JGW13" s="148"/>
      <c r="JGX13" s="148"/>
      <c r="JGY13" s="148"/>
      <c r="JGZ13" s="148"/>
      <c r="JHA13" s="148"/>
      <c r="JHB13" s="148"/>
      <c r="JHC13" s="148"/>
      <c r="JHD13" s="148"/>
      <c r="JHE13" s="148"/>
      <c r="JHF13" s="148"/>
      <c r="JHG13" s="148"/>
      <c r="JHH13" s="148"/>
      <c r="JHI13" s="148"/>
      <c r="JHJ13" s="148"/>
      <c r="JHK13" s="148"/>
      <c r="JHL13" s="148"/>
      <c r="JHM13" s="148"/>
      <c r="JHN13" s="148"/>
      <c r="JHO13" s="148"/>
      <c r="JHP13" s="148"/>
      <c r="JHQ13" s="148"/>
      <c r="JHR13" s="148"/>
      <c r="JHS13" s="148"/>
      <c r="JHT13" s="148"/>
      <c r="JHU13" s="148"/>
      <c r="JHV13" s="148"/>
      <c r="JHW13" s="148"/>
      <c r="JHX13" s="148"/>
      <c r="JHY13" s="148"/>
      <c r="JHZ13" s="148"/>
      <c r="JIA13" s="148"/>
      <c r="JIB13" s="148"/>
      <c r="JIC13" s="148"/>
      <c r="JID13" s="148"/>
      <c r="JIE13" s="148"/>
      <c r="JIF13" s="148"/>
      <c r="JIG13" s="148"/>
      <c r="JIH13" s="148"/>
      <c r="JII13" s="148"/>
      <c r="JIJ13" s="148"/>
      <c r="JIK13" s="148"/>
      <c r="JIL13" s="148"/>
      <c r="JIM13" s="148"/>
      <c r="JIN13" s="148"/>
      <c r="JIO13" s="148"/>
      <c r="JIP13" s="148"/>
      <c r="JIQ13" s="148"/>
      <c r="JIR13" s="148"/>
      <c r="JIS13" s="148"/>
      <c r="JIT13" s="148"/>
      <c r="JIU13" s="148"/>
      <c r="JIV13" s="148"/>
      <c r="JIW13" s="148"/>
      <c r="JIX13" s="148"/>
      <c r="JIY13" s="148"/>
      <c r="JIZ13" s="148"/>
      <c r="JJA13" s="148"/>
      <c r="JJB13" s="148"/>
      <c r="JJC13" s="148"/>
      <c r="JJD13" s="148"/>
      <c r="JJE13" s="148"/>
      <c r="JJF13" s="148"/>
      <c r="JJG13" s="148"/>
      <c r="JJH13" s="148"/>
      <c r="JJI13" s="148"/>
      <c r="JJJ13" s="148"/>
      <c r="JJK13" s="148"/>
      <c r="JJL13" s="148"/>
      <c r="JJM13" s="148"/>
      <c r="JJN13" s="148"/>
      <c r="JJO13" s="148"/>
      <c r="JJP13" s="148"/>
      <c r="JJQ13" s="148"/>
      <c r="JJR13" s="148"/>
      <c r="JJS13" s="148"/>
      <c r="JJT13" s="148"/>
      <c r="JJU13" s="148"/>
      <c r="JJV13" s="148"/>
      <c r="JJW13" s="148"/>
      <c r="JJX13" s="148"/>
      <c r="JJY13" s="148"/>
      <c r="JJZ13" s="148"/>
      <c r="JKA13" s="148"/>
      <c r="JKB13" s="148"/>
      <c r="JKC13" s="148"/>
      <c r="JKD13" s="148"/>
      <c r="JKE13" s="148"/>
      <c r="JKF13" s="148"/>
      <c r="JKG13" s="148"/>
      <c r="JKH13" s="148"/>
      <c r="JKI13" s="148"/>
      <c r="JKJ13" s="148"/>
      <c r="JKK13" s="148"/>
      <c r="JKL13" s="148"/>
      <c r="JKM13" s="148"/>
      <c r="JKN13" s="148"/>
      <c r="JKO13" s="148"/>
      <c r="JKP13" s="148"/>
      <c r="JKQ13" s="148"/>
      <c r="JKR13" s="148"/>
      <c r="JKS13" s="148"/>
      <c r="JKT13" s="148"/>
      <c r="JKU13" s="148"/>
      <c r="JKV13" s="148"/>
      <c r="JKW13" s="148"/>
      <c r="JKX13" s="148"/>
      <c r="JKY13" s="148"/>
      <c r="JKZ13" s="148"/>
      <c r="JLA13" s="148"/>
      <c r="JLB13" s="148"/>
      <c r="JLC13" s="148"/>
      <c r="JLD13" s="148"/>
      <c r="JLE13" s="148"/>
      <c r="JLF13" s="148"/>
      <c r="JLG13" s="148"/>
      <c r="JLH13" s="148"/>
      <c r="JLI13" s="148"/>
      <c r="JLJ13" s="148"/>
      <c r="JLK13" s="148"/>
      <c r="JLL13" s="148"/>
      <c r="JLM13" s="148"/>
      <c r="JLN13" s="148"/>
      <c r="JLO13" s="148"/>
      <c r="JLP13" s="148"/>
      <c r="JLQ13" s="148"/>
      <c r="JLR13" s="148"/>
      <c r="JLS13" s="148"/>
      <c r="JLT13" s="148"/>
      <c r="JLU13" s="148"/>
      <c r="JLV13" s="148"/>
      <c r="JLW13" s="148"/>
      <c r="JLX13" s="148"/>
      <c r="JLY13" s="148"/>
      <c r="JLZ13" s="148"/>
      <c r="JMA13" s="148"/>
      <c r="JMB13" s="148"/>
      <c r="JMC13" s="148"/>
      <c r="JMD13" s="148"/>
      <c r="JME13" s="148"/>
      <c r="JMF13" s="148"/>
      <c r="JMG13" s="148"/>
      <c r="JMH13" s="148"/>
      <c r="JMI13" s="148"/>
      <c r="JMJ13" s="148"/>
      <c r="JMK13" s="148"/>
      <c r="JML13" s="148"/>
      <c r="JMM13" s="148"/>
      <c r="JMN13" s="148"/>
      <c r="JMO13" s="148"/>
      <c r="JMP13" s="148"/>
      <c r="JMQ13" s="148"/>
      <c r="JMR13" s="148"/>
      <c r="JMS13" s="148"/>
      <c r="JMT13" s="148"/>
      <c r="JMU13" s="148"/>
      <c r="JMV13" s="148"/>
      <c r="JMW13" s="148"/>
      <c r="JMX13" s="148"/>
      <c r="JMY13" s="148"/>
      <c r="JMZ13" s="148"/>
      <c r="JNA13" s="148"/>
      <c r="JNB13" s="148"/>
      <c r="JNC13" s="148"/>
      <c r="JND13" s="148"/>
      <c r="JNE13" s="148"/>
      <c r="JNF13" s="148"/>
      <c r="JNG13" s="148"/>
      <c r="JNH13" s="148"/>
      <c r="JNI13" s="148"/>
      <c r="JNJ13" s="148"/>
      <c r="JNK13" s="148"/>
      <c r="JNL13" s="148"/>
      <c r="JNM13" s="148"/>
      <c r="JNN13" s="148"/>
      <c r="JNO13" s="148"/>
      <c r="JNP13" s="148"/>
      <c r="JNQ13" s="148"/>
      <c r="JNR13" s="148"/>
      <c r="JNS13" s="148"/>
      <c r="JNT13" s="148"/>
      <c r="JNU13" s="148"/>
      <c r="JNV13" s="148"/>
      <c r="JNW13" s="148"/>
      <c r="JNX13" s="148"/>
      <c r="JNY13" s="148"/>
      <c r="JNZ13" s="148"/>
      <c r="JOA13" s="148"/>
      <c r="JOB13" s="148"/>
      <c r="JOC13" s="148"/>
      <c r="JOD13" s="148"/>
      <c r="JOE13" s="148"/>
      <c r="JOF13" s="148"/>
      <c r="JOG13" s="148"/>
      <c r="JOH13" s="148"/>
      <c r="JOI13" s="148"/>
      <c r="JOJ13" s="148"/>
      <c r="JOK13" s="148"/>
      <c r="JOL13" s="148"/>
      <c r="JOM13" s="148"/>
      <c r="JON13" s="148"/>
      <c r="JOO13" s="148"/>
      <c r="JOP13" s="148"/>
      <c r="JOQ13" s="148"/>
      <c r="JOR13" s="148"/>
      <c r="JOS13" s="148"/>
      <c r="JOT13" s="148"/>
      <c r="JOU13" s="148"/>
      <c r="JOV13" s="148"/>
      <c r="JOW13" s="148"/>
      <c r="JOX13" s="148"/>
      <c r="JOY13" s="148"/>
      <c r="JOZ13" s="148"/>
      <c r="JPA13" s="148"/>
      <c r="JPB13" s="148"/>
      <c r="JPC13" s="148"/>
      <c r="JPD13" s="148"/>
      <c r="JPE13" s="148"/>
      <c r="JPF13" s="148"/>
      <c r="JPG13" s="148"/>
      <c r="JPH13" s="148"/>
      <c r="JPI13" s="148"/>
      <c r="JPJ13" s="148"/>
      <c r="JPK13" s="148"/>
      <c r="JPL13" s="148"/>
      <c r="JPM13" s="148"/>
      <c r="JPN13" s="148"/>
      <c r="JPO13" s="148"/>
      <c r="JPP13" s="148"/>
      <c r="JPQ13" s="148"/>
      <c r="JPR13" s="148"/>
      <c r="JPS13" s="148"/>
      <c r="JPT13" s="148"/>
      <c r="JPU13" s="148"/>
      <c r="JPV13" s="148"/>
      <c r="JPW13" s="148"/>
      <c r="JPX13" s="148"/>
      <c r="JPY13" s="148"/>
      <c r="JPZ13" s="148"/>
      <c r="JQA13" s="148"/>
      <c r="JQB13" s="148"/>
      <c r="JQC13" s="148"/>
      <c r="JQD13" s="148"/>
      <c r="JQE13" s="148"/>
      <c r="JQF13" s="148"/>
      <c r="JQG13" s="148"/>
      <c r="JQH13" s="148"/>
      <c r="JQI13" s="148"/>
      <c r="JQJ13" s="148"/>
      <c r="JQK13" s="148"/>
      <c r="JQL13" s="148"/>
      <c r="JQM13" s="148"/>
      <c r="JQN13" s="148"/>
      <c r="JQO13" s="148"/>
      <c r="JQP13" s="148"/>
      <c r="JQQ13" s="148"/>
      <c r="JQR13" s="148"/>
      <c r="JQS13" s="148"/>
      <c r="JQT13" s="148"/>
      <c r="JQU13" s="148"/>
      <c r="JQV13" s="148"/>
      <c r="JQW13" s="148"/>
      <c r="JQX13" s="148"/>
      <c r="JQY13" s="148"/>
      <c r="JQZ13" s="148"/>
      <c r="JRA13" s="148"/>
      <c r="JRB13" s="148"/>
      <c r="JRC13" s="148"/>
      <c r="JRD13" s="148"/>
      <c r="JRE13" s="148"/>
      <c r="JRF13" s="148"/>
      <c r="JRG13" s="148"/>
      <c r="JRH13" s="148"/>
      <c r="JRI13" s="148"/>
      <c r="JRJ13" s="148"/>
      <c r="JRK13" s="148"/>
      <c r="JRL13" s="148"/>
      <c r="JRM13" s="148"/>
      <c r="JRN13" s="148"/>
      <c r="JRO13" s="148"/>
      <c r="JRP13" s="148"/>
      <c r="JRQ13" s="148"/>
      <c r="JRR13" s="148"/>
      <c r="JRS13" s="148"/>
      <c r="JRT13" s="148"/>
      <c r="JRU13" s="148"/>
      <c r="JRV13" s="148"/>
      <c r="JRW13" s="148"/>
      <c r="JRX13" s="148"/>
      <c r="JRY13" s="148"/>
      <c r="JRZ13" s="148"/>
      <c r="JSA13" s="148"/>
      <c r="JSB13" s="148"/>
      <c r="JSC13" s="148"/>
      <c r="JSD13" s="148"/>
      <c r="JSE13" s="148"/>
      <c r="JSF13" s="148"/>
      <c r="JSG13" s="148"/>
      <c r="JSH13" s="148"/>
      <c r="JSI13" s="148"/>
      <c r="JSJ13" s="148"/>
      <c r="JSK13" s="148"/>
      <c r="JSL13" s="148"/>
      <c r="JSM13" s="148"/>
      <c r="JSN13" s="148"/>
      <c r="JSO13" s="148"/>
      <c r="JSP13" s="148"/>
      <c r="JSQ13" s="148"/>
      <c r="JSR13" s="148"/>
      <c r="JSS13" s="148"/>
      <c r="JST13" s="148"/>
      <c r="JSU13" s="148"/>
      <c r="JSV13" s="148"/>
      <c r="JSW13" s="148"/>
      <c r="JSX13" s="148"/>
      <c r="JSY13" s="148"/>
      <c r="JSZ13" s="148"/>
      <c r="JTA13" s="148"/>
      <c r="JTB13" s="148"/>
      <c r="JTC13" s="148"/>
      <c r="JTD13" s="148"/>
      <c r="JTE13" s="148"/>
      <c r="JTF13" s="148"/>
      <c r="JTG13" s="148"/>
      <c r="JTH13" s="148"/>
      <c r="JTI13" s="148"/>
      <c r="JTJ13" s="148"/>
      <c r="JTK13" s="148"/>
      <c r="JTL13" s="148"/>
      <c r="JTM13" s="148"/>
      <c r="JTN13" s="148"/>
      <c r="JTO13" s="148"/>
      <c r="JTP13" s="148"/>
      <c r="JTQ13" s="148"/>
      <c r="JTR13" s="148"/>
      <c r="JTS13" s="148"/>
      <c r="JTT13" s="148"/>
      <c r="JTU13" s="148"/>
      <c r="JTV13" s="148"/>
      <c r="JTW13" s="148"/>
      <c r="JTX13" s="148"/>
      <c r="JTY13" s="148"/>
      <c r="JTZ13" s="148"/>
      <c r="JUA13" s="148"/>
      <c r="JUB13" s="148"/>
      <c r="JUC13" s="148"/>
      <c r="JUD13" s="148"/>
      <c r="JUE13" s="148"/>
      <c r="JUF13" s="148"/>
      <c r="JUG13" s="148"/>
      <c r="JUH13" s="148"/>
      <c r="JUI13" s="148"/>
      <c r="JUJ13" s="148"/>
      <c r="JUK13" s="148"/>
      <c r="JUL13" s="148"/>
      <c r="JUM13" s="148"/>
      <c r="JUN13" s="148"/>
      <c r="JUO13" s="148"/>
      <c r="JUP13" s="148"/>
      <c r="JUQ13" s="148"/>
      <c r="JUR13" s="148"/>
      <c r="JUS13" s="148"/>
      <c r="JUT13" s="148"/>
      <c r="JUU13" s="148"/>
      <c r="JUV13" s="148"/>
      <c r="JUW13" s="148"/>
      <c r="JUX13" s="148"/>
      <c r="JUY13" s="148"/>
      <c r="JUZ13" s="148"/>
      <c r="JVA13" s="148"/>
      <c r="JVB13" s="148"/>
      <c r="JVC13" s="148"/>
      <c r="JVD13" s="148"/>
      <c r="JVE13" s="148"/>
      <c r="JVF13" s="148"/>
      <c r="JVG13" s="148"/>
      <c r="JVH13" s="148"/>
      <c r="JVI13" s="148"/>
      <c r="JVJ13" s="148"/>
      <c r="JVK13" s="148"/>
      <c r="JVL13" s="148"/>
      <c r="JVM13" s="148"/>
      <c r="JVN13" s="148"/>
      <c r="JVO13" s="148"/>
      <c r="JVP13" s="148"/>
      <c r="JVQ13" s="148"/>
      <c r="JVR13" s="148"/>
      <c r="JVS13" s="148"/>
      <c r="JVT13" s="148"/>
      <c r="JVU13" s="148"/>
      <c r="JVV13" s="148"/>
      <c r="JVW13" s="148"/>
      <c r="JVX13" s="148"/>
      <c r="JVY13" s="148"/>
      <c r="JVZ13" s="148"/>
      <c r="JWA13" s="148"/>
      <c r="JWB13" s="148"/>
      <c r="JWC13" s="148"/>
      <c r="JWD13" s="148"/>
      <c r="JWE13" s="148"/>
      <c r="JWF13" s="148"/>
      <c r="JWG13" s="148"/>
      <c r="JWH13" s="148"/>
      <c r="JWI13" s="148"/>
      <c r="JWJ13" s="148"/>
      <c r="JWK13" s="148"/>
      <c r="JWL13" s="148"/>
      <c r="JWM13" s="148"/>
      <c r="JWN13" s="148"/>
      <c r="JWO13" s="148"/>
      <c r="JWP13" s="148"/>
      <c r="JWQ13" s="148"/>
      <c r="JWR13" s="148"/>
      <c r="JWS13" s="148"/>
      <c r="JWT13" s="148"/>
      <c r="JWU13" s="148"/>
      <c r="JWV13" s="148"/>
      <c r="JWW13" s="148"/>
      <c r="JWX13" s="148"/>
      <c r="JWY13" s="148"/>
      <c r="JWZ13" s="148"/>
      <c r="JXA13" s="148"/>
      <c r="JXB13" s="148"/>
      <c r="JXC13" s="148"/>
      <c r="JXD13" s="148"/>
      <c r="JXE13" s="148"/>
      <c r="JXF13" s="148"/>
      <c r="JXG13" s="148"/>
      <c r="JXH13" s="148"/>
      <c r="JXI13" s="148"/>
      <c r="JXJ13" s="148"/>
      <c r="JXK13" s="148"/>
      <c r="JXL13" s="148"/>
      <c r="JXM13" s="148"/>
      <c r="JXN13" s="148"/>
      <c r="JXO13" s="148"/>
      <c r="JXP13" s="148"/>
      <c r="JXQ13" s="148"/>
      <c r="JXR13" s="148"/>
      <c r="JXS13" s="148"/>
      <c r="JXT13" s="148"/>
      <c r="JXU13" s="148"/>
      <c r="JXV13" s="148"/>
      <c r="JXW13" s="148"/>
      <c r="JXX13" s="148"/>
      <c r="JXY13" s="148"/>
      <c r="JXZ13" s="148"/>
      <c r="JYA13" s="148"/>
      <c r="JYB13" s="148"/>
      <c r="JYC13" s="148"/>
      <c r="JYD13" s="148"/>
      <c r="JYE13" s="148"/>
      <c r="JYF13" s="148"/>
      <c r="JYG13" s="148"/>
      <c r="JYH13" s="148"/>
      <c r="JYI13" s="148"/>
      <c r="JYJ13" s="148"/>
      <c r="JYK13" s="148"/>
      <c r="JYL13" s="148"/>
      <c r="JYM13" s="148"/>
      <c r="JYN13" s="148"/>
      <c r="JYO13" s="148"/>
      <c r="JYP13" s="148"/>
      <c r="JYQ13" s="148"/>
      <c r="JYR13" s="148"/>
      <c r="JYS13" s="148"/>
      <c r="JYT13" s="148"/>
      <c r="JYU13" s="148"/>
      <c r="JYV13" s="148"/>
      <c r="JYW13" s="148"/>
      <c r="JYX13" s="148"/>
      <c r="JYY13" s="148"/>
      <c r="JYZ13" s="148"/>
      <c r="JZA13" s="148"/>
      <c r="JZB13" s="148"/>
      <c r="JZC13" s="148"/>
      <c r="JZD13" s="148"/>
      <c r="JZE13" s="148"/>
      <c r="JZF13" s="148"/>
      <c r="JZG13" s="148"/>
      <c r="JZH13" s="148"/>
      <c r="JZI13" s="148"/>
      <c r="JZJ13" s="148"/>
      <c r="JZK13" s="148"/>
      <c r="JZL13" s="148"/>
      <c r="JZM13" s="148"/>
      <c r="JZN13" s="148"/>
      <c r="JZO13" s="148"/>
      <c r="JZP13" s="148"/>
      <c r="JZQ13" s="148"/>
      <c r="JZR13" s="148"/>
      <c r="JZS13" s="148"/>
      <c r="JZT13" s="148"/>
      <c r="JZU13" s="148"/>
      <c r="JZV13" s="148"/>
      <c r="JZW13" s="148"/>
      <c r="JZX13" s="148"/>
      <c r="JZY13" s="148"/>
      <c r="JZZ13" s="148"/>
      <c r="KAA13" s="148"/>
      <c r="KAB13" s="148"/>
      <c r="KAC13" s="148"/>
      <c r="KAD13" s="148"/>
      <c r="KAE13" s="148"/>
      <c r="KAF13" s="148"/>
      <c r="KAG13" s="148"/>
      <c r="KAH13" s="148"/>
      <c r="KAI13" s="148"/>
      <c r="KAJ13" s="148"/>
      <c r="KAK13" s="148"/>
      <c r="KAL13" s="148"/>
      <c r="KAM13" s="148"/>
      <c r="KAN13" s="148"/>
      <c r="KAO13" s="148"/>
      <c r="KAP13" s="148"/>
      <c r="KAQ13" s="148"/>
      <c r="KAR13" s="148"/>
      <c r="KAS13" s="148"/>
      <c r="KAT13" s="148"/>
      <c r="KAU13" s="148"/>
      <c r="KAV13" s="148"/>
      <c r="KAW13" s="148"/>
      <c r="KAX13" s="148"/>
      <c r="KAY13" s="148"/>
      <c r="KAZ13" s="148"/>
      <c r="KBA13" s="148"/>
      <c r="KBB13" s="148"/>
      <c r="KBC13" s="148"/>
      <c r="KBD13" s="148"/>
      <c r="KBE13" s="148"/>
      <c r="KBF13" s="148"/>
      <c r="KBG13" s="148"/>
      <c r="KBH13" s="148"/>
      <c r="KBI13" s="148"/>
      <c r="KBJ13" s="148"/>
      <c r="KBK13" s="148"/>
      <c r="KBL13" s="148"/>
      <c r="KBM13" s="148"/>
      <c r="KBN13" s="148"/>
      <c r="KBO13" s="148"/>
      <c r="KBP13" s="148"/>
      <c r="KBQ13" s="148"/>
      <c r="KBR13" s="148"/>
      <c r="KBS13" s="148"/>
      <c r="KBT13" s="148"/>
      <c r="KBU13" s="148"/>
      <c r="KBV13" s="148"/>
      <c r="KBW13" s="148"/>
      <c r="KBX13" s="148"/>
      <c r="KBY13" s="148"/>
      <c r="KBZ13" s="148"/>
      <c r="KCA13" s="148"/>
      <c r="KCB13" s="148"/>
      <c r="KCC13" s="148"/>
      <c r="KCD13" s="148"/>
      <c r="KCE13" s="148"/>
      <c r="KCF13" s="148"/>
      <c r="KCG13" s="148"/>
      <c r="KCH13" s="148"/>
      <c r="KCI13" s="148"/>
      <c r="KCJ13" s="148"/>
      <c r="KCK13" s="148"/>
      <c r="KCL13" s="148"/>
      <c r="KCM13" s="148"/>
      <c r="KCN13" s="148"/>
      <c r="KCO13" s="148"/>
      <c r="KCP13" s="148"/>
      <c r="KCQ13" s="148"/>
      <c r="KCR13" s="148"/>
      <c r="KCS13" s="148"/>
      <c r="KCT13" s="148"/>
      <c r="KCU13" s="148"/>
      <c r="KCV13" s="148"/>
      <c r="KCW13" s="148"/>
      <c r="KCX13" s="148"/>
      <c r="KCY13" s="148"/>
      <c r="KCZ13" s="148"/>
      <c r="KDA13" s="148"/>
      <c r="KDB13" s="148"/>
      <c r="KDC13" s="148"/>
      <c r="KDD13" s="148"/>
      <c r="KDE13" s="148"/>
      <c r="KDF13" s="148"/>
      <c r="KDG13" s="148"/>
      <c r="KDH13" s="148"/>
      <c r="KDI13" s="148"/>
      <c r="KDJ13" s="148"/>
      <c r="KDK13" s="148"/>
      <c r="KDL13" s="148"/>
      <c r="KDM13" s="148"/>
      <c r="KDN13" s="148"/>
      <c r="KDO13" s="148"/>
      <c r="KDP13" s="148"/>
      <c r="KDQ13" s="148"/>
      <c r="KDR13" s="148"/>
      <c r="KDS13" s="148"/>
      <c r="KDT13" s="148"/>
      <c r="KDU13" s="148"/>
      <c r="KDV13" s="148"/>
      <c r="KDW13" s="148"/>
      <c r="KDX13" s="148"/>
      <c r="KDY13" s="148"/>
      <c r="KDZ13" s="148"/>
      <c r="KEA13" s="148"/>
      <c r="KEB13" s="148"/>
      <c r="KEC13" s="148"/>
      <c r="KED13" s="148"/>
      <c r="KEE13" s="148"/>
      <c r="KEF13" s="148"/>
      <c r="KEG13" s="148"/>
      <c r="KEH13" s="148"/>
      <c r="KEI13" s="148"/>
      <c r="KEJ13" s="148"/>
      <c r="KEK13" s="148"/>
      <c r="KEL13" s="148"/>
      <c r="KEM13" s="148"/>
      <c r="KEN13" s="148"/>
      <c r="KEO13" s="148"/>
      <c r="KEP13" s="148"/>
      <c r="KEQ13" s="148"/>
      <c r="KER13" s="148"/>
      <c r="KES13" s="148"/>
      <c r="KET13" s="148"/>
      <c r="KEU13" s="148"/>
      <c r="KEV13" s="148"/>
      <c r="KEW13" s="148"/>
      <c r="KEX13" s="148"/>
      <c r="KEY13" s="148"/>
      <c r="KEZ13" s="148"/>
      <c r="KFA13" s="148"/>
      <c r="KFB13" s="148"/>
      <c r="KFC13" s="148"/>
      <c r="KFD13" s="148"/>
      <c r="KFE13" s="148"/>
      <c r="KFF13" s="148"/>
      <c r="KFG13" s="148"/>
      <c r="KFH13" s="148"/>
      <c r="KFI13" s="148"/>
      <c r="KFJ13" s="148"/>
      <c r="KFK13" s="148"/>
      <c r="KFL13" s="148"/>
      <c r="KFM13" s="148"/>
      <c r="KFN13" s="148"/>
      <c r="KFO13" s="148"/>
      <c r="KFP13" s="148"/>
      <c r="KFQ13" s="148"/>
      <c r="KFR13" s="148"/>
      <c r="KFS13" s="148"/>
      <c r="KFT13" s="148"/>
      <c r="KFU13" s="148"/>
      <c r="KFV13" s="148"/>
      <c r="KFW13" s="148"/>
      <c r="KFX13" s="148"/>
      <c r="KFY13" s="148"/>
      <c r="KFZ13" s="148"/>
      <c r="KGA13" s="148"/>
      <c r="KGB13" s="148"/>
      <c r="KGC13" s="148"/>
      <c r="KGD13" s="148"/>
      <c r="KGE13" s="148"/>
      <c r="KGF13" s="148"/>
      <c r="KGG13" s="148"/>
      <c r="KGH13" s="148"/>
      <c r="KGI13" s="148"/>
      <c r="KGJ13" s="148"/>
      <c r="KGK13" s="148"/>
      <c r="KGL13" s="148"/>
      <c r="KGM13" s="148"/>
      <c r="KGN13" s="148"/>
      <c r="KGO13" s="148"/>
      <c r="KGP13" s="148"/>
      <c r="KGQ13" s="148"/>
      <c r="KGR13" s="148"/>
      <c r="KGS13" s="148"/>
      <c r="KGT13" s="148"/>
      <c r="KGU13" s="148"/>
      <c r="KGV13" s="148"/>
      <c r="KGW13" s="148"/>
      <c r="KGX13" s="148"/>
      <c r="KGY13" s="148"/>
      <c r="KGZ13" s="148"/>
      <c r="KHA13" s="148"/>
      <c r="KHB13" s="148"/>
      <c r="KHC13" s="148"/>
      <c r="KHD13" s="148"/>
      <c r="KHE13" s="148"/>
      <c r="KHF13" s="148"/>
      <c r="KHG13" s="148"/>
      <c r="KHH13" s="148"/>
      <c r="KHI13" s="148"/>
      <c r="KHJ13" s="148"/>
      <c r="KHK13" s="148"/>
      <c r="KHL13" s="148"/>
      <c r="KHM13" s="148"/>
      <c r="KHN13" s="148"/>
      <c r="KHO13" s="148"/>
      <c r="KHP13" s="148"/>
      <c r="KHQ13" s="148"/>
      <c r="KHR13" s="148"/>
      <c r="KHS13" s="148"/>
      <c r="KHT13" s="148"/>
      <c r="KHU13" s="148"/>
      <c r="KHV13" s="148"/>
      <c r="KHW13" s="148"/>
      <c r="KHX13" s="148"/>
      <c r="KHY13" s="148"/>
      <c r="KHZ13" s="148"/>
      <c r="KIA13" s="148"/>
      <c r="KIB13" s="148"/>
      <c r="KIC13" s="148"/>
      <c r="KID13" s="148"/>
      <c r="KIE13" s="148"/>
      <c r="KIF13" s="148"/>
      <c r="KIG13" s="148"/>
      <c r="KIH13" s="148"/>
      <c r="KII13" s="148"/>
      <c r="KIJ13" s="148"/>
      <c r="KIK13" s="148"/>
      <c r="KIL13" s="148"/>
      <c r="KIM13" s="148"/>
      <c r="KIN13" s="148"/>
      <c r="KIO13" s="148"/>
      <c r="KIP13" s="148"/>
      <c r="KIQ13" s="148"/>
      <c r="KIR13" s="148"/>
      <c r="KIS13" s="148"/>
      <c r="KIT13" s="148"/>
      <c r="KIU13" s="148"/>
      <c r="KIV13" s="148"/>
      <c r="KIW13" s="148"/>
      <c r="KIX13" s="148"/>
      <c r="KIY13" s="148"/>
      <c r="KIZ13" s="148"/>
      <c r="KJA13" s="148"/>
      <c r="KJB13" s="148"/>
      <c r="KJC13" s="148"/>
      <c r="KJD13" s="148"/>
      <c r="KJE13" s="148"/>
      <c r="KJF13" s="148"/>
      <c r="KJG13" s="148"/>
      <c r="KJH13" s="148"/>
      <c r="KJI13" s="148"/>
      <c r="KJJ13" s="148"/>
      <c r="KJK13" s="148"/>
      <c r="KJL13" s="148"/>
      <c r="KJM13" s="148"/>
      <c r="KJN13" s="148"/>
      <c r="KJO13" s="148"/>
      <c r="KJP13" s="148"/>
      <c r="KJQ13" s="148"/>
      <c r="KJR13" s="148"/>
      <c r="KJS13" s="148"/>
      <c r="KJT13" s="148"/>
      <c r="KJU13" s="148"/>
      <c r="KJV13" s="148"/>
      <c r="KJW13" s="148"/>
      <c r="KJX13" s="148"/>
      <c r="KJY13" s="148"/>
      <c r="KJZ13" s="148"/>
      <c r="KKA13" s="148"/>
      <c r="KKB13" s="148"/>
      <c r="KKC13" s="148"/>
      <c r="KKD13" s="148"/>
      <c r="KKE13" s="148"/>
      <c r="KKF13" s="148"/>
      <c r="KKG13" s="148"/>
      <c r="KKH13" s="148"/>
      <c r="KKI13" s="148"/>
      <c r="KKJ13" s="148"/>
      <c r="KKK13" s="148"/>
      <c r="KKL13" s="148"/>
      <c r="KKM13" s="148"/>
      <c r="KKN13" s="148"/>
      <c r="KKO13" s="148"/>
      <c r="KKP13" s="148"/>
      <c r="KKQ13" s="148"/>
      <c r="KKR13" s="148"/>
      <c r="KKS13" s="148"/>
      <c r="KKT13" s="148"/>
      <c r="KKU13" s="148"/>
      <c r="KKV13" s="148"/>
      <c r="KKW13" s="148"/>
      <c r="KKX13" s="148"/>
      <c r="KKY13" s="148"/>
      <c r="KKZ13" s="148"/>
      <c r="KLA13" s="148"/>
      <c r="KLB13" s="148"/>
      <c r="KLC13" s="148"/>
      <c r="KLD13" s="148"/>
      <c r="KLE13" s="148"/>
      <c r="KLF13" s="148"/>
      <c r="KLG13" s="148"/>
      <c r="KLH13" s="148"/>
      <c r="KLI13" s="148"/>
      <c r="KLJ13" s="148"/>
      <c r="KLK13" s="148"/>
      <c r="KLL13" s="148"/>
      <c r="KLM13" s="148"/>
      <c r="KLN13" s="148"/>
      <c r="KLO13" s="148"/>
      <c r="KLP13" s="148"/>
      <c r="KLQ13" s="148"/>
      <c r="KLR13" s="148"/>
      <c r="KLS13" s="148"/>
      <c r="KLT13" s="148"/>
      <c r="KLU13" s="148"/>
      <c r="KLV13" s="148"/>
      <c r="KLW13" s="148"/>
      <c r="KLX13" s="148"/>
      <c r="KLY13" s="148"/>
      <c r="KLZ13" s="148"/>
      <c r="KMA13" s="148"/>
      <c r="KMB13" s="148"/>
      <c r="KMC13" s="148"/>
      <c r="KMD13" s="148"/>
      <c r="KME13" s="148"/>
      <c r="KMF13" s="148"/>
      <c r="KMG13" s="148"/>
      <c r="KMH13" s="148"/>
      <c r="KMI13" s="148"/>
      <c r="KMJ13" s="148"/>
      <c r="KMK13" s="148"/>
      <c r="KML13" s="148"/>
      <c r="KMM13" s="148"/>
      <c r="KMN13" s="148"/>
      <c r="KMO13" s="148"/>
      <c r="KMP13" s="148"/>
      <c r="KMQ13" s="148"/>
      <c r="KMR13" s="148"/>
      <c r="KMS13" s="148"/>
      <c r="KMT13" s="148"/>
      <c r="KMU13" s="148"/>
      <c r="KMV13" s="148"/>
      <c r="KMW13" s="148"/>
      <c r="KMX13" s="148"/>
      <c r="KMY13" s="148"/>
      <c r="KMZ13" s="148"/>
      <c r="KNA13" s="148"/>
      <c r="KNB13" s="148"/>
      <c r="KNC13" s="148"/>
      <c r="KND13" s="148"/>
      <c r="KNE13" s="148"/>
      <c r="KNF13" s="148"/>
      <c r="KNG13" s="148"/>
      <c r="KNH13" s="148"/>
      <c r="KNI13" s="148"/>
      <c r="KNJ13" s="148"/>
      <c r="KNK13" s="148"/>
      <c r="KNL13" s="148"/>
      <c r="KNM13" s="148"/>
      <c r="KNN13" s="148"/>
      <c r="KNO13" s="148"/>
      <c r="KNP13" s="148"/>
      <c r="KNQ13" s="148"/>
      <c r="KNR13" s="148"/>
      <c r="KNS13" s="148"/>
      <c r="KNT13" s="148"/>
      <c r="KNU13" s="148"/>
      <c r="KNV13" s="148"/>
      <c r="KNW13" s="148"/>
      <c r="KNX13" s="148"/>
      <c r="KNY13" s="148"/>
      <c r="KNZ13" s="148"/>
      <c r="KOA13" s="148"/>
      <c r="KOB13" s="148"/>
      <c r="KOC13" s="148"/>
      <c r="KOD13" s="148"/>
      <c r="KOE13" s="148"/>
      <c r="KOF13" s="148"/>
      <c r="KOG13" s="148"/>
      <c r="KOH13" s="148"/>
      <c r="KOI13" s="148"/>
      <c r="KOJ13" s="148"/>
      <c r="KOK13" s="148"/>
      <c r="KOL13" s="148"/>
      <c r="KOM13" s="148"/>
      <c r="KON13" s="148"/>
      <c r="KOO13" s="148"/>
      <c r="KOP13" s="148"/>
      <c r="KOQ13" s="148"/>
      <c r="KOR13" s="148"/>
      <c r="KOS13" s="148"/>
      <c r="KOT13" s="148"/>
      <c r="KOU13" s="148"/>
      <c r="KOV13" s="148"/>
      <c r="KOW13" s="148"/>
      <c r="KOX13" s="148"/>
      <c r="KOY13" s="148"/>
      <c r="KOZ13" s="148"/>
      <c r="KPA13" s="148"/>
      <c r="KPB13" s="148"/>
      <c r="KPC13" s="148"/>
      <c r="KPD13" s="148"/>
      <c r="KPE13" s="148"/>
      <c r="KPF13" s="148"/>
      <c r="KPG13" s="148"/>
      <c r="KPH13" s="148"/>
      <c r="KPI13" s="148"/>
      <c r="KPJ13" s="148"/>
      <c r="KPK13" s="148"/>
      <c r="KPL13" s="148"/>
      <c r="KPM13" s="148"/>
      <c r="KPN13" s="148"/>
      <c r="KPO13" s="148"/>
      <c r="KPP13" s="148"/>
      <c r="KPQ13" s="148"/>
      <c r="KPR13" s="148"/>
      <c r="KPS13" s="148"/>
      <c r="KPT13" s="148"/>
      <c r="KPU13" s="148"/>
      <c r="KPV13" s="148"/>
      <c r="KPW13" s="148"/>
      <c r="KPX13" s="148"/>
      <c r="KPY13" s="148"/>
      <c r="KPZ13" s="148"/>
      <c r="KQA13" s="148"/>
      <c r="KQB13" s="148"/>
      <c r="KQC13" s="148"/>
      <c r="KQD13" s="148"/>
      <c r="KQE13" s="148"/>
      <c r="KQF13" s="148"/>
      <c r="KQG13" s="148"/>
      <c r="KQH13" s="148"/>
      <c r="KQI13" s="148"/>
      <c r="KQJ13" s="148"/>
      <c r="KQK13" s="148"/>
      <c r="KQL13" s="148"/>
      <c r="KQM13" s="148"/>
      <c r="KQN13" s="148"/>
      <c r="KQO13" s="148"/>
      <c r="KQP13" s="148"/>
      <c r="KQQ13" s="148"/>
      <c r="KQR13" s="148"/>
      <c r="KQS13" s="148"/>
      <c r="KQT13" s="148"/>
      <c r="KQU13" s="148"/>
      <c r="KQV13" s="148"/>
      <c r="KQW13" s="148"/>
      <c r="KQX13" s="148"/>
      <c r="KQY13" s="148"/>
      <c r="KQZ13" s="148"/>
      <c r="KRA13" s="148"/>
      <c r="KRB13" s="148"/>
      <c r="KRC13" s="148"/>
      <c r="KRD13" s="148"/>
      <c r="KRE13" s="148"/>
      <c r="KRF13" s="148"/>
      <c r="KRG13" s="148"/>
      <c r="KRH13" s="148"/>
      <c r="KRI13" s="148"/>
      <c r="KRJ13" s="148"/>
      <c r="KRK13" s="148"/>
      <c r="KRL13" s="148"/>
      <c r="KRM13" s="148"/>
      <c r="KRN13" s="148"/>
      <c r="KRO13" s="148"/>
      <c r="KRP13" s="148"/>
      <c r="KRQ13" s="148"/>
      <c r="KRR13" s="148"/>
      <c r="KRS13" s="148"/>
      <c r="KRT13" s="148"/>
      <c r="KRU13" s="148"/>
      <c r="KRV13" s="148"/>
      <c r="KRW13" s="148"/>
      <c r="KRX13" s="148"/>
      <c r="KRY13" s="148"/>
      <c r="KRZ13" s="148"/>
      <c r="KSA13" s="148"/>
      <c r="KSB13" s="148"/>
      <c r="KSC13" s="148"/>
      <c r="KSD13" s="148"/>
      <c r="KSE13" s="148"/>
      <c r="KSF13" s="148"/>
      <c r="KSG13" s="148"/>
      <c r="KSH13" s="148"/>
      <c r="KSI13" s="148"/>
      <c r="KSJ13" s="148"/>
      <c r="KSK13" s="148"/>
      <c r="KSL13" s="148"/>
      <c r="KSM13" s="148"/>
      <c r="KSN13" s="148"/>
      <c r="KSO13" s="148"/>
      <c r="KSP13" s="148"/>
      <c r="KSQ13" s="148"/>
      <c r="KSR13" s="148"/>
      <c r="KSS13" s="148"/>
      <c r="KST13" s="148"/>
      <c r="KSU13" s="148"/>
      <c r="KSV13" s="148"/>
      <c r="KSW13" s="148"/>
      <c r="KSX13" s="148"/>
      <c r="KSY13" s="148"/>
      <c r="KSZ13" s="148"/>
      <c r="KTA13" s="148"/>
      <c r="KTB13" s="148"/>
      <c r="KTC13" s="148"/>
      <c r="KTD13" s="148"/>
      <c r="KTE13" s="148"/>
      <c r="KTF13" s="148"/>
      <c r="KTG13" s="148"/>
      <c r="KTH13" s="148"/>
      <c r="KTI13" s="148"/>
      <c r="KTJ13" s="148"/>
      <c r="KTK13" s="148"/>
      <c r="KTL13" s="148"/>
      <c r="KTM13" s="148"/>
      <c r="KTN13" s="148"/>
      <c r="KTO13" s="148"/>
      <c r="KTP13" s="148"/>
      <c r="KTQ13" s="148"/>
      <c r="KTR13" s="148"/>
      <c r="KTS13" s="148"/>
      <c r="KTT13" s="148"/>
      <c r="KTU13" s="148"/>
      <c r="KTV13" s="148"/>
      <c r="KTW13" s="148"/>
      <c r="KTX13" s="148"/>
      <c r="KTY13" s="148"/>
      <c r="KTZ13" s="148"/>
      <c r="KUA13" s="148"/>
      <c r="KUB13" s="148"/>
      <c r="KUC13" s="148"/>
      <c r="KUD13" s="148"/>
      <c r="KUE13" s="148"/>
      <c r="KUF13" s="148"/>
      <c r="KUG13" s="148"/>
      <c r="KUH13" s="148"/>
      <c r="KUI13" s="148"/>
      <c r="KUJ13" s="148"/>
      <c r="KUK13" s="148"/>
      <c r="KUL13" s="148"/>
      <c r="KUM13" s="148"/>
      <c r="KUN13" s="148"/>
      <c r="KUO13" s="148"/>
      <c r="KUP13" s="148"/>
      <c r="KUQ13" s="148"/>
      <c r="KUR13" s="148"/>
      <c r="KUS13" s="148"/>
      <c r="KUT13" s="148"/>
      <c r="KUU13" s="148"/>
      <c r="KUV13" s="148"/>
      <c r="KUW13" s="148"/>
      <c r="KUX13" s="148"/>
      <c r="KUY13" s="148"/>
      <c r="KUZ13" s="148"/>
      <c r="KVA13" s="148"/>
      <c r="KVB13" s="148"/>
      <c r="KVC13" s="148"/>
      <c r="KVD13" s="148"/>
      <c r="KVE13" s="148"/>
      <c r="KVF13" s="148"/>
      <c r="KVG13" s="148"/>
      <c r="KVH13" s="148"/>
      <c r="KVI13" s="148"/>
      <c r="KVJ13" s="148"/>
      <c r="KVK13" s="148"/>
      <c r="KVL13" s="148"/>
      <c r="KVM13" s="148"/>
      <c r="KVN13" s="148"/>
      <c r="KVO13" s="148"/>
      <c r="KVP13" s="148"/>
      <c r="KVQ13" s="148"/>
      <c r="KVR13" s="148"/>
      <c r="KVS13" s="148"/>
      <c r="KVT13" s="148"/>
      <c r="KVU13" s="148"/>
      <c r="KVV13" s="148"/>
      <c r="KVW13" s="148"/>
      <c r="KVX13" s="148"/>
      <c r="KVY13" s="148"/>
      <c r="KVZ13" s="148"/>
      <c r="KWA13" s="148"/>
      <c r="KWB13" s="148"/>
      <c r="KWC13" s="148"/>
      <c r="KWD13" s="148"/>
      <c r="KWE13" s="148"/>
      <c r="KWF13" s="148"/>
      <c r="KWG13" s="148"/>
      <c r="KWH13" s="148"/>
      <c r="KWI13" s="148"/>
      <c r="KWJ13" s="148"/>
      <c r="KWK13" s="148"/>
      <c r="KWL13" s="148"/>
      <c r="KWM13" s="148"/>
      <c r="KWN13" s="148"/>
      <c r="KWO13" s="148"/>
      <c r="KWP13" s="148"/>
      <c r="KWQ13" s="148"/>
      <c r="KWR13" s="148"/>
      <c r="KWS13" s="148"/>
      <c r="KWT13" s="148"/>
      <c r="KWU13" s="148"/>
      <c r="KWV13" s="148"/>
      <c r="KWW13" s="148"/>
      <c r="KWX13" s="148"/>
      <c r="KWY13" s="148"/>
      <c r="KWZ13" s="148"/>
      <c r="KXA13" s="148"/>
      <c r="KXB13" s="148"/>
      <c r="KXC13" s="148"/>
      <c r="KXD13" s="148"/>
      <c r="KXE13" s="148"/>
      <c r="KXF13" s="148"/>
      <c r="KXG13" s="148"/>
      <c r="KXH13" s="148"/>
      <c r="KXI13" s="148"/>
      <c r="KXJ13" s="148"/>
      <c r="KXK13" s="148"/>
      <c r="KXL13" s="148"/>
      <c r="KXM13" s="148"/>
      <c r="KXN13" s="148"/>
      <c r="KXO13" s="148"/>
      <c r="KXP13" s="148"/>
      <c r="KXQ13" s="148"/>
      <c r="KXR13" s="148"/>
      <c r="KXS13" s="148"/>
      <c r="KXT13" s="148"/>
      <c r="KXU13" s="148"/>
      <c r="KXV13" s="148"/>
      <c r="KXW13" s="148"/>
      <c r="KXX13" s="148"/>
      <c r="KXY13" s="148"/>
      <c r="KXZ13" s="148"/>
      <c r="KYA13" s="148"/>
      <c r="KYB13" s="148"/>
      <c r="KYC13" s="148"/>
      <c r="KYD13" s="148"/>
      <c r="KYE13" s="148"/>
      <c r="KYF13" s="148"/>
      <c r="KYG13" s="148"/>
      <c r="KYH13" s="148"/>
      <c r="KYI13" s="148"/>
      <c r="KYJ13" s="148"/>
      <c r="KYK13" s="148"/>
      <c r="KYL13" s="148"/>
      <c r="KYM13" s="148"/>
      <c r="KYN13" s="148"/>
      <c r="KYO13" s="148"/>
      <c r="KYP13" s="148"/>
      <c r="KYQ13" s="148"/>
      <c r="KYR13" s="148"/>
      <c r="KYS13" s="148"/>
      <c r="KYT13" s="148"/>
      <c r="KYU13" s="148"/>
      <c r="KYV13" s="148"/>
      <c r="KYW13" s="148"/>
      <c r="KYX13" s="148"/>
      <c r="KYY13" s="148"/>
      <c r="KYZ13" s="148"/>
      <c r="KZA13" s="148"/>
      <c r="KZB13" s="148"/>
      <c r="KZC13" s="148"/>
      <c r="KZD13" s="148"/>
      <c r="KZE13" s="148"/>
      <c r="KZF13" s="148"/>
      <c r="KZG13" s="148"/>
      <c r="KZH13" s="148"/>
      <c r="KZI13" s="148"/>
      <c r="KZJ13" s="148"/>
      <c r="KZK13" s="148"/>
      <c r="KZL13" s="148"/>
      <c r="KZM13" s="148"/>
      <c r="KZN13" s="148"/>
      <c r="KZO13" s="148"/>
      <c r="KZP13" s="148"/>
      <c r="KZQ13" s="148"/>
      <c r="KZR13" s="148"/>
      <c r="KZS13" s="148"/>
      <c r="KZT13" s="148"/>
      <c r="KZU13" s="148"/>
      <c r="KZV13" s="148"/>
      <c r="KZW13" s="148"/>
      <c r="KZX13" s="148"/>
      <c r="KZY13" s="148"/>
      <c r="KZZ13" s="148"/>
      <c r="LAA13" s="148"/>
      <c r="LAB13" s="148"/>
      <c r="LAC13" s="148"/>
      <c r="LAD13" s="148"/>
      <c r="LAE13" s="148"/>
      <c r="LAF13" s="148"/>
      <c r="LAG13" s="148"/>
      <c r="LAH13" s="148"/>
      <c r="LAI13" s="148"/>
      <c r="LAJ13" s="148"/>
      <c r="LAK13" s="148"/>
      <c r="LAL13" s="148"/>
      <c r="LAM13" s="148"/>
      <c r="LAN13" s="148"/>
      <c r="LAO13" s="148"/>
      <c r="LAP13" s="148"/>
      <c r="LAQ13" s="148"/>
      <c r="LAR13" s="148"/>
      <c r="LAS13" s="148"/>
      <c r="LAT13" s="148"/>
      <c r="LAU13" s="148"/>
      <c r="LAV13" s="148"/>
      <c r="LAW13" s="148"/>
      <c r="LAX13" s="148"/>
      <c r="LAY13" s="148"/>
      <c r="LAZ13" s="148"/>
      <c r="LBA13" s="148"/>
      <c r="LBB13" s="148"/>
      <c r="LBC13" s="148"/>
      <c r="LBD13" s="148"/>
      <c r="LBE13" s="148"/>
      <c r="LBF13" s="148"/>
      <c r="LBG13" s="148"/>
      <c r="LBH13" s="148"/>
      <c r="LBI13" s="148"/>
      <c r="LBJ13" s="148"/>
      <c r="LBK13" s="148"/>
      <c r="LBL13" s="148"/>
      <c r="LBM13" s="148"/>
      <c r="LBN13" s="148"/>
      <c r="LBO13" s="148"/>
      <c r="LBP13" s="148"/>
      <c r="LBQ13" s="148"/>
      <c r="LBR13" s="148"/>
      <c r="LBS13" s="148"/>
      <c r="LBT13" s="148"/>
      <c r="LBU13" s="148"/>
      <c r="LBV13" s="148"/>
      <c r="LBW13" s="148"/>
      <c r="LBX13" s="148"/>
      <c r="LBY13" s="148"/>
      <c r="LBZ13" s="148"/>
      <c r="LCA13" s="148"/>
      <c r="LCB13" s="148"/>
      <c r="LCC13" s="148"/>
      <c r="LCD13" s="148"/>
      <c r="LCE13" s="148"/>
      <c r="LCF13" s="148"/>
      <c r="LCG13" s="148"/>
      <c r="LCH13" s="148"/>
      <c r="LCI13" s="148"/>
      <c r="LCJ13" s="148"/>
      <c r="LCK13" s="148"/>
      <c r="LCL13" s="148"/>
      <c r="LCM13" s="148"/>
      <c r="LCN13" s="148"/>
      <c r="LCO13" s="148"/>
      <c r="LCP13" s="148"/>
      <c r="LCQ13" s="148"/>
      <c r="LCR13" s="148"/>
      <c r="LCS13" s="148"/>
      <c r="LCT13" s="148"/>
      <c r="LCU13" s="148"/>
      <c r="LCV13" s="148"/>
      <c r="LCW13" s="148"/>
      <c r="LCX13" s="148"/>
      <c r="LCY13" s="148"/>
      <c r="LCZ13" s="148"/>
      <c r="LDA13" s="148"/>
      <c r="LDB13" s="148"/>
      <c r="LDC13" s="148"/>
      <c r="LDD13" s="148"/>
      <c r="LDE13" s="148"/>
      <c r="LDF13" s="148"/>
      <c r="LDG13" s="148"/>
      <c r="LDH13" s="148"/>
      <c r="LDI13" s="148"/>
      <c r="LDJ13" s="148"/>
      <c r="LDK13" s="148"/>
      <c r="LDL13" s="148"/>
      <c r="LDM13" s="148"/>
      <c r="LDN13" s="148"/>
      <c r="LDO13" s="148"/>
      <c r="LDP13" s="148"/>
      <c r="LDQ13" s="148"/>
      <c r="LDR13" s="148"/>
      <c r="LDS13" s="148"/>
      <c r="LDT13" s="148"/>
      <c r="LDU13" s="148"/>
      <c r="LDV13" s="148"/>
      <c r="LDW13" s="148"/>
      <c r="LDX13" s="148"/>
      <c r="LDY13" s="148"/>
      <c r="LDZ13" s="148"/>
      <c r="LEA13" s="148"/>
      <c r="LEB13" s="148"/>
      <c r="LEC13" s="148"/>
      <c r="LED13" s="148"/>
      <c r="LEE13" s="148"/>
      <c r="LEF13" s="148"/>
      <c r="LEG13" s="148"/>
      <c r="LEH13" s="148"/>
      <c r="LEI13" s="148"/>
      <c r="LEJ13" s="148"/>
      <c r="LEK13" s="148"/>
      <c r="LEL13" s="148"/>
      <c r="LEM13" s="148"/>
      <c r="LEN13" s="148"/>
      <c r="LEO13" s="148"/>
      <c r="LEP13" s="148"/>
      <c r="LEQ13" s="148"/>
      <c r="LER13" s="148"/>
      <c r="LES13" s="148"/>
      <c r="LET13" s="148"/>
      <c r="LEU13" s="148"/>
      <c r="LEV13" s="148"/>
      <c r="LEW13" s="148"/>
      <c r="LEX13" s="148"/>
      <c r="LEY13" s="148"/>
      <c r="LEZ13" s="148"/>
      <c r="LFA13" s="148"/>
      <c r="LFB13" s="148"/>
      <c r="LFC13" s="148"/>
      <c r="LFD13" s="148"/>
      <c r="LFE13" s="148"/>
      <c r="LFF13" s="148"/>
      <c r="LFG13" s="148"/>
      <c r="LFH13" s="148"/>
      <c r="LFI13" s="148"/>
      <c r="LFJ13" s="148"/>
      <c r="LFK13" s="148"/>
      <c r="LFL13" s="148"/>
      <c r="LFM13" s="148"/>
      <c r="LFN13" s="148"/>
      <c r="LFO13" s="148"/>
      <c r="LFP13" s="148"/>
      <c r="LFQ13" s="148"/>
      <c r="LFR13" s="148"/>
      <c r="LFS13" s="148"/>
      <c r="LFT13" s="148"/>
      <c r="LFU13" s="148"/>
      <c r="LFV13" s="148"/>
      <c r="LFW13" s="148"/>
      <c r="LFX13" s="148"/>
      <c r="LFY13" s="148"/>
      <c r="LFZ13" s="148"/>
      <c r="LGA13" s="148"/>
      <c r="LGB13" s="148"/>
      <c r="LGC13" s="148"/>
      <c r="LGD13" s="148"/>
      <c r="LGE13" s="148"/>
      <c r="LGF13" s="148"/>
      <c r="LGG13" s="148"/>
      <c r="LGH13" s="148"/>
      <c r="LGI13" s="148"/>
      <c r="LGJ13" s="148"/>
      <c r="LGK13" s="148"/>
      <c r="LGL13" s="148"/>
      <c r="LGM13" s="148"/>
      <c r="LGN13" s="148"/>
      <c r="LGO13" s="148"/>
      <c r="LGP13" s="148"/>
      <c r="LGQ13" s="148"/>
      <c r="LGR13" s="148"/>
      <c r="LGS13" s="148"/>
      <c r="LGT13" s="148"/>
      <c r="LGU13" s="148"/>
      <c r="LGV13" s="148"/>
      <c r="LGW13" s="148"/>
      <c r="LGX13" s="148"/>
      <c r="LGY13" s="148"/>
      <c r="LGZ13" s="148"/>
      <c r="LHA13" s="148"/>
      <c r="LHB13" s="148"/>
      <c r="LHC13" s="148"/>
      <c r="LHD13" s="148"/>
      <c r="LHE13" s="148"/>
      <c r="LHF13" s="148"/>
      <c r="LHG13" s="148"/>
      <c r="LHH13" s="148"/>
      <c r="LHI13" s="148"/>
      <c r="LHJ13" s="148"/>
      <c r="LHK13" s="148"/>
      <c r="LHL13" s="148"/>
      <c r="LHM13" s="148"/>
      <c r="LHN13" s="148"/>
      <c r="LHO13" s="148"/>
      <c r="LHP13" s="148"/>
      <c r="LHQ13" s="148"/>
      <c r="LHR13" s="148"/>
      <c r="LHS13" s="148"/>
      <c r="LHT13" s="148"/>
      <c r="LHU13" s="148"/>
      <c r="LHV13" s="148"/>
      <c r="LHW13" s="148"/>
      <c r="LHX13" s="148"/>
      <c r="LHY13" s="148"/>
      <c r="LHZ13" s="148"/>
      <c r="LIA13" s="148"/>
      <c r="LIB13" s="148"/>
      <c r="LIC13" s="148"/>
      <c r="LID13" s="148"/>
      <c r="LIE13" s="148"/>
      <c r="LIF13" s="148"/>
      <c r="LIG13" s="148"/>
      <c r="LIH13" s="148"/>
      <c r="LII13" s="148"/>
      <c r="LIJ13" s="148"/>
      <c r="LIK13" s="148"/>
      <c r="LIL13" s="148"/>
      <c r="LIM13" s="148"/>
      <c r="LIN13" s="148"/>
      <c r="LIO13" s="148"/>
      <c r="LIP13" s="148"/>
      <c r="LIQ13" s="148"/>
      <c r="LIR13" s="148"/>
      <c r="LIS13" s="148"/>
      <c r="LIT13" s="148"/>
      <c r="LIU13" s="148"/>
      <c r="LIV13" s="148"/>
      <c r="LIW13" s="148"/>
      <c r="LIX13" s="148"/>
      <c r="LIY13" s="148"/>
      <c r="LIZ13" s="148"/>
      <c r="LJA13" s="148"/>
      <c r="LJB13" s="148"/>
      <c r="LJC13" s="148"/>
      <c r="LJD13" s="148"/>
      <c r="LJE13" s="148"/>
      <c r="LJF13" s="148"/>
      <c r="LJG13" s="148"/>
      <c r="LJH13" s="148"/>
      <c r="LJI13" s="148"/>
      <c r="LJJ13" s="148"/>
      <c r="LJK13" s="148"/>
      <c r="LJL13" s="148"/>
      <c r="LJM13" s="148"/>
      <c r="LJN13" s="148"/>
      <c r="LJO13" s="148"/>
      <c r="LJP13" s="148"/>
      <c r="LJQ13" s="148"/>
      <c r="LJR13" s="148"/>
      <c r="LJS13" s="148"/>
      <c r="LJT13" s="148"/>
      <c r="LJU13" s="148"/>
      <c r="LJV13" s="148"/>
      <c r="LJW13" s="148"/>
      <c r="LJX13" s="148"/>
      <c r="LJY13" s="148"/>
      <c r="LJZ13" s="148"/>
      <c r="LKA13" s="148"/>
      <c r="LKB13" s="148"/>
      <c r="LKC13" s="148"/>
      <c r="LKD13" s="148"/>
      <c r="LKE13" s="148"/>
      <c r="LKF13" s="148"/>
      <c r="LKG13" s="148"/>
      <c r="LKH13" s="148"/>
      <c r="LKI13" s="148"/>
      <c r="LKJ13" s="148"/>
      <c r="LKK13" s="148"/>
      <c r="LKL13" s="148"/>
      <c r="LKM13" s="148"/>
      <c r="LKN13" s="148"/>
      <c r="LKO13" s="148"/>
      <c r="LKP13" s="148"/>
      <c r="LKQ13" s="148"/>
      <c r="LKR13" s="148"/>
      <c r="LKS13" s="148"/>
      <c r="LKT13" s="148"/>
      <c r="LKU13" s="148"/>
      <c r="LKV13" s="148"/>
      <c r="LKW13" s="148"/>
      <c r="LKX13" s="148"/>
      <c r="LKY13" s="148"/>
      <c r="LKZ13" s="148"/>
      <c r="LLA13" s="148"/>
      <c r="LLB13" s="148"/>
      <c r="LLC13" s="148"/>
      <c r="LLD13" s="148"/>
      <c r="LLE13" s="148"/>
      <c r="LLF13" s="148"/>
      <c r="LLG13" s="148"/>
      <c r="LLH13" s="148"/>
      <c r="LLI13" s="148"/>
      <c r="LLJ13" s="148"/>
      <c r="LLK13" s="148"/>
      <c r="LLL13" s="148"/>
      <c r="LLM13" s="148"/>
      <c r="LLN13" s="148"/>
      <c r="LLO13" s="148"/>
      <c r="LLP13" s="148"/>
      <c r="LLQ13" s="148"/>
      <c r="LLR13" s="148"/>
      <c r="LLS13" s="148"/>
      <c r="LLT13" s="148"/>
      <c r="LLU13" s="148"/>
      <c r="LLV13" s="148"/>
      <c r="LLW13" s="148"/>
      <c r="LLX13" s="148"/>
      <c r="LLY13" s="148"/>
      <c r="LLZ13" s="148"/>
      <c r="LMA13" s="148"/>
      <c r="LMB13" s="148"/>
      <c r="LMC13" s="148"/>
      <c r="LMD13" s="148"/>
      <c r="LME13" s="148"/>
      <c r="LMF13" s="148"/>
      <c r="LMG13" s="148"/>
      <c r="LMH13" s="148"/>
      <c r="LMI13" s="148"/>
      <c r="LMJ13" s="148"/>
      <c r="LMK13" s="148"/>
      <c r="LML13" s="148"/>
      <c r="LMM13" s="148"/>
      <c r="LMN13" s="148"/>
      <c r="LMO13" s="148"/>
      <c r="LMP13" s="148"/>
      <c r="LMQ13" s="148"/>
      <c r="LMR13" s="148"/>
      <c r="LMS13" s="148"/>
      <c r="LMT13" s="148"/>
      <c r="LMU13" s="148"/>
      <c r="LMV13" s="148"/>
      <c r="LMW13" s="148"/>
      <c r="LMX13" s="148"/>
      <c r="LMY13" s="148"/>
      <c r="LMZ13" s="148"/>
      <c r="LNA13" s="148"/>
      <c r="LNB13" s="148"/>
      <c r="LNC13" s="148"/>
      <c r="LND13" s="148"/>
      <c r="LNE13" s="148"/>
      <c r="LNF13" s="148"/>
      <c r="LNG13" s="148"/>
      <c r="LNH13" s="148"/>
      <c r="LNI13" s="148"/>
      <c r="LNJ13" s="148"/>
      <c r="LNK13" s="148"/>
      <c r="LNL13" s="148"/>
      <c r="LNM13" s="148"/>
      <c r="LNN13" s="148"/>
      <c r="LNO13" s="148"/>
      <c r="LNP13" s="148"/>
      <c r="LNQ13" s="148"/>
      <c r="LNR13" s="148"/>
      <c r="LNS13" s="148"/>
      <c r="LNT13" s="148"/>
      <c r="LNU13" s="148"/>
      <c r="LNV13" s="148"/>
      <c r="LNW13" s="148"/>
      <c r="LNX13" s="148"/>
      <c r="LNY13" s="148"/>
      <c r="LNZ13" s="148"/>
      <c r="LOA13" s="148"/>
      <c r="LOB13" s="148"/>
      <c r="LOC13" s="148"/>
      <c r="LOD13" s="148"/>
      <c r="LOE13" s="148"/>
      <c r="LOF13" s="148"/>
      <c r="LOG13" s="148"/>
      <c r="LOH13" s="148"/>
      <c r="LOI13" s="148"/>
      <c r="LOJ13" s="148"/>
      <c r="LOK13" s="148"/>
      <c r="LOL13" s="148"/>
      <c r="LOM13" s="148"/>
      <c r="LON13" s="148"/>
      <c r="LOO13" s="148"/>
      <c r="LOP13" s="148"/>
      <c r="LOQ13" s="148"/>
      <c r="LOR13" s="148"/>
      <c r="LOS13" s="148"/>
      <c r="LOT13" s="148"/>
      <c r="LOU13" s="148"/>
      <c r="LOV13" s="148"/>
      <c r="LOW13" s="148"/>
      <c r="LOX13" s="148"/>
      <c r="LOY13" s="148"/>
      <c r="LOZ13" s="148"/>
      <c r="LPA13" s="148"/>
      <c r="LPB13" s="148"/>
      <c r="LPC13" s="148"/>
      <c r="LPD13" s="148"/>
      <c r="LPE13" s="148"/>
      <c r="LPF13" s="148"/>
      <c r="LPG13" s="148"/>
      <c r="LPH13" s="148"/>
      <c r="LPI13" s="148"/>
      <c r="LPJ13" s="148"/>
      <c r="LPK13" s="148"/>
      <c r="LPL13" s="148"/>
      <c r="LPM13" s="148"/>
      <c r="LPN13" s="148"/>
      <c r="LPO13" s="148"/>
      <c r="LPP13" s="148"/>
      <c r="LPQ13" s="148"/>
      <c r="LPR13" s="148"/>
      <c r="LPS13" s="148"/>
      <c r="LPT13" s="148"/>
      <c r="LPU13" s="148"/>
      <c r="LPV13" s="148"/>
      <c r="LPW13" s="148"/>
      <c r="LPX13" s="148"/>
      <c r="LPY13" s="148"/>
      <c r="LPZ13" s="148"/>
      <c r="LQA13" s="148"/>
      <c r="LQB13" s="148"/>
      <c r="LQC13" s="148"/>
      <c r="LQD13" s="148"/>
      <c r="LQE13" s="148"/>
      <c r="LQF13" s="148"/>
      <c r="LQG13" s="148"/>
      <c r="LQH13" s="148"/>
      <c r="LQI13" s="148"/>
      <c r="LQJ13" s="148"/>
      <c r="LQK13" s="148"/>
      <c r="LQL13" s="148"/>
      <c r="LQM13" s="148"/>
      <c r="LQN13" s="148"/>
      <c r="LQO13" s="148"/>
      <c r="LQP13" s="148"/>
      <c r="LQQ13" s="148"/>
      <c r="LQR13" s="148"/>
      <c r="LQS13" s="148"/>
      <c r="LQT13" s="148"/>
      <c r="LQU13" s="148"/>
      <c r="LQV13" s="148"/>
      <c r="LQW13" s="148"/>
      <c r="LQX13" s="148"/>
      <c r="LQY13" s="148"/>
      <c r="LQZ13" s="148"/>
      <c r="LRA13" s="148"/>
      <c r="LRB13" s="148"/>
      <c r="LRC13" s="148"/>
      <c r="LRD13" s="148"/>
      <c r="LRE13" s="148"/>
      <c r="LRF13" s="148"/>
      <c r="LRG13" s="148"/>
      <c r="LRH13" s="148"/>
      <c r="LRI13" s="148"/>
      <c r="LRJ13" s="148"/>
      <c r="LRK13" s="148"/>
      <c r="LRL13" s="148"/>
      <c r="LRM13" s="148"/>
      <c r="LRN13" s="148"/>
      <c r="LRO13" s="148"/>
      <c r="LRP13" s="148"/>
      <c r="LRQ13" s="148"/>
      <c r="LRR13" s="148"/>
      <c r="LRS13" s="148"/>
      <c r="LRT13" s="148"/>
      <c r="LRU13" s="148"/>
      <c r="LRV13" s="148"/>
      <c r="LRW13" s="148"/>
      <c r="LRX13" s="148"/>
      <c r="LRY13" s="148"/>
      <c r="LRZ13" s="148"/>
      <c r="LSA13" s="148"/>
      <c r="LSB13" s="148"/>
      <c r="LSC13" s="148"/>
      <c r="LSD13" s="148"/>
      <c r="LSE13" s="148"/>
      <c r="LSF13" s="148"/>
      <c r="LSG13" s="148"/>
      <c r="LSH13" s="148"/>
      <c r="LSI13" s="148"/>
      <c r="LSJ13" s="148"/>
      <c r="LSK13" s="148"/>
      <c r="LSL13" s="148"/>
      <c r="LSM13" s="148"/>
      <c r="LSN13" s="148"/>
      <c r="LSO13" s="148"/>
      <c r="LSP13" s="148"/>
      <c r="LSQ13" s="148"/>
      <c r="LSR13" s="148"/>
      <c r="LSS13" s="148"/>
      <c r="LST13" s="148"/>
      <c r="LSU13" s="148"/>
      <c r="LSV13" s="148"/>
      <c r="LSW13" s="148"/>
      <c r="LSX13" s="148"/>
      <c r="LSY13" s="148"/>
      <c r="LSZ13" s="148"/>
      <c r="LTA13" s="148"/>
      <c r="LTB13" s="148"/>
      <c r="LTC13" s="148"/>
      <c r="LTD13" s="148"/>
      <c r="LTE13" s="148"/>
      <c r="LTF13" s="148"/>
      <c r="LTG13" s="148"/>
      <c r="LTH13" s="148"/>
      <c r="LTI13" s="148"/>
      <c r="LTJ13" s="148"/>
      <c r="LTK13" s="148"/>
      <c r="LTL13" s="148"/>
      <c r="LTM13" s="148"/>
      <c r="LTN13" s="148"/>
      <c r="LTO13" s="148"/>
      <c r="LTP13" s="148"/>
      <c r="LTQ13" s="148"/>
      <c r="LTR13" s="148"/>
      <c r="LTS13" s="148"/>
      <c r="LTT13" s="148"/>
      <c r="LTU13" s="148"/>
      <c r="LTV13" s="148"/>
      <c r="LTW13" s="148"/>
      <c r="LTX13" s="148"/>
      <c r="LTY13" s="148"/>
      <c r="LTZ13" s="148"/>
      <c r="LUA13" s="148"/>
      <c r="LUB13" s="148"/>
      <c r="LUC13" s="148"/>
      <c r="LUD13" s="148"/>
      <c r="LUE13" s="148"/>
      <c r="LUF13" s="148"/>
      <c r="LUG13" s="148"/>
      <c r="LUH13" s="148"/>
      <c r="LUI13" s="148"/>
      <c r="LUJ13" s="148"/>
      <c r="LUK13" s="148"/>
      <c r="LUL13" s="148"/>
      <c r="LUM13" s="148"/>
      <c r="LUN13" s="148"/>
      <c r="LUO13" s="148"/>
      <c r="LUP13" s="148"/>
      <c r="LUQ13" s="148"/>
      <c r="LUR13" s="148"/>
      <c r="LUS13" s="148"/>
      <c r="LUT13" s="148"/>
      <c r="LUU13" s="148"/>
      <c r="LUV13" s="148"/>
      <c r="LUW13" s="148"/>
      <c r="LUX13" s="148"/>
      <c r="LUY13" s="148"/>
      <c r="LUZ13" s="148"/>
      <c r="LVA13" s="148"/>
      <c r="LVB13" s="148"/>
      <c r="LVC13" s="148"/>
      <c r="LVD13" s="148"/>
      <c r="LVE13" s="148"/>
      <c r="LVF13" s="148"/>
      <c r="LVG13" s="148"/>
      <c r="LVH13" s="148"/>
      <c r="LVI13" s="148"/>
      <c r="LVJ13" s="148"/>
      <c r="LVK13" s="148"/>
      <c r="LVL13" s="148"/>
      <c r="LVM13" s="148"/>
      <c r="LVN13" s="148"/>
      <c r="LVO13" s="148"/>
      <c r="LVP13" s="148"/>
      <c r="LVQ13" s="148"/>
      <c r="LVR13" s="148"/>
      <c r="LVS13" s="148"/>
      <c r="LVT13" s="148"/>
      <c r="LVU13" s="148"/>
      <c r="LVV13" s="148"/>
      <c r="LVW13" s="148"/>
      <c r="LVX13" s="148"/>
      <c r="LVY13" s="148"/>
      <c r="LVZ13" s="148"/>
      <c r="LWA13" s="148"/>
      <c r="LWB13" s="148"/>
      <c r="LWC13" s="148"/>
      <c r="LWD13" s="148"/>
      <c r="LWE13" s="148"/>
      <c r="LWF13" s="148"/>
      <c r="LWG13" s="148"/>
      <c r="LWH13" s="148"/>
      <c r="LWI13" s="148"/>
      <c r="LWJ13" s="148"/>
      <c r="LWK13" s="148"/>
      <c r="LWL13" s="148"/>
      <c r="LWM13" s="148"/>
      <c r="LWN13" s="148"/>
      <c r="LWO13" s="148"/>
      <c r="LWP13" s="148"/>
      <c r="LWQ13" s="148"/>
      <c r="LWR13" s="148"/>
      <c r="LWS13" s="148"/>
      <c r="LWT13" s="148"/>
      <c r="LWU13" s="148"/>
      <c r="LWV13" s="148"/>
      <c r="LWW13" s="148"/>
      <c r="LWX13" s="148"/>
      <c r="LWY13" s="148"/>
      <c r="LWZ13" s="148"/>
      <c r="LXA13" s="148"/>
      <c r="LXB13" s="148"/>
      <c r="LXC13" s="148"/>
      <c r="LXD13" s="148"/>
      <c r="LXE13" s="148"/>
      <c r="LXF13" s="148"/>
      <c r="LXG13" s="148"/>
      <c r="LXH13" s="148"/>
      <c r="LXI13" s="148"/>
      <c r="LXJ13" s="148"/>
      <c r="LXK13" s="148"/>
      <c r="LXL13" s="148"/>
      <c r="LXM13" s="148"/>
      <c r="LXN13" s="148"/>
      <c r="LXO13" s="148"/>
      <c r="LXP13" s="148"/>
      <c r="LXQ13" s="148"/>
      <c r="LXR13" s="148"/>
      <c r="LXS13" s="148"/>
      <c r="LXT13" s="148"/>
      <c r="LXU13" s="148"/>
      <c r="LXV13" s="148"/>
      <c r="LXW13" s="148"/>
      <c r="LXX13" s="148"/>
      <c r="LXY13" s="148"/>
      <c r="LXZ13" s="148"/>
      <c r="LYA13" s="148"/>
      <c r="LYB13" s="148"/>
      <c r="LYC13" s="148"/>
      <c r="LYD13" s="148"/>
      <c r="LYE13" s="148"/>
      <c r="LYF13" s="148"/>
      <c r="LYG13" s="148"/>
      <c r="LYH13" s="148"/>
      <c r="LYI13" s="148"/>
      <c r="LYJ13" s="148"/>
      <c r="LYK13" s="148"/>
      <c r="LYL13" s="148"/>
      <c r="LYM13" s="148"/>
      <c r="LYN13" s="148"/>
      <c r="LYO13" s="148"/>
      <c r="LYP13" s="148"/>
      <c r="LYQ13" s="148"/>
      <c r="LYR13" s="148"/>
      <c r="LYS13" s="148"/>
      <c r="LYT13" s="148"/>
      <c r="LYU13" s="148"/>
      <c r="LYV13" s="148"/>
      <c r="LYW13" s="148"/>
      <c r="LYX13" s="148"/>
      <c r="LYY13" s="148"/>
      <c r="LYZ13" s="148"/>
      <c r="LZA13" s="148"/>
      <c r="LZB13" s="148"/>
      <c r="LZC13" s="148"/>
      <c r="LZD13" s="148"/>
      <c r="LZE13" s="148"/>
      <c r="LZF13" s="148"/>
      <c r="LZG13" s="148"/>
      <c r="LZH13" s="148"/>
      <c r="LZI13" s="148"/>
      <c r="LZJ13" s="148"/>
      <c r="LZK13" s="148"/>
      <c r="LZL13" s="148"/>
      <c r="LZM13" s="148"/>
      <c r="LZN13" s="148"/>
      <c r="LZO13" s="148"/>
      <c r="LZP13" s="148"/>
      <c r="LZQ13" s="148"/>
      <c r="LZR13" s="148"/>
      <c r="LZS13" s="148"/>
      <c r="LZT13" s="148"/>
      <c r="LZU13" s="148"/>
      <c r="LZV13" s="148"/>
      <c r="LZW13" s="148"/>
      <c r="LZX13" s="148"/>
      <c r="LZY13" s="148"/>
      <c r="LZZ13" s="148"/>
      <c r="MAA13" s="148"/>
      <c r="MAB13" s="148"/>
      <c r="MAC13" s="148"/>
      <c r="MAD13" s="148"/>
      <c r="MAE13" s="148"/>
      <c r="MAF13" s="148"/>
      <c r="MAG13" s="148"/>
      <c r="MAH13" s="148"/>
      <c r="MAI13" s="148"/>
      <c r="MAJ13" s="148"/>
      <c r="MAK13" s="148"/>
      <c r="MAL13" s="148"/>
      <c r="MAM13" s="148"/>
      <c r="MAN13" s="148"/>
      <c r="MAO13" s="148"/>
      <c r="MAP13" s="148"/>
      <c r="MAQ13" s="148"/>
      <c r="MAR13" s="148"/>
      <c r="MAS13" s="148"/>
      <c r="MAT13" s="148"/>
      <c r="MAU13" s="148"/>
      <c r="MAV13" s="148"/>
      <c r="MAW13" s="148"/>
      <c r="MAX13" s="148"/>
      <c r="MAY13" s="148"/>
      <c r="MAZ13" s="148"/>
      <c r="MBA13" s="148"/>
      <c r="MBB13" s="148"/>
      <c r="MBC13" s="148"/>
      <c r="MBD13" s="148"/>
      <c r="MBE13" s="148"/>
      <c r="MBF13" s="148"/>
      <c r="MBG13" s="148"/>
      <c r="MBH13" s="148"/>
      <c r="MBI13" s="148"/>
      <c r="MBJ13" s="148"/>
      <c r="MBK13" s="148"/>
      <c r="MBL13" s="148"/>
      <c r="MBM13" s="148"/>
      <c r="MBN13" s="148"/>
      <c r="MBO13" s="148"/>
      <c r="MBP13" s="148"/>
      <c r="MBQ13" s="148"/>
      <c r="MBR13" s="148"/>
      <c r="MBS13" s="148"/>
      <c r="MBT13" s="148"/>
      <c r="MBU13" s="148"/>
      <c r="MBV13" s="148"/>
      <c r="MBW13" s="148"/>
      <c r="MBX13" s="148"/>
      <c r="MBY13" s="148"/>
      <c r="MBZ13" s="148"/>
      <c r="MCA13" s="148"/>
      <c r="MCB13" s="148"/>
      <c r="MCC13" s="148"/>
      <c r="MCD13" s="148"/>
      <c r="MCE13" s="148"/>
      <c r="MCF13" s="148"/>
      <c r="MCG13" s="148"/>
      <c r="MCH13" s="148"/>
      <c r="MCI13" s="148"/>
      <c r="MCJ13" s="148"/>
      <c r="MCK13" s="148"/>
      <c r="MCL13" s="148"/>
      <c r="MCM13" s="148"/>
      <c r="MCN13" s="148"/>
      <c r="MCO13" s="148"/>
      <c r="MCP13" s="148"/>
      <c r="MCQ13" s="148"/>
      <c r="MCR13" s="148"/>
      <c r="MCS13" s="148"/>
      <c r="MCT13" s="148"/>
      <c r="MCU13" s="148"/>
      <c r="MCV13" s="148"/>
      <c r="MCW13" s="148"/>
      <c r="MCX13" s="148"/>
      <c r="MCY13" s="148"/>
      <c r="MCZ13" s="148"/>
      <c r="MDA13" s="148"/>
      <c r="MDB13" s="148"/>
      <c r="MDC13" s="148"/>
      <c r="MDD13" s="148"/>
      <c r="MDE13" s="148"/>
      <c r="MDF13" s="148"/>
      <c r="MDG13" s="148"/>
      <c r="MDH13" s="148"/>
      <c r="MDI13" s="148"/>
      <c r="MDJ13" s="148"/>
      <c r="MDK13" s="148"/>
      <c r="MDL13" s="148"/>
      <c r="MDM13" s="148"/>
      <c r="MDN13" s="148"/>
      <c r="MDO13" s="148"/>
      <c r="MDP13" s="148"/>
      <c r="MDQ13" s="148"/>
      <c r="MDR13" s="148"/>
      <c r="MDS13" s="148"/>
      <c r="MDT13" s="148"/>
      <c r="MDU13" s="148"/>
      <c r="MDV13" s="148"/>
      <c r="MDW13" s="148"/>
      <c r="MDX13" s="148"/>
      <c r="MDY13" s="148"/>
      <c r="MDZ13" s="148"/>
      <c r="MEA13" s="148"/>
      <c r="MEB13" s="148"/>
      <c r="MEC13" s="148"/>
      <c r="MED13" s="148"/>
      <c r="MEE13" s="148"/>
      <c r="MEF13" s="148"/>
      <c r="MEG13" s="148"/>
      <c r="MEH13" s="148"/>
      <c r="MEI13" s="148"/>
      <c r="MEJ13" s="148"/>
      <c r="MEK13" s="148"/>
      <c r="MEL13" s="148"/>
      <c r="MEM13" s="148"/>
      <c r="MEN13" s="148"/>
      <c r="MEO13" s="148"/>
      <c r="MEP13" s="148"/>
      <c r="MEQ13" s="148"/>
      <c r="MER13" s="148"/>
      <c r="MES13" s="148"/>
      <c r="MET13" s="148"/>
      <c r="MEU13" s="148"/>
      <c r="MEV13" s="148"/>
      <c r="MEW13" s="148"/>
      <c r="MEX13" s="148"/>
      <c r="MEY13" s="148"/>
      <c r="MEZ13" s="148"/>
      <c r="MFA13" s="148"/>
      <c r="MFB13" s="148"/>
      <c r="MFC13" s="148"/>
      <c r="MFD13" s="148"/>
      <c r="MFE13" s="148"/>
      <c r="MFF13" s="148"/>
      <c r="MFG13" s="148"/>
      <c r="MFH13" s="148"/>
      <c r="MFI13" s="148"/>
      <c r="MFJ13" s="148"/>
      <c r="MFK13" s="148"/>
      <c r="MFL13" s="148"/>
      <c r="MFM13" s="148"/>
      <c r="MFN13" s="148"/>
      <c r="MFO13" s="148"/>
      <c r="MFP13" s="148"/>
      <c r="MFQ13" s="148"/>
      <c r="MFR13" s="148"/>
      <c r="MFS13" s="148"/>
      <c r="MFT13" s="148"/>
      <c r="MFU13" s="148"/>
      <c r="MFV13" s="148"/>
      <c r="MFW13" s="148"/>
      <c r="MFX13" s="148"/>
      <c r="MFY13" s="148"/>
      <c r="MFZ13" s="148"/>
      <c r="MGA13" s="148"/>
      <c r="MGB13" s="148"/>
      <c r="MGC13" s="148"/>
      <c r="MGD13" s="148"/>
      <c r="MGE13" s="148"/>
      <c r="MGF13" s="148"/>
      <c r="MGG13" s="148"/>
      <c r="MGH13" s="148"/>
      <c r="MGI13" s="148"/>
      <c r="MGJ13" s="148"/>
      <c r="MGK13" s="148"/>
      <c r="MGL13" s="148"/>
      <c r="MGM13" s="148"/>
      <c r="MGN13" s="148"/>
      <c r="MGO13" s="148"/>
      <c r="MGP13" s="148"/>
      <c r="MGQ13" s="148"/>
      <c r="MGR13" s="148"/>
      <c r="MGS13" s="148"/>
      <c r="MGT13" s="148"/>
      <c r="MGU13" s="148"/>
      <c r="MGV13" s="148"/>
      <c r="MGW13" s="148"/>
      <c r="MGX13" s="148"/>
      <c r="MGY13" s="148"/>
      <c r="MGZ13" s="148"/>
      <c r="MHA13" s="148"/>
      <c r="MHB13" s="148"/>
      <c r="MHC13" s="148"/>
      <c r="MHD13" s="148"/>
      <c r="MHE13" s="148"/>
      <c r="MHF13" s="148"/>
      <c r="MHG13" s="148"/>
      <c r="MHH13" s="148"/>
      <c r="MHI13" s="148"/>
      <c r="MHJ13" s="148"/>
      <c r="MHK13" s="148"/>
      <c r="MHL13" s="148"/>
      <c r="MHM13" s="148"/>
      <c r="MHN13" s="148"/>
      <c r="MHO13" s="148"/>
      <c r="MHP13" s="148"/>
      <c r="MHQ13" s="148"/>
      <c r="MHR13" s="148"/>
      <c r="MHS13" s="148"/>
      <c r="MHT13" s="148"/>
      <c r="MHU13" s="148"/>
      <c r="MHV13" s="148"/>
      <c r="MHW13" s="148"/>
      <c r="MHX13" s="148"/>
      <c r="MHY13" s="148"/>
      <c r="MHZ13" s="148"/>
      <c r="MIA13" s="148"/>
      <c r="MIB13" s="148"/>
      <c r="MIC13" s="148"/>
      <c r="MID13" s="148"/>
      <c r="MIE13" s="148"/>
      <c r="MIF13" s="148"/>
      <c r="MIG13" s="148"/>
      <c r="MIH13" s="148"/>
      <c r="MII13" s="148"/>
      <c r="MIJ13" s="148"/>
      <c r="MIK13" s="148"/>
      <c r="MIL13" s="148"/>
      <c r="MIM13" s="148"/>
      <c r="MIN13" s="148"/>
      <c r="MIO13" s="148"/>
      <c r="MIP13" s="148"/>
      <c r="MIQ13" s="148"/>
      <c r="MIR13" s="148"/>
      <c r="MIS13" s="148"/>
      <c r="MIT13" s="148"/>
      <c r="MIU13" s="148"/>
      <c r="MIV13" s="148"/>
      <c r="MIW13" s="148"/>
      <c r="MIX13" s="148"/>
      <c r="MIY13" s="148"/>
      <c r="MIZ13" s="148"/>
      <c r="MJA13" s="148"/>
      <c r="MJB13" s="148"/>
      <c r="MJC13" s="148"/>
      <c r="MJD13" s="148"/>
      <c r="MJE13" s="148"/>
      <c r="MJF13" s="148"/>
      <c r="MJG13" s="148"/>
      <c r="MJH13" s="148"/>
      <c r="MJI13" s="148"/>
      <c r="MJJ13" s="148"/>
      <c r="MJK13" s="148"/>
      <c r="MJL13" s="148"/>
      <c r="MJM13" s="148"/>
      <c r="MJN13" s="148"/>
      <c r="MJO13" s="148"/>
      <c r="MJP13" s="148"/>
      <c r="MJQ13" s="148"/>
      <c r="MJR13" s="148"/>
      <c r="MJS13" s="148"/>
      <c r="MJT13" s="148"/>
      <c r="MJU13" s="148"/>
      <c r="MJV13" s="148"/>
      <c r="MJW13" s="148"/>
      <c r="MJX13" s="148"/>
      <c r="MJY13" s="148"/>
      <c r="MJZ13" s="148"/>
      <c r="MKA13" s="148"/>
      <c r="MKB13" s="148"/>
      <c r="MKC13" s="148"/>
      <c r="MKD13" s="148"/>
      <c r="MKE13" s="148"/>
      <c r="MKF13" s="148"/>
      <c r="MKG13" s="148"/>
      <c r="MKH13" s="148"/>
      <c r="MKI13" s="148"/>
      <c r="MKJ13" s="148"/>
      <c r="MKK13" s="148"/>
      <c r="MKL13" s="148"/>
      <c r="MKM13" s="148"/>
      <c r="MKN13" s="148"/>
      <c r="MKO13" s="148"/>
      <c r="MKP13" s="148"/>
      <c r="MKQ13" s="148"/>
      <c r="MKR13" s="148"/>
      <c r="MKS13" s="148"/>
      <c r="MKT13" s="148"/>
      <c r="MKU13" s="148"/>
      <c r="MKV13" s="148"/>
      <c r="MKW13" s="148"/>
      <c r="MKX13" s="148"/>
      <c r="MKY13" s="148"/>
      <c r="MKZ13" s="148"/>
      <c r="MLA13" s="148"/>
      <c r="MLB13" s="148"/>
      <c r="MLC13" s="148"/>
      <c r="MLD13" s="148"/>
      <c r="MLE13" s="148"/>
      <c r="MLF13" s="148"/>
      <c r="MLG13" s="148"/>
      <c r="MLH13" s="148"/>
      <c r="MLI13" s="148"/>
      <c r="MLJ13" s="148"/>
      <c r="MLK13" s="148"/>
      <c r="MLL13" s="148"/>
      <c r="MLM13" s="148"/>
      <c r="MLN13" s="148"/>
      <c r="MLO13" s="148"/>
      <c r="MLP13" s="148"/>
      <c r="MLQ13" s="148"/>
      <c r="MLR13" s="148"/>
      <c r="MLS13" s="148"/>
      <c r="MLT13" s="148"/>
      <c r="MLU13" s="148"/>
      <c r="MLV13" s="148"/>
      <c r="MLW13" s="148"/>
      <c r="MLX13" s="148"/>
      <c r="MLY13" s="148"/>
      <c r="MLZ13" s="148"/>
      <c r="MMA13" s="148"/>
      <c r="MMB13" s="148"/>
      <c r="MMC13" s="148"/>
      <c r="MMD13" s="148"/>
      <c r="MME13" s="148"/>
      <c r="MMF13" s="148"/>
      <c r="MMG13" s="148"/>
      <c r="MMH13" s="148"/>
      <c r="MMI13" s="148"/>
      <c r="MMJ13" s="148"/>
      <c r="MMK13" s="148"/>
      <c r="MML13" s="148"/>
      <c r="MMM13" s="148"/>
      <c r="MMN13" s="148"/>
      <c r="MMO13" s="148"/>
      <c r="MMP13" s="148"/>
      <c r="MMQ13" s="148"/>
      <c r="MMR13" s="148"/>
      <c r="MMS13" s="148"/>
      <c r="MMT13" s="148"/>
      <c r="MMU13" s="148"/>
      <c r="MMV13" s="148"/>
      <c r="MMW13" s="148"/>
      <c r="MMX13" s="148"/>
      <c r="MMY13" s="148"/>
      <c r="MMZ13" s="148"/>
      <c r="MNA13" s="148"/>
      <c r="MNB13" s="148"/>
      <c r="MNC13" s="148"/>
      <c r="MND13" s="148"/>
      <c r="MNE13" s="148"/>
      <c r="MNF13" s="148"/>
      <c r="MNG13" s="148"/>
      <c r="MNH13" s="148"/>
      <c r="MNI13" s="148"/>
      <c r="MNJ13" s="148"/>
      <c r="MNK13" s="148"/>
      <c r="MNL13" s="148"/>
      <c r="MNM13" s="148"/>
      <c r="MNN13" s="148"/>
      <c r="MNO13" s="148"/>
      <c r="MNP13" s="148"/>
      <c r="MNQ13" s="148"/>
      <c r="MNR13" s="148"/>
      <c r="MNS13" s="148"/>
      <c r="MNT13" s="148"/>
      <c r="MNU13" s="148"/>
      <c r="MNV13" s="148"/>
      <c r="MNW13" s="148"/>
      <c r="MNX13" s="148"/>
      <c r="MNY13" s="148"/>
      <c r="MNZ13" s="148"/>
      <c r="MOA13" s="148"/>
      <c r="MOB13" s="148"/>
      <c r="MOC13" s="148"/>
      <c r="MOD13" s="148"/>
      <c r="MOE13" s="148"/>
      <c r="MOF13" s="148"/>
      <c r="MOG13" s="148"/>
      <c r="MOH13" s="148"/>
      <c r="MOI13" s="148"/>
      <c r="MOJ13" s="148"/>
      <c r="MOK13" s="148"/>
      <c r="MOL13" s="148"/>
      <c r="MOM13" s="148"/>
      <c r="MON13" s="148"/>
      <c r="MOO13" s="148"/>
      <c r="MOP13" s="148"/>
      <c r="MOQ13" s="148"/>
      <c r="MOR13" s="148"/>
      <c r="MOS13" s="148"/>
      <c r="MOT13" s="148"/>
      <c r="MOU13" s="148"/>
      <c r="MOV13" s="148"/>
      <c r="MOW13" s="148"/>
      <c r="MOX13" s="148"/>
      <c r="MOY13" s="148"/>
      <c r="MOZ13" s="148"/>
      <c r="MPA13" s="148"/>
      <c r="MPB13" s="148"/>
      <c r="MPC13" s="148"/>
      <c r="MPD13" s="148"/>
      <c r="MPE13" s="148"/>
      <c r="MPF13" s="148"/>
      <c r="MPG13" s="148"/>
      <c r="MPH13" s="148"/>
      <c r="MPI13" s="148"/>
      <c r="MPJ13" s="148"/>
      <c r="MPK13" s="148"/>
      <c r="MPL13" s="148"/>
      <c r="MPM13" s="148"/>
      <c r="MPN13" s="148"/>
      <c r="MPO13" s="148"/>
      <c r="MPP13" s="148"/>
      <c r="MPQ13" s="148"/>
      <c r="MPR13" s="148"/>
      <c r="MPS13" s="148"/>
      <c r="MPT13" s="148"/>
      <c r="MPU13" s="148"/>
      <c r="MPV13" s="148"/>
      <c r="MPW13" s="148"/>
      <c r="MPX13" s="148"/>
      <c r="MPY13" s="148"/>
      <c r="MPZ13" s="148"/>
      <c r="MQA13" s="148"/>
      <c r="MQB13" s="148"/>
      <c r="MQC13" s="148"/>
      <c r="MQD13" s="148"/>
      <c r="MQE13" s="148"/>
      <c r="MQF13" s="148"/>
      <c r="MQG13" s="148"/>
      <c r="MQH13" s="148"/>
      <c r="MQI13" s="148"/>
      <c r="MQJ13" s="148"/>
      <c r="MQK13" s="148"/>
      <c r="MQL13" s="148"/>
      <c r="MQM13" s="148"/>
      <c r="MQN13" s="148"/>
      <c r="MQO13" s="148"/>
      <c r="MQP13" s="148"/>
      <c r="MQQ13" s="148"/>
      <c r="MQR13" s="148"/>
      <c r="MQS13" s="148"/>
      <c r="MQT13" s="148"/>
      <c r="MQU13" s="148"/>
      <c r="MQV13" s="148"/>
      <c r="MQW13" s="148"/>
      <c r="MQX13" s="148"/>
      <c r="MQY13" s="148"/>
      <c r="MQZ13" s="148"/>
      <c r="MRA13" s="148"/>
      <c r="MRB13" s="148"/>
      <c r="MRC13" s="148"/>
      <c r="MRD13" s="148"/>
      <c r="MRE13" s="148"/>
      <c r="MRF13" s="148"/>
      <c r="MRG13" s="148"/>
      <c r="MRH13" s="148"/>
      <c r="MRI13" s="148"/>
      <c r="MRJ13" s="148"/>
      <c r="MRK13" s="148"/>
      <c r="MRL13" s="148"/>
      <c r="MRM13" s="148"/>
      <c r="MRN13" s="148"/>
      <c r="MRO13" s="148"/>
      <c r="MRP13" s="148"/>
      <c r="MRQ13" s="148"/>
      <c r="MRR13" s="148"/>
      <c r="MRS13" s="148"/>
      <c r="MRT13" s="148"/>
      <c r="MRU13" s="148"/>
      <c r="MRV13" s="148"/>
      <c r="MRW13" s="148"/>
      <c r="MRX13" s="148"/>
      <c r="MRY13" s="148"/>
      <c r="MRZ13" s="148"/>
      <c r="MSA13" s="148"/>
      <c r="MSB13" s="148"/>
      <c r="MSC13" s="148"/>
      <c r="MSD13" s="148"/>
      <c r="MSE13" s="148"/>
      <c r="MSF13" s="148"/>
      <c r="MSG13" s="148"/>
      <c r="MSH13" s="148"/>
      <c r="MSI13" s="148"/>
      <c r="MSJ13" s="148"/>
      <c r="MSK13" s="148"/>
      <c r="MSL13" s="148"/>
      <c r="MSM13" s="148"/>
      <c r="MSN13" s="148"/>
      <c r="MSO13" s="148"/>
      <c r="MSP13" s="148"/>
      <c r="MSQ13" s="148"/>
      <c r="MSR13" s="148"/>
      <c r="MSS13" s="148"/>
      <c r="MST13" s="148"/>
      <c r="MSU13" s="148"/>
      <c r="MSV13" s="148"/>
      <c r="MSW13" s="148"/>
      <c r="MSX13" s="148"/>
      <c r="MSY13" s="148"/>
      <c r="MSZ13" s="148"/>
      <c r="MTA13" s="148"/>
      <c r="MTB13" s="148"/>
      <c r="MTC13" s="148"/>
      <c r="MTD13" s="148"/>
      <c r="MTE13" s="148"/>
      <c r="MTF13" s="148"/>
      <c r="MTG13" s="148"/>
      <c r="MTH13" s="148"/>
      <c r="MTI13" s="148"/>
      <c r="MTJ13" s="148"/>
      <c r="MTK13" s="148"/>
      <c r="MTL13" s="148"/>
      <c r="MTM13" s="148"/>
      <c r="MTN13" s="148"/>
      <c r="MTO13" s="148"/>
      <c r="MTP13" s="148"/>
      <c r="MTQ13" s="148"/>
      <c r="MTR13" s="148"/>
      <c r="MTS13" s="148"/>
      <c r="MTT13" s="148"/>
      <c r="MTU13" s="148"/>
      <c r="MTV13" s="148"/>
      <c r="MTW13" s="148"/>
      <c r="MTX13" s="148"/>
      <c r="MTY13" s="148"/>
      <c r="MTZ13" s="148"/>
      <c r="MUA13" s="148"/>
      <c r="MUB13" s="148"/>
      <c r="MUC13" s="148"/>
      <c r="MUD13" s="148"/>
      <c r="MUE13" s="148"/>
      <c r="MUF13" s="148"/>
      <c r="MUG13" s="148"/>
      <c r="MUH13" s="148"/>
      <c r="MUI13" s="148"/>
      <c r="MUJ13" s="148"/>
      <c r="MUK13" s="148"/>
      <c r="MUL13" s="148"/>
      <c r="MUM13" s="148"/>
      <c r="MUN13" s="148"/>
      <c r="MUO13" s="148"/>
      <c r="MUP13" s="148"/>
      <c r="MUQ13" s="148"/>
      <c r="MUR13" s="148"/>
      <c r="MUS13" s="148"/>
      <c r="MUT13" s="148"/>
      <c r="MUU13" s="148"/>
      <c r="MUV13" s="148"/>
      <c r="MUW13" s="148"/>
      <c r="MUX13" s="148"/>
      <c r="MUY13" s="148"/>
      <c r="MUZ13" s="148"/>
      <c r="MVA13" s="148"/>
      <c r="MVB13" s="148"/>
      <c r="MVC13" s="148"/>
      <c r="MVD13" s="148"/>
      <c r="MVE13" s="148"/>
      <c r="MVF13" s="148"/>
      <c r="MVG13" s="148"/>
      <c r="MVH13" s="148"/>
      <c r="MVI13" s="148"/>
      <c r="MVJ13" s="148"/>
      <c r="MVK13" s="148"/>
      <c r="MVL13" s="148"/>
      <c r="MVM13" s="148"/>
      <c r="MVN13" s="148"/>
      <c r="MVO13" s="148"/>
      <c r="MVP13" s="148"/>
      <c r="MVQ13" s="148"/>
      <c r="MVR13" s="148"/>
      <c r="MVS13" s="148"/>
      <c r="MVT13" s="148"/>
      <c r="MVU13" s="148"/>
      <c r="MVV13" s="148"/>
      <c r="MVW13" s="148"/>
      <c r="MVX13" s="148"/>
      <c r="MVY13" s="148"/>
      <c r="MVZ13" s="148"/>
      <c r="MWA13" s="148"/>
      <c r="MWB13" s="148"/>
      <c r="MWC13" s="148"/>
      <c r="MWD13" s="148"/>
      <c r="MWE13" s="148"/>
      <c r="MWF13" s="148"/>
      <c r="MWG13" s="148"/>
      <c r="MWH13" s="148"/>
      <c r="MWI13" s="148"/>
      <c r="MWJ13" s="148"/>
      <c r="MWK13" s="148"/>
      <c r="MWL13" s="148"/>
      <c r="MWM13" s="148"/>
      <c r="MWN13" s="148"/>
      <c r="MWO13" s="148"/>
      <c r="MWP13" s="148"/>
      <c r="MWQ13" s="148"/>
      <c r="MWR13" s="148"/>
      <c r="MWS13" s="148"/>
      <c r="MWT13" s="148"/>
      <c r="MWU13" s="148"/>
      <c r="MWV13" s="148"/>
      <c r="MWW13" s="148"/>
      <c r="MWX13" s="148"/>
      <c r="MWY13" s="148"/>
      <c r="MWZ13" s="148"/>
      <c r="MXA13" s="148"/>
      <c r="MXB13" s="148"/>
      <c r="MXC13" s="148"/>
      <c r="MXD13" s="148"/>
      <c r="MXE13" s="148"/>
      <c r="MXF13" s="148"/>
      <c r="MXG13" s="148"/>
      <c r="MXH13" s="148"/>
      <c r="MXI13" s="148"/>
      <c r="MXJ13" s="148"/>
      <c r="MXK13" s="148"/>
      <c r="MXL13" s="148"/>
      <c r="MXM13" s="148"/>
      <c r="MXN13" s="148"/>
      <c r="MXO13" s="148"/>
      <c r="MXP13" s="148"/>
      <c r="MXQ13" s="148"/>
      <c r="MXR13" s="148"/>
      <c r="MXS13" s="148"/>
      <c r="MXT13" s="148"/>
      <c r="MXU13" s="148"/>
      <c r="MXV13" s="148"/>
      <c r="MXW13" s="148"/>
      <c r="MXX13" s="148"/>
      <c r="MXY13" s="148"/>
      <c r="MXZ13" s="148"/>
      <c r="MYA13" s="148"/>
      <c r="MYB13" s="148"/>
      <c r="MYC13" s="148"/>
      <c r="MYD13" s="148"/>
      <c r="MYE13" s="148"/>
      <c r="MYF13" s="148"/>
      <c r="MYG13" s="148"/>
      <c r="MYH13" s="148"/>
      <c r="MYI13" s="148"/>
      <c r="MYJ13" s="148"/>
      <c r="MYK13" s="148"/>
      <c r="MYL13" s="148"/>
      <c r="MYM13" s="148"/>
      <c r="MYN13" s="148"/>
      <c r="MYO13" s="148"/>
      <c r="MYP13" s="148"/>
      <c r="MYQ13" s="148"/>
      <c r="MYR13" s="148"/>
      <c r="MYS13" s="148"/>
      <c r="MYT13" s="148"/>
      <c r="MYU13" s="148"/>
      <c r="MYV13" s="148"/>
      <c r="MYW13" s="148"/>
      <c r="MYX13" s="148"/>
      <c r="MYY13" s="148"/>
      <c r="MYZ13" s="148"/>
      <c r="MZA13" s="148"/>
      <c r="MZB13" s="148"/>
      <c r="MZC13" s="148"/>
      <c r="MZD13" s="148"/>
      <c r="MZE13" s="148"/>
      <c r="MZF13" s="148"/>
      <c r="MZG13" s="148"/>
      <c r="MZH13" s="148"/>
      <c r="MZI13" s="148"/>
      <c r="MZJ13" s="148"/>
      <c r="MZK13" s="148"/>
      <c r="MZL13" s="148"/>
      <c r="MZM13" s="148"/>
      <c r="MZN13" s="148"/>
      <c r="MZO13" s="148"/>
      <c r="MZP13" s="148"/>
      <c r="MZQ13" s="148"/>
      <c r="MZR13" s="148"/>
      <c r="MZS13" s="148"/>
      <c r="MZT13" s="148"/>
      <c r="MZU13" s="148"/>
      <c r="MZV13" s="148"/>
      <c r="MZW13" s="148"/>
      <c r="MZX13" s="148"/>
      <c r="MZY13" s="148"/>
      <c r="MZZ13" s="148"/>
      <c r="NAA13" s="148"/>
      <c r="NAB13" s="148"/>
      <c r="NAC13" s="148"/>
      <c r="NAD13" s="148"/>
      <c r="NAE13" s="148"/>
      <c r="NAF13" s="148"/>
      <c r="NAG13" s="148"/>
      <c r="NAH13" s="148"/>
      <c r="NAI13" s="148"/>
      <c r="NAJ13" s="148"/>
      <c r="NAK13" s="148"/>
      <c r="NAL13" s="148"/>
      <c r="NAM13" s="148"/>
      <c r="NAN13" s="148"/>
      <c r="NAO13" s="148"/>
      <c r="NAP13" s="148"/>
      <c r="NAQ13" s="148"/>
      <c r="NAR13" s="148"/>
      <c r="NAS13" s="148"/>
      <c r="NAT13" s="148"/>
      <c r="NAU13" s="148"/>
      <c r="NAV13" s="148"/>
      <c r="NAW13" s="148"/>
      <c r="NAX13" s="148"/>
      <c r="NAY13" s="148"/>
      <c r="NAZ13" s="148"/>
      <c r="NBA13" s="148"/>
      <c r="NBB13" s="148"/>
      <c r="NBC13" s="148"/>
      <c r="NBD13" s="148"/>
      <c r="NBE13" s="148"/>
      <c r="NBF13" s="148"/>
      <c r="NBG13" s="148"/>
      <c r="NBH13" s="148"/>
      <c r="NBI13" s="148"/>
      <c r="NBJ13" s="148"/>
      <c r="NBK13" s="148"/>
      <c r="NBL13" s="148"/>
      <c r="NBM13" s="148"/>
      <c r="NBN13" s="148"/>
      <c r="NBO13" s="148"/>
      <c r="NBP13" s="148"/>
      <c r="NBQ13" s="148"/>
      <c r="NBR13" s="148"/>
      <c r="NBS13" s="148"/>
      <c r="NBT13" s="148"/>
      <c r="NBU13" s="148"/>
      <c r="NBV13" s="148"/>
      <c r="NBW13" s="148"/>
      <c r="NBX13" s="148"/>
      <c r="NBY13" s="148"/>
      <c r="NBZ13" s="148"/>
      <c r="NCA13" s="148"/>
      <c r="NCB13" s="148"/>
      <c r="NCC13" s="148"/>
      <c r="NCD13" s="148"/>
      <c r="NCE13" s="148"/>
      <c r="NCF13" s="148"/>
      <c r="NCG13" s="148"/>
      <c r="NCH13" s="148"/>
      <c r="NCI13" s="148"/>
      <c r="NCJ13" s="148"/>
      <c r="NCK13" s="148"/>
      <c r="NCL13" s="148"/>
      <c r="NCM13" s="148"/>
      <c r="NCN13" s="148"/>
      <c r="NCO13" s="148"/>
      <c r="NCP13" s="148"/>
      <c r="NCQ13" s="148"/>
      <c r="NCR13" s="148"/>
      <c r="NCS13" s="148"/>
      <c r="NCT13" s="148"/>
      <c r="NCU13" s="148"/>
      <c r="NCV13" s="148"/>
      <c r="NCW13" s="148"/>
      <c r="NCX13" s="148"/>
      <c r="NCY13" s="148"/>
      <c r="NCZ13" s="148"/>
      <c r="NDA13" s="148"/>
      <c r="NDB13" s="148"/>
      <c r="NDC13" s="148"/>
      <c r="NDD13" s="148"/>
      <c r="NDE13" s="148"/>
      <c r="NDF13" s="148"/>
      <c r="NDG13" s="148"/>
      <c r="NDH13" s="148"/>
      <c r="NDI13" s="148"/>
      <c r="NDJ13" s="148"/>
      <c r="NDK13" s="148"/>
      <c r="NDL13" s="148"/>
      <c r="NDM13" s="148"/>
      <c r="NDN13" s="148"/>
      <c r="NDO13" s="148"/>
      <c r="NDP13" s="148"/>
      <c r="NDQ13" s="148"/>
      <c r="NDR13" s="148"/>
      <c r="NDS13" s="148"/>
      <c r="NDT13" s="148"/>
      <c r="NDU13" s="148"/>
      <c r="NDV13" s="148"/>
      <c r="NDW13" s="148"/>
      <c r="NDX13" s="148"/>
      <c r="NDY13" s="148"/>
      <c r="NDZ13" s="148"/>
      <c r="NEA13" s="148"/>
      <c r="NEB13" s="148"/>
      <c r="NEC13" s="148"/>
      <c r="NED13" s="148"/>
      <c r="NEE13" s="148"/>
      <c r="NEF13" s="148"/>
      <c r="NEG13" s="148"/>
      <c r="NEH13" s="148"/>
      <c r="NEI13" s="148"/>
      <c r="NEJ13" s="148"/>
      <c r="NEK13" s="148"/>
      <c r="NEL13" s="148"/>
      <c r="NEM13" s="148"/>
      <c r="NEN13" s="148"/>
      <c r="NEO13" s="148"/>
      <c r="NEP13" s="148"/>
      <c r="NEQ13" s="148"/>
      <c r="NER13" s="148"/>
      <c r="NES13" s="148"/>
      <c r="NET13" s="148"/>
      <c r="NEU13" s="148"/>
      <c r="NEV13" s="148"/>
      <c r="NEW13" s="148"/>
      <c r="NEX13" s="148"/>
      <c r="NEY13" s="148"/>
      <c r="NEZ13" s="148"/>
      <c r="NFA13" s="148"/>
      <c r="NFB13" s="148"/>
      <c r="NFC13" s="148"/>
      <c r="NFD13" s="148"/>
      <c r="NFE13" s="148"/>
      <c r="NFF13" s="148"/>
      <c r="NFG13" s="148"/>
      <c r="NFH13" s="148"/>
      <c r="NFI13" s="148"/>
      <c r="NFJ13" s="148"/>
      <c r="NFK13" s="148"/>
      <c r="NFL13" s="148"/>
      <c r="NFM13" s="148"/>
      <c r="NFN13" s="148"/>
      <c r="NFO13" s="148"/>
      <c r="NFP13" s="148"/>
      <c r="NFQ13" s="148"/>
      <c r="NFR13" s="148"/>
      <c r="NFS13" s="148"/>
      <c r="NFT13" s="148"/>
      <c r="NFU13" s="148"/>
      <c r="NFV13" s="148"/>
      <c r="NFW13" s="148"/>
      <c r="NFX13" s="148"/>
      <c r="NFY13" s="148"/>
      <c r="NFZ13" s="148"/>
      <c r="NGA13" s="148"/>
      <c r="NGB13" s="148"/>
      <c r="NGC13" s="148"/>
      <c r="NGD13" s="148"/>
      <c r="NGE13" s="148"/>
      <c r="NGF13" s="148"/>
      <c r="NGG13" s="148"/>
      <c r="NGH13" s="148"/>
      <c r="NGI13" s="148"/>
      <c r="NGJ13" s="148"/>
      <c r="NGK13" s="148"/>
      <c r="NGL13" s="148"/>
      <c r="NGM13" s="148"/>
      <c r="NGN13" s="148"/>
      <c r="NGO13" s="148"/>
      <c r="NGP13" s="148"/>
      <c r="NGQ13" s="148"/>
      <c r="NGR13" s="148"/>
      <c r="NGS13" s="148"/>
      <c r="NGT13" s="148"/>
      <c r="NGU13" s="148"/>
      <c r="NGV13" s="148"/>
      <c r="NGW13" s="148"/>
      <c r="NGX13" s="148"/>
      <c r="NGY13" s="148"/>
      <c r="NGZ13" s="148"/>
      <c r="NHA13" s="148"/>
      <c r="NHB13" s="148"/>
      <c r="NHC13" s="148"/>
      <c r="NHD13" s="148"/>
      <c r="NHE13" s="148"/>
      <c r="NHF13" s="148"/>
      <c r="NHG13" s="148"/>
      <c r="NHH13" s="148"/>
      <c r="NHI13" s="148"/>
      <c r="NHJ13" s="148"/>
      <c r="NHK13" s="148"/>
      <c r="NHL13" s="148"/>
      <c r="NHM13" s="148"/>
      <c r="NHN13" s="148"/>
      <c r="NHO13" s="148"/>
      <c r="NHP13" s="148"/>
      <c r="NHQ13" s="148"/>
      <c r="NHR13" s="148"/>
      <c r="NHS13" s="148"/>
      <c r="NHT13" s="148"/>
      <c r="NHU13" s="148"/>
      <c r="NHV13" s="148"/>
      <c r="NHW13" s="148"/>
      <c r="NHX13" s="148"/>
      <c r="NHY13" s="148"/>
      <c r="NHZ13" s="148"/>
      <c r="NIA13" s="148"/>
      <c r="NIB13" s="148"/>
      <c r="NIC13" s="148"/>
      <c r="NID13" s="148"/>
      <c r="NIE13" s="148"/>
      <c r="NIF13" s="148"/>
      <c r="NIG13" s="148"/>
      <c r="NIH13" s="148"/>
      <c r="NII13" s="148"/>
      <c r="NIJ13" s="148"/>
      <c r="NIK13" s="148"/>
      <c r="NIL13" s="148"/>
      <c r="NIM13" s="148"/>
      <c r="NIN13" s="148"/>
      <c r="NIO13" s="148"/>
      <c r="NIP13" s="148"/>
      <c r="NIQ13" s="148"/>
      <c r="NIR13" s="148"/>
      <c r="NIS13" s="148"/>
      <c r="NIT13" s="148"/>
      <c r="NIU13" s="148"/>
      <c r="NIV13" s="148"/>
      <c r="NIW13" s="148"/>
      <c r="NIX13" s="148"/>
      <c r="NIY13" s="148"/>
      <c r="NIZ13" s="148"/>
      <c r="NJA13" s="148"/>
      <c r="NJB13" s="148"/>
      <c r="NJC13" s="148"/>
      <c r="NJD13" s="148"/>
      <c r="NJE13" s="148"/>
      <c r="NJF13" s="148"/>
      <c r="NJG13" s="148"/>
      <c r="NJH13" s="148"/>
      <c r="NJI13" s="148"/>
      <c r="NJJ13" s="148"/>
      <c r="NJK13" s="148"/>
      <c r="NJL13" s="148"/>
      <c r="NJM13" s="148"/>
      <c r="NJN13" s="148"/>
      <c r="NJO13" s="148"/>
      <c r="NJP13" s="148"/>
      <c r="NJQ13" s="148"/>
      <c r="NJR13" s="148"/>
      <c r="NJS13" s="148"/>
      <c r="NJT13" s="148"/>
      <c r="NJU13" s="148"/>
      <c r="NJV13" s="148"/>
      <c r="NJW13" s="148"/>
      <c r="NJX13" s="148"/>
      <c r="NJY13" s="148"/>
      <c r="NJZ13" s="148"/>
      <c r="NKA13" s="148"/>
      <c r="NKB13" s="148"/>
      <c r="NKC13" s="148"/>
      <c r="NKD13" s="148"/>
      <c r="NKE13" s="148"/>
      <c r="NKF13" s="148"/>
      <c r="NKG13" s="148"/>
      <c r="NKH13" s="148"/>
      <c r="NKI13" s="148"/>
      <c r="NKJ13" s="148"/>
      <c r="NKK13" s="148"/>
      <c r="NKL13" s="148"/>
      <c r="NKM13" s="148"/>
      <c r="NKN13" s="148"/>
      <c r="NKO13" s="148"/>
      <c r="NKP13" s="148"/>
      <c r="NKQ13" s="148"/>
      <c r="NKR13" s="148"/>
      <c r="NKS13" s="148"/>
      <c r="NKT13" s="148"/>
      <c r="NKU13" s="148"/>
      <c r="NKV13" s="148"/>
      <c r="NKW13" s="148"/>
      <c r="NKX13" s="148"/>
      <c r="NKY13" s="148"/>
      <c r="NKZ13" s="148"/>
      <c r="NLA13" s="148"/>
      <c r="NLB13" s="148"/>
      <c r="NLC13" s="148"/>
      <c r="NLD13" s="148"/>
      <c r="NLE13" s="148"/>
      <c r="NLF13" s="148"/>
      <c r="NLG13" s="148"/>
      <c r="NLH13" s="148"/>
      <c r="NLI13" s="148"/>
      <c r="NLJ13" s="148"/>
      <c r="NLK13" s="148"/>
      <c r="NLL13" s="148"/>
      <c r="NLM13" s="148"/>
      <c r="NLN13" s="148"/>
      <c r="NLO13" s="148"/>
      <c r="NLP13" s="148"/>
      <c r="NLQ13" s="148"/>
      <c r="NLR13" s="148"/>
      <c r="NLS13" s="148"/>
      <c r="NLT13" s="148"/>
      <c r="NLU13" s="148"/>
      <c r="NLV13" s="148"/>
      <c r="NLW13" s="148"/>
      <c r="NLX13" s="148"/>
      <c r="NLY13" s="148"/>
      <c r="NLZ13" s="148"/>
      <c r="NMA13" s="148"/>
      <c r="NMB13" s="148"/>
      <c r="NMC13" s="148"/>
      <c r="NMD13" s="148"/>
      <c r="NME13" s="148"/>
      <c r="NMF13" s="148"/>
      <c r="NMG13" s="148"/>
      <c r="NMH13" s="148"/>
      <c r="NMI13" s="148"/>
      <c r="NMJ13" s="148"/>
      <c r="NMK13" s="148"/>
      <c r="NML13" s="148"/>
      <c r="NMM13" s="148"/>
      <c r="NMN13" s="148"/>
      <c r="NMO13" s="148"/>
      <c r="NMP13" s="148"/>
      <c r="NMQ13" s="148"/>
      <c r="NMR13" s="148"/>
      <c r="NMS13" s="148"/>
      <c r="NMT13" s="148"/>
      <c r="NMU13" s="148"/>
      <c r="NMV13" s="148"/>
      <c r="NMW13" s="148"/>
      <c r="NMX13" s="148"/>
      <c r="NMY13" s="148"/>
      <c r="NMZ13" s="148"/>
      <c r="NNA13" s="148"/>
      <c r="NNB13" s="148"/>
      <c r="NNC13" s="148"/>
      <c r="NND13" s="148"/>
      <c r="NNE13" s="148"/>
      <c r="NNF13" s="148"/>
      <c r="NNG13" s="148"/>
      <c r="NNH13" s="148"/>
      <c r="NNI13" s="148"/>
      <c r="NNJ13" s="148"/>
      <c r="NNK13" s="148"/>
      <c r="NNL13" s="148"/>
      <c r="NNM13" s="148"/>
      <c r="NNN13" s="148"/>
      <c r="NNO13" s="148"/>
      <c r="NNP13" s="148"/>
      <c r="NNQ13" s="148"/>
      <c r="NNR13" s="148"/>
      <c r="NNS13" s="148"/>
      <c r="NNT13" s="148"/>
      <c r="NNU13" s="148"/>
      <c r="NNV13" s="148"/>
      <c r="NNW13" s="148"/>
      <c r="NNX13" s="148"/>
      <c r="NNY13" s="148"/>
      <c r="NNZ13" s="148"/>
      <c r="NOA13" s="148"/>
      <c r="NOB13" s="148"/>
      <c r="NOC13" s="148"/>
      <c r="NOD13" s="148"/>
      <c r="NOE13" s="148"/>
      <c r="NOF13" s="148"/>
      <c r="NOG13" s="148"/>
      <c r="NOH13" s="148"/>
      <c r="NOI13" s="148"/>
      <c r="NOJ13" s="148"/>
      <c r="NOK13" s="148"/>
      <c r="NOL13" s="148"/>
      <c r="NOM13" s="148"/>
      <c r="NON13" s="148"/>
      <c r="NOO13" s="148"/>
      <c r="NOP13" s="148"/>
      <c r="NOQ13" s="148"/>
      <c r="NOR13" s="148"/>
      <c r="NOS13" s="148"/>
      <c r="NOT13" s="148"/>
      <c r="NOU13" s="148"/>
      <c r="NOV13" s="148"/>
      <c r="NOW13" s="148"/>
      <c r="NOX13" s="148"/>
      <c r="NOY13" s="148"/>
      <c r="NOZ13" s="148"/>
      <c r="NPA13" s="148"/>
      <c r="NPB13" s="148"/>
      <c r="NPC13" s="148"/>
      <c r="NPD13" s="148"/>
      <c r="NPE13" s="148"/>
      <c r="NPF13" s="148"/>
      <c r="NPG13" s="148"/>
      <c r="NPH13" s="148"/>
      <c r="NPI13" s="148"/>
      <c r="NPJ13" s="148"/>
      <c r="NPK13" s="148"/>
      <c r="NPL13" s="148"/>
      <c r="NPM13" s="148"/>
      <c r="NPN13" s="148"/>
      <c r="NPO13" s="148"/>
      <c r="NPP13" s="148"/>
      <c r="NPQ13" s="148"/>
      <c r="NPR13" s="148"/>
      <c r="NPS13" s="148"/>
      <c r="NPT13" s="148"/>
      <c r="NPU13" s="148"/>
      <c r="NPV13" s="148"/>
      <c r="NPW13" s="148"/>
      <c r="NPX13" s="148"/>
      <c r="NPY13" s="148"/>
      <c r="NPZ13" s="148"/>
      <c r="NQA13" s="148"/>
      <c r="NQB13" s="148"/>
      <c r="NQC13" s="148"/>
      <c r="NQD13" s="148"/>
      <c r="NQE13" s="148"/>
      <c r="NQF13" s="148"/>
      <c r="NQG13" s="148"/>
      <c r="NQH13" s="148"/>
      <c r="NQI13" s="148"/>
      <c r="NQJ13" s="148"/>
      <c r="NQK13" s="148"/>
      <c r="NQL13" s="148"/>
      <c r="NQM13" s="148"/>
      <c r="NQN13" s="148"/>
      <c r="NQO13" s="148"/>
      <c r="NQP13" s="148"/>
      <c r="NQQ13" s="148"/>
      <c r="NQR13" s="148"/>
      <c r="NQS13" s="148"/>
      <c r="NQT13" s="148"/>
      <c r="NQU13" s="148"/>
      <c r="NQV13" s="148"/>
      <c r="NQW13" s="148"/>
      <c r="NQX13" s="148"/>
      <c r="NQY13" s="148"/>
      <c r="NQZ13" s="148"/>
      <c r="NRA13" s="148"/>
      <c r="NRB13" s="148"/>
      <c r="NRC13" s="148"/>
      <c r="NRD13" s="148"/>
      <c r="NRE13" s="148"/>
      <c r="NRF13" s="148"/>
      <c r="NRG13" s="148"/>
      <c r="NRH13" s="148"/>
      <c r="NRI13" s="148"/>
      <c r="NRJ13" s="148"/>
      <c r="NRK13" s="148"/>
      <c r="NRL13" s="148"/>
      <c r="NRM13" s="148"/>
      <c r="NRN13" s="148"/>
      <c r="NRO13" s="148"/>
      <c r="NRP13" s="148"/>
      <c r="NRQ13" s="148"/>
      <c r="NRR13" s="148"/>
      <c r="NRS13" s="148"/>
      <c r="NRT13" s="148"/>
      <c r="NRU13" s="148"/>
      <c r="NRV13" s="148"/>
      <c r="NRW13" s="148"/>
      <c r="NRX13" s="148"/>
      <c r="NRY13" s="148"/>
      <c r="NRZ13" s="148"/>
      <c r="NSA13" s="148"/>
      <c r="NSB13" s="148"/>
      <c r="NSC13" s="148"/>
      <c r="NSD13" s="148"/>
      <c r="NSE13" s="148"/>
      <c r="NSF13" s="148"/>
      <c r="NSG13" s="148"/>
      <c r="NSH13" s="148"/>
      <c r="NSI13" s="148"/>
      <c r="NSJ13" s="148"/>
      <c r="NSK13" s="148"/>
      <c r="NSL13" s="148"/>
      <c r="NSM13" s="148"/>
      <c r="NSN13" s="148"/>
      <c r="NSO13" s="148"/>
      <c r="NSP13" s="148"/>
      <c r="NSQ13" s="148"/>
      <c r="NSR13" s="148"/>
      <c r="NSS13" s="148"/>
      <c r="NST13" s="148"/>
      <c r="NSU13" s="148"/>
      <c r="NSV13" s="148"/>
      <c r="NSW13" s="148"/>
      <c r="NSX13" s="148"/>
      <c r="NSY13" s="148"/>
      <c r="NSZ13" s="148"/>
      <c r="NTA13" s="148"/>
      <c r="NTB13" s="148"/>
      <c r="NTC13" s="148"/>
      <c r="NTD13" s="148"/>
      <c r="NTE13" s="148"/>
      <c r="NTF13" s="148"/>
      <c r="NTG13" s="148"/>
      <c r="NTH13" s="148"/>
      <c r="NTI13" s="148"/>
      <c r="NTJ13" s="148"/>
      <c r="NTK13" s="148"/>
      <c r="NTL13" s="148"/>
      <c r="NTM13" s="148"/>
      <c r="NTN13" s="148"/>
      <c r="NTO13" s="148"/>
      <c r="NTP13" s="148"/>
      <c r="NTQ13" s="148"/>
      <c r="NTR13" s="148"/>
      <c r="NTS13" s="148"/>
      <c r="NTT13" s="148"/>
      <c r="NTU13" s="148"/>
      <c r="NTV13" s="148"/>
      <c r="NTW13" s="148"/>
      <c r="NTX13" s="148"/>
      <c r="NTY13" s="148"/>
      <c r="NTZ13" s="148"/>
      <c r="NUA13" s="148"/>
      <c r="NUB13" s="148"/>
      <c r="NUC13" s="148"/>
      <c r="NUD13" s="148"/>
      <c r="NUE13" s="148"/>
      <c r="NUF13" s="148"/>
      <c r="NUG13" s="148"/>
      <c r="NUH13" s="148"/>
      <c r="NUI13" s="148"/>
      <c r="NUJ13" s="148"/>
      <c r="NUK13" s="148"/>
      <c r="NUL13" s="148"/>
      <c r="NUM13" s="148"/>
      <c r="NUN13" s="148"/>
      <c r="NUO13" s="148"/>
      <c r="NUP13" s="148"/>
      <c r="NUQ13" s="148"/>
      <c r="NUR13" s="148"/>
      <c r="NUS13" s="148"/>
      <c r="NUT13" s="148"/>
      <c r="NUU13" s="148"/>
      <c r="NUV13" s="148"/>
      <c r="NUW13" s="148"/>
      <c r="NUX13" s="148"/>
      <c r="NUY13" s="148"/>
      <c r="NUZ13" s="148"/>
      <c r="NVA13" s="148"/>
      <c r="NVB13" s="148"/>
      <c r="NVC13" s="148"/>
      <c r="NVD13" s="148"/>
      <c r="NVE13" s="148"/>
      <c r="NVF13" s="148"/>
      <c r="NVG13" s="148"/>
      <c r="NVH13" s="148"/>
      <c r="NVI13" s="148"/>
      <c r="NVJ13" s="148"/>
      <c r="NVK13" s="148"/>
      <c r="NVL13" s="148"/>
      <c r="NVM13" s="148"/>
      <c r="NVN13" s="148"/>
      <c r="NVO13" s="148"/>
      <c r="NVP13" s="148"/>
      <c r="NVQ13" s="148"/>
      <c r="NVR13" s="148"/>
      <c r="NVS13" s="148"/>
      <c r="NVT13" s="148"/>
      <c r="NVU13" s="148"/>
      <c r="NVV13" s="148"/>
      <c r="NVW13" s="148"/>
      <c r="NVX13" s="148"/>
      <c r="NVY13" s="148"/>
      <c r="NVZ13" s="148"/>
      <c r="NWA13" s="148"/>
      <c r="NWB13" s="148"/>
      <c r="NWC13" s="148"/>
      <c r="NWD13" s="148"/>
      <c r="NWE13" s="148"/>
      <c r="NWF13" s="148"/>
      <c r="NWG13" s="148"/>
      <c r="NWH13" s="148"/>
      <c r="NWI13" s="148"/>
      <c r="NWJ13" s="148"/>
      <c r="NWK13" s="148"/>
      <c r="NWL13" s="148"/>
      <c r="NWM13" s="148"/>
      <c r="NWN13" s="148"/>
      <c r="NWO13" s="148"/>
      <c r="NWP13" s="148"/>
      <c r="NWQ13" s="148"/>
      <c r="NWR13" s="148"/>
      <c r="NWS13" s="148"/>
      <c r="NWT13" s="148"/>
      <c r="NWU13" s="148"/>
      <c r="NWV13" s="148"/>
      <c r="NWW13" s="148"/>
      <c r="NWX13" s="148"/>
      <c r="NWY13" s="148"/>
      <c r="NWZ13" s="148"/>
      <c r="NXA13" s="148"/>
      <c r="NXB13" s="148"/>
      <c r="NXC13" s="148"/>
      <c r="NXD13" s="148"/>
      <c r="NXE13" s="148"/>
      <c r="NXF13" s="148"/>
      <c r="NXG13" s="148"/>
      <c r="NXH13" s="148"/>
      <c r="NXI13" s="148"/>
      <c r="NXJ13" s="148"/>
      <c r="NXK13" s="148"/>
      <c r="NXL13" s="148"/>
      <c r="NXM13" s="148"/>
      <c r="NXN13" s="148"/>
      <c r="NXO13" s="148"/>
      <c r="NXP13" s="148"/>
      <c r="NXQ13" s="148"/>
      <c r="NXR13" s="148"/>
      <c r="NXS13" s="148"/>
      <c r="NXT13" s="148"/>
      <c r="NXU13" s="148"/>
      <c r="NXV13" s="148"/>
      <c r="NXW13" s="148"/>
      <c r="NXX13" s="148"/>
      <c r="NXY13" s="148"/>
      <c r="NXZ13" s="148"/>
      <c r="NYA13" s="148"/>
      <c r="NYB13" s="148"/>
      <c r="NYC13" s="148"/>
      <c r="NYD13" s="148"/>
      <c r="NYE13" s="148"/>
      <c r="NYF13" s="148"/>
      <c r="NYG13" s="148"/>
      <c r="NYH13" s="148"/>
      <c r="NYI13" s="148"/>
      <c r="NYJ13" s="148"/>
      <c r="NYK13" s="148"/>
      <c r="NYL13" s="148"/>
      <c r="NYM13" s="148"/>
      <c r="NYN13" s="148"/>
      <c r="NYO13" s="148"/>
      <c r="NYP13" s="148"/>
      <c r="NYQ13" s="148"/>
      <c r="NYR13" s="148"/>
      <c r="NYS13" s="148"/>
      <c r="NYT13" s="148"/>
      <c r="NYU13" s="148"/>
      <c r="NYV13" s="148"/>
      <c r="NYW13" s="148"/>
      <c r="NYX13" s="148"/>
      <c r="NYY13" s="148"/>
      <c r="NYZ13" s="148"/>
      <c r="NZA13" s="148"/>
      <c r="NZB13" s="148"/>
      <c r="NZC13" s="148"/>
      <c r="NZD13" s="148"/>
      <c r="NZE13" s="148"/>
      <c r="NZF13" s="148"/>
      <c r="NZG13" s="148"/>
      <c r="NZH13" s="148"/>
      <c r="NZI13" s="148"/>
      <c r="NZJ13" s="148"/>
      <c r="NZK13" s="148"/>
      <c r="NZL13" s="148"/>
      <c r="NZM13" s="148"/>
      <c r="NZN13" s="148"/>
      <c r="NZO13" s="148"/>
      <c r="NZP13" s="148"/>
      <c r="NZQ13" s="148"/>
      <c r="NZR13" s="148"/>
      <c r="NZS13" s="148"/>
      <c r="NZT13" s="148"/>
      <c r="NZU13" s="148"/>
      <c r="NZV13" s="148"/>
      <c r="NZW13" s="148"/>
      <c r="NZX13" s="148"/>
      <c r="NZY13" s="148"/>
      <c r="NZZ13" s="148"/>
      <c r="OAA13" s="148"/>
      <c r="OAB13" s="148"/>
      <c r="OAC13" s="148"/>
      <c r="OAD13" s="148"/>
      <c r="OAE13" s="148"/>
      <c r="OAF13" s="148"/>
      <c r="OAG13" s="148"/>
      <c r="OAH13" s="148"/>
      <c r="OAI13" s="148"/>
      <c r="OAJ13" s="148"/>
      <c r="OAK13" s="148"/>
      <c r="OAL13" s="148"/>
      <c r="OAM13" s="148"/>
      <c r="OAN13" s="148"/>
      <c r="OAO13" s="148"/>
      <c r="OAP13" s="148"/>
      <c r="OAQ13" s="148"/>
      <c r="OAR13" s="148"/>
      <c r="OAS13" s="148"/>
      <c r="OAT13" s="148"/>
      <c r="OAU13" s="148"/>
      <c r="OAV13" s="148"/>
      <c r="OAW13" s="148"/>
      <c r="OAX13" s="148"/>
      <c r="OAY13" s="148"/>
      <c r="OAZ13" s="148"/>
      <c r="OBA13" s="148"/>
      <c r="OBB13" s="148"/>
      <c r="OBC13" s="148"/>
      <c r="OBD13" s="148"/>
      <c r="OBE13" s="148"/>
      <c r="OBF13" s="148"/>
      <c r="OBG13" s="148"/>
      <c r="OBH13" s="148"/>
      <c r="OBI13" s="148"/>
      <c r="OBJ13" s="148"/>
      <c r="OBK13" s="148"/>
      <c r="OBL13" s="148"/>
      <c r="OBM13" s="148"/>
      <c r="OBN13" s="148"/>
      <c r="OBO13" s="148"/>
      <c r="OBP13" s="148"/>
      <c r="OBQ13" s="148"/>
      <c r="OBR13" s="148"/>
      <c r="OBS13" s="148"/>
      <c r="OBT13" s="148"/>
      <c r="OBU13" s="148"/>
      <c r="OBV13" s="148"/>
      <c r="OBW13" s="148"/>
      <c r="OBX13" s="148"/>
      <c r="OBY13" s="148"/>
      <c r="OBZ13" s="148"/>
      <c r="OCA13" s="148"/>
      <c r="OCB13" s="148"/>
      <c r="OCC13" s="148"/>
      <c r="OCD13" s="148"/>
      <c r="OCE13" s="148"/>
      <c r="OCF13" s="148"/>
      <c r="OCG13" s="148"/>
      <c r="OCH13" s="148"/>
      <c r="OCI13" s="148"/>
      <c r="OCJ13" s="148"/>
      <c r="OCK13" s="148"/>
      <c r="OCL13" s="148"/>
      <c r="OCM13" s="148"/>
      <c r="OCN13" s="148"/>
      <c r="OCO13" s="148"/>
      <c r="OCP13" s="148"/>
      <c r="OCQ13" s="148"/>
      <c r="OCR13" s="148"/>
      <c r="OCS13" s="148"/>
      <c r="OCT13" s="148"/>
      <c r="OCU13" s="148"/>
      <c r="OCV13" s="148"/>
      <c r="OCW13" s="148"/>
      <c r="OCX13" s="148"/>
      <c r="OCY13" s="148"/>
      <c r="OCZ13" s="148"/>
      <c r="ODA13" s="148"/>
      <c r="ODB13" s="148"/>
      <c r="ODC13" s="148"/>
      <c r="ODD13" s="148"/>
      <c r="ODE13" s="148"/>
      <c r="ODF13" s="148"/>
      <c r="ODG13" s="148"/>
      <c r="ODH13" s="148"/>
      <c r="ODI13" s="148"/>
      <c r="ODJ13" s="148"/>
      <c r="ODK13" s="148"/>
      <c r="ODL13" s="148"/>
      <c r="ODM13" s="148"/>
      <c r="ODN13" s="148"/>
      <c r="ODO13" s="148"/>
      <c r="ODP13" s="148"/>
      <c r="ODQ13" s="148"/>
      <c r="ODR13" s="148"/>
      <c r="ODS13" s="148"/>
      <c r="ODT13" s="148"/>
      <c r="ODU13" s="148"/>
      <c r="ODV13" s="148"/>
      <c r="ODW13" s="148"/>
      <c r="ODX13" s="148"/>
      <c r="ODY13" s="148"/>
      <c r="ODZ13" s="148"/>
      <c r="OEA13" s="148"/>
      <c r="OEB13" s="148"/>
      <c r="OEC13" s="148"/>
      <c r="OED13" s="148"/>
      <c r="OEE13" s="148"/>
      <c r="OEF13" s="148"/>
      <c r="OEG13" s="148"/>
      <c r="OEH13" s="148"/>
      <c r="OEI13" s="148"/>
      <c r="OEJ13" s="148"/>
      <c r="OEK13" s="148"/>
      <c r="OEL13" s="148"/>
      <c r="OEM13" s="148"/>
      <c r="OEN13" s="148"/>
      <c r="OEO13" s="148"/>
      <c r="OEP13" s="148"/>
      <c r="OEQ13" s="148"/>
      <c r="OER13" s="148"/>
      <c r="OES13" s="148"/>
      <c r="OET13" s="148"/>
      <c r="OEU13" s="148"/>
      <c r="OEV13" s="148"/>
      <c r="OEW13" s="148"/>
      <c r="OEX13" s="148"/>
      <c r="OEY13" s="148"/>
      <c r="OEZ13" s="148"/>
      <c r="OFA13" s="148"/>
      <c r="OFB13" s="148"/>
      <c r="OFC13" s="148"/>
      <c r="OFD13" s="148"/>
      <c r="OFE13" s="148"/>
      <c r="OFF13" s="148"/>
      <c r="OFG13" s="148"/>
      <c r="OFH13" s="148"/>
      <c r="OFI13" s="148"/>
      <c r="OFJ13" s="148"/>
      <c r="OFK13" s="148"/>
      <c r="OFL13" s="148"/>
      <c r="OFM13" s="148"/>
      <c r="OFN13" s="148"/>
      <c r="OFO13" s="148"/>
      <c r="OFP13" s="148"/>
      <c r="OFQ13" s="148"/>
      <c r="OFR13" s="148"/>
      <c r="OFS13" s="148"/>
      <c r="OFT13" s="148"/>
      <c r="OFU13" s="148"/>
      <c r="OFV13" s="148"/>
      <c r="OFW13" s="148"/>
      <c r="OFX13" s="148"/>
      <c r="OFY13" s="148"/>
      <c r="OFZ13" s="148"/>
      <c r="OGA13" s="148"/>
      <c r="OGB13" s="148"/>
      <c r="OGC13" s="148"/>
      <c r="OGD13" s="148"/>
      <c r="OGE13" s="148"/>
      <c r="OGF13" s="148"/>
      <c r="OGG13" s="148"/>
      <c r="OGH13" s="148"/>
      <c r="OGI13" s="148"/>
      <c r="OGJ13" s="148"/>
      <c r="OGK13" s="148"/>
      <c r="OGL13" s="148"/>
      <c r="OGM13" s="148"/>
      <c r="OGN13" s="148"/>
      <c r="OGO13" s="148"/>
      <c r="OGP13" s="148"/>
      <c r="OGQ13" s="148"/>
      <c r="OGR13" s="148"/>
      <c r="OGS13" s="148"/>
      <c r="OGT13" s="148"/>
      <c r="OGU13" s="148"/>
      <c r="OGV13" s="148"/>
      <c r="OGW13" s="148"/>
      <c r="OGX13" s="148"/>
      <c r="OGY13" s="148"/>
      <c r="OGZ13" s="148"/>
      <c r="OHA13" s="148"/>
      <c r="OHB13" s="148"/>
      <c r="OHC13" s="148"/>
      <c r="OHD13" s="148"/>
      <c r="OHE13" s="148"/>
      <c r="OHF13" s="148"/>
      <c r="OHG13" s="148"/>
      <c r="OHH13" s="148"/>
      <c r="OHI13" s="148"/>
      <c r="OHJ13" s="148"/>
      <c r="OHK13" s="148"/>
      <c r="OHL13" s="148"/>
      <c r="OHM13" s="148"/>
      <c r="OHN13" s="148"/>
      <c r="OHO13" s="148"/>
      <c r="OHP13" s="148"/>
      <c r="OHQ13" s="148"/>
      <c r="OHR13" s="148"/>
      <c r="OHS13" s="148"/>
      <c r="OHT13" s="148"/>
      <c r="OHU13" s="148"/>
      <c r="OHV13" s="148"/>
      <c r="OHW13" s="148"/>
      <c r="OHX13" s="148"/>
      <c r="OHY13" s="148"/>
      <c r="OHZ13" s="148"/>
      <c r="OIA13" s="148"/>
      <c r="OIB13" s="148"/>
      <c r="OIC13" s="148"/>
      <c r="OID13" s="148"/>
      <c r="OIE13" s="148"/>
      <c r="OIF13" s="148"/>
      <c r="OIG13" s="148"/>
      <c r="OIH13" s="148"/>
      <c r="OII13" s="148"/>
      <c r="OIJ13" s="148"/>
      <c r="OIK13" s="148"/>
      <c r="OIL13" s="148"/>
      <c r="OIM13" s="148"/>
      <c r="OIN13" s="148"/>
      <c r="OIO13" s="148"/>
      <c r="OIP13" s="148"/>
      <c r="OIQ13" s="148"/>
      <c r="OIR13" s="148"/>
      <c r="OIS13" s="148"/>
      <c r="OIT13" s="148"/>
      <c r="OIU13" s="148"/>
      <c r="OIV13" s="148"/>
      <c r="OIW13" s="148"/>
      <c r="OIX13" s="148"/>
      <c r="OIY13" s="148"/>
      <c r="OIZ13" s="148"/>
      <c r="OJA13" s="148"/>
      <c r="OJB13" s="148"/>
      <c r="OJC13" s="148"/>
      <c r="OJD13" s="148"/>
      <c r="OJE13" s="148"/>
      <c r="OJF13" s="148"/>
      <c r="OJG13" s="148"/>
      <c r="OJH13" s="148"/>
      <c r="OJI13" s="148"/>
      <c r="OJJ13" s="148"/>
      <c r="OJK13" s="148"/>
      <c r="OJL13" s="148"/>
      <c r="OJM13" s="148"/>
      <c r="OJN13" s="148"/>
      <c r="OJO13" s="148"/>
      <c r="OJP13" s="148"/>
      <c r="OJQ13" s="148"/>
      <c r="OJR13" s="148"/>
      <c r="OJS13" s="148"/>
      <c r="OJT13" s="148"/>
      <c r="OJU13" s="148"/>
      <c r="OJV13" s="148"/>
      <c r="OJW13" s="148"/>
      <c r="OJX13" s="148"/>
      <c r="OJY13" s="148"/>
      <c r="OJZ13" s="148"/>
      <c r="OKA13" s="148"/>
      <c r="OKB13" s="148"/>
      <c r="OKC13" s="148"/>
      <c r="OKD13" s="148"/>
      <c r="OKE13" s="148"/>
      <c r="OKF13" s="148"/>
      <c r="OKG13" s="148"/>
      <c r="OKH13" s="148"/>
      <c r="OKI13" s="148"/>
      <c r="OKJ13" s="148"/>
      <c r="OKK13" s="148"/>
      <c r="OKL13" s="148"/>
      <c r="OKM13" s="148"/>
      <c r="OKN13" s="148"/>
      <c r="OKO13" s="148"/>
      <c r="OKP13" s="148"/>
      <c r="OKQ13" s="148"/>
      <c r="OKR13" s="148"/>
      <c r="OKS13" s="148"/>
      <c r="OKT13" s="148"/>
      <c r="OKU13" s="148"/>
      <c r="OKV13" s="148"/>
      <c r="OKW13" s="148"/>
      <c r="OKX13" s="148"/>
      <c r="OKY13" s="148"/>
      <c r="OKZ13" s="148"/>
      <c r="OLA13" s="148"/>
      <c r="OLB13" s="148"/>
      <c r="OLC13" s="148"/>
      <c r="OLD13" s="148"/>
      <c r="OLE13" s="148"/>
      <c r="OLF13" s="148"/>
      <c r="OLG13" s="148"/>
      <c r="OLH13" s="148"/>
      <c r="OLI13" s="148"/>
      <c r="OLJ13" s="148"/>
      <c r="OLK13" s="148"/>
      <c r="OLL13" s="148"/>
      <c r="OLM13" s="148"/>
      <c r="OLN13" s="148"/>
      <c r="OLO13" s="148"/>
      <c r="OLP13" s="148"/>
      <c r="OLQ13" s="148"/>
      <c r="OLR13" s="148"/>
      <c r="OLS13" s="148"/>
      <c r="OLT13" s="148"/>
      <c r="OLU13" s="148"/>
      <c r="OLV13" s="148"/>
      <c r="OLW13" s="148"/>
      <c r="OLX13" s="148"/>
      <c r="OLY13" s="148"/>
      <c r="OLZ13" s="148"/>
      <c r="OMA13" s="148"/>
      <c r="OMB13" s="148"/>
      <c r="OMC13" s="148"/>
      <c r="OMD13" s="148"/>
      <c r="OME13" s="148"/>
      <c r="OMF13" s="148"/>
      <c r="OMG13" s="148"/>
      <c r="OMH13" s="148"/>
      <c r="OMI13" s="148"/>
      <c r="OMJ13" s="148"/>
      <c r="OMK13" s="148"/>
      <c r="OML13" s="148"/>
      <c r="OMM13" s="148"/>
      <c r="OMN13" s="148"/>
      <c r="OMO13" s="148"/>
      <c r="OMP13" s="148"/>
      <c r="OMQ13" s="148"/>
      <c r="OMR13" s="148"/>
      <c r="OMS13" s="148"/>
      <c r="OMT13" s="148"/>
      <c r="OMU13" s="148"/>
      <c r="OMV13" s="148"/>
      <c r="OMW13" s="148"/>
      <c r="OMX13" s="148"/>
      <c r="OMY13" s="148"/>
      <c r="OMZ13" s="148"/>
      <c r="ONA13" s="148"/>
      <c r="ONB13" s="148"/>
      <c r="ONC13" s="148"/>
      <c r="OND13" s="148"/>
      <c r="ONE13" s="148"/>
      <c r="ONF13" s="148"/>
      <c r="ONG13" s="148"/>
      <c r="ONH13" s="148"/>
      <c r="ONI13" s="148"/>
      <c r="ONJ13" s="148"/>
      <c r="ONK13" s="148"/>
      <c r="ONL13" s="148"/>
      <c r="ONM13" s="148"/>
      <c r="ONN13" s="148"/>
      <c r="ONO13" s="148"/>
      <c r="ONP13" s="148"/>
      <c r="ONQ13" s="148"/>
      <c r="ONR13" s="148"/>
      <c r="ONS13" s="148"/>
      <c r="ONT13" s="148"/>
      <c r="ONU13" s="148"/>
      <c r="ONV13" s="148"/>
      <c r="ONW13" s="148"/>
      <c r="ONX13" s="148"/>
      <c r="ONY13" s="148"/>
      <c r="ONZ13" s="148"/>
      <c r="OOA13" s="148"/>
      <c r="OOB13" s="148"/>
      <c r="OOC13" s="148"/>
      <c r="OOD13" s="148"/>
      <c r="OOE13" s="148"/>
      <c r="OOF13" s="148"/>
      <c r="OOG13" s="148"/>
      <c r="OOH13" s="148"/>
      <c r="OOI13" s="148"/>
      <c r="OOJ13" s="148"/>
      <c r="OOK13" s="148"/>
      <c r="OOL13" s="148"/>
      <c r="OOM13" s="148"/>
      <c r="OON13" s="148"/>
      <c r="OOO13" s="148"/>
      <c r="OOP13" s="148"/>
      <c r="OOQ13" s="148"/>
      <c r="OOR13" s="148"/>
      <c r="OOS13" s="148"/>
      <c r="OOT13" s="148"/>
      <c r="OOU13" s="148"/>
      <c r="OOV13" s="148"/>
      <c r="OOW13" s="148"/>
      <c r="OOX13" s="148"/>
      <c r="OOY13" s="148"/>
      <c r="OOZ13" s="148"/>
      <c r="OPA13" s="148"/>
      <c r="OPB13" s="148"/>
      <c r="OPC13" s="148"/>
      <c r="OPD13" s="148"/>
      <c r="OPE13" s="148"/>
      <c r="OPF13" s="148"/>
      <c r="OPG13" s="148"/>
      <c r="OPH13" s="148"/>
      <c r="OPI13" s="148"/>
      <c r="OPJ13" s="148"/>
      <c r="OPK13" s="148"/>
      <c r="OPL13" s="148"/>
      <c r="OPM13" s="148"/>
      <c r="OPN13" s="148"/>
      <c r="OPO13" s="148"/>
      <c r="OPP13" s="148"/>
      <c r="OPQ13" s="148"/>
      <c r="OPR13" s="148"/>
      <c r="OPS13" s="148"/>
      <c r="OPT13" s="148"/>
      <c r="OPU13" s="148"/>
      <c r="OPV13" s="148"/>
      <c r="OPW13" s="148"/>
      <c r="OPX13" s="148"/>
      <c r="OPY13" s="148"/>
      <c r="OPZ13" s="148"/>
      <c r="OQA13" s="148"/>
      <c r="OQB13" s="148"/>
      <c r="OQC13" s="148"/>
      <c r="OQD13" s="148"/>
      <c r="OQE13" s="148"/>
      <c r="OQF13" s="148"/>
      <c r="OQG13" s="148"/>
      <c r="OQH13" s="148"/>
      <c r="OQI13" s="148"/>
      <c r="OQJ13" s="148"/>
      <c r="OQK13" s="148"/>
      <c r="OQL13" s="148"/>
      <c r="OQM13" s="148"/>
      <c r="OQN13" s="148"/>
      <c r="OQO13" s="148"/>
      <c r="OQP13" s="148"/>
      <c r="OQQ13" s="148"/>
      <c r="OQR13" s="148"/>
      <c r="OQS13" s="148"/>
      <c r="OQT13" s="148"/>
      <c r="OQU13" s="148"/>
      <c r="OQV13" s="148"/>
      <c r="OQW13" s="148"/>
      <c r="OQX13" s="148"/>
      <c r="OQY13" s="148"/>
      <c r="OQZ13" s="148"/>
      <c r="ORA13" s="148"/>
      <c r="ORB13" s="148"/>
      <c r="ORC13" s="148"/>
      <c r="ORD13" s="148"/>
      <c r="ORE13" s="148"/>
      <c r="ORF13" s="148"/>
      <c r="ORG13" s="148"/>
      <c r="ORH13" s="148"/>
      <c r="ORI13" s="148"/>
      <c r="ORJ13" s="148"/>
      <c r="ORK13" s="148"/>
      <c r="ORL13" s="148"/>
      <c r="ORM13" s="148"/>
      <c r="ORN13" s="148"/>
      <c r="ORO13" s="148"/>
      <c r="ORP13" s="148"/>
      <c r="ORQ13" s="148"/>
      <c r="ORR13" s="148"/>
      <c r="ORS13" s="148"/>
      <c r="ORT13" s="148"/>
      <c r="ORU13" s="148"/>
      <c r="ORV13" s="148"/>
      <c r="ORW13" s="148"/>
      <c r="ORX13" s="148"/>
      <c r="ORY13" s="148"/>
      <c r="ORZ13" s="148"/>
      <c r="OSA13" s="148"/>
      <c r="OSB13" s="148"/>
      <c r="OSC13" s="148"/>
      <c r="OSD13" s="148"/>
      <c r="OSE13" s="148"/>
      <c r="OSF13" s="148"/>
      <c r="OSG13" s="148"/>
      <c r="OSH13" s="148"/>
      <c r="OSI13" s="148"/>
      <c r="OSJ13" s="148"/>
      <c r="OSK13" s="148"/>
      <c r="OSL13" s="148"/>
      <c r="OSM13" s="148"/>
      <c r="OSN13" s="148"/>
      <c r="OSO13" s="148"/>
      <c r="OSP13" s="148"/>
      <c r="OSQ13" s="148"/>
      <c r="OSR13" s="148"/>
      <c r="OSS13" s="148"/>
      <c r="OST13" s="148"/>
      <c r="OSU13" s="148"/>
      <c r="OSV13" s="148"/>
      <c r="OSW13" s="148"/>
      <c r="OSX13" s="148"/>
      <c r="OSY13" s="148"/>
      <c r="OSZ13" s="148"/>
      <c r="OTA13" s="148"/>
      <c r="OTB13" s="148"/>
      <c r="OTC13" s="148"/>
      <c r="OTD13" s="148"/>
      <c r="OTE13" s="148"/>
      <c r="OTF13" s="148"/>
      <c r="OTG13" s="148"/>
      <c r="OTH13" s="148"/>
      <c r="OTI13" s="148"/>
      <c r="OTJ13" s="148"/>
      <c r="OTK13" s="148"/>
      <c r="OTL13" s="148"/>
      <c r="OTM13" s="148"/>
      <c r="OTN13" s="148"/>
      <c r="OTO13" s="148"/>
      <c r="OTP13" s="148"/>
      <c r="OTQ13" s="148"/>
      <c r="OTR13" s="148"/>
      <c r="OTS13" s="148"/>
      <c r="OTT13" s="148"/>
      <c r="OTU13" s="148"/>
      <c r="OTV13" s="148"/>
      <c r="OTW13" s="148"/>
      <c r="OTX13" s="148"/>
      <c r="OTY13" s="148"/>
      <c r="OTZ13" s="148"/>
      <c r="OUA13" s="148"/>
      <c r="OUB13" s="148"/>
      <c r="OUC13" s="148"/>
      <c r="OUD13" s="148"/>
      <c r="OUE13" s="148"/>
      <c r="OUF13" s="148"/>
      <c r="OUG13" s="148"/>
      <c r="OUH13" s="148"/>
      <c r="OUI13" s="148"/>
      <c r="OUJ13" s="148"/>
      <c r="OUK13" s="148"/>
      <c r="OUL13" s="148"/>
      <c r="OUM13" s="148"/>
      <c r="OUN13" s="148"/>
      <c r="OUO13" s="148"/>
      <c r="OUP13" s="148"/>
      <c r="OUQ13" s="148"/>
      <c r="OUR13" s="148"/>
      <c r="OUS13" s="148"/>
      <c r="OUT13" s="148"/>
      <c r="OUU13" s="148"/>
      <c r="OUV13" s="148"/>
      <c r="OUW13" s="148"/>
      <c r="OUX13" s="148"/>
      <c r="OUY13" s="148"/>
      <c r="OUZ13" s="148"/>
      <c r="OVA13" s="148"/>
      <c r="OVB13" s="148"/>
      <c r="OVC13" s="148"/>
      <c r="OVD13" s="148"/>
      <c r="OVE13" s="148"/>
      <c r="OVF13" s="148"/>
      <c r="OVG13" s="148"/>
      <c r="OVH13" s="148"/>
      <c r="OVI13" s="148"/>
      <c r="OVJ13" s="148"/>
      <c r="OVK13" s="148"/>
      <c r="OVL13" s="148"/>
      <c r="OVM13" s="148"/>
      <c r="OVN13" s="148"/>
      <c r="OVO13" s="148"/>
      <c r="OVP13" s="148"/>
      <c r="OVQ13" s="148"/>
      <c r="OVR13" s="148"/>
      <c r="OVS13" s="148"/>
      <c r="OVT13" s="148"/>
      <c r="OVU13" s="148"/>
      <c r="OVV13" s="148"/>
      <c r="OVW13" s="148"/>
      <c r="OVX13" s="148"/>
      <c r="OVY13" s="148"/>
      <c r="OVZ13" s="148"/>
      <c r="OWA13" s="148"/>
      <c r="OWB13" s="148"/>
      <c r="OWC13" s="148"/>
      <c r="OWD13" s="148"/>
      <c r="OWE13" s="148"/>
      <c r="OWF13" s="148"/>
      <c r="OWG13" s="148"/>
      <c r="OWH13" s="148"/>
      <c r="OWI13" s="148"/>
      <c r="OWJ13" s="148"/>
      <c r="OWK13" s="148"/>
      <c r="OWL13" s="148"/>
      <c r="OWM13" s="148"/>
      <c r="OWN13" s="148"/>
      <c r="OWO13" s="148"/>
      <c r="OWP13" s="148"/>
      <c r="OWQ13" s="148"/>
      <c r="OWR13" s="148"/>
      <c r="OWS13" s="148"/>
      <c r="OWT13" s="148"/>
      <c r="OWU13" s="148"/>
      <c r="OWV13" s="148"/>
      <c r="OWW13" s="148"/>
      <c r="OWX13" s="148"/>
      <c r="OWY13" s="148"/>
      <c r="OWZ13" s="148"/>
      <c r="OXA13" s="148"/>
      <c r="OXB13" s="148"/>
      <c r="OXC13" s="148"/>
      <c r="OXD13" s="148"/>
      <c r="OXE13" s="148"/>
      <c r="OXF13" s="148"/>
      <c r="OXG13" s="148"/>
      <c r="OXH13" s="148"/>
      <c r="OXI13" s="148"/>
      <c r="OXJ13" s="148"/>
      <c r="OXK13" s="148"/>
      <c r="OXL13" s="148"/>
      <c r="OXM13" s="148"/>
      <c r="OXN13" s="148"/>
      <c r="OXO13" s="148"/>
      <c r="OXP13" s="148"/>
      <c r="OXQ13" s="148"/>
      <c r="OXR13" s="148"/>
      <c r="OXS13" s="148"/>
      <c r="OXT13" s="148"/>
      <c r="OXU13" s="148"/>
      <c r="OXV13" s="148"/>
      <c r="OXW13" s="148"/>
      <c r="OXX13" s="148"/>
      <c r="OXY13" s="148"/>
      <c r="OXZ13" s="148"/>
      <c r="OYA13" s="148"/>
      <c r="OYB13" s="148"/>
      <c r="OYC13" s="148"/>
      <c r="OYD13" s="148"/>
      <c r="OYE13" s="148"/>
      <c r="OYF13" s="148"/>
      <c r="OYG13" s="148"/>
      <c r="OYH13" s="148"/>
      <c r="OYI13" s="148"/>
      <c r="OYJ13" s="148"/>
      <c r="OYK13" s="148"/>
      <c r="OYL13" s="148"/>
      <c r="OYM13" s="148"/>
      <c r="OYN13" s="148"/>
      <c r="OYO13" s="148"/>
      <c r="OYP13" s="148"/>
      <c r="OYQ13" s="148"/>
      <c r="OYR13" s="148"/>
      <c r="OYS13" s="148"/>
      <c r="OYT13" s="148"/>
      <c r="OYU13" s="148"/>
      <c r="OYV13" s="148"/>
      <c r="OYW13" s="148"/>
      <c r="OYX13" s="148"/>
      <c r="OYY13" s="148"/>
      <c r="OYZ13" s="148"/>
      <c r="OZA13" s="148"/>
      <c r="OZB13" s="148"/>
      <c r="OZC13" s="148"/>
      <c r="OZD13" s="148"/>
      <c r="OZE13" s="148"/>
      <c r="OZF13" s="148"/>
      <c r="OZG13" s="148"/>
      <c r="OZH13" s="148"/>
      <c r="OZI13" s="148"/>
      <c r="OZJ13" s="148"/>
      <c r="OZK13" s="148"/>
      <c r="OZL13" s="148"/>
      <c r="OZM13" s="148"/>
      <c r="OZN13" s="148"/>
      <c r="OZO13" s="148"/>
      <c r="OZP13" s="148"/>
      <c r="OZQ13" s="148"/>
      <c r="OZR13" s="148"/>
      <c r="OZS13" s="148"/>
      <c r="OZT13" s="148"/>
      <c r="OZU13" s="148"/>
      <c r="OZV13" s="148"/>
      <c r="OZW13" s="148"/>
      <c r="OZX13" s="148"/>
      <c r="OZY13" s="148"/>
      <c r="OZZ13" s="148"/>
      <c r="PAA13" s="148"/>
      <c r="PAB13" s="148"/>
      <c r="PAC13" s="148"/>
      <c r="PAD13" s="148"/>
      <c r="PAE13" s="148"/>
      <c r="PAF13" s="148"/>
      <c r="PAG13" s="148"/>
      <c r="PAH13" s="148"/>
      <c r="PAI13" s="148"/>
      <c r="PAJ13" s="148"/>
      <c r="PAK13" s="148"/>
      <c r="PAL13" s="148"/>
      <c r="PAM13" s="148"/>
      <c r="PAN13" s="148"/>
      <c r="PAO13" s="148"/>
      <c r="PAP13" s="148"/>
      <c r="PAQ13" s="148"/>
      <c r="PAR13" s="148"/>
      <c r="PAS13" s="148"/>
      <c r="PAT13" s="148"/>
      <c r="PAU13" s="148"/>
      <c r="PAV13" s="148"/>
      <c r="PAW13" s="148"/>
      <c r="PAX13" s="148"/>
      <c r="PAY13" s="148"/>
      <c r="PAZ13" s="148"/>
      <c r="PBA13" s="148"/>
      <c r="PBB13" s="148"/>
      <c r="PBC13" s="148"/>
      <c r="PBD13" s="148"/>
      <c r="PBE13" s="148"/>
      <c r="PBF13" s="148"/>
      <c r="PBG13" s="148"/>
      <c r="PBH13" s="148"/>
      <c r="PBI13" s="148"/>
      <c r="PBJ13" s="148"/>
      <c r="PBK13" s="148"/>
      <c r="PBL13" s="148"/>
      <c r="PBM13" s="148"/>
      <c r="PBN13" s="148"/>
      <c r="PBO13" s="148"/>
      <c r="PBP13" s="148"/>
      <c r="PBQ13" s="148"/>
      <c r="PBR13" s="148"/>
      <c r="PBS13" s="148"/>
      <c r="PBT13" s="148"/>
      <c r="PBU13" s="148"/>
      <c r="PBV13" s="148"/>
      <c r="PBW13" s="148"/>
      <c r="PBX13" s="148"/>
      <c r="PBY13" s="148"/>
      <c r="PBZ13" s="148"/>
      <c r="PCA13" s="148"/>
      <c r="PCB13" s="148"/>
      <c r="PCC13" s="148"/>
      <c r="PCD13" s="148"/>
      <c r="PCE13" s="148"/>
      <c r="PCF13" s="148"/>
      <c r="PCG13" s="148"/>
      <c r="PCH13" s="148"/>
      <c r="PCI13" s="148"/>
      <c r="PCJ13" s="148"/>
      <c r="PCK13" s="148"/>
      <c r="PCL13" s="148"/>
      <c r="PCM13" s="148"/>
      <c r="PCN13" s="148"/>
      <c r="PCO13" s="148"/>
      <c r="PCP13" s="148"/>
      <c r="PCQ13" s="148"/>
      <c r="PCR13" s="148"/>
      <c r="PCS13" s="148"/>
      <c r="PCT13" s="148"/>
      <c r="PCU13" s="148"/>
      <c r="PCV13" s="148"/>
      <c r="PCW13" s="148"/>
      <c r="PCX13" s="148"/>
      <c r="PCY13" s="148"/>
      <c r="PCZ13" s="148"/>
      <c r="PDA13" s="148"/>
      <c r="PDB13" s="148"/>
      <c r="PDC13" s="148"/>
      <c r="PDD13" s="148"/>
      <c r="PDE13" s="148"/>
      <c r="PDF13" s="148"/>
      <c r="PDG13" s="148"/>
      <c r="PDH13" s="148"/>
      <c r="PDI13" s="148"/>
      <c r="PDJ13" s="148"/>
      <c r="PDK13" s="148"/>
      <c r="PDL13" s="148"/>
      <c r="PDM13" s="148"/>
      <c r="PDN13" s="148"/>
      <c r="PDO13" s="148"/>
      <c r="PDP13" s="148"/>
      <c r="PDQ13" s="148"/>
      <c r="PDR13" s="148"/>
      <c r="PDS13" s="148"/>
      <c r="PDT13" s="148"/>
      <c r="PDU13" s="148"/>
      <c r="PDV13" s="148"/>
      <c r="PDW13" s="148"/>
      <c r="PDX13" s="148"/>
      <c r="PDY13" s="148"/>
      <c r="PDZ13" s="148"/>
      <c r="PEA13" s="148"/>
      <c r="PEB13" s="148"/>
      <c r="PEC13" s="148"/>
      <c r="PED13" s="148"/>
      <c r="PEE13" s="148"/>
      <c r="PEF13" s="148"/>
      <c r="PEG13" s="148"/>
      <c r="PEH13" s="148"/>
      <c r="PEI13" s="148"/>
      <c r="PEJ13" s="148"/>
      <c r="PEK13" s="148"/>
      <c r="PEL13" s="148"/>
      <c r="PEM13" s="148"/>
      <c r="PEN13" s="148"/>
      <c r="PEO13" s="148"/>
      <c r="PEP13" s="148"/>
      <c r="PEQ13" s="148"/>
      <c r="PER13" s="148"/>
      <c r="PES13" s="148"/>
      <c r="PET13" s="148"/>
      <c r="PEU13" s="148"/>
      <c r="PEV13" s="148"/>
      <c r="PEW13" s="148"/>
      <c r="PEX13" s="148"/>
      <c r="PEY13" s="148"/>
      <c r="PEZ13" s="148"/>
      <c r="PFA13" s="148"/>
      <c r="PFB13" s="148"/>
      <c r="PFC13" s="148"/>
      <c r="PFD13" s="148"/>
      <c r="PFE13" s="148"/>
      <c r="PFF13" s="148"/>
      <c r="PFG13" s="148"/>
      <c r="PFH13" s="148"/>
      <c r="PFI13" s="148"/>
      <c r="PFJ13" s="148"/>
      <c r="PFK13" s="148"/>
      <c r="PFL13" s="148"/>
      <c r="PFM13" s="148"/>
      <c r="PFN13" s="148"/>
      <c r="PFO13" s="148"/>
      <c r="PFP13" s="148"/>
      <c r="PFQ13" s="148"/>
      <c r="PFR13" s="148"/>
      <c r="PFS13" s="148"/>
      <c r="PFT13" s="148"/>
      <c r="PFU13" s="148"/>
      <c r="PFV13" s="148"/>
      <c r="PFW13" s="148"/>
      <c r="PFX13" s="148"/>
      <c r="PFY13" s="148"/>
      <c r="PFZ13" s="148"/>
      <c r="PGA13" s="148"/>
      <c r="PGB13" s="148"/>
      <c r="PGC13" s="148"/>
      <c r="PGD13" s="148"/>
      <c r="PGE13" s="148"/>
      <c r="PGF13" s="148"/>
      <c r="PGG13" s="148"/>
      <c r="PGH13" s="148"/>
      <c r="PGI13" s="148"/>
      <c r="PGJ13" s="148"/>
      <c r="PGK13" s="148"/>
      <c r="PGL13" s="148"/>
      <c r="PGM13" s="148"/>
      <c r="PGN13" s="148"/>
      <c r="PGO13" s="148"/>
      <c r="PGP13" s="148"/>
      <c r="PGQ13" s="148"/>
      <c r="PGR13" s="148"/>
      <c r="PGS13" s="148"/>
      <c r="PGT13" s="148"/>
      <c r="PGU13" s="148"/>
      <c r="PGV13" s="148"/>
      <c r="PGW13" s="148"/>
      <c r="PGX13" s="148"/>
      <c r="PGY13" s="148"/>
      <c r="PGZ13" s="148"/>
      <c r="PHA13" s="148"/>
      <c r="PHB13" s="148"/>
      <c r="PHC13" s="148"/>
      <c r="PHD13" s="148"/>
      <c r="PHE13" s="148"/>
      <c r="PHF13" s="148"/>
      <c r="PHG13" s="148"/>
      <c r="PHH13" s="148"/>
      <c r="PHI13" s="148"/>
      <c r="PHJ13" s="148"/>
      <c r="PHK13" s="148"/>
      <c r="PHL13" s="148"/>
      <c r="PHM13" s="148"/>
      <c r="PHN13" s="148"/>
      <c r="PHO13" s="148"/>
      <c r="PHP13" s="148"/>
      <c r="PHQ13" s="148"/>
      <c r="PHR13" s="148"/>
      <c r="PHS13" s="148"/>
      <c r="PHT13" s="148"/>
      <c r="PHU13" s="148"/>
      <c r="PHV13" s="148"/>
      <c r="PHW13" s="148"/>
      <c r="PHX13" s="148"/>
      <c r="PHY13" s="148"/>
      <c r="PHZ13" s="148"/>
      <c r="PIA13" s="148"/>
      <c r="PIB13" s="148"/>
      <c r="PIC13" s="148"/>
      <c r="PID13" s="148"/>
      <c r="PIE13" s="148"/>
      <c r="PIF13" s="148"/>
      <c r="PIG13" s="148"/>
      <c r="PIH13" s="148"/>
      <c r="PII13" s="148"/>
      <c r="PIJ13" s="148"/>
      <c r="PIK13" s="148"/>
      <c r="PIL13" s="148"/>
      <c r="PIM13" s="148"/>
      <c r="PIN13" s="148"/>
      <c r="PIO13" s="148"/>
      <c r="PIP13" s="148"/>
      <c r="PIQ13" s="148"/>
      <c r="PIR13" s="148"/>
      <c r="PIS13" s="148"/>
      <c r="PIT13" s="148"/>
      <c r="PIU13" s="148"/>
      <c r="PIV13" s="148"/>
      <c r="PIW13" s="148"/>
      <c r="PIX13" s="148"/>
      <c r="PIY13" s="148"/>
      <c r="PIZ13" s="148"/>
      <c r="PJA13" s="148"/>
      <c r="PJB13" s="148"/>
      <c r="PJC13" s="148"/>
      <c r="PJD13" s="148"/>
      <c r="PJE13" s="148"/>
      <c r="PJF13" s="148"/>
      <c r="PJG13" s="148"/>
      <c r="PJH13" s="148"/>
      <c r="PJI13" s="148"/>
      <c r="PJJ13" s="148"/>
      <c r="PJK13" s="148"/>
      <c r="PJL13" s="148"/>
      <c r="PJM13" s="148"/>
      <c r="PJN13" s="148"/>
      <c r="PJO13" s="148"/>
      <c r="PJP13" s="148"/>
      <c r="PJQ13" s="148"/>
      <c r="PJR13" s="148"/>
      <c r="PJS13" s="148"/>
      <c r="PJT13" s="148"/>
      <c r="PJU13" s="148"/>
      <c r="PJV13" s="148"/>
      <c r="PJW13" s="148"/>
      <c r="PJX13" s="148"/>
      <c r="PJY13" s="148"/>
      <c r="PJZ13" s="148"/>
      <c r="PKA13" s="148"/>
      <c r="PKB13" s="148"/>
      <c r="PKC13" s="148"/>
      <c r="PKD13" s="148"/>
      <c r="PKE13" s="148"/>
      <c r="PKF13" s="148"/>
      <c r="PKG13" s="148"/>
      <c r="PKH13" s="148"/>
      <c r="PKI13" s="148"/>
      <c r="PKJ13" s="148"/>
      <c r="PKK13" s="148"/>
      <c r="PKL13" s="148"/>
      <c r="PKM13" s="148"/>
      <c r="PKN13" s="148"/>
      <c r="PKO13" s="148"/>
      <c r="PKP13" s="148"/>
      <c r="PKQ13" s="148"/>
      <c r="PKR13" s="148"/>
      <c r="PKS13" s="148"/>
      <c r="PKT13" s="148"/>
      <c r="PKU13" s="148"/>
      <c r="PKV13" s="148"/>
      <c r="PKW13" s="148"/>
      <c r="PKX13" s="148"/>
      <c r="PKY13" s="148"/>
      <c r="PKZ13" s="148"/>
      <c r="PLA13" s="148"/>
      <c r="PLB13" s="148"/>
      <c r="PLC13" s="148"/>
      <c r="PLD13" s="148"/>
      <c r="PLE13" s="148"/>
      <c r="PLF13" s="148"/>
      <c r="PLG13" s="148"/>
      <c r="PLH13" s="148"/>
      <c r="PLI13" s="148"/>
      <c r="PLJ13" s="148"/>
      <c r="PLK13" s="148"/>
      <c r="PLL13" s="148"/>
      <c r="PLM13" s="148"/>
      <c r="PLN13" s="148"/>
      <c r="PLO13" s="148"/>
      <c r="PLP13" s="148"/>
      <c r="PLQ13" s="148"/>
      <c r="PLR13" s="148"/>
      <c r="PLS13" s="148"/>
      <c r="PLT13" s="148"/>
      <c r="PLU13" s="148"/>
      <c r="PLV13" s="148"/>
      <c r="PLW13" s="148"/>
      <c r="PLX13" s="148"/>
      <c r="PLY13" s="148"/>
      <c r="PLZ13" s="148"/>
      <c r="PMA13" s="148"/>
      <c r="PMB13" s="148"/>
      <c r="PMC13" s="148"/>
      <c r="PMD13" s="148"/>
      <c r="PME13" s="148"/>
      <c r="PMF13" s="148"/>
      <c r="PMG13" s="148"/>
      <c r="PMH13" s="148"/>
      <c r="PMI13" s="148"/>
      <c r="PMJ13" s="148"/>
      <c r="PMK13" s="148"/>
      <c r="PML13" s="148"/>
      <c r="PMM13" s="148"/>
      <c r="PMN13" s="148"/>
      <c r="PMO13" s="148"/>
      <c r="PMP13" s="148"/>
      <c r="PMQ13" s="148"/>
      <c r="PMR13" s="148"/>
      <c r="PMS13" s="148"/>
      <c r="PMT13" s="148"/>
      <c r="PMU13" s="148"/>
      <c r="PMV13" s="148"/>
      <c r="PMW13" s="148"/>
      <c r="PMX13" s="148"/>
      <c r="PMY13" s="148"/>
      <c r="PMZ13" s="148"/>
      <c r="PNA13" s="148"/>
      <c r="PNB13" s="148"/>
      <c r="PNC13" s="148"/>
      <c r="PND13" s="148"/>
      <c r="PNE13" s="148"/>
      <c r="PNF13" s="148"/>
      <c r="PNG13" s="148"/>
      <c r="PNH13" s="148"/>
      <c r="PNI13" s="148"/>
      <c r="PNJ13" s="148"/>
      <c r="PNK13" s="148"/>
      <c r="PNL13" s="148"/>
      <c r="PNM13" s="148"/>
      <c r="PNN13" s="148"/>
      <c r="PNO13" s="148"/>
      <c r="PNP13" s="148"/>
      <c r="PNQ13" s="148"/>
      <c r="PNR13" s="148"/>
      <c r="PNS13" s="148"/>
      <c r="PNT13" s="148"/>
      <c r="PNU13" s="148"/>
      <c r="PNV13" s="148"/>
      <c r="PNW13" s="148"/>
      <c r="PNX13" s="148"/>
      <c r="PNY13" s="148"/>
      <c r="PNZ13" s="148"/>
      <c r="POA13" s="148"/>
      <c r="POB13" s="148"/>
      <c r="POC13" s="148"/>
      <c r="POD13" s="148"/>
      <c r="POE13" s="148"/>
      <c r="POF13" s="148"/>
      <c r="POG13" s="148"/>
      <c r="POH13" s="148"/>
      <c r="POI13" s="148"/>
      <c r="POJ13" s="148"/>
      <c r="POK13" s="148"/>
      <c r="POL13" s="148"/>
      <c r="POM13" s="148"/>
      <c r="PON13" s="148"/>
      <c r="POO13" s="148"/>
      <c r="POP13" s="148"/>
      <c r="POQ13" s="148"/>
      <c r="POR13" s="148"/>
      <c r="POS13" s="148"/>
      <c r="POT13" s="148"/>
      <c r="POU13" s="148"/>
      <c r="POV13" s="148"/>
      <c r="POW13" s="148"/>
      <c r="POX13" s="148"/>
      <c r="POY13" s="148"/>
      <c r="POZ13" s="148"/>
      <c r="PPA13" s="148"/>
      <c r="PPB13" s="148"/>
      <c r="PPC13" s="148"/>
      <c r="PPD13" s="148"/>
      <c r="PPE13" s="148"/>
      <c r="PPF13" s="148"/>
      <c r="PPG13" s="148"/>
      <c r="PPH13" s="148"/>
      <c r="PPI13" s="148"/>
      <c r="PPJ13" s="148"/>
      <c r="PPK13" s="148"/>
      <c r="PPL13" s="148"/>
      <c r="PPM13" s="148"/>
      <c r="PPN13" s="148"/>
      <c r="PPO13" s="148"/>
      <c r="PPP13" s="148"/>
      <c r="PPQ13" s="148"/>
      <c r="PPR13" s="148"/>
      <c r="PPS13" s="148"/>
      <c r="PPT13" s="148"/>
      <c r="PPU13" s="148"/>
      <c r="PPV13" s="148"/>
      <c r="PPW13" s="148"/>
      <c r="PPX13" s="148"/>
      <c r="PPY13" s="148"/>
      <c r="PPZ13" s="148"/>
      <c r="PQA13" s="148"/>
      <c r="PQB13" s="148"/>
      <c r="PQC13" s="148"/>
      <c r="PQD13" s="148"/>
      <c r="PQE13" s="148"/>
      <c r="PQF13" s="148"/>
      <c r="PQG13" s="148"/>
      <c r="PQH13" s="148"/>
      <c r="PQI13" s="148"/>
      <c r="PQJ13" s="148"/>
      <c r="PQK13" s="148"/>
      <c r="PQL13" s="148"/>
      <c r="PQM13" s="148"/>
      <c r="PQN13" s="148"/>
      <c r="PQO13" s="148"/>
      <c r="PQP13" s="148"/>
      <c r="PQQ13" s="148"/>
      <c r="PQR13" s="148"/>
      <c r="PQS13" s="148"/>
      <c r="PQT13" s="148"/>
      <c r="PQU13" s="148"/>
      <c r="PQV13" s="148"/>
      <c r="PQW13" s="148"/>
      <c r="PQX13" s="148"/>
      <c r="PQY13" s="148"/>
      <c r="PQZ13" s="148"/>
      <c r="PRA13" s="148"/>
      <c r="PRB13" s="148"/>
      <c r="PRC13" s="148"/>
      <c r="PRD13" s="148"/>
      <c r="PRE13" s="148"/>
      <c r="PRF13" s="148"/>
      <c r="PRG13" s="148"/>
      <c r="PRH13" s="148"/>
      <c r="PRI13" s="148"/>
      <c r="PRJ13" s="148"/>
      <c r="PRK13" s="148"/>
      <c r="PRL13" s="148"/>
      <c r="PRM13" s="148"/>
      <c r="PRN13" s="148"/>
      <c r="PRO13" s="148"/>
      <c r="PRP13" s="148"/>
      <c r="PRQ13" s="148"/>
      <c r="PRR13" s="148"/>
      <c r="PRS13" s="148"/>
      <c r="PRT13" s="148"/>
      <c r="PRU13" s="148"/>
      <c r="PRV13" s="148"/>
      <c r="PRW13" s="148"/>
      <c r="PRX13" s="148"/>
      <c r="PRY13" s="148"/>
      <c r="PRZ13" s="148"/>
      <c r="PSA13" s="148"/>
      <c r="PSB13" s="148"/>
      <c r="PSC13" s="148"/>
      <c r="PSD13" s="148"/>
      <c r="PSE13" s="148"/>
      <c r="PSF13" s="148"/>
      <c r="PSG13" s="148"/>
      <c r="PSH13" s="148"/>
      <c r="PSI13" s="148"/>
      <c r="PSJ13" s="148"/>
      <c r="PSK13" s="148"/>
      <c r="PSL13" s="148"/>
      <c r="PSM13" s="148"/>
      <c r="PSN13" s="148"/>
      <c r="PSO13" s="148"/>
      <c r="PSP13" s="148"/>
      <c r="PSQ13" s="148"/>
      <c r="PSR13" s="148"/>
      <c r="PSS13" s="148"/>
      <c r="PST13" s="148"/>
      <c r="PSU13" s="148"/>
      <c r="PSV13" s="148"/>
      <c r="PSW13" s="148"/>
      <c r="PSX13" s="148"/>
      <c r="PSY13" s="148"/>
      <c r="PSZ13" s="148"/>
      <c r="PTA13" s="148"/>
      <c r="PTB13" s="148"/>
      <c r="PTC13" s="148"/>
      <c r="PTD13" s="148"/>
      <c r="PTE13" s="148"/>
      <c r="PTF13" s="148"/>
      <c r="PTG13" s="148"/>
      <c r="PTH13" s="148"/>
      <c r="PTI13" s="148"/>
      <c r="PTJ13" s="148"/>
      <c r="PTK13" s="148"/>
      <c r="PTL13" s="148"/>
      <c r="PTM13" s="148"/>
      <c r="PTN13" s="148"/>
      <c r="PTO13" s="148"/>
      <c r="PTP13" s="148"/>
      <c r="PTQ13" s="148"/>
      <c r="PTR13" s="148"/>
      <c r="PTS13" s="148"/>
      <c r="PTT13" s="148"/>
      <c r="PTU13" s="148"/>
      <c r="PTV13" s="148"/>
      <c r="PTW13" s="148"/>
      <c r="PTX13" s="148"/>
      <c r="PTY13" s="148"/>
      <c r="PTZ13" s="148"/>
      <c r="PUA13" s="148"/>
      <c r="PUB13" s="148"/>
      <c r="PUC13" s="148"/>
      <c r="PUD13" s="148"/>
      <c r="PUE13" s="148"/>
      <c r="PUF13" s="148"/>
      <c r="PUG13" s="148"/>
      <c r="PUH13" s="148"/>
      <c r="PUI13" s="148"/>
      <c r="PUJ13" s="148"/>
      <c r="PUK13" s="148"/>
      <c r="PUL13" s="148"/>
      <c r="PUM13" s="148"/>
      <c r="PUN13" s="148"/>
      <c r="PUO13" s="148"/>
      <c r="PUP13" s="148"/>
      <c r="PUQ13" s="148"/>
      <c r="PUR13" s="148"/>
      <c r="PUS13" s="148"/>
      <c r="PUT13" s="148"/>
      <c r="PUU13" s="148"/>
      <c r="PUV13" s="148"/>
      <c r="PUW13" s="148"/>
      <c r="PUX13" s="148"/>
      <c r="PUY13" s="148"/>
      <c r="PUZ13" s="148"/>
      <c r="PVA13" s="148"/>
      <c r="PVB13" s="148"/>
      <c r="PVC13" s="148"/>
      <c r="PVD13" s="148"/>
      <c r="PVE13" s="148"/>
      <c r="PVF13" s="148"/>
      <c r="PVG13" s="148"/>
      <c r="PVH13" s="148"/>
      <c r="PVI13" s="148"/>
      <c r="PVJ13" s="148"/>
      <c r="PVK13" s="148"/>
      <c r="PVL13" s="148"/>
      <c r="PVM13" s="148"/>
      <c r="PVN13" s="148"/>
      <c r="PVO13" s="148"/>
      <c r="PVP13" s="148"/>
      <c r="PVQ13" s="148"/>
      <c r="PVR13" s="148"/>
      <c r="PVS13" s="148"/>
      <c r="PVT13" s="148"/>
      <c r="PVU13" s="148"/>
      <c r="PVV13" s="148"/>
      <c r="PVW13" s="148"/>
      <c r="PVX13" s="148"/>
      <c r="PVY13" s="148"/>
      <c r="PVZ13" s="148"/>
      <c r="PWA13" s="148"/>
      <c r="PWB13" s="148"/>
      <c r="PWC13" s="148"/>
      <c r="PWD13" s="148"/>
      <c r="PWE13" s="148"/>
      <c r="PWF13" s="148"/>
      <c r="PWG13" s="148"/>
      <c r="PWH13" s="148"/>
      <c r="PWI13" s="148"/>
      <c r="PWJ13" s="148"/>
      <c r="PWK13" s="148"/>
      <c r="PWL13" s="148"/>
      <c r="PWM13" s="148"/>
      <c r="PWN13" s="148"/>
      <c r="PWO13" s="148"/>
      <c r="PWP13" s="148"/>
      <c r="PWQ13" s="148"/>
      <c r="PWR13" s="148"/>
      <c r="PWS13" s="148"/>
      <c r="PWT13" s="148"/>
      <c r="PWU13" s="148"/>
      <c r="PWV13" s="148"/>
      <c r="PWW13" s="148"/>
      <c r="PWX13" s="148"/>
      <c r="PWY13" s="148"/>
      <c r="PWZ13" s="148"/>
      <c r="PXA13" s="148"/>
      <c r="PXB13" s="148"/>
      <c r="PXC13" s="148"/>
      <c r="PXD13" s="148"/>
      <c r="PXE13" s="148"/>
      <c r="PXF13" s="148"/>
      <c r="PXG13" s="148"/>
      <c r="PXH13" s="148"/>
      <c r="PXI13" s="148"/>
      <c r="PXJ13" s="148"/>
      <c r="PXK13" s="148"/>
      <c r="PXL13" s="148"/>
      <c r="PXM13" s="148"/>
      <c r="PXN13" s="148"/>
      <c r="PXO13" s="148"/>
      <c r="PXP13" s="148"/>
      <c r="PXQ13" s="148"/>
      <c r="PXR13" s="148"/>
      <c r="PXS13" s="148"/>
      <c r="PXT13" s="148"/>
      <c r="PXU13" s="148"/>
      <c r="PXV13" s="148"/>
      <c r="PXW13" s="148"/>
      <c r="PXX13" s="148"/>
      <c r="PXY13" s="148"/>
      <c r="PXZ13" s="148"/>
      <c r="PYA13" s="148"/>
      <c r="PYB13" s="148"/>
      <c r="PYC13" s="148"/>
      <c r="PYD13" s="148"/>
      <c r="PYE13" s="148"/>
      <c r="PYF13" s="148"/>
      <c r="PYG13" s="148"/>
      <c r="PYH13" s="148"/>
      <c r="PYI13" s="148"/>
      <c r="PYJ13" s="148"/>
      <c r="PYK13" s="148"/>
      <c r="PYL13" s="148"/>
      <c r="PYM13" s="148"/>
      <c r="PYN13" s="148"/>
      <c r="PYO13" s="148"/>
      <c r="PYP13" s="148"/>
      <c r="PYQ13" s="148"/>
      <c r="PYR13" s="148"/>
      <c r="PYS13" s="148"/>
      <c r="PYT13" s="148"/>
      <c r="PYU13" s="148"/>
      <c r="PYV13" s="148"/>
      <c r="PYW13" s="148"/>
      <c r="PYX13" s="148"/>
      <c r="PYY13" s="148"/>
      <c r="PYZ13" s="148"/>
      <c r="PZA13" s="148"/>
      <c r="PZB13" s="148"/>
      <c r="PZC13" s="148"/>
      <c r="PZD13" s="148"/>
      <c r="PZE13" s="148"/>
      <c r="PZF13" s="148"/>
      <c r="PZG13" s="148"/>
      <c r="PZH13" s="148"/>
      <c r="PZI13" s="148"/>
      <c r="PZJ13" s="148"/>
      <c r="PZK13" s="148"/>
      <c r="PZL13" s="148"/>
      <c r="PZM13" s="148"/>
      <c r="PZN13" s="148"/>
      <c r="PZO13" s="148"/>
      <c r="PZP13" s="148"/>
      <c r="PZQ13" s="148"/>
      <c r="PZR13" s="148"/>
      <c r="PZS13" s="148"/>
      <c r="PZT13" s="148"/>
      <c r="PZU13" s="148"/>
      <c r="PZV13" s="148"/>
      <c r="PZW13" s="148"/>
      <c r="PZX13" s="148"/>
      <c r="PZY13" s="148"/>
      <c r="PZZ13" s="148"/>
      <c r="QAA13" s="148"/>
      <c r="QAB13" s="148"/>
      <c r="QAC13" s="148"/>
      <c r="QAD13" s="148"/>
      <c r="QAE13" s="148"/>
      <c r="QAF13" s="148"/>
      <c r="QAG13" s="148"/>
      <c r="QAH13" s="148"/>
      <c r="QAI13" s="148"/>
      <c r="QAJ13" s="148"/>
      <c r="QAK13" s="148"/>
      <c r="QAL13" s="148"/>
      <c r="QAM13" s="148"/>
      <c r="QAN13" s="148"/>
      <c r="QAO13" s="148"/>
      <c r="QAP13" s="148"/>
      <c r="QAQ13" s="148"/>
      <c r="QAR13" s="148"/>
      <c r="QAS13" s="148"/>
      <c r="QAT13" s="148"/>
      <c r="QAU13" s="148"/>
      <c r="QAV13" s="148"/>
      <c r="QAW13" s="148"/>
      <c r="QAX13" s="148"/>
      <c r="QAY13" s="148"/>
      <c r="QAZ13" s="148"/>
      <c r="QBA13" s="148"/>
      <c r="QBB13" s="148"/>
      <c r="QBC13" s="148"/>
      <c r="QBD13" s="148"/>
      <c r="QBE13" s="148"/>
      <c r="QBF13" s="148"/>
      <c r="QBG13" s="148"/>
      <c r="QBH13" s="148"/>
      <c r="QBI13" s="148"/>
      <c r="QBJ13" s="148"/>
      <c r="QBK13" s="148"/>
      <c r="QBL13" s="148"/>
      <c r="QBM13" s="148"/>
      <c r="QBN13" s="148"/>
      <c r="QBO13" s="148"/>
      <c r="QBP13" s="148"/>
      <c r="QBQ13" s="148"/>
      <c r="QBR13" s="148"/>
      <c r="QBS13" s="148"/>
      <c r="QBT13" s="148"/>
      <c r="QBU13" s="148"/>
      <c r="QBV13" s="148"/>
      <c r="QBW13" s="148"/>
      <c r="QBX13" s="148"/>
      <c r="QBY13" s="148"/>
      <c r="QBZ13" s="148"/>
      <c r="QCA13" s="148"/>
      <c r="QCB13" s="148"/>
      <c r="QCC13" s="148"/>
      <c r="QCD13" s="148"/>
      <c r="QCE13" s="148"/>
      <c r="QCF13" s="148"/>
      <c r="QCG13" s="148"/>
      <c r="QCH13" s="148"/>
      <c r="QCI13" s="148"/>
      <c r="QCJ13" s="148"/>
      <c r="QCK13" s="148"/>
      <c r="QCL13" s="148"/>
      <c r="QCM13" s="148"/>
      <c r="QCN13" s="148"/>
      <c r="QCO13" s="148"/>
      <c r="QCP13" s="148"/>
      <c r="QCQ13" s="148"/>
      <c r="QCR13" s="148"/>
      <c r="QCS13" s="148"/>
      <c r="QCT13" s="148"/>
      <c r="QCU13" s="148"/>
      <c r="QCV13" s="148"/>
      <c r="QCW13" s="148"/>
      <c r="QCX13" s="148"/>
      <c r="QCY13" s="148"/>
      <c r="QCZ13" s="148"/>
      <c r="QDA13" s="148"/>
      <c r="QDB13" s="148"/>
      <c r="QDC13" s="148"/>
      <c r="QDD13" s="148"/>
      <c r="QDE13" s="148"/>
      <c r="QDF13" s="148"/>
      <c r="QDG13" s="148"/>
      <c r="QDH13" s="148"/>
      <c r="QDI13" s="148"/>
      <c r="QDJ13" s="148"/>
      <c r="QDK13" s="148"/>
      <c r="QDL13" s="148"/>
      <c r="QDM13" s="148"/>
      <c r="QDN13" s="148"/>
      <c r="QDO13" s="148"/>
      <c r="QDP13" s="148"/>
      <c r="QDQ13" s="148"/>
      <c r="QDR13" s="148"/>
      <c r="QDS13" s="148"/>
      <c r="QDT13" s="148"/>
      <c r="QDU13" s="148"/>
      <c r="QDV13" s="148"/>
      <c r="QDW13" s="148"/>
      <c r="QDX13" s="148"/>
      <c r="QDY13" s="148"/>
      <c r="QDZ13" s="148"/>
      <c r="QEA13" s="148"/>
      <c r="QEB13" s="148"/>
      <c r="QEC13" s="148"/>
      <c r="QED13" s="148"/>
      <c r="QEE13" s="148"/>
      <c r="QEF13" s="148"/>
      <c r="QEG13" s="148"/>
      <c r="QEH13" s="148"/>
      <c r="QEI13" s="148"/>
      <c r="QEJ13" s="148"/>
      <c r="QEK13" s="148"/>
      <c r="QEL13" s="148"/>
      <c r="QEM13" s="148"/>
      <c r="QEN13" s="148"/>
      <c r="QEO13" s="148"/>
      <c r="QEP13" s="148"/>
      <c r="QEQ13" s="148"/>
      <c r="QER13" s="148"/>
      <c r="QES13" s="148"/>
      <c r="QET13" s="148"/>
      <c r="QEU13" s="148"/>
      <c r="QEV13" s="148"/>
      <c r="QEW13" s="148"/>
      <c r="QEX13" s="148"/>
      <c r="QEY13" s="148"/>
      <c r="QEZ13" s="148"/>
      <c r="QFA13" s="148"/>
      <c r="QFB13" s="148"/>
      <c r="QFC13" s="148"/>
      <c r="QFD13" s="148"/>
      <c r="QFE13" s="148"/>
      <c r="QFF13" s="148"/>
      <c r="QFG13" s="148"/>
      <c r="QFH13" s="148"/>
      <c r="QFI13" s="148"/>
      <c r="QFJ13" s="148"/>
      <c r="QFK13" s="148"/>
      <c r="QFL13" s="148"/>
      <c r="QFM13" s="148"/>
      <c r="QFN13" s="148"/>
      <c r="QFO13" s="148"/>
      <c r="QFP13" s="148"/>
      <c r="QFQ13" s="148"/>
      <c r="QFR13" s="148"/>
      <c r="QFS13" s="148"/>
      <c r="QFT13" s="148"/>
      <c r="QFU13" s="148"/>
      <c r="QFV13" s="148"/>
      <c r="QFW13" s="148"/>
      <c r="QFX13" s="148"/>
      <c r="QFY13" s="148"/>
      <c r="QFZ13" s="148"/>
      <c r="QGA13" s="148"/>
      <c r="QGB13" s="148"/>
      <c r="QGC13" s="148"/>
      <c r="QGD13" s="148"/>
      <c r="QGE13" s="148"/>
      <c r="QGF13" s="148"/>
      <c r="QGG13" s="148"/>
      <c r="QGH13" s="148"/>
      <c r="QGI13" s="148"/>
      <c r="QGJ13" s="148"/>
      <c r="QGK13" s="148"/>
      <c r="QGL13" s="148"/>
      <c r="QGM13" s="148"/>
      <c r="QGN13" s="148"/>
      <c r="QGO13" s="148"/>
      <c r="QGP13" s="148"/>
      <c r="QGQ13" s="148"/>
      <c r="QGR13" s="148"/>
      <c r="QGS13" s="148"/>
      <c r="QGT13" s="148"/>
      <c r="QGU13" s="148"/>
      <c r="QGV13" s="148"/>
      <c r="QGW13" s="148"/>
      <c r="QGX13" s="148"/>
      <c r="QGY13" s="148"/>
      <c r="QGZ13" s="148"/>
      <c r="QHA13" s="148"/>
      <c r="QHB13" s="148"/>
      <c r="QHC13" s="148"/>
      <c r="QHD13" s="148"/>
      <c r="QHE13" s="148"/>
      <c r="QHF13" s="148"/>
      <c r="QHG13" s="148"/>
      <c r="QHH13" s="148"/>
      <c r="QHI13" s="148"/>
      <c r="QHJ13" s="148"/>
      <c r="QHK13" s="148"/>
      <c r="QHL13" s="148"/>
      <c r="QHM13" s="148"/>
      <c r="QHN13" s="148"/>
      <c r="QHO13" s="148"/>
      <c r="QHP13" s="148"/>
      <c r="QHQ13" s="148"/>
      <c r="QHR13" s="148"/>
      <c r="QHS13" s="148"/>
      <c r="QHT13" s="148"/>
      <c r="QHU13" s="148"/>
      <c r="QHV13" s="148"/>
      <c r="QHW13" s="148"/>
      <c r="QHX13" s="148"/>
      <c r="QHY13" s="148"/>
      <c r="QHZ13" s="148"/>
      <c r="QIA13" s="148"/>
      <c r="QIB13" s="148"/>
      <c r="QIC13" s="148"/>
      <c r="QID13" s="148"/>
      <c r="QIE13" s="148"/>
      <c r="QIF13" s="148"/>
      <c r="QIG13" s="148"/>
      <c r="QIH13" s="148"/>
      <c r="QII13" s="148"/>
      <c r="QIJ13" s="148"/>
      <c r="QIK13" s="148"/>
      <c r="QIL13" s="148"/>
      <c r="QIM13" s="148"/>
      <c r="QIN13" s="148"/>
      <c r="QIO13" s="148"/>
      <c r="QIP13" s="148"/>
      <c r="QIQ13" s="148"/>
      <c r="QIR13" s="148"/>
      <c r="QIS13" s="148"/>
      <c r="QIT13" s="148"/>
      <c r="QIU13" s="148"/>
      <c r="QIV13" s="148"/>
      <c r="QIW13" s="148"/>
      <c r="QIX13" s="148"/>
      <c r="QIY13" s="148"/>
      <c r="QIZ13" s="148"/>
      <c r="QJA13" s="148"/>
      <c r="QJB13" s="148"/>
      <c r="QJC13" s="148"/>
      <c r="QJD13" s="148"/>
      <c r="QJE13" s="148"/>
      <c r="QJF13" s="148"/>
      <c r="QJG13" s="148"/>
      <c r="QJH13" s="148"/>
      <c r="QJI13" s="148"/>
      <c r="QJJ13" s="148"/>
      <c r="QJK13" s="148"/>
      <c r="QJL13" s="148"/>
      <c r="QJM13" s="148"/>
      <c r="QJN13" s="148"/>
      <c r="QJO13" s="148"/>
      <c r="QJP13" s="148"/>
      <c r="QJQ13" s="148"/>
      <c r="QJR13" s="148"/>
      <c r="QJS13" s="148"/>
      <c r="QJT13" s="148"/>
      <c r="QJU13" s="148"/>
      <c r="QJV13" s="148"/>
      <c r="QJW13" s="148"/>
      <c r="QJX13" s="148"/>
      <c r="QJY13" s="148"/>
      <c r="QJZ13" s="148"/>
      <c r="QKA13" s="148"/>
      <c r="QKB13" s="148"/>
      <c r="QKC13" s="148"/>
      <c r="QKD13" s="148"/>
      <c r="QKE13" s="148"/>
      <c r="QKF13" s="148"/>
      <c r="QKG13" s="148"/>
      <c r="QKH13" s="148"/>
      <c r="QKI13" s="148"/>
      <c r="QKJ13" s="148"/>
      <c r="QKK13" s="148"/>
      <c r="QKL13" s="148"/>
      <c r="QKM13" s="148"/>
      <c r="QKN13" s="148"/>
      <c r="QKO13" s="148"/>
      <c r="QKP13" s="148"/>
      <c r="QKQ13" s="148"/>
      <c r="QKR13" s="148"/>
      <c r="QKS13" s="148"/>
      <c r="QKT13" s="148"/>
      <c r="QKU13" s="148"/>
      <c r="QKV13" s="148"/>
      <c r="QKW13" s="148"/>
      <c r="QKX13" s="148"/>
      <c r="QKY13" s="148"/>
      <c r="QKZ13" s="148"/>
      <c r="QLA13" s="148"/>
      <c r="QLB13" s="148"/>
      <c r="QLC13" s="148"/>
      <c r="QLD13" s="148"/>
      <c r="QLE13" s="148"/>
      <c r="QLF13" s="148"/>
      <c r="QLG13" s="148"/>
      <c r="QLH13" s="148"/>
      <c r="QLI13" s="148"/>
      <c r="QLJ13" s="148"/>
      <c r="QLK13" s="148"/>
      <c r="QLL13" s="148"/>
      <c r="QLM13" s="148"/>
      <c r="QLN13" s="148"/>
      <c r="QLO13" s="148"/>
      <c r="QLP13" s="148"/>
      <c r="QLQ13" s="148"/>
      <c r="QLR13" s="148"/>
      <c r="QLS13" s="148"/>
      <c r="QLT13" s="148"/>
      <c r="QLU13" s="148"/>
      <c r="QLV13" s="148"/>
      <c r="QLW13" s="148"/>
      <c r="QLX13" s="148"/>
      <c r="QLY13" s="148"/>
      <c r="QLZ13" s="148"/>
      <c r="QMA13" s="148"/>
      <c r="QMB13" s="148"/>
      <c r="QMC13" s="148"/>
      <c r="QMD13" s="148"/>
      <c r="QME13" s="148"/>
      <c r="QMF13" s="148"/>
      <c r="QMG13" s="148"/>
      <c r="QMH13" s="148"/>
      <c r="QMI13" s="148"/>
      <c r="QMJ13" s="148"/>
      <c r="QMK13" s="148"/>
      <c r="QML13" s="148"/>
      <c r="QMM13" s="148"/>
      <c r="QMN13" s="148"/>
      <c r="QMO13" s="148"/>
      <c r="QMP13" s="148"/>
      <c r="QMQ13" s="148"/>
      <c r="QMR13" s="148"/>
      <c r="QMS13" s="148"/>
      <c r="QMT13" s="148"/>
      <c r="QMU13" s="148"/>
      <c r="QMV13" s="148"/>
      <c r="QMW13" s="148"/>
      <c r="QMX13" s="148"/>
      <c r="QMY13" s="148"/>
      <c r="QMZ13" s="148"/>
      <c r="QNA13" s="148"/>
      <c r="QNB13" s="148"/>
      <c r="QNC13" s="148"/>
      <c r="QND13" s="148"/>
      <c r="QNE13" s="148"/>
      <c r="QNF13" s="148"/>
      <c r="QNG13" s="148"/>
      <c r="QNH13" s="148"/>
      <c r="QNI13" s="148"/>
      <c r="QNJ13" s="148"/>
      <c r="QNK13" s="148"/>
      <c r="QNL13" s="148"/>
      <c r="QNM13" s="148"/>
      <c r="QNN13" s="148"/>
      <c r="QNO13" s="148"/>
      <c r="QNP13" s="148"/>
      <c r="QNQ13" s="148"/>
      <c r="QNR13" s="148"/>
      <c r="QNS13" s="148"/>
      <c r="QNT13" s="148"/>
      <c r="QNU13" s="148"/>
      <c r="QNV13" s="148"/>
      <c r="QNW13" s="148"/>
      <c r="QNX13" s="148"/>
      <c r="QNY13" s="148"/>
      <c r="QNZ13" s="148"/>
      <c r="QOA13" s="148"/>
      <c r="QOB13" s="148"/>
      <c r="QOC13" s="148"/>
      <c r="QOD13" s="148"/>
      <c r="QOE13" s="148"/>
      <c r="QOF13" s="148"/>
      <c r="QOG13" s="148"/>
      <c r="QOH13" s="148"/>
      <c r="QOI13" s="148"/>
      <c r="QOJ13" s="148"/>
      <c r="QOK13" s="148"/>
      <c r="QOL13" s="148"/>
      <c r="QOM13" s="148"/>
      <c r="QON13" s="148"/>
      <c r="QOO13" s="148"/>
      <c r="QOP13" s="148"/>
      <c r="QOQ13" s="148"/>
      <c r="QOR13" s="148"/>
      <c r="QOS13" s="148"/>
      <c r="QOT13" s="148"/>
      <c r="QOU13" s="148"/>
      <c r="QOV13" s="148"/>
      <c r="QOW13" s="148"/>
      <c r="QOX13" s="148"/>
      <c r="QOY13" s="148"/>
      <c r="QOZ13" s="148"/>
      <c r="QPA13" s="148"/>
      <c r="QPB13" s="148"/>
      <c r="QPC13" s="148"/>
      <c r="QPD13" s="148"/>
      <c r="QPE13" s="148"/>
      <c r="QPF13" s="148"/>
      <c r="QPG13" s="148"/>
      <c r="QPH13" s="148"/>
      <c r="QPI13" s="148"/>
      <c r="QPJ13" s="148"/>
      <c r="QPK13" s="148"/>
      <c r="QPL13" s="148"/>
      <c r="QPM13" s="148"/>
      <c r="QPN13" s="148"/>
      <c r="QPO13" s="148"/>
      <c r="QPP13" s="148"/>
      <c r="QPQ13" s="148"/>
      <c r="QPR13" s="148"/>
      <c r="QPS13" s="148"/>
      <c r="QPT13" s="148"/>
      <c r="QPU13" s="148"/>
      <c r="QPV13" s="148"/>
      <c r="QPW13" s="148"/>
      <c r="QPX13" s="148"/>
      <c r="QPY13" s="148"/>
      <c r="QPZ13" s="148"/>
      <c r="QQA13" s="148"/>
      <c r="QQB13" s="148"/>
      <c r="QQC13" s="148"/>
      <c r="QQD13" s="148"/>
      <c r="QQE13" s="148"/>
      <c r="QQF13" s="148"/>
      <c r="QQG13" s="148"/>
      <c r="QQH13" s="148"/>
      <c r="QQI13" s="148"/>
      <c r="QQJ13" s="148"/>
      <c r="QQK13" s="148"/>
      <c r="QQL13" s="148"/>
      <c r="QQM13" s="148"/>
      <c r="QQN13" s="148"/>
      <c r="QQO13" s="148"/>
      <c r="QQP13" s="148"/>
      <c r="QQQ13" s="148"/>
      <c r="QQR13" s="148"/>
      <c r="QQS13" s="148"/>
      <c r="QQT13" s="148"/>
      <c r="QQU13" s="148"/>
      <c r="QQV13" s="148"/>
      <c r="QQW13" s="148"/>
      <c r="QQX13" s="148"/>
      <c r="QQY13" s="148"/>
      <c r="QQZ13" s="148"/>
      <c r="QRA13" s="148"/>
      <c r="QRB13" s="148"/>
      <c r="QRC13" s="148"/>
      <c r="QRD13" s="148"/>
      <c r="QRE13" s="148"/>
      <c r="QRF13" s="148"/>
      <c r="QRG13" s="148"/>
      <c r="QRH13" s="148"/>
      <c r="QRI13" s="148"/>
      <c r="QRJ13" s="148"/>
      <c r="QRK13" s="148"/>
      <c r="QRL13" s="148"/>
      <c r="QRM13" s="148"/>
      <c r="QRN13" s="148"/>
      <c r="QRO13" s="148"/>
      <c r="QRP13" s="148"/>
      <c r="QRQ13" s="148"/>
      <c r="QRR13" s="148"/>
      <c r="QRS13" s="148"/>
      <c r="QRT13" s="148"/>
      <c r="QRU13" s="148"/>
      <c r="QRV13" s="148"/>
      <c r="QRW13" s="148"/>
      <c r="QRX13" s="148"/>
      <c r="QRY13" s="148"/>
      <c r="QRZ13" s="148"/>
      <c r="QSA13" s="148"/>
      <c r="QSB13" s="148"/>
      <c r="QSC13" s="148"/>
      <c r="QSD13" s="148"/>
      <c r="QSE13" s="148"/>
      <c r="QSF13" s="148"/>
      <c r="QSG13" s="148"/>
      <c r="QSH13" s="148"/>
      <c r="QSI13" s="148"/>
      <c r="QSJ13" s="148"/>
      <c r="QSK13" s="148"/>
      <c r="QSL13" s="148"/>
      <c r="QSM13" s="148"/>
      <c r="QSN13" s="148"/>
      <c r="QSO13" s="148"/>
      <c r="QSP13" s="148"/>
      <c r="QSQ13" s="148"/>
      <c r="QSR13" s="148"/>
      <c r="QSS13" s="148"/>
      <c r="QST13" s="148"/>
      <c r="QSU13" s="148"/>
      <c r="QSV13" s="148"/>
      <c r="QSW13" s="148"/>
      <c r="QSX13" s="148"/>
      <c r="QSY13" s="148"/>
      <c r="QSZ13" s="148"/>
      <c r="QTA13" s="148"/>
      <c r="QTB13" s="148"/>
      <c r="QTC13" s="148"/>
      <c r="QTD13" s="148"/>
      <c r="QTE13" s="148"/>
      <c r="QTF13" s="148"/>
      <c r="QTG13" s="148"/>
      <c r="QTH13" s="148"/>
      <c r="QTI13" s="148"/>
      <c r="QTJ13" s="148"/>
      <c r="QTK13" s="148"/>
      <c r="QTL13" s="148"/>
      <c r="QTM13" s="148"/>
      <c r="QTN13" s="148"/>
      <c r="QTO13" s="148"/>
      <c r="QTP13" s="148"/>
      <c r="QTQ13" s="148"/>
      <c r="QTR13" s="148"/>
      <c r="QTS13" s="148"/>
      <c r="QTT13" s="148"/>
      <c r="QTU13" s="148"/>
      <c r="QTV13" s="148"/>
      <c r="QTW13" s="148"/>
      <c r="QTX13" s="148"/>
      <c r="QTY13" s="148"/>
      <c r="QTZ13" s="148"/>
      <c r="QUA13" s="148"/>
      <c r="QUB13" s="148"/>
      <c r="QUC13" s="148"/>
      <c r="QUD13" s="148"/>
      <c r="QUE13" s="148"/>
      <c r="QUF13" s="148"/>
      <c r="QUG13" s="148"/>
      <c r="QUH13" s="148"/>
      <c r="QUI13" s="148"/>
      <c r="QUJ13" s="148"/>
      <c r="QUK13" s="148"/>
      <c r="QUL13" s="148"/>
      <c r="QUM13" s="148"/>
      <c r="QUN13" s="148"/>
      <c r="QUO13" s="148"/>
      <c r="QUP13" s="148"/>
      <c r="QUQ13" s="148"/>
      <c r="QUR13" s="148"/>
      <c r="QUS13" s="148"/>
      <c r="QUT13" s="148"/>
      <c r="QUU13" s="148"/>
      <c r="QUV13" s="148"/>
      <c r="QUW13" s="148"/>
      <c r="QUX13" s="148"/>
      <c r="QUY13" s="148"/>
      <c r="QUZ13" s="148"/>
      <c r="QVA13" s="148"/>
      <c r="QVB13" s="148"/>
      <c r="QVC13" s="148"/>
      <c r="QVD13" s="148"/>
      <c r="QVE13" s="148"/>
      <c r="QVF13" s="148"/>
      <c r="QVG13" s="148"/>
      <c r="QVH13" s="148"/>
      <c r="QVI13" s="148"/>
      <c r="QVJ13" s="148"/>
      <c r="QVK13" s="148"/>
      <c r="QVL13" s="148"/>
      <c r="QVM13" s="148"/>
      <c r="QVN13" s="148"/>
      <c r="QVO13" s="148"/>
      <c r="QVP13" s="148"/>
      <c r="QVQ13" s="148"/>
      <c r="QVR13" s="148"/>
      <c r="QVS13" s="148"/>
      <c r="QVT13" s="148"/>
      <c r="QVU13" s="148"/>
      <c r="QVV13" s="148"/>
      <c r="QVW13" s="148"/>
      <c r="QVX13" s="148"/>
      <c r="QVY13" s="148"/>
      <c r="QVZ13" s="148"/>
      <c r="QWA13" s="148"/>
      <c r="QWB13" s="148"/>
      <c r="QWC13" s="148"/>
      <c r="QWD13" s="148"/>
      <c r="QWE13" s="148"/>
      <c r="QWF13" s="148"/>
      <c r="QWG13" s="148"/>
      <c r="QWH13" s="148"/>
      <c r="QWI13" s="148"/>
      <c r="QWJ13" s="148"/>
      <c r="QWK13" s="148"/>
      <c r="QWL13" s="148"/>
      <c r="QWM13" s="148"/>
      <c r="QWN13" s="148"/>
      <c r="QWO13" s="148"/>
      <c r="QWP13" s="148"/>
      <c r="QWQ13" s="148"/>
      <c r="QWR13" s="148"/>
      <c r="QWS13" s="148"/>
      <c r="QWT13" s="148"/>
      <c r="QWU13" s="148"/>
      <c r="QWV13" s="148"/>
      <c r="QWW13" s="148"/>
      <c r="QWX13" s="148"/>
      <c r="QWY13" s="148"/>
      <c r="QWZ13" s="148"/>
      <c r="QXA13" s="148"/>
      <c r="QXB13" s="148"/>
      <c r="QXC13" s="148"/>
      <c r="QXD13" s="148"/>
      <c r="QXE13" s="148"/>
      <c r="QXF13" s="148"/>
      <c r="QXG13" s="148"/>
      <c r="QXH13" s="148"/>
      <c r="QXI13" s="148"/>
      <c r="QXJ13" s="148"/>
      <c r="QXK13" s="148"/>
      <c r="QXL13" s="148"/>
      <c r="QXM13" s="148"/>
      <c r="QXN13" s="148"/>
      <c r="QXO13" s="148"/>
      <c r="QXP13" s="148"/>
      <c r="QXQ13" s="148"/>
      <c r="QXR13" s="148"/>
      <c r="QXS13" s="148"/>
      <c r="QXT13" s="148"/>
      <c r="QXU13" s="148"/>
      <c r="QXV13" s="148"/>
      <c r="QXW13" s="148"/>
      <c r="QXX13" s="148"/>
      <c r="QXY13" s="148"/>
      <c r="QXZ13" s="148"/>
      <c r="QYA13" s="148"/>
      <c r="QYB13" s="148"/>
      <c r="QYC13" s="148"/>
      <c r="QYD13" s="148"/>
      <c r="QYE13" s="148"/>
      <c r="QYF13" s="148"/>
      <c r="QYG13" s="148"/>
      <c r="QYH13" s="148"/>
      <c r="QYI13" s="148"/>
      <c r="QYJ13" s="148"/>
      <c r="QYK13" s="148"/>
      <c r="QYL13" s="148"/>
      <c r="QYM13" s="148"/>
      <c r="QYN13" s="148"/>
      <c r="QYO13" s="148"/>
      <c r="QYP13" s="148"/>
      <c r="QYQ13" s="148"/>
      <c r="QYR13" s="148"/>
      <c r="QYS13" s="148"/>
      <c r="QYT13" s="148"/>
      <c r="QYU13" s="148"/>
      <c r="QYV13" s="148"/>
      <c r="QYW13" s="148"/>
      <c r="QYX13" s="148"/>
      <c r="QYY13" s="148"/>
      <c r="QYZ13" s="148"/>
      <c r="QZA13" s="148"/>
      <c r="QZB13" s="148"/>
      <c r="QZC13" s="148"/>
      <c r="QZD13" s="148"/>
      <c r="QZE13" s="148"/>
      <c r="QZF13" s="148"/>
      <c r="QZG13" s="148"/>
      <c r="QZH13" s="148"/>
      <c r="QZI13" s="148"/>
      <c r="QZJ13" s="148"/>
      <c r="QZK13" s="148"/>
      <c r="QZL13" s="148"/>
      <c r="QZM13" s="148"/>
      <c r="QZN13" s="148"/>
      <c r="QZO13" s="148"/>
      <c r="QZP13" s="148"/>
      <c r="QZQ13" s="148"/>
      <c r="QZR13" s="148"/>
      <c r="QZS13" s="148"/>
      <c r="QZT13" s="148"/>
      <c r="QZU13" s="148"/>
      <c r="QZV13" s="148"/>
      <c r="QZW13" s="148"/>
      <c r="QZX13" s="148"/>
      <c r="QZY13" s="148"/>
      <c r="QZZ13" s="148"/>
      <c r="RAA13" s="148"/>
      <c r="RAB13" s="148"/>
      <c r="RAC13" s="148"/>
      <c r="RAD13" s="148"/>
      <c r="RAE13" s="148"/>
      <c r="RAF13" s="148"/>
      <c r="RAG13" s="148"/>
      <c r="RAH13" s="148"/>
      <c r="RAI13" s="148"/>
      <c r="RAJ13" s="148"/>
      <c r="RAK13" s="148"/>
      <c r="RAL13" s="148"/>
      <c r="RAM13" s="148"/>
      <c r="RAN13" s="148"/>
      <c r="RAO13" s="148"/>
      <c r="RAP13" s="148"/>
      <c r="RAQ13" s="148"/>
      <c r="RAR13" s="148"/>
      <c r="RAS13" s="148"/>
      <c r="RAT13" s="148"/>
      <c r="RAU13" s="148"/>
      <c r="RAV13" s="148"/>
      <c r="RAW13" s="148"/>
      <c r="RAX13" s="148"/>
      <c r="RAY13" s="148"/>
      <c r="RAZ13" s="148"/>
      <c r="RBA13" s="148"/>
      <c r="RBB13" s="148"/>
      <c r="RBC13" s="148"/>
      <c r="RBD13" s="148"/>
      <c r="RBE13" s="148"/>
      <c r="RBF13" s="148"/>
      <c r="RBG13" s="148"/>
      <c r="RBH13" s="148"/>
      <c r="RBI13" s="148"/>
      <c r="RBJ13" s="148"/>
      <c r="RBK13" s="148"/>
      <c r="RBL13" s="148"/>
      <c r="RBM13" s="148"/>
      <c r="RBN13" s="148"/>
      <c r="RBO13" s="148"/>
      <c r="RBP13" s="148"/>
      <c r="RBQ13" s="148"/>
      <c r="RBR13" s="148"/>
      <c r="RBS13" s="148"/>
      <c r="RBT13" s="148"/>
      <c r="RBU13" s="148"/>
      <c r="RBV13" s="148"/>
      <c r="RBW13" s="148"/>
      <c r="RBX13" s="148"/>
      <c r="RBY13" s="148"/>
      <c r="RBZ13" s="148"/>
      <c r="RCA13" s="148"/>
      <c r="RCB13" s="148"/>
      <c r="RCC13" s="148"/>
      <c r="RCD13" s="148"/>
      <c r="RCE13" s="148"/>
      <c r="RCF13" s="148"/>
      <c r="RCG13" s="148"/>
      <c r="RCH13" s="148"/>
      <c r="RCI13" s="148"/>
      <c r="RCJ13" s="148"/>
      <c r="RCK13" s="148"/>
      <c r="RCL13" s="148"/>
      <c r="RCM13" s="148"/>
      <c r="RCN13" s="148"/>
      <c r="RCO13" s="148"/>
      <c r="RCP13" s="148"/>
      <c r="RCQ13" s="148"/>
      <c r="RCR13" s="148"/>
      <c r="RCS13" s="148"/>
      <c r="RCT13" s="148"/>
      <c r="RCU13" s="148"/>
      <c r="RCV13" s="148"/>
      <c r="RCW13" s="148"/>
      <c r="RCX13" s="148"/>
      <c r="RCY13" s="148"/>
      <c r="RCZ13" s="148"/>
      <c r="RDA13" s="148"/>
      <c r="RDB13" s="148"/>
      <c r="RDC13" s="148"/>
      <c r="RDD13" s="148"/>
      <c r="RDE13" s="148"/>
      <c r="RDF13" s="148"/>
      <c r="RDG13" s="148"/>
      <c r="RDH13" s="148"/>
      <c r="RDI13" s="148"/>
      <c r="RDJ13" s="148"/>
      <c r="RDK13" s="148"/>
      <c r="RDL13" s="148"/>
      <c r="RDM13" s="148"/>
      <c r="RDN13" s="148"/>
      <c r="RDO13" s="148"/>
      <c r="RDP13" s="148"/>
      <c r="RDQ13" s="148"/>
      <c r="RDR13" s="148"/>
      <c r="RDS13" s="148"/>
      <c r="RDT13" s="148"/>
      <c r="RDU13" s="148"/>
      <c r="RDV13" s="148"/>
      <c r="RDW13" s="148"/>
      <c r="RDX13" s="148"/>
      <c r="RDY13" s="148"/>
      <c r="RDZ13" s="148"/>
      <c r="REA13" s="148"/>
      <c r="REB13" s="148"/>
      <c r="REC13" s="148"/>
      <c r="RED13" s="148"/>
      <c r="REE13" s="148"/>
      <c r="REF13" s="148"/>
      <c r="REG13" s="148"/>
      <c r="REH13" s="148"/>
      <c r="REI13" s="148"/>
      <c r="REJ13" s="148"/>
      <c r="REK13" s="148"/>
      <c r="REL13" s="148"/>
      <c r="REM13" s="148"/>
      <c r="REN13" s="148"/>
      <c r="REO13" s="148"/>
      <c r="REP13" s="148"/>
      <c r="REQ13" s="148"/>
      <c r="RER13" s="148"/>
      <c r="RES13" s="148"/>
      <c r="RET13" s="148"/>
      <c r="REU13" s="148"/>
      <c r="REV13" s="148"/>
      <c r="REW13" s="148"/>
      <c r="REX13" s="148"/>
      <c r="REY13" s="148"/>
      <c r="REZ13" s="148"/>
      <c r="RFA13" s="148"/>
      <c r="RFB13" s="148"/>
      <c r="RFC13" s="148"/>
      <c r="RFD13" s="148"/>
      <c r="RFE13" s="148"/>
      <c r="RFF13" s="148"/>
      <c r="RFG13" s="148"/>
      <c r="RFH13" s="148"/>
      <c r="RFI13" s="148"/>
      <c r="RFJ13" s="148"/>
      <c r="RFK13" s="148"/>
      <c r="RFL13" s="148"/>
      <c r="RFM13" s="148"/>
      <c r="RFN13" s="148"/>
      <c r="RFO13" s="148"/>
      <c r="RFP13" s="148"/>
      <c r="RFQ13" s="148"/>
      <c r="RFR13" s="148"/>
      <c r="RFS13" s="148"/>
      <c r="RFT13" s="148"/>
      <c r="RFU13" s="148"/>
      <c r="RFV13" s="148"/>
      <c r="RFW13" s="148"/>
      <c r="RFX13" s="148"/>
      <c r="RFY13" s="148"/>
      <c r="RFZ13" s="148"/>
      <c r="RGA13" s="148"/>
      <c r="RGB13" s="148"/>
      <c r="RGC13" s="148"/>
      <c r="RGD13" s="148"/>
      <c r="RGE13" s="148"/>
      <c r="RGF13" s="148"/>
      <c r="RGG13" s="148"/>
      <c r="RGH13" s="148"/>
      <c r="RGI13" s="148"/>
      <c r="RGJ13" s="148"/>
      <c r="RGK13" s="148"/>
      <c r="RGL13" s="148"/>
      <c r="RGM13" s="148"/>
      <c r="RGN13" s="148"/>
      <c r="RGO13" s="148"/>
      <c r="RGP13" s="148"/>
      <c r="RGQ13" s="148"/>
      <c r="RGR13" s="148"/>
      <c r="RGS13" s="148"/>
      <c r="RGT13" s="148"/>
      <c r="RGU13" s="148"/>
      <c r="RGV13" s="148"/>
      <c r="RGW13" s="148"/>
      <c r="RGX13" s="148"/>
      <c r="RGY13" s="148"/>
      <c r="RGZ13" s="148"/>
      <c r="RHA13" s="148"/>
      <c r="RHB13" s="148"/>
      <c r="RHC13" s="148"/>
      <c r="RHD13" s="148"/>
      <c r="RHE13" s="148"/>
      <c r="RHF13" s="148"/>
      <c r="RHG13" s="148"/>
      <c r="RHH13" s="148"/>
      <c r="RHI13" s="148"/>
      <c r="RHJ13" s="148"/>
      <c r="RHK13" s="148"/>
      <c r="RHL13" s="148"/>
      <c r="RHM13" s="148"/>
      <c r="RHN13" s="148"/>
      <c r="RHO13" s="148"/>
      <c r="RHP13" s="148"/>
      <c r="RHQ13" s="148"/>
      <c r="RHR13" s="148"/>
      <c r="RHS13" s="148"/>
      <c r="RHT13" s="148"/>
      <c r="RHU13" s="148"/>
      <c r="RHV13" s="148"/>
      <c r="RHW13" s="148"/>
      <c r="RHX13" s="148"/>
      <c r="RHY13" s="148"/>
      <c r="RHZ13" s="148"/>
      <c r="RIA13" s="148"/>
      <c r="RIB13" s="148"/>
      <c r="RIC13" s="148"/>
      <c r="RID13" s="148"/>
      <c r="RIE13" s="148"/>
      <c r="RIF13" s="148"/>
      <c r="RIG13" s="148"/>
      <c r="RIH13" s="148"/>
      <c r="RII13" s="148"/>
      <c r="RIJ13" s="148"/>
      <c r="RIK13" s="148"/>
      <c r="RIL13" s="148"/>
      <c r="RIM13" s="148"/>
      <c r="RIN13" s="148"/>
      <c r="RIO13" s="148"/>
      <c r="RIP13" s="148"/>
      <c r="RIQ13" s="148"/>
      <c r="RIR13" s="148"/>
      <c r="RIS13" s="148"/>
      <c r="RIT13" s="148"/>
      <c r="RIU13" s="148"/>
      <c r="RIV13" s="148"/>
      <c r="RIW13" s="148"/>
      <c r="RIX13" s="148"/>
      <c r="RIY13" s="148"/>
      <c r="RIZ13" s="148"/>
      <c r="RJA13" s="148"/>
      <c r="RJB13" s="148"/>
      <c r="RJC13" s="148"/>
      <c r="RJD13" s="148"/>
      <c r="RJE13" s="148"/>
      <c r="RJF13" s="148"/>
      <c r="RJG13" s="148"/>
      <c r="RJH13" s="148"/>
      <c r="RJI13" s="148"/>
      <c r="RJJ13" s="148"/>
      <c r="RJK13" s="148"/>
      <c r="RJL13" s="148"/>
      <c r="RJM13" s="148"/>
      <c r="RJN13" s="148"/>
      <c r="RJO13" s="148"/>
      <c r="RJP13" s="148"/>
      <c r="RJQ13" s="148"/>
      <c r="RJR13" s="148"/>
      <c r="RJS13" s="148"/>
      <c r="RJT13" s="148"/>
      <c r="RJU13" s="148"/>
      <c r="RJV13" s="148"/>
      <c r="RJW13" s="148"/>
      <c r="RJX13" s="148"/>
      <c r="RJY13" s="148"/>
      <c r="RJZ13" s="148"/>
      <c r="RKA13" s="148"/>
      <c r="RKB13" s="148"/>
      <c r="RKC13" s="148"/>
      <c r="RKD13" s="148"/>
      <c r="RKE13" s="148"/>
      <c r="RKF13" s="148"/>
      <c r="RKG13" s="148"/>
      <c r="RKH13" s="148"/>
      <c r="RKI13" s="148"/>
      <c r="RKJ13" s="148"/>
      <c r="RKK13" s="148"/>
      <c r="RKL13" s="148"/>
      <c r="RKM13" s="148"/>
      <c r="RKN13" s="148"/>
      <c r="RKO13" s="148"/>
      <c r="RKP13" s="148"/>
      <c r="RKQ13" s="148"/>
      <c r="RKR13" s="148"/>
      <c r="RKS13" s="148"/>
      <c r="RKT13" s="148"/>
      <c r="RKU13" s="148"/>
      <c r="RKV13" s="148"/>
      <c r="RKW13" s="148"/>
      <c r="RKX13" s="148"/>
      <c r="RKY13" s="148"/>
      <c r="RKZ13" s="148"/>
      <c r="RLA13" s="148"/>
      <c r="RLB13" s="148"/>
      <c r="RLC13" s="148"/>
      <c r="RLD13" s="148"/>
      <c r="RLE13" s="148"/>
      <c r="RLF13" s="148"/>
      <c r="RLG13" s="148"/>
      <c r="RLH13" s="148"/>
      <c r="RLI13" s="148"/>
      <c r="RLJ13" s="148"/>
      <c r="RLK13" s="148"/>
      <c r="RLL13" s="148"/>
      <c r="RLM13" s="148"/>
      <c r="RLN13" s="148"/>
      <c r="RLO13" s="148"/>
      <c r="RLP13" s="148"/>
      <c r="RLQ13" s="148"/>
      <c r="RLR13" s="148"/>
      <c r="RLS13" s="148"/>
      <c r="RLT13" s="148"/>
      <c r="RLU13" s="148"/>
      <c r="RLV13" s="148"/>
      <c r="RLW13" s="148"/>
      <c r="RLX13" s="148"/>
      <c r="RLY13" s="148"/>
      <c r="RLZ13" s="148"/>
      <c r="RMA13" s="148"/>
      <c r="RMB13" s="148"/>
      <c r="RMC13" s="148"/>
      <c r="RMD13" s="148"/>
      <c r="RME13" s="148"/>
      <c r="RMF13" s="148"/>
      <c r="RMG13" s="148"/>
      <c r="RMH13" s="148"/>
      <c r="RMI13" s="148"/>
      <c r="RMJ13" s="148"/>
      <c r="RMK13" s="148"/>
      <c r="RML13" s="148"/>
      <c r="RMM13" s="148"/>
      <c r="RMN13" s="148"/>
      <c r="RMO13" s="148"/>
      <c r="RMP13" s="148"/>
      <c r="RMQ13" s="148"/>
      <c r="RMR13" s="148"/>
      <c r="RMS13" s="148"/>
      <c r="RMT13" s="148"/>
      <c r="RMU13" s="148"/>
      <c r="RMV13" s="148"/>
      <c r="RMW13" s="148"/>
      <c r="RMX13" s="148"/>
      <c r="RMY13" s="148"/>
      <c r="RMZ13" s="148"/>
      <c r="RNA13" s="148"/>
      <c r="RNB13" s="148"/>
      <c r="RNC13" s="148"/>
      <c r="RND13" s="148"/>
      <c r="RNE13" s="148"/>
      <c r="RNF13" s="148"/>
      <c r="RNG13" s="148"/>
      <c r="RNH13" s="148"/>
      <c r="RNI13" s="148"/>
      <c r="RNJ13" s="148"/>
      <c r="RNK13" s="148"/>
      <c r="RNL13" s="148"/>
      <c r="RNM13" s="148"/>
      <c r="RNN13" s="148"/>
      <c r="RNO13" s="148"/>
      <c r="RNP13" s="148"/>
      <c r="RNQ13" s="148"/>
      <c r="RNR13" s="148"/>
      <c r="RNS13" s="148"/>
      <c r="RNT13" s="148"/>
      <c r="RNU13" s="148"/>
      <c r="RNV13" s="148"/>
      <c r="RNW13" s="148"/>
      <c r="RNX13" s="148"/>
      <c r="RNY13" s="148"/>
      <c r="RNZ13" s="148"/>
      <c r="ROA13" s="148"/>
      <c r="ROB13" s="148"/>
      <c r="ROC13" s="148"/>
      <c r="ROD13" s="148"/>
      <c r="ROE13" s="148"/>
      <c r="ROF13" s="148"/>
      <c r="ROG13" s="148"/>
      <c r="ROH13" s="148"/>
      <c r="ROI13" s="148"/>
      <c r="ROJ13" s="148"/>
      <c r="ROK13" s="148"/>
      <c r="ROL13" s="148"/>
      <c r="ROM13" s="148"/>
      <c r="RON13" s="148"/>
      <c r="ROO13" s="148"/>
      <c r="ROP13" s="148"/>
      <c r="ROQ13" s="148"/>
      <c r="ROR13" s="148"/>
      <c r="ROS13" s="148"/>
      <c r="ROT13" s="148"/>
      <c r="ROU13" s="148"/>
      <c r="ROV13" s="148"/>
      <c r="ROW13" s="148"/>
      <c r="ROX13" s="148"/>
      <c r="ROY13" s="148"/>
      <c r="ROZ13" s="148"/>
      <c r="RPA13" s="148"/>
      <c r="RPB13" s="148"/>
      <c r="RPC13" s="148"/>
      <c r="RPD13" s="148"/>
      <c r="RPE13" s="148"/>
      <c r="RPF13" s="148"/>
      <c r="RPG13" s="148"/>
      <c r="RPH13" s="148"/>
      <c r="RPI13" s="148"/>
      <c r="RPJ13" s="148"/>
      <c r="RPK13" s="148"/>
      <c r="RPL13" s="148"/>
      <c r="RPM13" s="148"/>
      <c r="RPN13" s="148"/>
      <c r="RPO13" s="148"/>
      <c r="RPP13" s="148"/>
      <c r="RPQ13" s="148"/>
      <c r="RPR13" s="148"/>
      <c r="RPS13" s="148"/>
      <c r="RPT13" s="148"/>
      <c r="RPU13" s="148"/>
      <c r="RPV13" s="148"/>
      <c r="RPW13" s="148"/>
      <c r="RPX13" s="148"/>
      <c r="RPY13" s="148"/>
      <c r="RPZ13" s="148"/>
      <c r="RQA13" s="148"/>
      <c r="RQB13" s="148"/>
      <c r="RQC13" s="148"/>
      <c r="RQD13" s="148"/>
      <c r="RQE13" s="148"/>
      <c r="RQF13" s="148"/>
      <c r="RQG13" s="148"/>
      <c r="RQH13" s="148"/>
      <c r="RQI13" s="148"/>
      <c r="RQJ13" s="148"/>
      <c r="RQK13" s="148"/>
      <c r="RQL13" s="148"/>
      <c r="RQM13" s="148"/>
      <c r="RQN13" s="148"/>
      <c r="RQO13" s="148"/>
      <c r="RQP13" s="148"/>
      <c r="RQQ13" s="148"/>
      <c r="RQR13" s="148"/>
      <c r="RQS13" s="148"/>
      <c r="RQT13" s="148"/>
      <c r="RQU13" s="148"/>
      <c r="RQV13" s="148"/>
      <c r="RQW13" s="148"/>
      <c r="RQX13" s="148"/>
      <c r="RQY13" s="148"/>
      <c r="RQZ13" s="148"/>
      <c r="RRA13" s="148"/>
      <c r="RRB13" s="148"/>
      <c r="RRC13" s="148"/>
      <c r="RRD13" s="148"/>
      <c r="RRE13" s="148"/>
      <c r="RRF13" s="148"/>
      <c r="RRG13" s="148"/>
      <c r="RRH13" s="148"/>
      <c r="RRI13" s="148"/>
      <c r="RRJ13" s="148"/>
      <c r="RRK13" s="148"/>
      <c r="RRL13" s="148"/>
      <c r="RRM13" s="148"/>
      <c r="RRN13" s="148"/>
      <c r="RRO13" s="148"/>
      <c r="RRP13" s="148"/>
      <c r="RRQ13" s="148"/>
      <c r="RRR13" s="148"/>
      <c r="RRS13" s="148"/>
      <c r="RRT13" s="148"/>
      <c r="RRU13" s="148"/>
      <c r="RRV13" s="148"/>
      <c r="RRW13" s="148"/>
      <c r="RRX13" s="148"/>
      <c r="RRY13" s="148"/>
      <c r="RRZ13" s="148"/>
      <c r="RSA13" s="148"/>
      <c r="RSB13" s="148"/>
      <c r="RSC13" s="148"/>
      <c r="RSD13" s="148"/>
      <c r="RSE13" s="148"/>
      <c r="RSF13" s="148"/>
      <c r="RSG13" s="148"/>
      <c r="RSH13" s="148"/>
      <c r="RSI13" s="148"/>
      <c r="RSJ13" s="148"/>
      <c r="RSK13" s="148"/>
      <c r="RSL13" s="148"/>
      <c r="RSM13" s="148"/>
      <c r="RSN13" s="148"/>
      <c r="RSO13" s="148"/>
      <c r="RSP13" s="148"/>
      <c r="RSQ13" s="148"/>
      <c r="RSR13" s="148"/>
      <c r="RSS13" s="148"/>
      <c r="RST13" s="148"/>
      <c r="RSU13" s="148"/>
      <c r="RSV13" s="148"/>
      <c r="RSW13" s="148"/>
      <c r="RSX13" s="148"/>
      <c r="RSY13" s="148"/>
      <c r="RSZ13" s="148"/>
      <c r="RTA13" s="148"/>
      <c r="RTB13" s="148"/>
      <c r="RTC13" s="148"/>
      <c r="RTD13" s="148"/>
      <c r="RTE13" s="148"/>
      <c r="RTF13" s="148"/>
      <c r="RTG13" s="148"/>
      <c r="RTH13" s="148"/>
      <c r="RTI13" s="148"/>
      <c r="RTJ13" s="148"/>
      <c r="RTK13" s="148"/>
      <c r="RTL13" s="148"/>
      <c r="RTM13" s="148"/>
      <c r="RTN13" s="148"/>
      <c r="RTO13" s="148"/>
      <c r="RTP13" s="148"/>
      <c r="RTQ13" s="148"/>
      <c r="RTR13" s="148"/>
      <c r="RTS13" s="148"/>
      <c r="RTT13" s="148"/>
      <c r="RTU13" s="148"/>
      <c r="RTV13" s="148"/>
      <c r="RTW13" s="148"/>
      <c r="RTX13" s="148"/>
      <c r="RTY13" s="148"/>
      <c r="RTZ13" s="148"/>
      <c r="RUA13" s="148"/>
      <c r="RUB13" s="148"/>
      <c r="RUC13" s="148"/>
      <c r="RUD13" s="148"/>
      <c r="RUE13" s="148"/>
      <c r="RUF13" s="148"/>
      <c r="RUG13" s="148"/>
      <c r="RUH13" s="148"/>
      <c r="RUI13" s="148"/>
      <c r="RUJ13" s="148"/>
      <c r="RUK13" s="148"/>
      <c r="RUL13" s="148"/>
      <c r="RUM13" s="148"/>
      <c r="RUN13" s="148"/>
      <c r="RUO13" s="148"/>
      <c r="RUP13" s="148"/>
      <c r="RUQ13" s="148"/>
      <c r="RUR13" s="148"/>
      <c r="RUS13" s="148"/>
      <c r="RUT13" s="148"/>
      <c r="RUU13" s="148"/>
      <c r="RUV13" s="148"/>
      <c r="RUW13" s="148"/>
      <c r="RUX13" s="148"/>
      <c r="RUY13" s="148"/>
      <c r="RUZ13" s="148"/>
      <c r="RVA13" s="148"/>
      <c r="RVB13" s="148"/>
      <c r="RVC13" s="148"/>
      <c r="RVD13" s="148"/>
      <c r="RVE13" s="148"/>
      <c r="RVF13" s="148"/>
      <c r="RVG13" s="148"/>
      <c r="RVH13" s="148"/>
      <c r="RVI13" s="148"/>
      <c r="RVJ13" s="148"/>
      <c r="RVK13" s="148"/>
      <c r="RVL13" s="148"/>
      <c r="RVM13" s="148"/>
      <c r="RVN13" s="148"/>
      <c r="RVO13" s="148"/>
      <c r="RVP13" s="148"/>
      <c r="RVQ13" s="148"/>
      <c r="RVR13" s="148"/>
      <c r="RVS13" s="148"/>
      <c r="RVT13" s="148"/>
      <c r="RVU13" s="148"/>
      <c r="RVV13" s="148"/>
      <c r="RVW13" s="148"/>
      <c r="RVX13" s="148"/>
      <c r="RVY13" s="148"/>
      <c r="RVZ13" s="148"/>
      <c r="RWA13" s="148"/>
      <c r="RWB13" s="148"/>
      <c r="RWC13" s="148"/>
      <c r="RWD13" s="148"/>
      <c r="RWE13" s="148"/>
      <c r="RWF13" s="148"/>
      <c r="RWG13" s="148"/>
      <c r="RWH13" s="148"/>
      <c r="RWI13" s="148"/>
      <c r="RWJ13" s="148"/>
      <c r="RWK13" s="148"/>
      <c r="RWL13" s="148"/>
      <c r="RWM13" s="148"/>
      <c r="RWN13" s="148"/>
      <c r="RWO13" s="148"/>
      <c r="RWP13" s="148"/>
      <c r="RWQ13" s="148"/>
      <c r="RWR13" s="148"/>
      <c r="RWS13" s="148"/>
      <c r="RWT13" s="148"/>
      <c r="RWU13" s="148"/>
      <c r="RWV13" s="148"/>
      <c r="RWW13" s="148"/>
      <c r="RWX13" s="148"/>
      <c r="RWY13" s="148"/>
      <c r="RWZ13" s="148"/>
      <c r="RXA13" s="148"/>
      <c r="RXB13" s="148"/>
      <c r="RXC13" s="148"/>
      <c r="RXD13" s="148"/>
      <c r="RXE13" s="148"/>
      <c r="RXF13" s="148"/>
      <c r="RXG13" s="148"/>
      <c r="RXH13" s="148"/>
      <c r="RXI13" s="148"/>
      <c r="RXJ13" s="148"/>
      <c r="RXK13" s="148"/>
      <c r="RXL13" s="148"/>
      <c r="RXM13" s="148"/>
      <c r="RXN13" s="148"/>
      <c r="RXO13" s="148"/>
      <c r="RXP13" s="148"/>
      <c r="RXQ13" s="148"/>
      <c r="RXR13" s="148"/>
      <c r="RXS13" s="148"/>
      <c r="RXT13" s="148"/>
      <c r="RXU13" s="148"/>
      <c r="RXV13" s="148"/>
      <c r="RXW13" s="148"/>
      <c r="RXX13" s="148"/>
      <c r="RXY13" s="148"/>
      <c r="RXZ13" s="148"/>
      <c r="RYA13" s="148"/>
      <c r="RYB13" s="148"/>
      <c r="RYC13" s="148"/>
      <c r="RYD13" s="148"/>
      <c r="RYE13" s="148"/>
      <c r="RYF13" s="148"/>
      <c r="RYG13" s="148"/>
      <c r="RYH13" s="148"/>
      <c r="RYI13" s="148"/>
      <c r="RYJ13" s="148"/>
      <c r="RYK13" s="148"/>
      <c r="RYL13" s="148"/>
      <c r="RYM13" s="148"/>
      <c r="RYN13" s="148"/>
      <c r="RYO13" s="148"/>
      <c r="RYP13" s="148"/>
      <c r="RYQ13" s="148"/>
      <c r="RYR13" s="148"/>
      <c r="RYS13" s="148"/>
      <c r="RYT13" s="148"/>
      <c r="RYU13" s="148"/>
      <c r="RYV13" s="148"/>
      <c r="RYW13" s="148"/>
      <c r="RYX13" s="148"/>
      <c r="RYY13" s="148"/>
      <c r="RYZ13" s="148"/>
      <c r="RZA13" s="148"/>
      <c r="RZB13" s="148"/>
      <c r="RZC13" s="148"/>
      <c r="RZD13" s="148"/>
      <c r="RZE13" s="148"/>
      <c r="RZF13" s="148"/>
      <c r="RZG13" s="148"/>
      <c r="RZH13" s="148"/>
      <c r="RZI13" s="148"/>
      <c r="RZJ13" s="148"/>
      <c r="RZK13" s="148"/>
      <c r="RZL13" s="148"/>
      <c r="RZM13" s="148"/>
      <c r="RZN13" s="148"/>
      <c r="RZO13" s="148"/>
      <c r="RZP13" s="148"/>
      <c r="RZQ13" s="148"/>
      <c r="RZR13" s="148"/>
      <c r="RZS13" s="148"/>
      <c r="RZT13" s="148"/>
      <c r="RZU13" s="148"/>
      <c r="RZV13" s="148"/>
      <c r="RZW13" s="148"/>
      <c r="RZX13" s="148"/>
      <c r="RZY13" s="148"/>
      <c r="RZZ13" s="148"/>
      <c r="SAA13" s="148"/>
      <c r="SAB13" s="148"/>
      <c r="SAC13" s="148"/>
      <c r="SAD13" s="148"/>
      <c r="SAE13" s="148"/>
      <c r="SAF13" s="148"/>
      <c r="SAG13" s="148"/>
      <c r="SAH13" s="148"/>
      <c r="SAI13" s="148"/>
      <c r="SAJ13" s="148"/>
      <c r="SAK13" s="148"/>
      <c r="SAL13" s="148"/>
      <c r="SAM13" s="148"/>
      <c r="SAN13" s="148"/>
      <c r="SAO13" s="148"/>
      <c r="SAP13" s="148"/>
      <c r="SAQ13" s="148"/>
      <c r="SAR13" s="148"/>
      <c r="SAS13" s="148"/>
      <c r="SAT13" s="148"/>
      <c r="SAU13" s="148"/>
      <c r="SAV13" s="148"/>
      <c r="SAW13" s="148"/>
      <c r="SAX13" s="148"/>
      <c r="SAY13" s="148"/>
      <c r="SAZ13" s="148"/>
      <c r="SBA13" s="148"/>
      <c r="SBB13" s="148"/>
      <c r="SBC13" s="148"/>
      <c r="SBD13" s="148"/>
      <c r="SBE13" s="148"/>
      <c r="SBF13" s="148"/>
      <c r="SBG13" s="148"/>
      <c r="SBH13" s="148"/>
      <c r="SBI13" s="148"/>
      <c r="SBJ13" s="148"/>
      <c r="SBK13" s="148"/>
      <c r="SBL13" s="148"/>
      <c r="SBM13" s="148"/>
      <c r="SBN13" s="148"/>
      <c r="SBO13" s="148"/>
      <c r="SBP13" s="148"/>
      <c r="SBQ13" s="148"/>
      <c r="SBR13" s="148"/>
      <c r="SBS13" s="148"/>
      <c r="SBT13" s="148"/>
      <c r="SBU13" s="148"/>
      <c r="SBV13" s="148"/>
      <c r="SBW13" s="148"/>
      <c r="SBX13" s="148"/>
      <c r="SBY13" s="148"/>
      <c r="SBZ13" s="148"/>
      <c r="SCA13" s="148"/>
      <c r="SCB13" s="148"/>
      <c r="SCC13" s="148"/>
      <c r="SCD13" s="148"/>
      <c r="SCE13" s="148"/>
      <c r="SCF13" s="148"/>
      <c r="SCG13" s="148"/>
      <c r="SCH13" s="148"/>
      <c r="SCI13" s="148"/>
      <c r="SCJ13" s="148"/>
      <c r="SCK13" s="148"/>
      <c r="SCL13" s="148"/>
      <c r="SCM13" s="148"/>
      <c r="SCN13" s="148"/>
      <c r="SCO13" s="148"/>
      <c r="SCP13" s="148"/>
      <c r="SCQ13" s="148"/>
      <c r="SCR13" s="148"/>
      <c r="SCS13" s="148"/>
      <c r="SCT13" s="148"/>
      <c r="SCU13" s="148"/>
      <c r="SCV13" s="148"/>
      <c r="SCW13" s="148"/>
      <c r="SCX13" s="148"/>
      <c r="SCY13" s="148"/>
      <c r="SCZ13" s="148"/>
      <c r="SDA13" s="148"/>
      <c r="SDB13" s="148"/>
      <c r="SDC13" s="148"/>
      <c r="SDD13" s="148"/>
      <c r="SDE13" s="148"/>
      <c r="SDF13" s="148"/>
      <c r="SDG13" s="148"/>
      <c r="SDH13" s="148"/>
      <c r="SDI13" s="148"/>
      <c r="SDJ13" s="148"/>
      <c r="SDK13" s="148"/>
      <c r="SDL13" s="148"/>
      <c r="SDM13" s="148"/>
      <c r="SDN13" s="148"/>
      <c r="SDO13" s="148"/>
      <c r="SDP13" s="148"/>
      <c r="SDQ13" s="148"/>
      <c r="SDR13" s="148"/>
      <c r="SDS13" s="148"/>
      <c r="SDT13" s="148"/>
      <c r="SDU13" s="148"/>
      <c r="SDV13" s="148"/>
      <c r="SDW13" s="148"/>
      <c r="SDX13" s="148"/>
      <c r="SDY13" s="148"/>
      <c r="SDZ13" s="148"/>
      <c r="SEA13" s="148"/>
      <c r="SEB13" s="148"/>
      <c r="SEC13" s="148"/>
      <c r="SED13" s="148"/>
      <c r="SEE13" s="148"/>
      <c r="SEF13" s="148"/>
      <c r="SEG13" s="148"/>
      <c r="SEH13" s="148"/>
      <c r="SEI13" s="148"/>
      <c r="SEJ13" s="148"/>
      <c r="SEK13" s="148"/>
      <c r="SEL13" s="148"/>
      <c r="SEM13" s="148"/>
      <c r="SEN13" s="148"/>
      <c r="SEO13" s="148"/>
      <c r="SEP13" s="148"/>
      <c r="SEQ13" s="148"/>
      <c r="SER13" s="148"/>
      <c r="SES13" s="148"/>
      <c r="SET13" s="148"/>
      <c r="SEU13" s="148"/>
      <c r="SEV13" s="148"/>
      <c r="SEW13" s="148"/>
      <c r="SEX13" s="148"/>
      <c r="SEY13" s="148"/>
      <c r="SEZ13" s="148"/>
      <c r="SFA13" s="148"/>
      <c r="SFB13" s="148"/>
      <c r="SFC13" s="148"/>
      <c r="SFD13" s="148"/>
      <c r="SFE13" s="148"/>
      <c r="SFF13" s="148"/>
      <c r="SFG13" s="148"/>
      <c r="SFH13" s="148"/>
      <c r="SFI13" s="148"/>
      <c r="SFJ13" s="148"/>
      <c r="SFK13" s="148"/>
      <c r="SFL13" s="148"/>
      <c r="SFM13" s="148"/>
      <c r="SFN13" s="148"/>
      <c r="SFO13" s="148"/>
      <c r="SFP13" s="148"/>
      <c r="SFQ13" s="148"/>
      <c r="SFR13" s="148"/>
      <c r="SFS13" s="148"/>
      <c r="SFT13" s="148"/>
      <c r="SFU13" s="148"/>
      <c r="SFV13" s="148"/>
      <c r="SFW13" s="148"/>
      <c r="SFX13" s="148"/>
      <c r="SFY13" s="148"/>
      <c r="SFZ13" s="148"/>
      <c r="SGA13" s="148"/>
      <c r="SGB13" s="148"/>
      <c r="SGC13" s="148"/>
      <c r="SGD13" s="148"/>
      <c r="SGE13" s="148"/>
      <c r="SGF13" s="148"/>
      <c r="SGG13" s="148"/>
      <c r="SGH13" s="148"/>
      <c r="SGI13" s="148"/>
      <c r="SGJ13" s="148"/>
      <c r="SGK13" s="148"/>
      <c r="SGL13" s="148"/>
      <c r="SGM13" s="148"/>
      <c r="SGN13" s="148"/>
      <c r="SGO13" s="148"/>
      <c r="SGP13" s="148"/>
      <c r="SGQ13" s="148"/>
      <c r="SGR13" s="148"/>
      <c r="SGS13" s="148"/>
      <c r="SGT13" s="148"/>
      <c r="SGU13" s="148"/>
      <c r="SGV13" s="148"/>
      <c r="SGW13" s="148"/>
      <c r="SGX13" s="148"/>
      <c r="SGY13" s="148"/>
      <c r="SGZ13" s="148"/>
      <c r="SHA13" s="148"/>
      <c r="SHB13" s="148"/>
      <c r="SHC13" s="148"/>
      <c r="SHD13" s="148"/>
      <c r="SHE13" s="148"/>
      <c r="SHF13" s="148"/>
      <c r="SHG13" s="148"/>
      <c r="SHH13" s="148"/>
      <c r="SHI13" s="148"/>
      <c r="SHJ13" s="148"/>
      <c r="SHK13" s="148"/>
      <c r="SHL13" s="148"/>
      <c r="SHM13" s="148"/>
      <c r="SHN13" s="148"/>
      <c r="SHO13" s="148"/>
      <c r="SHP13" s="148"/>
      <c r="SHQ13" s="148"/>
      <c r="SHR13" s="148"/>
      <c r="SHS13" s="148"/>
      <c r="SHT13" s="148"/>
      <c r="SHU13" s="148"/>
      <c r="SHV13" s="148"/>
      <c r="SHW13" s="148"/>
      <c r="SHX13" s="148"/>
      <c r="SHY13" s="148"/>
      <c r="SHZ13" s="148"/>
      <c r="SIA13" s="148"/>
      <c r="SIB13" s="148"/>
      <c r="SIC13" s="148"/>
      <c r="SID13" s="148"/>
      <c r="SIE13" s="148"/>
      <c r="SIF13" s="148"/>
      <c r="SIG13" s="148"/>
      <c r="SIH13" s="148"/>
      <c r="SII13" s="148"/>
      <c r="SIJ13" s="148"/>
      <c r="SIK13" s="148"/>
      <c r="SIL13" s="148"/>
      <c r="SIM13" s="148"/>
      <c r="SIN13" s="148"/>
      <c r="SIO13" s="148"/>
      <c r="SIP13" s="148"/>
      <c r="SIQ13" s="148"/>
      <c r="SIR13" s="148"/>
      <c r="SIS13" s="148"/>
      <c r="SIT13" s="148"/>
      <c r="SIU13" s="148"/>
      <c r="SIV13" s="148"/>
      <c r="SIW13" s="148"/>
      <c r="SIX13" s="148"/>
      <c r="SIY13" s="148"/>
      <c r="SIZ13" s="148"/>
      <c r="SJA13" s="148"/>
      <c r="SJB13" s="148"/>
      <c r="SJC13" s="148"/>
      <c r="SJD13" s="148"/>
      <c r="SJE13" s="148"/>
      <c r="SJF13" s="148"/>
      <c r="SJG13" s="148"/>
      <c r="SJH13" s="148"/>
      <c r="SJI13" s="148"/>
      <c r="SJJ13" s="148"/>
      <c r="SJK13" s="148"/>
      <c r="SJL13" s="148"/>
      <c r="SJM13" s="148"/>
      <c r="SJN13" s="148"/>
      <c r="SJO13" s="148"/>
      <c r="SJP13" s="148"/>
      <c r="SJQ13" s="148"/>
      <c r="SJR13" s="148"/>
      <c r="SJS13" s="148"/>
      <c r="SJT13" s="148"/>
      <c r="SJU13" s="148"/>
      <c r="SJV13" s="148"/>
      <c r="SJW13" s="148"/>
      <c r="SJX13" s="148"/>
      <c r="SJY13" s="148"/>
      <c r="SJZ13" s="148"/>
      <c r="SKA13" s="148"/>
      <c r="SKB13" s="148"/>
      <c r="SKC13" s="148"/>
      <c r="SKD13" s="148"/>
      <c r="SKE13" s="148"/>
      <c r="SKF13" s="148"/>
      <c r="SKG13" s="148"/>
      <c r="SKH13" s="148"/>
      <c r="SKI13" s="148"/>
      <c r="SKJ13" s="148"/>
      <c r="SKK13" s="148"/>
      <c r="SKL13" s="148"/>
      <c r="SKM13" s="148"/>
      <c r="SKN13" s="148"/>
      <c r="SKO13" s="148"/>
      <c r="SKP13" s="148"/>
      <c r="SKQ13" s="148"/>
      <c r="SKR13" s="148"/>
      <c r="SKS13" s="148"/>
      <c r="SKT13" s="148"/>
      <c r="SKU13" s="148"/>
      <c r="SKV13" s="148"/>
      <c r="SKW13" s="148"/>
      <c r="SKX13" s="148"/>
      <c r="SKY13" s="148"/>
      <c r="SKZ13" s="148"/>
      <c r="SLA13" s="148"/>
      <c r="SLB13" s="148"/>
      <c r="SLC13" s="148"/>
      <c r="SLD13" s="148"/>
      <c r="SLE13" s="148"/>
      <c r="SLF13" s="148"/>
      <c r="SLG13" s="148"/>
      <c r="SLH13" s="148"/>
      <c r="SLI13" s="148"/>
      <c r="SLJ13" s="148"/>
      <c r="SLK13" s="148"/>
      <c r="SLL13" s="148"/>
      <c r="SLM13" s="148"/>
      <c r="SLN13" s="148"/>
      <c r="SLO13" s="148"/>
      <c r="SLP13" s="148"/>
      <c r="SLQ13" s="148"/>
      <c r="SLR13" s="148"/>
      <c r="SLS13" s="148"/>
      <c r="SLT13" s="148"/>
      <c r="SLU13" s="148"/>
      <c r="SLV13" s="148"/>
      <c r="SLW13" s="148"/>
      <c r="SLX13" s="148"/>
      <c r="SLY13" s="148"/>
      <c r="SLZ13" s="148"/>
      <c r="SMA13" s="148"/>
      <c r="SMB13" s="148"/>
      <c r="SMC13" s="148"/>
      <c r="SMD13" s="148"/>
      <c r="SME13" s="148"/>
      <c r="SMF13" s="148"/>
      <c r="SMG13" s="148"/>
      <c r="SMH13" s="148"/>
      <c r="SMI13" s="148"/>
      <c r="SMJ13" s="148"/>
      <c r="SMK13" s="148"/>
      <c r="SML13" s="148"/>
      <c r="SMM13" s="148"/>
      <c r="SMN13" s="148"/>
      <c r="SMO13" s="148"/>
      <c r="SMP13" s="148"/>
      <c r="SMQ13" s="148"/>
      <c r="SMR13" s="148"/>
      <c r="SMS13" s="148"/>
      <c r="SMT13" s="148"/>
      <c r="SMU13" s="148"/>
      <c r="SMV13" s="148"/>
      <c r="SMW13" s="148"/>
      <c r="SMX13" s="148"/>
      <c r="SMY13" s="148"/>
      <c r="SMZ13" s="148"/>
      <c r="SNA13" s="148"/>
      <c r="SNB13" s="148"/>
      <c r="SNC13" s="148"/>
      <c r="SND13" s="148"/>
      <c r="SNE13" s="148"/>
      <c r="SNF13" s="148"/>
      <c r="SNG13" s="148"/>
      <c r="SNH13" s="148"/>
      <c r="SNI13" s="148"/>
      <c r="SNJ13" s="148"/>
      <c r="SNK13" s="148"/>
      <c r="SNL13" s="148"/>
      <c r="SNM13" s="148"/>
      <c r="SNN13" s="148"/>
      <c r="SNO13" s="148"/>
      <c r="SNP13" s="148"/>
      <c r="SNQ13" s="148"/>
      <c r="SNR13" s="148"/>
      <c r="SNS13" s="148"/>
      <c r="SNT13" s="148"/>
      <c r="SNU13" s="148"/>
      <c r="SNV13" s="148"/>
      <c r="SNW13" s="148"/>
      <c r="SNX13" s="148"/>
      <c r="SNY13" s="148"/>
      <c r="SNZ13" s="148"/>
      <c r="SOA13" s="148"/>
      <c r="SOB13" s="148"/>
      <c r="SOC13" s="148"/>
      <c r="SOD13" s="148"/>
      <c r="SOE13" s="148"/>
      <c r="SOF13" s="148"/>
      <c r="SOG13" s="148"/>
      <c r="SOH13" s="148"/>
      <c r="SOI13" s="148"/>
      <c r="SOJ13" s="148"/>
      <c r="SOK13" s="148"/>
      <c r="SOL13" s="148"/>
      <c r="SOM13" s="148"/>
      <c r="SON13" s="148"/>
      <c r="SOO13" s="148"/>
      <c r="SOP13" s="148"/>
      <c r="SOQ13" s="148"/>
      <c r="SOR13" s="148"/>
      <c r="SOS13" s="148"/>
      <c r="SOT13" s="148"/>
      <c r="SOU13" s="148"/>
      <c r="SOV13" s="148"/>
      <c r="SOW13" s="148"/>
      <c r="SOX13" s="148"/>
      <c r="SOY13" s="148"/>
      <c r="SOZ13" s="148"/>
      <c r="SPA13" s="148"/>
      <c r="SPB13" s="148"/>
      <c r="SPC13" s="148"/>
      <c r="SPD13" s="148"/>
      <c r="SPE13" s="148"/>
      <c r="SPF13" s="148"/>
      <c r="SPG13" s="148"/>
      <c r="SPH13" s="148"/>
      <c r="SPI13" s="148"/>
      <c r="SPJ13" s="148"/>
      <c r="SPK13" s="148"/>
      <c r="SPL13" s="148"/>
      <c r="SPM13" s="148"/>
      <c r="SPN13" s="148"/>
      <c r="SPO13" s="148"/>
      <c r="SPP13" s="148"/>
      <c r="SPQ13" s="148"/>
      <c r="SPR13" s="148"/>
      <c r="SPS13" s="148"/>
      <c r="SPT13" s="148"/>
      <c r="SPU13" s="148"/>
      <c r="SPV13" s="148"/>
      <c r="SPW13" s="148"/>
      <c r="SPX13" s="148"/>
      <c r="SPY13" s="148"/>
      <c r="SPZ13" s="148"/>
      <c r="SQA13" s="148"/>
      <c r="SQB13" s="148"/>
      <c r="SQC13" s="148"/>
      <c r="SQD13" s="148"/>
      <c r="SQE13" s="148"/>
      <c r="SQF13" s="148"/>
      <c r="SQG13" s="148"/>
      <c r="SQH13" s="148"/>
      <c r="SQI13" s="148"/>
      <c r="SQJ13" s="148"/>
      <c r="SQK13" s="148"/>
      <c r="SQL13" s="148"/>
      <c r="SQM13" s="148"/>
      <c r="SQN13" s="148"/>
      <c r="SQO13" s="148"/>
      <c r="SQP13" s="148"/>
      <c r="SQQ13" s="148"/>
      <c r="SQR13" s="148"/>
      <c r="SQS13" s="148"/>
      <c r="SQT13" s="148"/>
      <c r="SQU13" s="148"/>
      <c r="SQV13" s="148"/>
      <c r="SQW13" s="148"/>
      <c r="SQX13" s="148"/>
      <c r="SQY13" s="148"/>
      <c r="SQZ13" s="148"/>
      <c r="SRA13" s="148"/>
      <c r="SRB13" s="148"/>
      <c r="SRC13" s="148"/>
      <c r="SRD13" s="148"/>
      <c r="SRE13" s="148"/>
      <c r="SRF13" s="148"/>
      <c r="SRG13" s="148"/>
      <c r="SRH13" s="148"/>
      <c r="SRI13" s="148"/>
      <c r="SRJ13" s="148"/>
      <c r="SRK13" s="148"/>
      <c r="SRL13" s="148"/>
      <c r="SRM13" s="148"/>
      <c r="SRN13" s="148"/>
      <c r="SRO13" s="148"/>
      <c r="SRP13" s="148"/>
      <c r="SRQ13" s="148"/>
      <c r="SRR13" s="148"/>
      <c r="SRS13" s="148"/>
      <c r="SRT13" s="148"/>
      <c r="SRU13" s="148"/>
      <c r="SRV13" s="148"/>
      <c r="SRW13" s="148"/>
      <c r="SRX13" s="148"/>
      <c r="SRY13" s="148"/>
      <c r="SRZ13" s="148"/>
      <c r="SSA13" s="148"/>
      <c r="SSB13" s="148"/>
      <c r="SSC13" s="148"/>
      <c r="SSD13" s="148"/>
      <c r="SSE13" s="148"/>
      <c r="SSF13" s="148"/>
      <c r="SSG13" s="148"/>
      <c r="SSH13" s="148"/>
      <c r="SSI13" s="148"/>
      <c r="SSJ13" s="148"/>
      <c r="SSK13" s="148"/>
      <c r="SSL13" s="148"/>
      <c r="SSM13" s="148"/>
      <c r="SSN13" s="148"/>
      <c r="SSO13" s="148"/>
      <c r="SSP13" s="148"/>
      <c r="SSQ13" s="148"/>
      <c r="SSR13" s="148"/>
      <c r="SSS13" s="148"/>
      <c r="SST13" s="148"/>
      <c r="SSU13" s="148"/>
      <c r="SSV13" s="148"/>
      <c r="SSW13" s="148"/>
      <c r="SSX13" s="148"/>
      <c r="SSY13" s="148"/>
      <c r="SSZ13" s="148"/>
      <c r="STA13" s="148"/>
      <c r="STB13" s="148"/>
      <c r="STC13" s="148"/>
      <c r="STD13" s="148"/>
      <c r="STE13" s="148"/>
      <c r="STF13" s="148"/>
      <c r="STG13" s="148"/>
      <c r="STH13" s="148"/>
      <c r="STI13" s="148"/>
      <c r="STJ13" s="148"/>
      <c r="STK13" s="148"/>
      <c r="STL13" s="148"/>
      <c r="STM13" s="148"/>
      <c r="STN13" s="148"/>
      <c r="STO13" s="148"/>
      <c r="STP13" s="148"/>
      <c r="STQ13" s="148"/>
      <c r="STR13" s="148"/>
      <c r="STS13" s="148"/>
      <c r="STT13" s="148"/>
      <c r="STU13" s="148"/>
      <c r="STV13" s="148"/>
      <c r="STW13" s="148"/>
      <c r="STX13" s="148"/>
      <c r="STY13" s="148"/>
      <c r="STZ13" s="148"/>
      <c r="SUA13" s="148"/>
      <c r="SUB13" s="148"/>
      <c r="SUC13" s="148"/>
      <c r="SUD13" s="148"/>
      <c r="SUE13" s="148"/>
      <c r="SUF13" s="148"/>
      <c r="SUG13" s="148"/>
      <c r="SUH13" s="148"/>
      <c r="SUI13" s="148"/>
      <c r="SUJ13" s="148"/>
      <c r="SUK13" s="148"/>
      <c r="SUL13" s="148"/>
      <c r="SUM13" s="148"/>
      <c r="SUN13" s="148"/>
      <c r="SUO13" s="148"/>
      <c r="SUP13" s="148"/>
      <c r="SUQ13" s="148"/>
      <c r="SUR13" s="148"/>
      <c r="SUS13" s="148"/>
      <c r="SUT13" s="148"/>
      <c r="SUU13" s="148"/>
      <c r="SUV13" s="148"/>
      <c r="SUW13" s="148"/>
      <c r="SUX13" s="148"/>
      <c r="SUY13" s="148"/>
      <c r="SUZ13" s="148"/>
      <c r="SVA13" s="148"/>
      <c r="SVB13" s="148"/>
      <c r="SVC13" s="148"/>
      <c r="SVD13" s="148"/>
      <c r="SVE13" s="148"/>
      <c r="SVF13" s="148"/>
      <c r="SVG13" s="148"/>
      <c r="SVH13" s="148"/>
      <c r="SVI13" s="148"/>
      <c r="SVJ13" s="148"/>
      <c r="SVK13" s="148"/>
      <c r="SVL13" s="148"/>
      <c r="SVM13" s="148"/>
      <c r="SVN13" s="148"/>
      <c r="SVO13" s="148"/>
      <c r="SVP13" s="148"/>
      <c r="SVQ13" s="148"/>
      <c r="SVR13" s="148"/>
      <c r="SVS13" s="148"/>
      <c r="SVT13" s="148"/>
      <c r="SVU13" s="148"/>
      <c r="SVV13" s="148"/>
      <c r="SVW13" s="148"/>
      <c r="SVX13" s="148"/>
      <c r="SVY13" s="148"/>
      <c r="SVZ13" s="148"/>
      <c r="SWA13" s="148"/>
      <c r="SWB13" s="148"/>
      <c r="SWC13" s="148"/>
      <c r="SWD13" s="148"/>
      <c r="SWE13" s="148"/>
      <c r="SWF13" s="148"/>
      <c r="SWG13" s="148"/>
      <c r="SWH13" s="148"/>
      <c r="SWI13" s="148"/>
      <c r="SWJ13" s="148"/>
      <c r="SWK13" s="148"/>
      <c r="SWL13" s="148"/>
      <c r="SWM13" s="148"/>
      <c r="SWN13" s="148"/>
      <c r="SWO13" s="148"/>
      <c r="SWP13" s="148"/>
      <c r="SWQ13" s="148"/>
      <c r="SWR13" s="148"/>
      <c r="SWS13" s="148"/>
      <c r="SWT13" s="148"/>
      <c r="SWU13" s="148"/>
      <c r="SWV13" s="148"/>
      <c r="SWW13" s="148"/>
      <c r="SWX13" s="148"/>
      <c r="SWY13" s="148"/>
      <c r="SWZ13" s="148"/>
      <c r="SXA13" s="148"/>
      <c r="SXB13" s="148"/>
      <c r="SXC13" s="148"/>
      <c r="SXD13" s="148"/>
      <c r="SXE13" s="148"/>
      <c r="SXF13" s="148"/>
      <c r="SXG13" s="148"/>
      <c r="SXH13" s="148"/>
      <c r="SXI13" s="148"/>
      <c r="SXJ13" s="148"/>
      <c r="SXK13" s="148"/>
      <c r="SXL13" s="148"/>
      <c r="SXM13" s="148"/>
      <c r="SXN13" s="148"/>
      <c r="SXO13" s="148"/>
      <c r="SXP13" s="148"/>
      <c r="SXQ13" s="148"/>
      <c r="SXR13" s="148"/>
      <c r="SXS13" s="148"/>
      <c r="SXT13" s="148"/>
      <c r="SXU13" s="148"/>
      <c r="SXV13" s="148"/>
      <c r="SXW13" s="148"/>
      <c r="SXX13" s="148"/>
      <c r="SXY13" s="148"/>
      <c r="SXZ13" s="148"/>
      <c r="SYA13" s="148"/>
      <c r="SYB13" s="148"/>
      <c r="SYC13" s="148"/>
      <c r="SYD13" s="148"/>
      <c r="SYE13" s="148"/>
      <c r="SYF13" s="148"/>
      <c r="SYG13" s="148"/>
      <c r="SYH13" s="148"/>
      <c r="SYI13" s="148"/>
      <c r="SYJ13" s="148"/>
      <c r="SYK13" s="148"/>
      <c r="SYL13" s="148"/>
      <c r="SYM13" s="148"/>
      <c r="SYN13" s="148"/>
      <c r="SYO13" s="148"/>
      <c r="SYP13" s="148"/>
      <c r="SYQ13" s="148"/>
      <c r="SYR13" s="148"/>
      <c r="SYS13" s="148"/>
      <c r="SYT13" s="148"/>
      <c r="SYU13" s="148"/>
      <c r="SYV13" s="148"/>
      <c r="SYW13" s="148"/>
      <c r="SYX13" s="148"/>
      <c r="SYY13" s="148"/>
      <c r="SYZ13" s="148"/>
      <c r="SZA13" s="148"/>
      <c r="SZB13" s="148"/>
      <c r="SZC13" s="148"/>
      <c r="SZD13" s="148"/>
      <c r="SZE13" s="148"/>
      <c r="SZF13" s="148"/>
      <c r="SZG13" s="148"/>
      <c r="SZH13" s="148"/>
      <c r="SZI13" s="148"/>
      <c r="SZJ13" s="148"/>
      <c r="SZK13" s="148"/>
      <c r="SZL13" s="148"/>
      <c r="SZM13" s="148"/>
      <c r="SZN13" s="148"/>
      <c r="SZO13" s="148"/>
      <c r="SZP13" s="148"/>
      <c r="SZQ13" s="148"/>
      <c r="SZR13" s="148"/>
      <c r="SZS13" s="148"/>
      <c r="SZT13" s="148"/>
      <c r="SZU13" s="148"/>
      <c r="SZV13" s="148"/>
      <c r="SZW13" s="148"/>
      <c r="SZX13" s="148"/>
      <c r="SZY13" s="148"/>
      <c r="SZZ13" s="148"/>
      <c r="TAA13" s="148"/>
      <c r="TAB13" s="148"/>
      <c r="TAC13" s="148"/>
      <c r="TAD13" s="148"/>
      <c r="TAE13" s="148"/>
      <c r="TAF13" s="148"/>
      <c r="TAG13" s="148"/>
      <c r="TAH13" s="148"/>
      <c r="TAI13" s="148"/>
      <c r="TAJ13" s="148"/>
      <c r="TAK13" s="148"/>
      <c r="TAL13" s="148"/>
      <c r="TAM13" s="148"/>
      <c r="TAN13" s="148"/>
      <c r="TAO13" s="148"/>
      <c r="TAP13" s="148"/>
      <c r="TAQ13" s="148"/>
      <c r="TAR13" s="148"/>
      <c r="TAS13" s="148"/>
      <c r="TAT13" s="148"/>
      <c r="TAU13" s="148"/>
      <c r="TAV13" s="148"/>
      <c r="TAW13" s="148"/>
      <c r="TAX13" s="148"/>
      <c r="TAY13" s="148"/>
      <c r="TAZ13" s="148"/>
      <c r="TBA13" s="148"/>
      <c r="TBB13" s="148"/>
      <c r="TBC13" s="148"/>
      <c r="TBD13" s="148"/>
      <c r="TBE13" s="148"/>
      <c r="TBF13" s="148"/>
      <c r="TBG13" s="148"/>
      <c r="TBH13" s="148"/>
      <c r="TBI13" s="148"/>
      <c r="TBJ13" s="148"/>
      <c r="TBK13" s="148"/>
      <c r="TBL13" s="148"/>
      <c r="TBM13" s="148"/>
      <c r="TBN13" s="148"/>
      <c r="TBO13" s="148"/>
      <c r="TBP13" s="148"/>
      <c r="TBQ13" s="148"/>
      <c r="TBR13" s="148"/>
      <c r="TBS13" s="148"/>
      <c r="TBT13" s="148"/>
      <c r="TBU13" s="148"/>
      <c r="TBV13" s="148"/>
      <c r="TBW13" s="148"/>
      <c r="TBX13" s="148"/>
      <c r="TBY13" s="148"/>
      <c r="TBZ13" s="148"/>
      <c r="TCA13" s="148"/>
      <c r="TCB13" s="148"/>
      <c r="TCC13" s="148"/>
      <c r="TCD13" s="148"/>
      <c r="TCE13" s="148"/>
      <c r="TCF13" s="148"/>
      <c r="TCG13" s="148"/>
      <c r="TCH13" s="148"/>
      <c r="TCI13" s="148"/>
      <c r="TCJ13" s="148"/>
      <c r="TCK13" s="148"/>
      <c r="TCL13" s="148"/>
      <c r="TCM13" s="148"/>
      <c r="TCN13" s="148"/>
      <c r="TCO13" s="148"/>
      <c r="TCP13" s="148"/>
      <c r="TCQ13" s="148"/>
      <c r="TCR13" s="148"/>
      <c r="TCS13" s="148"/>
      <c r="TCT13" s="148"/>
      <c r="TCU13" s="148"/>
      <c r="TCV13" s="148"/>
      <c r="TCW13" s="148"/>
      <c r="TCX13" s="148"/>
      <c r="TCY13" s="148"/>
      <c r="TCZ13" s="148"/>
      <c r="TDA13" s="148"/>
      <c r="TDB13" s="148"/>
      <c r="TDC13" s="148"/>
      <c r="TDD13" s="148"/>
      <c r="TDE13" s="148"/>
      <c r="TDF13" s="148"/>
      <c r="TDG13" s="148"/>
      <c r="TDH13" s="148"/>
      <c r="TDI13" s="148"/>
      <c r="TDJ13" s="148"/>
      <c r="TDK13" s="148"/>
      <c r="TDL13" s="148"/>
      <c r="TDM13" s="148"/>
      <c r="TDN13" s="148"/>
      <c r="TDO13" s="148"/>
      <c r="TDP13" s="148"/>
      <c r="TDQ13" s="148"/>
      <c r="TDR13" s="148"/>
      <c r="TDS13" s="148"/>
      <c r="TDT13" s="148"/>
      <c r="TDU13" s="148"/>
      <c r="TDV13" s="148"/>
      <c r="TDW13" s="148"/>
      <c r="TDX13" s="148"/>
      <c r="TDY13" s="148"/>
      <c r="TDZ13" s="148"/>
      <c r="TEA13" s="148"/>
      <c r="TEB13" s="148"/>
      <c r="TEC13" s="148"/>
      <c r="TED13" s="148"/>
      <c r="TEE13" s="148"/>
      <c r="TEF13" s="148"/>
      <c r="TEG13" s="148"/>
      <c r="TEH13" s="148"/>
      <c r="TEI13" s="148"/>
      <c r="TEJ13" s="148"/>
      <c r="TEK13" s="148"/>
      <c r="TEL13" s="148"/>
      <c r="TEM13" s="148"/>
      <c r="TEN13" s="148"/>
      <c r="TEO13" s="148"/>
      <c r="TEP13" s="148"/>
      <c r="TEQ13" s="148"/>
      <c r="TER13" s="148"/>
      <c r="TES13" s="148"/>
      <c r="TET13" s="148"/>
      <c r="TEU13" s="148"/>
      <c r="TEV13" s="148"/>
      <c r="TEW13" s="148"/>
      <c r="TEX13" s="148"/>
      <c r="TEY13" s="148"/>
      <c r="TEZ13" s="148"/>
      <c r="TFA13" s="148"/>
      <c r="TFB13" s="148"/>
      <c r="TFC13" s="148"/>
      <c r="TFD13" s="148"/>
      <c r="TFE13" s="148"/>
      <c r="TFF13" s="148"/>
      <c r="TFG13" s="148"/>
      <c r="TFH13" s="148"/>
      <c r="TFI13" s="148"/>
      <c r="TFJ13" s="148"/>
      <c r="TFK13" s="148"/>
      <c r="TFL13" s="148"/>
      <c r="TFM13" s="148"/>
      <c r="TFN13" s="148"/>
      <c r="TFO13" s="148"/>
      <c r="TFP13" s="148"/>
      <c r="TFQ13" s="148"/>
      <c r="TFR13" s="148"/>
      <c r="TFS13" s="148"/>
      <c r="TFT13" s="148"/>
      <c r="TFU13" s="148"/>
      <c r="TFV13" s="148"/>
      <c r="TFW13" s="148"/>
      <c r="TFX13" s="148"/>
      <c r="TFY13" s="148"/>
      <c r="TFZ13" s="148"/>
      <c r="TGA13" s="148"/>
      <c r="TGB13" s="148"/>
      <c r="TGC13" s="148"/>
      <c r="TGD13" s="148"/>
      <c r="TGE13" s="148"/>
      <c r="TGF13" s="148"/>
      <c r="TGG13" s="148"/>
      <c r="TGH13" s="148"/>
      <c r="TGI13" s="148"/>
      <c r="TGJ13" s="148"/>
      <c r="TGK13" s="148"/>
      <c r="TGL13" s="148"/>
      <c r="TGM13" s="148"/>
      <c r="TGN13" s="148"/>
      <c r="TGO13" s="148"/>
      <c r="TGP13" s="148"/>
      <c r="TGQ13" s="148"/>
      <c r="TGR13" s="148"/>
      <c r="TGS13" s="148"/>
      <c r="TGT13" s="148"/>
      <c r="TGU13" s="148"/>
      <c r="TGV13" s="148"/>
      <c r="TGW13" s="148"/>
      <c r="TGX13" s="148"/>
      <c r="TGY13" s="148"/>
      <c r="TGZ13" s="148"/>
      <c r="THA13" s="148"/>
      <c r="THB13" s="148"/>
      <c r="THC13" s="148"/>
      <c r="THD13" s="148"/>
      <c r="THE13" s="148"/>
      <c r="THF13" s="148"/>
      <c r="THG13" s="148"/>
      <c r="THH13" s="148"/>
      <c r="THI13" s="148"/>
      <c r="THJ13" s="148"/>
      <c r="THK13" s="148"/>
      <c r="THL13" s="148"/>
      <c r="THM13" s="148"/>
      <c r="THN13" s="148"/>
      <c r="THO13" s="148"/>
      <c r="THP13" s="148"/>
      <c r="THQ13" s="148"/>
      <c r="THR13" s="148"/>
      <c r="THS13" s="148"/>
      <c r="THT13" s="148"/>
      <c r="THU13" s="148"/>
      <c r="THV13" s="148"/>
      <c r="THW13" s="148"/>
      <c r="THX13" s="148"/>
      <c r="THY13" s="148"/>
      <c r="THZ13" s="148"/>
      <c r="TIA13" s="148"/>
      <c r="TIB13" s="148"/>
      <c r="TIC13" s="148"/>
      <c r="TID13" s="148"/>
      <c r="TIE13" s="148"/>
      <c r="TIF13" s="148"/>
      <c r="TIG13" s="148"/>
      <c r="TIH13" s="148"/>
      <c r="TII13" s="148"/>
      <c r="TIJ13" s="148"/>
      <c r="TIK13" s="148"/>
      <c r="TIL13" s="148"/>
      <c r="TIM13" s="148"/>
      <c r="TIN13" s="148"/>
      <c r="TIO13" s="148"/>
      <c r="TIP13" s="148"/>
      <c r="TIQ13" s="148"/>
      <c r="TIR13" s="148"/>
      <c r="TIS13" s="148"/>
      <c r="TIT13" s="148"/>
      <c r="TIU13" s="148"/>
      <c r="TIV13" s="148"/>
      <c r="TIW13" s="148"/>
      <c r="TIX13" s="148"/>
      <c r="TIY13" s="148"/>
      <c r="TIZ13" s="148"/>
      <c r="TJA13" s="148"/>
      <c r="TJB13" s="148"/>
      <c r="TJC13" s="148"/>
      <c r="TJD13" s="148"/>
      <c r="TJE13" s="148"/>
      <c r="TJF13" s="148"/>
      <c r="TJG13" s="148"/>
      <c r="TJH13" s="148"/>
      <c r="TJI13" s="148"/>
      <c r="TJJ13" s="148"/>
      <c r="TJK13" s="148"/>
      <c r="TJL13" s="148"/>
      <c r="TJM13" s="148"/>
      <c r="TJN13" s="148"/>
      <c r="TJO13" s="148"/>
      <c r="TJP13" s="148"/>
      <c r="TJQ13" s="148"/>
      <c r="TJR13" s="148"/>
      <c r="TJS13" s="148"/>
      <c r="TJT13" s="148"/>
      <c r="TJU13" s="148"/>
      <c r="TJV13" s="148"/>
      <c r="TJW13" s="148"/>
      <c r="TJX13" s="148"/>
      <c r="TJY13" s="148"/>
      <c r="TJZ13" s="148"/>
      <c r="TKA13" s="148"/>
      <c r="TKB13" s="148"/>
      <c r="TKC13" s="148"/>
      <c r="TKD13" s="148"/>
      <c r="TKE13" s="148"/>
      <c r="TKF13" s="148"/>
      <c r="TKG13" s="148"/>
      <c r="TKH13" s="148"/>
      <c r="TKI13" s="148"/>
      <c r="TKJ13" s="148"/>
      <c r="TKK13" s="148"/>
      <c r="TKL13" s="148"/>
      <c r="TKM13" s="148"/>
      <c r="TKN13" s="148"/>
      <c r="TKO13" s="148"/>
      <c r="TKP13" s="148"/>
      <c r="TKQ13" s="148"/>
      <c r="TKR13" s="148"/>
      <c r="TKS13" s="148"/>
      <c r="TKT13" s="148"/>
      <c r="TKU13" s="148"/>
      <c r="TKV13" s="148"/>
      <c r="TKW13" s="148"/>
      <c r="TKX13" s="148"/>
      <c r="TKY13" s="148"/>
      <c r="TKZ13" s="148"/>
      <c r="TLA13" s="148"/>
      <c r="TLB13" s="148"/>
      <c r="TLC13" s="148"/>
      <c r="TLD13" s="148"/>
      <c r="TLE13" s="148"/>
      <c r="TLF13" s="148"/>
      <c r="TLG13" s="148"/>
      <c r="TLH13" s="148"/>
      <c r="TLI13" s="148"/>
      <c r="TLJ13" s="148"/>
      <c r="TLK13" s="148"/>
      <c r="TLL13" s="148"/>
      <c r="TLM13" s="148"/>
      <c r="TLN13" s="148"/>
      <c r="TLO13" s="148"/>
      <c r="TLP13" s="148"/>
      <c r="TLQ13" s="148"/>
      <c r="TLR13" s="148"/>
      <c r="TLS13" s="148"/>
      <c r="TLT13" s="148"/>
      <c r="TLU13" s="148"/>
      <c r="TLV13" s="148"/>
      <c r="TLW13" s="148"/>
      <c r="TLX13" s="148"/>
      <c r="TLY13" s="148"/>
      <c r="TLZ13" s="148"/>
      <c r="TMA13" s="148"/>
      <c r="TMB13" s="148"/>
      <c r="TMC13" s="148"/>
      <c r="TMD13" s="148"/>
      <c r="TME13" s="148"/>
      <c r="TMF13" s="148"/>
      <c r="TMG13" s="148"/>
      <c r="TMH13" s="148"/>
      <c r="TMI13" s="148"/>
      <c r="TMJ13" s="148"/>
      <c r="TMK13" s="148"/>
      <c r="TML13" s="148"/>
      <c r="TMM13" s="148"/>
      <c r="TMN13" s="148"/>
      <c r="TMO13" s="148"/>
      <c r="TMP13" s="148"/>
      <c r="TMQ13" s="148"/>
      <c r="TMR13" s="148"/>
      <c r="TMS13" s="148"/>
      <c r="TMT13" s="148"/>
      <c r="TMU13" s="148"/>
      <c r="TMV13" s="148"/>
      <c r="TMW13" s="148"/>
      <c r="TMX13" s="148"/>
      <c r="TMY13" s="148"/>
      <c r="TMZ13" s="148"/>
      <c r="TNA13" s="148"/>
      <c r="TNB13" s="148"/>
      <c r="TNC13" s="148"/>
      <c r="TND13" s="148"/>
      <c r="TNE13" s="148"/>
      <c r="TNF13" s="148"/>
      <c r="TNG13" s="148"/>
      <c r="TNH13" s="148"/>
      <c r="TNI13" s="148"/>
      <c r="TNJ13" s="148"/>
      <c r="TNK13" s="148"/>
      <c r="TNL13" s="148"/>
      <c r="TNM13" s="148"/>
      <c r="TNN13" s="148"/>
      <c r="TNO13" s="148"/>
      <c r="TNP13" s="148"/>
      <c r="TNQ13" s="148"/>
      <c r="TNR13" s="148"/>
      <c r="TNS13" s="148"/>
      <c r="TNT13" s="148"/>
      <c r="TNU13" s="148"/>
      <c r="TNV13" s="148"/>
      <c r="TNW13" s="148"/>
      <c r="TNX13" s="148"/>
      <c r="TNY13" s="148"/>
      <c r="TNZ13" s="148"/>
      <c r="TOA13" s="148"/>
      <c r="TOB13" s="148"/>
      <c r="TOC13" s="148"/>
      <c r="TOD13" s="148"/>
      <c r="TOE13" s="148"/>
      <c r="TOF13" s="148"/>
      <c r="TOG13" s="148"/>
      <c r="TOH13" s="148"/>
      <c r="TOI13" s="148"/>
      <c r="TOJ13" s="148"/>
      <c r="TOK13" s="148"/>
      <c r="TOL13" s="148"/>
      <c r="TOM13" s="148"/>
      <c r="TON13" s="148"/>
      <c r="TOO13" s="148"/>
      <c r="TOP13" s="148"/>
      <c r="TOQ13" s="148"/>
      <c r="TOR13" s="148"/>
      <c r="TOS13" s="148"/>
      <c r="TOT13" s="148"/>
      <c r="TOU13" s="148"/>
      <c r="TOV13" s="148"/>
      <c r="TOW13" s="148"/>
      <c r="TOX13" s="148"/>
      <c r="TOY13" s="148"/>
      <c r="TOZ13" s="148"/>
      <c r="TPA13" s="148"/>
      <c r="TPB13" s="148"/>
      <c r="TPC13" s="148"/>
      <c r="TPD13" s="148"/>
      <c r="TPE13" s="148"/>
      <c r="TPF13" s="148"/>
      <c r="TPG13" s="148"/>
      <c r="TPH13" s="148"/>
      <c r="TPI13" s="148"/>
      <c r="TPJ13" s="148"/>
      <c r="TPK13" s="148"/>
      <c r="TPL13" s="148"/>
      <c r="TPM13" s="148"/>
      <c r="TPN13" s="148"/>
      <c r="TPO13" s="148"/>
      <c r="TPP13" s="148"/>
      <c r="TPQ13" s="148"/>
      <c r="TPR13" s="148"/>
      <c r="TPS13" s="148"/>
      <c r="TPT13" s="148"/>
      <c r="TPU13" s="148"/>
      <c r="TPV13" s="148"/>
      <c r="TPW13" s="148"/>
      <c r="TPX13" s="148"/>
      <c r="TPY13" s="148"/>
      <c r="TPZ13" s="148"/>
      <c r="TQA13" s="148"/>
      <c r="TQB13" s="148"/>
      <c r="TQC13" s="148"/>
      <c r="TQD13" s="148"/>
      <c r="TQE13" s="148"/>
      <c r="TQF13" s="148"/>
      <c r="TQG13" s="148"/>
      <c r="TQH13" s="148"/>
      <c r="TQI13" s="148"/>
      <c r="TQJ13" s="148"/>
      <c r="TQK13" s="148"/>
      <c r="TQL13" s="148"/>
      <c r="TQM13" s="148"/>
      <c r="TQN13" s="148"/>
      <c r="TQO13" s="148"/>
      <c r="TQP13" s="148"/>
      <c r="TQQ13" s="148"/>
      <c r="TQR13" s="148"/>
      <c r="TQS13" s="148"/>
      <c r="TQT13" s="148"/>
      <c r="TQU13" s="148"/>
      <c r="TQV13" s="148"/>
      <c r="TQW13" s="148"/>
      <c r="TQX13" s="148"/>
      <c r="TQY13" s="148"/>
      <c r="TQZ13" s="148"/>
      <c r="TRA13" s="148"/>
      <c r="TRB13" s="148"/>
      <c r="TRC13" s="148"/>
      <c r="TRD13" s="148"/>
      <c r="TRE13" s="148"/>
      <c r="TRF13" s="148"/>
      <c r="TRG13" s="148"/>
      <c r="TRH13" s="148"/>
      <c r="TRI13" s="148"/>
      <c r="TRJ13" s="148"/>
      <c r="TRK13" s="148"/>
      <c r="TRL13" s="148"/>
      <c r="TRM13" s="148"/>
      <c r="TRN13" s="148"/>
      <c r="TRO13" s="148"/>
      <c r="TRP13" s="148"/>
      <c r="TRQ13" s="148"/>
      <c r="TRR13" s="148"/>
      <c r="TRS13" s="148"/>
      <c r="TRT13" s="148"/>
      <c r="TRU13" s="148"/>
      <c r="TRV13" s="148"/>
      <c r="TRW13" s="148"/>
      <c r="TRX13" s="148"/>
      <c r="TRY13" s="148"/>
      <c r="TRZ13" s="148"/>
      <c r="TSA13" s="148"/>
      <c r="TSB13" s="148"/>
      <c r="TSC13" s="148"/>
      <c r="TSD13" s="148"/>
      <c r="TSE13" s="148"/>
      <c r="TSF13" s="148"/>
      <c r="TSG13" s="148"/>
      <c r="TSH13" s="148"/>
      <c r="TSI13" s="148"/>
      <c r="TSJ13" s="148"/>
      <c r="TSK13" s="148"/>
      <c r="TSL13" s="148"/>
      <c r="TSM13" s="148"/>
      <c r="TSN13" s="148"/>
      <c r="TSO13" s="148"/>
      <c r="TSP13" s="148"/>
      <c r="TSQ13" s="148"/>
      <c r="TSR13" s="148"/>
      <c r="TSS13" s="148"/>
      <c r="TST13" s="148"/>
      <c r="TSU13" s="148"/>
      <c r="TSV13" s="148"/>
      <c r="TSW13" s="148"/>
      <c r="TSX13" s="148"/>
      <c r="TSY13" s="148"/>
      <c r="TSZ13" s="148"/>
      <c r="TTA13" s="148"/>
      <c r="TTB13" s="148"/>
      <c r="TTC13" s="148"/>
      <c r="TTD13" s="148"/>
      <c r="TTE13" s="148"/>
      <c r="TTF13" s="148"/>
      <c r="TTG13" s="148"/>
      <c r="TTH13" s="148"/>
      <c r="TTI13" s="148"/>
      <c r="TTJ13" s="148"/>
      <c r="TTK13" s="148"/>
      <c r="TTL13" s="148"/>
      <c r="TTM13" s="148"/>
      <c r="TTN13" s="148"/>
      <c r="TTO13" s="148"/>
      <c r="TTP13" s="148"/>
      <c r="TTQ13" s="148"/>
      <c r="TTR13" s="148"/>
      <c r="TTS13" s="148"/>
      <c r="TTT13" s="148"/>
      <c r="TTU13" s="148"/>
      <c r="TTV13" s="148"/>
      <c r="TTW13" s="148"/>
      <c r="TTX13" s="148"/>
      <c r="TTY13" s="148"/>
      <c r="TTZ13" s="148"/>
      <c r="TUA13" s="148"/>
      <c r="TUB13" s="148"/>
      <c r="TUC13" s="148"/>
      <c r="TUD13" s="148"/>
      <c r="TUE13" s="148"/>
      <c r="TUF13" s="148"/>
      <c r="TUG13" s="148"/>
      <c r="TUH13" s="148"/>
      <c r="TUI13" s="148"/>
      <c r="TUJ13" s="148"/>
      <c r="TUK13" s="148"/>
      <c r="TUL13" s="148"/>
      <c r="TUM13" s="148"/>
      <c r="TUN13" s="148"/>
      <c r="TUO13" s="148"/>
      <c r="TUP13" s="148"/>
      <c r="TUQ13" s="148"/>
      <c r="TUR13" s="148"/>
      <c r="TUS13" s="148"/>
      <c r="TUT13" s="148"/>
      <c r="TUU13" s="148"/>
      <c r="TUV13" s="148"/>
      <c r="TUW13" s="148"/>
      <c r="TUX13" s="148"/>
      <c r="TUY13" s="148"/>
      <c r="TUZ13" s="148"/>
      <c r="TVA13" s="148"/>
      <c r="TVB13" s="148"/>
      <c r="TVC13" s="148"/>
      <c r="TVD13" s="148"/>
      <c r="TVE13" s="148"/>
      <c r="TVF13" s="148"/>
      <c r="TVG13" s="148"/>
      <c r="TVH13" s="148"/>
      <c r="TVI13" s="148"/>
      <c r="TVJ13" s="148"/>
      <c r="TVK13" s="148"/>
      <c r="TVL13" s="148"/>
      <c r="TVM13" s="148"/>
      <c r="TVN13" s="148"/>
      <c r="TVO13" s="148"/>
      <c r="TVP13" s="148"/>
      <c r="TVQ13" s="148"/>
      <c r="TVR13" s="148"/>
      <c r="TVS13" s="148"/>
      <c r="TVT13" s="148"/>
      <c r="TVU13" s="148"/>
      <c r="TVV13" s="148"/>
      <c r="TVW13" s="148"/>
      <c r="TVX13" s="148"/>
      <c r="TVY13" s="148"/>
      <c r="TVZ13" s="148"/>
      <c r="TWA13" s="148"/>
      <c r="TWB13" s="148"/>
      <c r="TWC13" s="148"/>
      <c r="TWD13" s="148"/>
      <c r="TWE13" s="148"/>
      <c r="TWF13" s="148"/>
      <c r="TWG13" s="148"/>
      <c r="TWH13" s="148"/>
      <c r="TWI13" s="148"/>
      <c r="TWJ13" s="148"/>
      <c r="TWK13" s="148"/>
      <c r="TWL13" s="148"/>
      <c r="TWM13" s="148"/>
      <c r="TWN13" s="148"/>
      <c r="TWO13" s="148"/>
      <c r="TWP13" s="148"/>
      <c r="TWQ13" s="148"/>
      <c r="TWR13" s="148"/>
      <c r="TWS13" s="148"/>
      <c r="TWT13" s="148"/>
      <c r="TWU13" s="148"/>
      <c r="TWV13" s="148"/>
      <c r="TWW13" s="148"/>
      <c r="TWX13" s="148"/>
      <c r="TWY13" s="148"/>
      <c r="TWZ13" s="148"/>
      <c r="TXA13" s="148"/>
      <c r="TXB13" s="148"/>
      <c r="TXC13" s="148"/>
      <c r="TXD13" s="148"/>
      <c r="TXE13" s="148"/>
      <c r="TXF13" s="148"/>
      <c r="TXG13" s="148"/>
      <c r="TXH13" s="148"/>
      <c r="TXI13" s="148"/>
      <c r="TXJ13" s="148"/>
      <c r="TXK13" s="148"/>
      <c r="TXL13" s="148"/>
      <c r="TXM13" s="148"/>
      <c r="TXN13" s="148"/>
      <c r="TXO13" s="148"/>
      <c r="TXP13" s="148"/>
      <c r="TXQ13" s="148"/>
      <c r="TXR13" s="148"/>
      <c r="TXS13" s="148"/>
      <c r="TXT13" s="148"/>
      <c r="TXU13" s="148"/>
      <c r="TXV13" s="148"/>
      <c r="TXW13" s="148"/>
      <c r="TXX13" s="148"/>
      <c r="TXY13" s="148"/>
      <c r="TXZ13" s="148"/>
      <c r="TYA13" s="148"/>
      <c r="TYB13" s="148"/>
      <c r="TYC13" s="148"/>
      <c r="TYD13" s="148"/>
      <c r="TYE13" s="148"/>
      <c r="TYF13" s="148"/>
      <c r="TYG13" s="148"/>
      <c r="TYH13" s="148"/>
      <c r="TYI13" s="148"/>
      <c r="TYJ13" s="148"/>
      <c r="TYK13" s="148"/>
      <c r="TYL13" s="148"/>
      <c r="TYM13" s="148"/>
      <c r="TYN13" s="148"/>
      <c r="TYO13" s="148"/>
      <c r="TYP13" s="148"/>
      <c r="TYQ13" s="148"/>
      <c r="TYR13" s="148"/>
      <c r="TYS13" s="148"/>
      <c r="TYT13" s="148"/>
      <c r="TYU13" s="148"/>
      <c r="TYV13" s="148"/>
      <c r="TYW13" s="148"/>
      <c r="TYX13" s="148"/>
      <c r="TYY13" s="148"/>
      <c r="TYZ13" s="148"/>
      <c r="TZA13" s="148"/>
      <c r="TZB13" s="148"/>
      <c r="TZC13" s="148"/>
      <c r="TZD13" s="148"/>
      <c r="TZE13" s="148"/>
      <c r="TZF13" s="148"/>
      <c r="TZG13" s="148"/>
      <c r="TZH13" s="148"/>
      <c r="TZI13" s="148"/>
      <c r="TZJ13" s="148"/>
      <c r="TZK13" s="148"/>
      <c r="TZL13" s="148"/>
      <c r="TZM13" s="148"/>
      <c r="TZN13" s="148"/>
      <c r="TZO13" s="148"/>
      <c r="TZP13" s="148"/>
      <c r="TZQ13" s="148"/>
      <c r="TZR13" s="148"/>
      <c r="TZS13" s="148"/>
      <c r="TZT13" s="148"/>
      <c r="TZU13" s="148"/>
      <c r="TZV13" s="148"/>
      <c r="TZW13" s="148"/>
      <c r="TZX13" s="148"/>
      <c r="TZY13" s="148"/>
      <c r="TZZ13" s="148"/>
      <c r="UAA13" s="148"/>
      <c r="UAB13" s="148"/>
      <c r="UAC13" s="148"/>
      <c r="UAD13" s="148"/>
      <c r="UAE13" s="148"/>
      <c r="UAF13" s="148"/>
      <c r="UAG13" s="148"/>
      <c r="UAH13" s="148"/>
      <c r="UAI13" s="148"/>
      <c r="UAJ13" s="148"/>
      <c r="UAK13" s="148"/>
      <c r="UAL13" s="148"/>
      <c r="UAM13" s="148"/>
      <c r="UAN13" s="148"/>
      <c r="UAO13" s="148"/>
      <c r="UAP13" s="148"/>
      <c r="UAQ13" s="148"/>
      <c r="UAR13" s="148"/>
      <c r="UAS13" s="148"/>
      <c r="UAT13" s="148"/>
      <c r="UAU13" s="148"/>
      <c r="UAV13" s="148"/>
      <c r="UAW13" s="148"/>
      <c r="UAX13" s="148"/>
      <c r="UAY13" s="148"/>
      <c r="UAZ13" s="148"/>
      <c r="UBA13" s="148"/>
      <c r="UBB13" s="148"/>
      <c r="UBC13" s="148"/>
      <c r="UBD13" s="148"/>
      <c r="UBE13" s="148"/>
      <c r="UBF13" s="148"/>
      <c r="UBG13" s="148"/>
      <c r="UBH13" s="148"/>
      <c r="UBI13" s="148"/>
      <c r="UBJ13" s="148"/>
      <c r="UBK13" s="148"/>
      <c r="UBL13" s="148"/>
      <c r="UBM13" s="148"/>
      <c r="UBN13" s="148"/>
      <c r="UBO13" s="148"/>
      <c r="UBP13" s="148"/>
      <c r="UBQ13" s="148"/>
      <c r="UBR13" s="148"/>
      <c r="UBS13" s="148"/>
      <c r="UBT13" s="148"/>
      <c r="UBU13" s="148"/>
      <c r="UBV13" s="148"/>
      <c r="UBW13" s="148"/>
      <c r="UBX13" s="148"/>
      <c r="UBY13" s="148"/>
      <c r="UBZ13" s="148"/>
      <c r="UCA13" s="148"/>
      <c r="UCB13" s="148"/>
      <c r="UCC13" s="148"/>
      <c r="UCD13" s="148"/>
      <c r="UCE13" s="148"/>
      <c r="UCF13" s="148"/>
      <c r="UCG13" s="148"/>
      <c r="UCH13" s="148"/>
      <c r="UCI13" s="148"/>
      <c r="UCJ13" s="148"/>
      <c r="UCK13" s="148"/>
      <c r="UCL13" s="148"/>
      <c r="UCM13" s="148"/>
      <c r="UCN13" s="148"/>
      <c r="UCO13" s="148"/>
      <c r="UCP13" s="148"/>
      <c r="UCQ13" s="148"/>
      <c r="UCR13" s="148"/>
      <c r="UCS13" s="148"/>
      <c r="UCT13" s="148"/>
      <c r="UCU13" s="148"/>
      <c r="UCV13" s="148"/>
      <c r="UCW13" s="148"/>
      <c r="UCX13" s="148"/>
      <c r="UCY13" s="148"/>
      <c r="UCZ13" s="148"/>
      <c r="UDA13" s="148"/>
      <c r="UDB13" s="148"/>
      <c r="UDC13" s="148"/>
      <c r="UDD13" s="148"/>
      <c r="UDE13" s="148"/>
      <c r="UDF13" s="148"/>
      <c r="UDG13" s="148"/>
      <c r="UDH13" s="148"/>
      <c r="UDI13" s="148"/>
      <c r="UDJ13" s="148"/>
      <c r="UDK13" s="148"/>
      <c r="UDL13" s="148"/>
      <c r="UDM13" s="148"/>
      <c r="UDN13" s="148"/>
      <c r="UDO13" s="148"/>
      <c r="UDP13" s="148"/>
      <c r="UDQ13" s="148"/>
      <c r="UDR13" s="148"/>
      <c r="UDS13" s="148"/>
      <c r="UDT13" s="148"/>
      <c r="UDU13" s="148"/>
      <c r="UDV13" s="148"/>
      <c r="UDW13" s="148"/>
      <c r="UDX13" s="148"/>
      <c r="UDY13" s="148"/>
      <c r="UDZ13" s="148"/>
      <c r="UEA13" s="148"/>
      <c r="UEB13" s="148"/>
      <c r="UEC13" s="148"/>
      <c r="UED13" s="148"/>
      <c r="UEE13" s="148"/>
      <c r="UEF13" s="148"/>
      <c r="UEG13" s="148"/>
      <c r="UEH13" s="148"/>
      <c r="UEI13" s="148"/>
      <c r="UEJ13" s="148"/>
      <c r="UEK13" s="148"/>
      <c r="UEL13" s="148"/>
      <c r="UEM13" s="148"/>
      <c r="UEN13" s="148"/>
      <c r="UEO13" s="148"/>
      <c r="UEP13" s="148"/>
      <c r="UEQ13" s="148"/>
      <c r="UER13" s="148"/>
      <c r="UES13" s="148"/>
      <c r="UET13" s="148"/>
      <c r="UEU13" s="148"/>
      <c r="UEV13" s="148"/>
      <c r="UEW13" s="148"/>
      <c r="UEX13" s="148"/>
      <c r="UEY13" s="148"/>
      <c r="UEZ13" s="148"/>
      <c r="UFA13" s="148"/>
      <c r="UFB13" s="148"/>
      <c r="UFC13" s="148"/>
      <c r="UFD13" s="148"/>
      <c r="UFE13" s="148"/>
      <c r="UFF13" s="148"/>
      <c r="UFG13" s="148"/>
      <c r="UFH13" s="148"/>
      <c r="UFI13" s="148"/>
      <c r="UFJ13" s="148"/>
      <c r="UFK13" s="148"/>
      <c r="UFL13" s="148"/>
      <c r="UFM13" s="148"/>
      <c r="UFN13" s="148"/>
      <c r="UFO13" s="148"/>
      <c r="UFP13" s="148"/>
      <c r="UFQ13" s="148"/>
      <c r="UFR13" s="148"/>
      <c r="UFS13" s="148"/>
      <c r="UFT13" s="148"/>
      <c r="UFU13" s="148"/>
      <c r="UFV13" s="148"/>
      <c r="UFW13" s="148"/>
      <c r="UFX13" s="148"/>
      <c r="UFY13" s="148"/>
      <c r="UFZ13" s="148"/>
      <c r="UGA13" s="148"/>
      <c r="UGB13" s="148"/>
      <c r="UGC13" s="148"/>
      <c r="UGD13" s="148"/>
      <c r="UGE13" s="148"/>
      <c r="UGF13" s="148"/>
      <c r="UGG13" s="148"/>
      <c r="UGH13" s="148"/>
      <c r="UGI13" s="148"/>
      <c r="UGJ13" s="148"/>
      <c r="UGK13" s="148"/>
      <c r="UGL13" s="148"/>
      <c r="UGM13" s="148"/>
      <c r="UGN13" s="148"/>
      <c r="UGO13" s="148"/>
      <c r="UGP13" s="148"/>
      <c r="UGQ13" s="148"/>
      <c r="UGR13" s="148"/>
      <c r="UGS13" s="148"/>
      <c r="UGT13" s="148"/>
      <c r="UGU13" s="148"/>
      <c r="UGV13" s="148"/>
      <c r="UGW13" s="148"/>
      <c r="UGX13" s="148"/>
      <c r="UGY13" s="148"/>
      <c r="UGZ13" s="148"/>
      <c r="UHA13" s="148"/>
      <c r="UHB13" s="148"/>
      <c r="UHC13" s="148"/>
      <c r="UHD13" s="148"/>
      <c r="UHE13" s="148"/>
      <c r="UHF13" s="148"/>
      <c r="UHG13" s="148"/>
      <c r="UHH13" s="148"/>
      <c r="UHI13" s="148"/>
      <c r="UHJ13" s="148"/>
      <c r="UHK13" s="148"/>
      <c r="UHL13" s="148"/>
      <c r="UHM13" s="148"/>
      <c r="UHN13" s="148"/>
      <c r="UHO13" s="148"/>
      <c r="UHP13" s="148"/>
      <c r="UHQ13" s="148"/>
      <c r="UHR13" s="148"/>
      <c r="UHS13" s="148"/>
      <c r="UHT13" s="148"/>
      <c r="UHU13" s="148"/>
      <c r="UHV13" s="148"/>
      <c r="UHW13" s="148"/>
      <c r="UHX13" s="148"/>
      <c r="UHY13" s="148"/>
      <c r="UHZ13" s="148"/>
      <c r="UIA13" s="148"/>
      <c r="UIB13" s="148"/>
      <c r="UIC13" s="148"/>
      <c r="UID13" s="148"/>
      <c r="UIE13" s="148"/>
      <c r="UIF13" s="148"/>
      <c r="UIG13" s="148"/>
      <c r="UIH13" s="148"/>
      <c r="UII13" s="148"/>
      <c r="UIJ13" s="148"/>
      <c r="UIK13" s="148"/>
      <c r="UIL13" s="148"/>
      <c r="UIM13" s="148"/>
      <c r="UIN13" s="148"/>
      <c r="UIO13" s="148"/>
      <c r="UIP13" s="148"/>
      <c r="UIQ13" s="148"/>
      <c r="UIR13" s="148"/>
      <c r="UIS13" s="148"/>
      <c r="UIT13" s="148"/>
      <c r="UIU13" s="148"/>
      <c r="UIV13" s="148"/>
      <c r="UIW13" s="148"/>
      <c r="UIX13" s="148"/>
      <c r="UIY13" s="148"/>
      <c r="UIZ13" s="148"/>
      <c r="UJA13" s="148"/>
      <c r="UJB13" s="148"/>
      <c r="UJC13" s="148"/>
      <c r="UJD13" s="148"/>
      <c r="UJE13" s="148"/>
      <c r="UJF13" s="148"/>
      <c r="UJG13" s="148"/>
      <c r="UJH13" s="148"/>
      <c r="UJI13" s="148"/>
      <c r="UJJ13" s="148"/>
      <c r="UJK13" s="148"/>
      <c r="UJL13" s="148"/>
      <c r="UJM13" s="148"/>
      <c r="UJN13" s="148"/>
      <c r="UJO13" s="148"/>
      <c r="UJP13" s="148"/>
      <c r="UJQ13" s="148"/>
      <c r="UJR13" s="148"/>
      <c r="UJS13" s="148"/>
      <c r="UJT13" s="148"/>
      <c r="UJU13" s="148"/>
      <c r="UJV13" s="148"/>
      <c r="UJW13" s="148"/>
      <c r="UJX13" s="148"/>
      <c r="UJY13" s="148"/>
      <c r="UJZ13" s="148"/>
      <c r="UKA13" s="148"/>
      <c r="UKB13" s="148"/>
      <c r="UKC13" s="148"/>
      <c r="UKD13" s="148"/>
      <c r="UKE13" s="148"/>
      <c r="UKF13" s="148"/>
      <c r="UKG13" s="148"/>
      <c r="UKH13" s="148"/>
      <c r="UKI13" s="148"/>
      <c r="UKJ13" s="148"/>
      <c r="UKK13" s="148"/>
      <c r="UKL13" s="148"/>
      <c r="UKM13" s="148"/>
      <c r="UKN13" s="148"/>
      <c r="UKO13" s="148"/>
      <c r="UKP13" s="148"/>
      <c r="UKQ13" s="148"/>
      <c r="UKR13" s="148"/>
      <c r="UKS13" s="148"/>
      <c r="UKT13" s="148"/>
      <c r="UKU13" s="148"/>
      <c r="UKV13" s="148"/>
      <c r="UKW13" s="148"/>
      <c r="UKX13" s="148"/>
      <c r="UKY13" s="148"/>
      <c r="UKZ13" s="148"/>
      <c r="ULA13" s="148"/>
      <c r="ULB13" s="148"/>
      <c r="ULC13" s="148"/>
      <c r="ULD13" s="148"/>
      <c r="ULE13" s="148"/>
      <c r="ULF13" s="148"/>
      <c r="ULG13" s="148"/>
      <c r="ULH13" s="148"/>
      <c r="ULI13" s="148"/>
      <c r="ULJ13" s="148"/>
      <c r="ULK13" s="148"/>
      <c r="ULL13" s="148"/>
      <c r="ULM13" s="148"/>
      <c r="ULN13" s="148"/>
      <c r="ULO13" s="148"/>
      <c r="ULP13" s="148"/>
      <c r="ULQ13" s="148"/>
      <c r="ULR13" s="148"/>
      <c r="ULS13" s="148"/>
      <c r="ULT13" s="148"/>
      <c r="ULU13" s="148"/>
      <c r="ULV13" s="148"/>
      <c r="ULW13" s="148"/>
      <c r="ULX13" s="148"/>
      <c r="ULY13" s="148"/>
      <c r="ULZ13" s="148"/>
      <c r="UMA13" s="148"/>
      <c r="UMB13" s="148"/>
      <c r="UMC13" s="148"/>
      <c r="UMD13" s="148"/>
      <c r="UME13" s="148"/>
      <c r="UMF13" s="148"/>
      <c r="UMG13" s="148"/>
      <c r="UMH13" s="148"/>
      <c r="UMI13" s="148"/>
      <c r="UMJ13" s="148"/>
      <c r="UMK13" s="148"/>
      <c r="UML13" s="148"/>
      <c r="UMM13" s="148"/>
      <c r="UMN13" s="148"/>
      <c r="UMO13" s="148"/>
      <c r="UMP13" s="148"/>
      <c r="UMQ13" s="148"/>
      <c r="UMR13" s="148"/>
      <c r="UMS13" s="148"/>
      <c r="UMT13" s="148"/>
      <c r="UMU13" s="148"/>
      <c r="UMV13" s="148"/>
      <c r="UMW13" s="148"/>
      <c r="UMX13" s="148"/>
      <c r="UMY13" s="148"/>
      <c r="UMZ13" s="148"/>
      <c r="UNA13" s="148"/>
      <c r="UNB13" s="148"/>
      <c r="UNC13" s="148"/>
      <c r="UND13" s="148"/>
      <c r="UNE13" s="148"/>
      <c r="UNF13" s="148"/>
      <c r="UNG13" s="148"/>
      <c r="UNH13" s="148"/>
      <c r="UNI13" s="148"/>
      <c r="UNJ13" s="148"/>
      <c r="UNK13" s="148"/>
      <c r="UNL13" s="148"/>
      <c r="UNM13" s="148"/>
      <c r="UNN13" s="148"/>
      <c r="UNO13" s="148"/>
      <c r="UNP13" s="148"/>
      <c r="UNQ13" s="148"/>
      <c r="UNR13" s="148"/>
      <c r="UNS13" s="148"/>
      <c r="UNT13" s="148"/>
      <c r="UNU13" s="148"/>
      <c r="UNV13" s="148"/>
      <c r="UNW13" s="148"/>
      <c r="UNX13" s="148"/>
      <c r="UNY13" s="148"/>
      <c r="UNZ13" s="148"/>
      <c r="UOA13" s="148"/>
      <c r="UOB13" s="148"/>
      <c r="UOC13" s="148"/>
      <c r="UOD13" s="148"/>
      <c r="UOE13" s="148"/>
      <c r="UOF13" s="148"/>
      <c r="UOG13" s="148"/>
      <c r="UOH13" s="148"/>
      <c r="UOI13" s="148"/>
      <c r="UOJ13" s="148"/>
      <c r="UOK13" s="148"/>
      <c r="UOL13" s="148"/>
      <c r="UOM13" s="148"/>
      <c r="UON13" s="148"/>
      <c r="UOO13" s="148"/>
      <c r="UOP13" s="148"/>
      <c r="UOQ13" s="148"/>
      <c r="UOR13" s="148"/>
      <c r="UOS13" s="148"/>
      <c r="UOT13" s="148"/>
      <c r="UOU13" s="148"/>
      <c r="UOV13" s="148"/>
      <c r="UOW13" s="148"/>
      <c r="UOX13" s="148"/>
      <c r="UOY13" s="148"/>
      <c r="UOZ13" s="148"/>
      <c r="UPA13" s="148"/>
      <c r="UPB13" s="148"/>
      <c r="UPC13" s="148"/>
      <c r="UPD13" s="148"/>
      <c r="UPE13" s="148"/>
      <c r="UPF13" s="148"/>
      <c r="UPG13" s="148"/>
      <c r="UPH13" s="148"/>
      <c r="UPI13" s="148"/>
      <c r="UPJ13" s="148"/>
      <c r="UPK13" s="148"/>
      <c r="UPL13" s="148"/>
      <c r="UPM13" s="148"/>
      <c r="UPN13" s="148"/>
      <c r="UPO13" s="148"/>
      <c r="UPP13" s="148"/>
      <c r="UPQ13" s="148"/>
      <c r="UPR13" s="148"/>
      <c r="UPS13" s="148"/>
      <c r="UPT13" s="148"/>
      <c r="UPU13" s="148"/>
      <c r="UPV13" s="148"/>
      <c r="UPW13" s="148"/>
      <c r="UPX13" s="148"/>
      <c r="UPY13" s="148"/>
      <c r="UPZ13" s="148"/>
      <c r="UQA13" s="148"/>
      <c r="UQB13" s="148"/>
      <c r="UQC13" s="148"/>
      <c r="UQD13" s="148"/>
      <c r="UQE13" s="148"/>
      <c r="UQF13" s="148"/>
      <c r="UQG13" s="148"/>
      <c r="UQH13" s="148"/>
      <c r="UQI13" s="148"/>
      <c r="UQJ13" s="148"/>
      <c r="UQK13" s="148"/>
      <c r="UQL13" s="148"/>
      <c r="UQM13" s="148"/>
      <c r="UQN13" s="148"/>
      <c r="UQO13" s="148"/>
      <c r="UQP13" s="148"/>
      <c r="UQQ13" s="148"/>
      <c r="UQR13" s="148"/>
      <c r="UQS13" s="148"/>
      <c r="UQT13" s="148"/>
      <c r="UQU13" s="148"/>
      <c r="UQV13" s="148"/>
      <c r="UQW13" s="148"/>
      <c r="UQX13" s="148"/>
      <c r="UQY13" s="148"/>
      <c r="UQZ13" s="148"/>
      <c r="URA13" s="148"/>
      <c r="URB13" s="148"/>
      <c r="URC13" s="148"/>
      <c r="URD13" s="148"/>
      <c r="URE13" s="148"/>
      <c r="URF13" s="148"/>
      <c r="URG13" s="148"/>
      <c r="URH13" s="148"/>
      <c r="URI13" s="148"/>
      <c r="URJ13" s="148"/>
      <c r="URK13" s="148"/>
      <c r="URL13" s="148"/>
      <c r="URM13" s="148"/>
      <c r="URN13" s="148"/>
      <c r="URO13" s="148"/>
      <c r="URP13" s="148"/>
      <c r="URQ13" s="148"/>
      <c r="URR13" s="148"/>
      <c r="URS13" s="148"/>
      <c r="URT13" s="148"/>
      <c r="URU13" s="148"/>
      <c r="URV13" s="148"/>
      <c r="URW13" s="148"/>
      <c r="URX13" s="148"/>
      <c r="URY13" s="148"/>
      <c r="URZ13" s="148"/>
      <c r="USA13" s="148"/>
      <c r="USB13" s="148"/>
      <c r="USC13" s="148"/>
      <c r="USD13" s="148"/>
      <c r="USE13" s="148"/>
      <c r="USF13" s="148"/>
      <c r="USG13" s="148"/>
      <c r="USH13" s="148"/>
      <c r="USI13" s="148"/>
      <c r="USJ13" s="148"/>
      <c r="USK13" s="148"/>
      <c r="USL13" s="148"/>
      <c r="USM13" s="148"/>
      <c r="USN13" s="148"/>
      <c r="USO13" s="148"/>
      <c r="USP13" s="148"/>
      <c r="USQ13" s="148"/>
      <c r="USR13" s="148"/>
      <c r="USS13" s="148"/>
      <c r="UST13" s="148"/>
      <c r="USU13" s="148"/>
      <c r="USV13" s="148"/>
      <c r="USW13" s="148"/>
      <c r="USX13" s="148"/>
      <c r="USY13" s="148"/>
      <c r="USZ13" s="148"/>
      <c r="UTA13" s="148"/>
      <c r="UTB13" s="148"/>
      <c r="UTC13" s="148"/>
      <c r="UTD13" s="148"/>
      <c r="UTE13" s="148"/>
      <c r="UTF13" s="148"/>
      <c r="UTG13" s="148"/>
      <c r="UTH13" s="148"/>
      <c r="UTI13" s="148"/>
      <c r="UTJ13" s="148"/>
      <c r="UTK13" s="148"/>
      <c r="UTL13" s="148"/>
      <c r="UTM13" s="148"/>
      <c r="UTN13" s="148"/>
      <c r="UTO13" s="148"/>
      <c r="UTP13" s="148"/>
      <c r="UTQ13" s="148"/>
      <c r="UTR13" s="148"/>
      <c r="UTS13" s="148"/>
      <c r="UTT13" s="148"/>
      <c r="UTU13" s="148"/>
      <c r="UTV13" s="148"/>
      <c r="UTW13" s="148"/>
      <c r="UTX13" s="148"/>
      <c r="UTY13" s="148"/>
      <c r="UTZ13" s="148"/>
      <c r="UUA13" s="148"/>
      <c r="UUB13" s="148"/>
      <c r="UUC13" s="148"/>
      <c r="UUD13" s="148"/>
      <c r="UUE13" s="148"/>
      <c r="UUF13" s="148"/>
      <c r="UUG13" s="148"/>
      <c r="UUH13" s="148"/>
      <c r="UUI13" s="148"/>
      <c r="UUJ13" s="148"/>
      <c r="UUK13" s="148"/>
      <c r="UUL13" s="148"/>
      <c r="UUM13" s="148"/>
      <c r="UUN13" s="148"/>
      <c r="UUO13" s="148"/>
      <c r="UUP13" s="148"/>
      <c r="UUQ13" s="148"/>
      <c r="UUR13" s="148"/>
      <c r="UUS13" s="148"/>
      <c r="UUT13" s="148"/>
      <c r="UUU13" s="148"/>
      <c r="UUV13" s="148"/>
      <c r="UUW13" s="148"/>
      <c r="UUX13" s="148"/>
      <c r="UUY13" s="148"/>
      <c r="UUZ13" s="148"/>
      <c r="UVA13" s="148"/>
      <c r="UVB13" s="148"/>
      <c r="UVC13" s="148"/>
      <c r="UVD13" s="148"/>
      <c r="UVE13" s="148"/>
      <c r="UVF13" s="148"/>
      <c r="UVG13" s="148"/>
      <c r="UVH13" s="148"/>
      <c r="UVI13" s="148"/>
      <c r="UVJ13" s="148"/>
      <c r="UVK13" s="148"/>
      <c r="UVL13" s="148"/>
      <c r="UVM13" s="148"/>
      <c r="UVN13" s="148"/>
      <c r="UVO13" s="148"/>
      <c r="UVP13" s="148"/>
      <c r="UVQ13" s="148"/>
      <c r="UVR13" s="148"/>
      <c r="UVS13" s="148"/>
      <c r="UVT13" s="148"/>
      <c r="UVU13" s="148"/>
      <c r="UVV13" s="148"/>
      <c r="UVW13" s="148"/>
      <c r="UVX13" s="148"/>
      <c r="UVY13" s="148"/>
      <c r="UVZ13" s="148"/>
      <c r="UWA13" s="148"/>
      <c r="UWB13" s="148"/>
      <c r="UWC13" s="148"/>
      <c r="UWD13" s="148"/>
      <c r="UWE13" s="148"/>
      <c r="UWF13" s="148"/>
      <c r="UWG13" s="148"/>
      <c r="UWH13" s="148"/>
      <c r="UWI13" s="148"/>
      <c r="UWJ13" s="148"/>
      <c r="UWK13" s="148"/>
      <c r="UWL13" s="148"/>
      <c r="UWM13" s="148"/>
      <c r="UWN13" s="148"/>
      <c r="UWO13" s="148"/>
      <c r="UWP13" s="148"/>
      <c r="UWQ13" s="148"/>
      <c r="UWR13" s="148"/>
      <c r="UWS13" s="148"/>
      <c r="UWT13" s="148"/>
      <c r="UWU13" s="148"/>
      <c r="UWV13" s="148"/>
      <c r="UWW13" s="148"/>
      <c r="UWX13" s="148"/>
      <c r="UWY13" s="148"/>
      <c r="UWZ13" s="148"/>
      <c r="UXA13" s="148"/>
      <c r="UXB13" s="148"/>
      <c r="UXC13" s="148"/>
      <c r="UXD13" s="148"/>
      <c r="UXE13" s="148"/>
      <c r="UXF13" s="148"/>
      <c r="UXG13" s="148"/>
      <c r="UXH13" s="148"/>
      <c r="UXI13" s="148"/>
      <c r="UXJ13" s="148"/>
      <c r="UXK13" s="148"/>
      <c r="UXL13" s="148"/>
      <c r="UXM13" s="148"/>
      <c r="UXN13" s="148"/>
      <c r="UXO13" s="148"/>
      <c r="UXP13" s="148"/>
      <c r="UXQ13" s="148"/>
      <c r="UXR13" s="148"/>
      <c r="UXS13" s="148"/>
      <c r="UXT13" s="148"/>
      <c r="UXU13" s="148"/>
      <c r="UXV13" s="148"/>
      <c r="UXW13" s="148"/>
      <c r="UXX13" s="148"/>
      <c r="UXY13" s="148"/>
      <c r="UXZ13" s="148"/>
      <c r="UYA13" s="148"/>
      <c r="UYB13" s="148"/>
      <c r="UYC13" s="148"/>
      <c r="UYD13" s="148"/>
      <c r="UYE13" s="148"/>
      <c r="UYF13" s="148"/>
      <c r="UYG13" s="148"/>
      <c r="UYH13" s="148"/>
      <c r="UYI13" s="148"/>
      <c r="UYJ13" s="148"/>
      <c r="UYK13" s="148"/>
      <c r="UYL13" s="148"/>
      <c r="UYM13" s="148"/>
      <c r="UYN13" s="148"/>
      <c r="UYO13" s="148"/>
      <c r="UYP13" s="148"/>
      <c r="UYQ13" s="148"/>
      <c r="UYR13" s="148"/>
      <c r="UYS13" s="148"/>
      <c r="UYT13" s="148"/>
      <c r="UYU13" s="148"/>
      <c r="UYV13" s="148"/>
      <c r="UYW13" s="148"/>
      <c r="UYX13" s="148"/>
      <c r="UYY13" s="148"/>
      <c r="UYZ13" s="148"/>
      <c r="UZA13" s="148"/>
      <c r="UZB13" s="148"/>
      <c r="UZC13" s="148"/>
      <c r="UZD13" s="148"/>
      <c r="UZE13" s="148"/>
      <c r="UZF13" s="148"/>
      <c r="UZG13" s="148"/>
      <c r="UZH13" s="148"/>
      <c r="UZI13" s="148"/>
      <c r="UZJ13" s="148"/>
      <c r="UZK13" s="148"/>
      <c r="UZL13" s="148"/>
      <c r="UZM13" s="148"/>
      <c r="UZN13" s="148"/>
      <c r="UZO13" s="148"/>
      <c r="UZP13" s="148"/>
      <c r="UZQ13" s="148"/>
      <c r="UZR13" s="148"/>
      <c r="UZS13" s="148"/>
      <c r="UZT13" s="148"/>
      <c r="UZU13" s="148"/>
      <c r="UZV13" s="148"/>
      <c r="UZW13" s="148"/>
      <c r="UZX13" s="148"/>
      <c r="UZY13" s="148"/>
      <c r="UZZ13" s="148"/>
      <c r="VAA13" s="148"/>
      <c r="VAB13" s="148"/>
      <c r="VAC13" s="148"/>
      <c r="VAD13" s="148"/>
      <c r="VAE13" s="148"/>
      <c r="VAF13" s="148"/>
      <c r="VAG13" s="148"/>
      <c r="VAH13" s="148"/>
      <c r="VAI13" s="148"/>
      <c r="VAJ13" s="148"/>
      <c r="VAK13" s="148"/>
      <c r="VAL13" s="148"/>
      <c r="VAM13" s="148"/>
      <c r="VAN13" s="148"/>
      <c r="VAO13" s="148"/>
      <c r="VAP13" s="148"/>
      <c r="VAQ13" s="148"/>
      <c r="VAR13" s="148"/>
      <c r="VAS13" s="148"/>
      <c r="VAT13" s="148"/>
      <c r="VAU13" s="148"/>
      <c r="VAV13" s="148"/>
      <c r="VAW13" s="148"/>
      <c r="VAX13" s="148"/>
      <c r="VAY13" s="148"/>
      <c r="VAZ13" s="148"/>
      <c r="VBA13" s="148"/>
      <c r="VBB13" s="148"/>
      <c r="VBC13" s="148"/>
      <c r="VBD13" s="148"/>
      <c r="VBE13" s="148"/>
      <c r="VBF13" s="148"/>
      <c r="VBG13" s="148"/>
      <c r="VBH13" s="148"/>
      <c r="VBI13" s="148"/>
      <c r="VBJ13" s="148"/>
      <c r="VBK13" s="148"/>
      <c r="VBL13" s="148"/>
      <c r="VBM13" s="148"/>
      <c r="VBN13" s="148"/>
      <c r="VBO13" s="148"/>
      <c r="VBP13" s="148"/>
      <c r="VBQ13" s="148"/>
      <c r="VBR13" s="148"/>
      <c r="VBS13" s="148"/>
      <c r="VBT13" s="148"/>
      <c r="VBU13" s="148"/>
      <c r="VBV13" s="148"/>
      <c r="VBW13" s="148"/>
      <c r="VBX13" s="148"/>
      <c r="VBY13" s="148"/>
      <c r="VBZ13" s="148"/>
      <c r="VCA13" s="148"/>
      <c r="VCB13" s="148"/>
      <c r="VCC13" s="148"/>
      <c r="VCD13" s="148"/>
      <c r="VCE13" s="148"/>
      <c r="VCF13" s="148"/>
      <c r="VCG13" s="148"/>
      <c r="VCH13" s="148"/>
      <c r="VCI13" s="148"/>
      <c r="VCJ13" s="148"/>
      <c r="VCK13" s="148"/>
      <c r="VCL13" s="148"/>
      <c r="VCM13" s="148"/>
      <c r="VCN13" s="148"/>
      <c r="VCO13" s="148"/>
      <c r="VCP13" s="148"/>
      <c r="VCQ13" s="148"/>
      <c r="VCR13" s="148"/>
      <c r="VCS13" s="148"/>
      <c r="VCT13" s="148"/>
      <c r="VCU13" s="148"/>
      <c r="VCV13" s="148"/>
      <c r="VCW13" s="148"/>
      <c r="VCX13" s="148"/>
      <c r="VCY13" s="148"/>
      <c r="VCZ13" s="148"/>
      <c r="VDA13" s="148"/>
      <c r="VDB13" s="148"/>
      <c r="VDC13" s="148"/>
      <c r="VDD13" s="148"/>
      <c r="VDE13" s="148"/>
      <c r="VDF13" s="148"/>
      <c r="VDG13" s="148"/>
      <c r="VDH13" s="148"/>
      <c r="VDI13" s="148"/>
      <c r="VDJ13" s="148"/>
      <c r="VDK13" s="148"/>
      <c r="VDL13" s="148"/>
      <c r="VDM13" s="148"/>
      <c r="VDN13" s="148"/>
      <c r="VDO13" s="148"/>
      <c r="VDP13" s="148"/>
      <c r="VDQ13" s="148"/>
      <c r="VDR13" s="148"/>
      <c r="VDS13" s="148"/>
      <c r="VDT13" s="148"/>
      <c r="VDU13" s="148"/>
      <c r="VDV13" s="148"/>
      <c r="VDW13" s="148"/>
      <c r="VDX13" s="148"/>
      <c r="VDY13" s="148"/>
      <c r="VDZ13" s="148"/>
      <c r="VEA13" s="148"/>
      <c r="VEB13" s="148"/>
      <c r="VEC13" s="148"/>
      <c r="VED13" s="148"/>
      <c r="VEE13" s="148"/>
      <c r="VEF13" s="148"/>
      <c r="VEG13" s="148"/>
      <c r="VEH13" s="148"/>
      <c r="VEI13" s="148"/>
      <c r="VEJ13" s="148"/>
      <c r="VEK13" s="148"/>
      <c r="VEL13" s="148"/>
      <c r="VEM13" s="148"/>
      <c r="VEN13" s="148"/>
      <c r="VEO13" s="148"/>
      <c r="VEP13" s="148"/>
      <c r="VEQ13" s="148"/>
      <c r="VER13" s="148"/>
      <c r="VES13" s="148"/>
      <c r="VET13" s="148"/>
      <c r="VEU13" s="148"/>
      <c r="VEV13" s="148"/>
      <c r="VEW13" s="148"/>
      <c r="VEX13" s="148"/>
      <c r="VEY13" s="148"/>
      <c r="VEZ13" s="148"/>
      <c r="VFA13" s="148"/>
      <c r="VFB13" s="148"/>
      <c r="VFC13" s="148"/>
      <c r="VFD13" s="148"/>
      <c r="VFE13" s="148"/>
      <c r="VFF13" s="148"/>
      <c r="VFG13" s="148"/>
      <c r="VFH13" s="148"/>
      <c r="VFI13" s="148"/>
      <c r="VFJ13" s="148"/>
      <c r="VFK13" s="148"/>
      <c r="VFL13" s="148"/>
      <c r="VFM13" s="148"/>
      <c r="VFN13" s="148"/>
      <c r="VFO13" s="148"/>
      <c r="VFP13" s="148"/>
      <c r="VFQ13" s="148"/>
      <c r="VFR13" s="148"/>
      <c r="VFS13" s="148"/>
      <c r="VFT13" s="148"/>
      <c r="VFU13" s="148"/>
      <c r="VFV13" s="148"/>
      <c r="VFW13" s="148"/>
      <c r="VFX13" s="148"/>
      <c r="VFY13" s="148"/>
      <c r="VFZ13" s="148"/>
      <c r="VGA13" s="148"/>
      <c r="VGB13" s="148"/>
      <c r="VGC13" s="148"/>
      <c r="VGD13" s="148"/>
      <c r="VGE13" s="148"/>
      <c r="VGF13" s="148"/>
      <c r="VGG13" s="148"/>
      <c r="VGH13" s="148"/>
      <c r="VGI13" s="148"/>
      <c r="VGJ13" s="148"/>
      <c r="VGK13" s="148"/>
      <c r="VGL13" s="148"/>
      <c r="VGM13" s="148"/>
      <c r="VGN13" s="148"/>
      <c r="VGO13" s="148"/>
      <c r="VGP13" s="148"/>
      <c r="VGQ13" s="148"/>
      <c r="VGR13" s="148"/>
      <c r="VGS13" s="148"/>
      <c r="VGT13" s="148"/>
      <c r="VGU13" s="148"/>
      <c r="VGV13" s="148"/>
      <c r="VGW13" s="148"/>
      <c r="VGX13" s="148"/>
      <c r="VGY13" s="148"/>
      <c r="VGZ13" s="148"/>
      <c r="VHA13" s="148"/>
      <c r="VHB13" s="148"/>
      <c r="VHC13" s="148"/>
      <c r="VHD13" s="148"/>
      <c r="VHE13" s="148"/>
      <c r="VHF13" s="148"/>
      <c r="VHG13" s="148"/>
      <c r="VHH13" s="148"/>
      <c r="VHI13" s="148"/>
      <c r="VHJ13" s="148"/>
      <c r="VHK13" s="148"/>
      <c r="VHL13" s="148"/>
      <c r="VHM13" s="148"/>
      <c r="VHN13" s="148"/>
      <c r="VHO13" s="148"/>
      <c r="VHP13" s="148"/>
      <c r="VHQ13" s="148"/>
      <c r="VHR13" s="148"/>
      <c r="VHS13" s="148"/>
      <c r="VHT13" s="148"/>
      <c r="VHU13" s="148"/>
      <c r="VHV13" s="148"/>
      <c r="VHW13" s="148"/>
      <c r="VHX13" s="148"/>
      <c r="VHY13" s="148"/>
      <c r="VHZ13" s="148"/>
      <c r="VIA13" s="148"/>
      <c r="VIB13" s="148"/>
      <c r="VIC13" s="148"/>
      <c r="VID13" s="148"/>
      <c r="VIE13" s="148"/>
      <c r="VIF13" s="148"/>
      <c r="VIG13" s="148"/>
      <c r="VIH13" s="148"/>
      <c r="VII13" s="148"/>
      <c r="VIJ13" s="148"/>
      <c r="VIK13" s="148"/>
      <c r="VIL13" s="148"/>
      <c r="VIM13" s="148"/>
      <c r="VIN13" s="148"/>
      <c r="VIO13" s="148"/>
      <c r="VIP13" s="148"/>
      <c r="VIQ13" s="148"/>
      <c r="VIR13" s="148"/>
      <c r="VIS13" s="148"/>
      <c r="VIT13" s="148"/>
      <c r="VIU13" s="148"/>
      <c r="VIV13" s="148"/>
      <c r="VIW13" s="148"/>
      <c r="VIX13" s="148"/>
      <c r="VIY13" s="148"/>
      <c r="VIZ13" s="148"/>
      <c r="VJA13" s="148"/>
      <c r="VJB13" s="148"/>
      <c r="VJC13" s="148"/>
      <c r="VJD13" s="148"/>
      <c r="VJE13" s="148"/>
      <c r="VJF13" s="148"/>
      <c r="VJG13" s="148"/>
      <c r="VJH13" s="148"/>
      <c r="VJI13" s="148"/>
      <c r="VJJ13" s="148"/>
      <c r="VJK13" s="148"/>
      <c r="VJL13" s="148"/>
      <c r="VJM13" s="148"/>
      <c r="VJN13" s="148"/>
      <c r="VJO13" s="148"/>
      <c r="VJP13" s="148"/>
      <c r="VJQ13" s="148"/>
      <c r="VJR13" s="148"/>
      <c r="VJS13" s="148"/>
      <c r="VJT13" s="148"/>
      <c r="VJU13" s="148"/>
      <c r="VJV13" s="148"/>
      <c r="VJW13" s="148"/>
      <c r="VJX13" s="148"/>
      <c r="VJY13" s="148"/>
      <c r="VJZ13" s="148"/>
      <c r="VKA13" s="148"/>
      <c r="VKB13" s="148"/>
      <c r="VKC13" s="148"/>
      <c r="VKD13" s="148"/>
      <c r="VKE13" s="148"/>
      <c r="VKF13" s="148"/>
      <c r="VKG13" s="148"/>
      <c r="VKH13" s="148"/>
      <c r="VKI13" s="148"/>
      <c r="VKJ13" s="148"/>
      <c r="VKK13" s="148"/>
      <c r="VKL13" s="148"/>
      <c r="VKM13" s="148"/>
      <c r="VKN13" s="148"/>
      <c r="VKO13" s="148"/>
      <c r="VKP13" s="148"/>
      <c r="VKQ13" s="148"/>
      <c r="VKR13" s="148"/>
      <c r="VKS13" s="148"/>
      <c r="VKT13" s="148"/>
      <c r="VKU13" s="148"/>
      <c r="VKV13" s="148"/>
      <c r="VKW13" s="148"/>
      <c r="VKX13" s="148"/>
      <c r="VKY13" s="148"/>
      <c r="VKZ13" s="148"/>
      <c r="VLA13" s="148"/>
      <c r="VLB13" s="148"/>
      <c r="VLC13" s="148"/>
      <c r="VLD13" s="148"/>
      <c r="VLE13" s="148"/>
      <c r="VLF13" s="148"/>
      <c r="VLG13" s="148"/>
      <c r="VLH13" s="148"/>
      <c r="VLI13" s="148"/>
      <c r="VLJ13" s="148"/>
      <c r="VLK13" s="148"/>
      <c r="VLL13" s="148"/>
      <c r="VLM13" s="148"/>
      <c r="VLN13" s="148"/>
      <c r="VLO13" s="148"/>
      <c r="VLP13" s="148"/>
      <c r="VLQ13" s="148"/>
      <c r="VLR13" s="148"/>
      <c r="VLS13" s="148"/>
      <c r="VLT13" s="148"/>
      <c r="VLU13" s="148"/>
      <c r="VLV13" s="148"/>
      <c r="VLW13" s="148"/>
      <c r="VLX13" s="148"/>
      <c r="VLY13" s="148"/>
      <c r="VLZ13" s="148"/>
      <c r="VMA13" s="148"/>
      <c r="VMB13" s="148"/>
      <c r="VMC13" s="148"/>
      <c r="VMD13" s="148"/>
      <c r="VME13" s="148"/>
      <c r="VMF13" s="148"/>
      <c r="VMG13" s="148"/>
      <c r="VMH13" s="148"/>
      <c r="VMI13" s="148"/>
      <c r="VMJ13" s="148"/>
      <c r="VMK13" s="148"/>
      <c r="VML13" s="148"/>
      <c r="VMM13" s="148"/>
      <c r="VMN13" s="148"/>
      <c r="VMO13" s="148"/>
      <c r="VMP13" s="148"/>
      <c r="VMQ13" s="148"/>
      <c r="VMR13" s="148"/>
      <c r="VMS13" s="148"/>
      <c r="VMT13" s="148"/>
      <c r="VMU13" s="148"/>
      <c r="VMV13" s="148"/>
      <c r="VMW13" s="148"/>
      <c r="VMX13" s="148"/>
      <c r="VMY13" s="148"/>
      <c r="VMZ13" s="148"/>
      <c r="VNA13" s="148"/>
      <c r="VNB13" s="148"/>
      <c r="VNC13" s="148"/>
      <c r="VND13" s="148"/>
      <c r="VNE13" s="148"/>
      <c r="VNF13" s="148"/>
      <c r="VNG13" s="148"/>
      <c r="VNH13" s="148"/>
      <c r="VNI13" s="148"/>
      <c r="VNJ13" s="148"/>
      <c r="VNK13" s="148"/>
      <c r="VNL13" s="148"/>
      <c r="VNM13" s="148"/>
      <c r="VNN13" s="148"/>
      <c r="VNO13" s="148"/>
      <c r="VNP13" s="148"/>
      <c r="VNQ13" s="148"/>
      <c r="VNR13" s="148"/>
      <c r="VNS13" s="148"/>
      <c r="VNT13" s="148"/>
      <c r="VNU13" s="148"/>
      <c r="VNV13" s="148"/>
      <c r="VNW13" s="148"/>
      <c r="VNX13" s="148"/>
      <c r="VNY13" s="148"/>
      <c r="VNZ13" s="148"/>
      <c r="VOA13" s="148"/>
      <c r="VOB13" s="148"/>
      <c r="VOC13" s="148"/>
      <c r="VOD13" s="148"/>
      <c r="VOE13" s="148"/>
      <c r="VOF13" s="148"/>
      <c r="VOG13" s="148"/>
      <c r="VOH13" s="148"/>
      <c r="VOI13" s="148"/>
      <c r="VOJ13" s="148"/>
      <c r="VOK13" s="148"/>
      <c r="VOL13" s="148"/>
      <c r="VOM13" s="148"/>
      <c r="VON13" s="148"/>
      <c r="VOO13" s="148"/>
      <c r="VOP13" s="148"/>
      <c r="VOQ13" s="148"/>
      <c r="VOR13" s="148"/>
      <c r="VOS13" s="148"/>
      <c r="VOT13" s="148"/>
      <c r="VOU13" s="148"/>
      <c r="VOV13" s="148"/>
      <c r="VOW13" s="148"/>
      <c r="VOX13" s="148"/>
      <c r="VOY13" s="148"/>
      <c r="VOZ13" s="148"/>
      <c r="VPA13" s="148"/>
      <c r="VPB13" s="148"/>
      <c r="VPC13" s="148"/>
      <c r="VPD13" s="148"/>
      <c r="VPE13" s="148"/>
      <c r="VPF13" s="148"/>
      <c r="VPG13" s="148"/>
      <c r="VPH13" s="148"/>
      <c r="VPI13" s="148"/>
      <c r="VPJ13" s="148"/>
      <c r="VPK13" s="148"/>
      <c r="VPL13" s="148"/>
      <c r="VPM13" s="148"/>
      <c r="VPN13" s="148"/>
      <c r="VPO13" s="148"/>
      <c r="VPP13" s="148"/>
      <c r="VPQ13" s="148"/>
      <c r="VPR13" s="148"/>
      <c r="VPS13" s="148"/>
      <c r="VPT13" s="148"/>
      <c r="VPU13" s="148"/>
      <c r="VPV13" s="148"/>
      <c r="VPW13" s="148"/>
      <c r="VPX13" s="148"/>
      <c r="VPY13" s="148"/>
      <c r="VPZ13" s="148"/>
      <c r="VQA13" s="148"/>
      <c r="VQB13" s="148"/>
      <c r="VQC13" s="148"/>
      <c r="VQD13" s="148"/>
      <c r="VQE13" s="148"/>
      <c r="VQF13" s="148"/>
      <c r="VQG13" s="148"/>
      <c r="VQH13" s="148"/>
      <c r="VQI13" s="148"/>
      <c r="VQJ13" s="148"/>
      <c r="VQK13" s="148"/>
      <c r="VQL13" s="148"/>
      <c r="VQM13" s="148"/>
      <c r="VQN13" s="148"/>
      <c r="VQO13" s="148"/>
      <c r="VQP13" s="148"/>
      <c r="VQQ13" s="148"/>
      <c r="VQR13" s="148"/>
      <c r="VQS13" s="148"/>
      <c r="VQT13" s="148"/>
      <c r="VQU13" s="148"/>
      <c r="VQV13" s="148"/>
      <c r="VQW13" s="148"/>
      <c r="VQX13" s="148"/>
      <c r="VQY13" s="148"/>
      <c r="VQZ13" s="148"/>
      <c r="VRA13" s="148"/>
      <c r="VRB13" s="148"/>
      <c r="VRC13" s="148"/>
      <c r="VRD13" s="148"/>
      <c r="VRE13" s="148"/>
      <c r="VRF13" s="148"/>
      <c r="VRG13" s="148"/>
      <c r="VRH13" s="148"/>
      <c r="VRI13" s="148"/>
      <c r="VRJ13" s="148"/>
      <c r="VRK13" s="148"/>
      <c r="VRL13" s="148"/>
      <c r="VRM13" s="148"/>
      <c r="VRN13" s="148"/>
      <c r="VRO13" s="148"/>
      <c r="VRP13" s="148"/>
      <c r="VRQ13" s="148"/>
      <c r="VRR13" s="148"/>
      <c r="VRS13" s="148"/>
      <c r="VRT13" s="148"/>
      <c r="VRU13" s="148"/>
      <c r="VRV13" s="148"/>
      <c r="VRW13" s="148"/>
      <c r="VRX13" s="148"/>
      <c r="VRY13" s="148"/>
      <c r="VRZ13" s="148"/>
      <c r="VSA13" s="148"/>
      <c r="VSB13" s="148"/>
      <c r="VSC13" s="148"/>
      <c r="VSD13" s="148"/>
      <c r="VSE13" s="148"/>
      <c r="VSF13" s="148"/>
      <c r="VSG13" s="148"/>
      <c r="VSH13" s="148"/>
      <c r="VSI13" s="148"/>
      <c r="VSJ13" s="148"/>
      <c r="VSK13" s="148"/>
      <c r="VSL13" s="148"/>
      <c r="VSM13" s="148"/>
      <c r="VSN13" s="148"/>
      <c r="VSO13" s="148"/>
      <c r="VSP13" s="148"/>
      <c r="VSQ13" s="148"/>
      <c r="VSR13" s="148"/>
      <c r="VSS13" s="148"/>
      <c r="VST13" s="148"/>
      <c r="VSU13" s="148"/>
      <c r="VSV13" s="148"/>
      <c r="VSW13" s="148"/>
      <c r="VSX13" s="148"/>
      <c r="VSY13" s="148"/>
      <c r="VSZ13" s="148"/>
      <c r="VTA13" s="148"/>
      <c r="VTB13" s="148"/>
      <c r="VTC13" s="148"/>
      <c r="VTD13" s="148"/>
      <c r="VTE13" s="148"/>
      <c r="VTF13" s="148"/>
      <c r="VTG13" s="148"/>
      <c r="VTH13" s="148"/>
      <c r="VTI13" s="148"/>
      <c r="VTJ13" s="148"/>
      <c r="VTK13" s="148"/>
      <c r="VTL13" s="148"/>
      <c r="VTM13" s="148"/>
      <c r="VTN13" s="148"/>
      <c r="VTO13" s="148"/>
      <c r="VTP13" s="148"/>
      <c r="VTQ13" s="148"/>
      <c r="VTR13" s="148"/>
      <c r="VTS13" s="148"/>
      <c r="VTT13" s="148"/>
      <c r="VTU13" s="148"/>
      <c r="VTV13" s="148"/>
      <c r="VTW13" s="148"/>
      <c r="VTX13" s="148"/>
      <c r="VTY13" s="148"/>
      <c r="VTZ13" s="148"/>
      <c r="VUA13" s="148"/>
      <c r="VUB13" s="148"/>
      <c r="VUC13" s="148"/>
      <c r="VUD13" s="148"/>
      <c r="VUE13" s="148"/>
      <c r="VUF13" s="148"/>
      <c r="VUG13" s="148"/>
      <c r="VUH13" s="148"/>
      <c r="VUI13" s="148"/>
      <c r="VUJ13" s="148"/>
      <c r="VUK13" s="148"/>
      <c r="VUL13" s="148"/>
      <c r="VUM13" s="148"/>
      <c r="VUN13" s="148"/>
      <c r="VUO13" s="148"/>
      <c r="VUP13" s="148"/>
      <c r="VUQ13" s="148"/>
      <c r="VUR13" s="148"/>
      <c r="VUS13" s="148"/>
      <c r="VUT13" s="148"/>
      <c r="VUU13" s="148"/>
      <c r="VUV13" s="148"/>
      <c r="VUW13" s="148"/>
      <c r="VUX13" s="148"/>
      <c r="VUY13" s="148"/>
      <c r="VUZ13" s="148"/>
      <c r="VVA13" s="148"/>
      <c r="VVB13" s="148"/>
      <c r="VVC13" s="148"/>
      <c r="VVD13" s="148"/>
      <c r="VVE13" s="148"/>
      <c r="VVF13" s="148"/>
      <c r="VVG13" s="148"/>
      <c r="VVH13" s="148"/>
      <c r="VVI13" s="148"/>
      <c r="VVJ13" s="148"/>
      <c r="VVK13" s="148"/>
      <c r="VVL13" s="148"/>
      <c r="VVM13" s="148"/>
      <c r="VVN13" s="148"/>
      <c r="VVO13" s="148"/>
      <c r="VVP13" s="148"/>
      <c r="VVQ13" s="148"/>
      <c r="VVR13" s="148"/>
      <c r="VVS13" s="148"/>
      <c r="VVT13" s="148"/>
      <c r="VVU13" s="148"/>
      <c r="VVV13" s="148"/>
      <c r="VVW13" s="148"/>
      <c r="VVX13" s="148"/>
      <c r="VVY13" s="148"/>
      <c r="VVZ13" s="148"/>
      <c r="VWA13" s="148"/>
      <c r="VWB13" s="148"/>
      <c r="VWC13" s="148"/>
      <c r="VWD13" s="148"/>
      <c r="VWE13" s="148"/>
      <c r="VWF13" s="148"/>
      <c r="VWG13" s="148"/>
      <c r="VWH13" s="148"/>
      <c r="VWI13" s="148"/>
      <c r="VWJ13" s="148"/>
      <c r="VWK13" s="148"/>
      <c r="VWL13" s="148"/>
      <c r="VWM13" s="148"/>
      <c r="VWN13" s="148"/>
      <c r="VWO13" s="148"/>
      <c r="VWP13" s="148"/>
      <c r="VWQ13" s="148"/>
      <c r="VWR13" s="148"/>
      <c r="VWS13" s="148"/>
      <c r="VWT13" s="148"/>
      <c r="VWU13" s="148"/>
      <c r="VWV13" s="148"/>
      <c r="VWW13" s="148"/>
      <c r="VWX13" s="148"/>
      <c r="VWY13" s="148"/>
      <c r="VWZ13" s="148"/>
      <c r="VXA13" s="148"/>
      <c r="VXB13" s="148"/>
      <c r="VXC13" s="148"/>
      <c r="VXD13" s="148"/>
      <c r="VXE13" s="148"/>
      <c r="VXF13" s="148"/>
      <c r="VXG13" s="148"/>
      <c r="VXH13" s="148"/>
      <c r="VXI13" s="148"/>
      <c r="VXJ13" s="148"/>
      <c r="VXK13" s="148"/>
      <c r="VXL13" s="148"/>
      <c r="VXM13" s="148"/>
      <c r="VXN13" s="148"/>
      <c r="VXO13" s="148"/>
      <c r="VXP13" s="148"/>
      <c r="VXQ13" s="148"/>
      <c r="VXR13" s="148"/>
      <c r="VXS13" s="148"/>
      <c r="VXT13" s="148"/>
      <c r="VXU13" s="148"/>
      <c r="VXV13" s="148"/>
      <c r="VXW13" s="148"/>
      <c r="VXX13" s="148"/>
      <c r="VXY13" s="148"/>
      <c r="VXZ13" s="148"/>
      <c r="VYA13" s="148"/>
      <c r="VYB13" s="148"/>
      <c r="VYC13" s="148"/>
      <c r="VYD13" s="148"/>
      <c r="VYE13" s="148"/>
      <c r="VYF13" s="148"/>
      <c r="VYG13" s="148"/>
      <c r="VYH13" s="148"/>
      <c r="VYI13" s="148"/>
      <c r="VYJ13" s="148"/>
      <c r="VYK13" s="148"/>
      <c r="VYL13" s="148"/>
      <c r="VYM13" s="148"/>
      <c r="VYN13" s="148"/>
      <c r="VYO13" s="148"/>
      <c r="VYP13" s="148"/>
      <c r="VYQ13" s="148"/>
      <c r="VYR13" s="148"/>
      <c r="VYS13" s="148"/>
      <c r="VYT13" s="148"/>
      <c r="VYU13" s="148"/>
      <c r="VYV13" s="148"/>
      <c r="VYW13" s="148"/>
      <c r="VYX13" s="148"/>
      <c r="VYY13" s="148"/>
      <c r="VYZ13" s="148"/>
      <c r="VZA13" s="148"/>
      <c r="VZB13" s="148"/>
      <c r="VZC13" s="148"/>
      <c r="VZD13" s="148"/>
      <c r="VZE13" s="148"/>
      <c r="VZF13" s="148"/>
      <c r="VZG13" s="148"/>
      <c r="VZH13" s="148"/>
      <c r="VZI13" s="148"/>
      <c r="VZJ13" s="148"/>
      <c r="VZK13" s="148"/>
      <c r="VZL13" s="148"/>
      <c r="VZM13" s="148"/>
      <c r="VZN13" s="148"/>
      <c r="VZO13" s="148"/>
      <c r="VZP13" s="148"/>
      <c r="VZQ13" s="148"/>
      <c r="VZR13" s="148"/>
      <c r="VZS13" s="148"/>
      <c r="VZT13" s="148"/>
      <c r="VZU13" s="148"/>
      <c r="VZV13" s="148"/>
      <c r="VZW13" s="148"/>
      <c r="VZX13" s="148"/>
      <c r="VZY13" s="148"/>
      <c r="VZZ13" s="148"/>
      <c r="WAA13" s="148"/>
      <c r="WAB13" s="148"/>
      <c r="WAC13" s="148"/>
      <c r="WAD13" s="148"/>
      <c r="WAE13" s="148"/>
      <c r="WAF13" s="148"/>
      <c r="WAG13" s="148"/>
      <c r="WAH13" s="148"/>
      <c r="WAI13" s="148"/>
      <c r="WAJ13" s="148"/>
      <c r="WAK13" s="148"/>
      <c r="WAL13" s="148"/>
      <c r="WAM13" s="148"/>
      <c r="WAN13" s="148"/>
      <c r="WAO13" s="148"/>
      <c r="WAP13" s="148"/>
      <c r="WAQ13" s="148"/>
      <c r="WAR13" s="148"/>
      <c r="WAS13" s="148"/>
      <c r="WAT13" s="148"/>
      <c r="WAU13" s="148"/>
      <c r="WAV13" s="148"/>
      <c r="WAW13" s="148"/>
      <c r="WAX13" s="148"/>
      <c r="WAY13" s="148"/>
      <c r="WAZ13" s="148"/>
      <c r="WBA13" s="148"/>
      <c r="WBB13" s="148"/>
      <c r="WBC13" s="148"/>
      <c r="WBD13" s="148"/>
      <c r="WBE13" s="148"/>
      <c r="WBF13" s="148"/>
      <c r="WBG13" s="148"/>
      <c r="WBH13" s="148"/>
      <c r="WBI13" s="148"/>
      <c r="WBJ13" s="148"/>
      <c r="WBK13" s="148"/>
      <c r="WBL13" s="148"/>
      <c r="WBM13" s="148"/>
      <c r="WBN13" s="148"/>
      <c r="WBO13" s="148"/>
      <c r="WBP13" s="148"/>
      <c r="WBQ13" s="148"/>
      <c r="WBR13" s="148"/>
      <c r="WBS13" s="148"/>
      <c r="WBT13" s="148"/>
      <c r="WBU13" s="148"/>
      <c r="WBV13" s="148"/>
      <c r="WBW13" s="148"/>
      <c r="WBX13" s="148"/>
      <c r="WBY13" s="148"/>
      <c r="WBZ13" s="148"/>
      <c r="WCA13" s="148"/>
      <c r="WCB13" s="148"/>
      <c r="WCC13" s="148"/>
      <c r="WCD13" s="148"/>
      <c r="WCE13" s="148"/>
      <c r="WCF13" s="148"/>
      <c r="WCG13" s="148"/>
      <c r="WCH13" s="148"/>
      <c r="WCI13" s="148"/>
      <c r="WCJ13" s="148"/>
      <c r="WCK13" s="148"/>
      <c r="WCL13" s="148"/>
      <c r="WCM13" s="148"/>
      <c r="WCN13" s="148"/>
      <c r="WCO13" s="148"/>
      <c r="WCP13" s="148"/>
      <c r="WCQ13" s="148"/>
      <c r="WCR13" s="148"/>
      <c r="WCS13" s="148"/>
      <c r="WCT13" s="148"/>
      <c r="WCU13" s="148"/>
      <c r="WCV13" s="148"/>
      <c r="WCW13" s="148"/>
      <c r="WCX13" s="148"/>
      <c r="WCY13" s="148"/>
      <c r="WCZ13" s="148"/>
      <c r="WDA13" s="148"/>
      <c r="WDB13" s="148"/>
      <c r="WDC13" s="148"/>
      <c r="WDD13" s="148"/>
      <c r="WDE13" s="148"/>
      <c r="WDF13" s="148"/>
      <c r="WDG13" s="148"/>
      <c r="WDH13" s="148"/>
      <c r="WDI13" s="148"/>
      <c r="WDJ13" s="148"/>
      <c r="WDK13" s="148"/>
      <c r="WDL13" s="148"/>
      <c r="WDM13" s="148"/>
      <c r="WDN13" s="148"/>
      <c r="WDO13" s="148"/>
      <c r="WDP13" s="148"/>
      <c r="WDQ13" s="148"/>
      <c r="WDR13" s="148"/>
      <c r="WDS13" s="148"/>
      <c r="WDT13" s="148"/>
      <c r="WDU13" s="148"/>
      <c r="WDV13" s="148"/>
      <c r="WDW13" s="148"/>
      <c r="WDX13" s="148"/>
      <c r="WDY13" s="148"/>
      <c r="WDZ13" s="148"/>
      <c r="WEA13" s="148"/>
      <c r="WEB13" s="148"/>
      <c r="WEC13" s="148"/>
      <c r="WED13" s="148"/>
      <c r="WEE13" s="148"/>
      <c r="WEF13" s="148"/>
      <c r="WEG13" s="148"/>
      <c r="WEH13" s="148"/>
      <c r="WEI13" s="148"/>
      <c r="WEJ13" s="148"/>
      <c r="WEK13" s="148"/>
      <c r="WEL13" s="148"/>
      <c r="WEM13" s="148"/>
      <c r="WEN13" s="148"/>
      <c r="WEO13" s="148"/>
      <c r="WEP13" s="148"/>
      <c r="WEQ13" s="148"/>
      <c r="WER13" s="148"/>
      <c r="WES13" s="148"/>
      <c r="WET13" s="148"/>
      <c r="WEU13" s="148"/>
      <c r="WEV13" s="148"/>
      <c r="WEW13" s="148"/>
      <c r="WEX13" s="148"/>
      <c r="WEY13" s="148"/>
      <c r="WEZ13" s="148"/>
      <c r="WFA13" s="148"/>
      <c r="WFB13" s="148"/>
      <c r="WFC13" s="148"/>
      <c r="WFD13" s="148"/>
      <c r="WFE13" s="148"/>
      <c r="WFF13" s="148"/>
      <c r="WFG13" s="148"/>
      <c r="WFH13" s="148"/>
      <c r="WFI13" s="148"/>
      <c r="WFJ13" s="148"/>
      <c r="WFK13" s="148"/>
      <c r="WFL13" s="148"/>
      <c r="WFM13" s="148"/>
      <c r="WFN13" s="148"/>
      <c r="WFO13" s="148"/>
      <c r="WFP13" s="148"/>
      <c r="WFQ13" s="148"/>
      <c r="WFR13" s="148"/>
      <c r="WFS13" s="148"/>
      <c r="WFT13" s="148"/>
      <c r="WFU13" s="148"/>
      <c r="WFV13" s="148"/>
      <c r="WFW13" s="148"/>
      <c r="WFX13" s="148"/>
      <c r="WFY13" s="148"/>
      <c r="WFZ13" s="148"/>
      <c r="WGA13" s="148"/>
      <c r="WGB13" s="148"/>
      <c r="WGC13" s="148"/>
      <c r="WGD13" s="148"/>
      <c r="WGE13" s="148"/>
      <c r="WGF13" s="148"/>
      <c r="WGG13" s="148"/>
      <c r="WGH13" s="148"/>
      <c r="WGI13" s="148"/>
      <c r="WGJ13" s="148"/>
      <c r="WGK13" s="148"/>
      <c r="WGL13" s="148"/>
      <c r="WGM13" s="148"/>
      <c r="WGN13" s="148"/>
      <c r="WGO13" s="148"/>
      <c r="WGP13" s="148"/>
      <c r="WGQ13" s="148"/>
      <c r="WGR13" s="148"/>
      <c r="WGS13" s="148"/>
      <c r="WGT13" s="148"/>
      <c r="WGU13" s="148"/>
      <c r="WGV13" s="148"/>
      <c r="WGW13" s="148"/>
      <c r="WGX13" s="148"/>
      <c r="WGY13" s="148"/>
      <c r="WGZ13" s="148"/>
      <c r="WHA13" s="148"/>
      <c r="WHB13" s="148"/>
      <c r="WHC13" s="148"/>
      <c r="WHD13" s="148"/>
      <c r="WHE13" s="148"/>
      <c r="WHF13" s="148"/>
      <c r="WHG13" s="148"/>
      <c r="WHH13" s="148"/>
      <c r="WHI13" s="148"/>
      <c r="WHJ13" s="148"/>
      <c r="WHK13" s="148"/>
      <c r="WHL13" s="148"/>
      <c r="WHM13" s="148"/>
      <c r="WHN13" s="148"/>
      <c r="WHO13" s="148"/>
      <c r="WHP13" s="148"/>
      <c r="WHQ13" s="148"/>
      <c r="WHR13" s="148"/>
      <c r="WHS13" s="148"/>
      <c r="WHT13" s="148"/>
      <c r="WHU13" s="148"/>
      <c r="WHV13" s="148"/>
      <c r="WHW13" s="148"/>
      <c r="WHX13" s="148"/>
      <c r="WHY13" s="148"/>
      <c r="WHZ13" s="148"/>
      <c r="WIA13" s="148"/>
      <c r="WIB13" s="148"/>
      <c r="WIC13" s="148"/>
      <c r="WID13" s="148"/>
      <c r="WIE13" s="148"/>
      <c r="WIF13" s="148"/>
      <c r="WIG13" s="148"/>
      <c r="WIH13" s="148"/>
      <c r="WII13" s="148"/>
      <c r="WIJ13" s="148"/>
      <c r="WIK13" s="148"/>
      <c r="WIL13" s="148"/>
      <c r="WIM13" s="148"/>
      <c r="WIN13" s="148"/>
      <c r="WIO13" s="148"/>
      <c r="WIP13" s="148"/>
      <c r="WIQ13" s="148"/>
      <c r="WIR13" s="148"/>
      <c r="WIS13" s="148"/>
      <c r="WIT13" s="148"/>
      <c r="WIU13" s="148"/>
      <c r="WIV13" s="148"/>
      <c r="WIW13" s="148"/>
      <c r="WIX13" s="148"/>
      <c r="WIY13" s="148"/>
      <c r="WIZ13" s="148"/>
      <c r="WJA13" s="148"/>
      <c r="WJB13" s="148"/>
      <c r="WJC13" s="148"/>
      <c r="WJD13" s="148"/>
      <c r="WJE13" s="148"/>
      <c r="WJF13" s="148"/>
      <c r="WJG13" s="148"/>
      <c r="WJH13" s="148"/>
      <c r="WJI13" s="148"/>
      <c r="WJJ13" s="148"/>
      <c r="WJK13" s="148"/>
      <c r="WJL13" s="148"/>
      <c r="WJM13" s="148"/>
      <c r="WJN13" s="148"/>
      <c r="WJO13" s="148"/>
      <c r="WJP13" s="148"/>
      <c r="WJQ13" s="148"/>
      <c r="WJR13" s="148"/>
      <c r="WJS13" s="148"/>
      <c r="WJT13" s="148"/>
      <c r="WJU13" s="148"/>
      <c r="WJV13" s="148"/>
      <c r="WJW13" s="148"/>
      <c r="WJX13" s="148"/>
      <c r="WJY13" s="148"/>
      <c r="WJZ13" s="148"/>
      <c r="WKA13" s="148"/>
      <c r="WKB13" s="148"/>
      <c r="WKC13" s="148"/>
      <c r="WKD13" s="148"/>
      <c r="WKE13" s="148"/>
      <c r="WKF13" s="148"/>
      <c r="WKG13" s="148"/>
      <c r="WKH13" s="148"/>
      <c r="WKI13" s="148"/>
      <c r="WKJ13" s="148"/>
      <c r="WKK13" s="148"/>
      <c r="WKL13" s="148"/>
      <c r="WKM13" s="148"/>
      <c r="WKN13" s="148"/>
      <c r="WKO13" s="148"/>
      <c r="WKP13" s="148"/>
      <c r="WKQ13" s="148"/>
      <c r="WKR13" s="148"/>
      <c r="WKS13" s="148"/>
      <c r="WKT13" s="148"/>
      <c r="WKU13" s="148"/>
      <c r="WKV13" s="148"/>
      <c r="WKW13" s="148"/>
      <c r="WKX13" s="148"/>
      <c r="WKY13" s="148"/>
      <c r="WKZ13" s="148"/>
      <c r="WLA13" s="148"/>
      <c r="WLB13" s="148"/>
      <c r="WLC13" s="148"/>
      <c r="WLD13" s="148"/>
      <c r="WLE13" s="148"/>
      <c r="WLF13" s="148"/>
      <c r="WLG13" s="148"/>
      <c r="WLH13" s="148"/>
      <c r="WLI13" s="148"/>
      <c r="WLJ13" s="148"/>
      <c r="WLK13" s="148"/>
      <c r="WLL13" s="148"/>
      <c r="WLM13" s="148"/>
      <c r="WLN13" s="148"/>
      <c r="WLO13" s="148"/>
      <c r="WLP13" s="148"/>
      <c r="WLQ13" s="148"/>
      <c r="WLR13" s="148"/>
      <c r="WLS13" s="148"/>
      <c r="WLT13" s="148"/>
      <c r="WLU13" s="148"/>
      <c r="WLV13" s="148"/>
      <c r="WLW13" s="148"/>
      <c r="WLX13" s="148"/>
      <c r="WLY13" s="148"/>
      <c r="WLZ13" s="148"/>
      <c r="WMA13" s="148"/>
      <c r="WMB13" s="148"/>
      <c r="WMC13" s="148"/>
      <c r="WMD13" s="148"/>
      <c r="WME13" s="148"/>
      <c r="WMF13" s="148"/>
      <c r="WMG13" s="148"/>
      <c r="WMH13" s="148"/>
      <c r="WMI13" s="148"/>
      <c r="WMJ13" s="148"/>
      <c r="WMK13" s="148"/>
      <c r="WML13" s="148"/>
      <c r="WMM13" s="148"/>
      <c r="WMN13" s="148"/>
      <c r="WMO13" s="148"/>
      <c r="WMP13" s="148"/>
      <c r="WMQ13" s="148"/>
      <c r="WMR13" s="148"/>
      <c r="WMS13" s="148"/>
      <c r="WMT13" s="148"/>
      <c r="WMU13" s="148"/>
      <c r="WMV13" s="148"/>
      <c r="WMW13" s="148"/>
      <c r="WMX13" s="148"/>
      <c r="WMY13" s="148"/>
      <c r="WMZ13" s="148"/>
      <c r="WNA13" s="148"/>
      <c r="WNB13" s="148"/>
      <c r="WNC13" s="148"/>
      <c r="WND13" s="148"/>
      <c r="WNE13" s="148"/>
      <c r="WNF13" s="148"/>
      <c r="WNG13" s="148"/>
      <c r="WNH13" s="148"/>
      <c r="WNI13" s="148"/>
      <c r="WNJ13" s="148"/>
      <c r="WNK13" s="148"/>
      <c r="WNL13" s="148"/>
      <c r="WNM13" s="148"/>
      <c r="WNN13" s="148"/>
      <c r="WNO13" s="148"/>
      <c r="WNP13" s="148"/>
      <c r="WNQ13" s="148"/>
      <c r="WNR13" s="148"/>
      <c r="WNS13" s="148"/>
      <c r="WNT13" s="148"/>
      <c r="WNU13" s="148"/>
      <c r="WNV13" s="148"/>
      <c r="WNW13" s="148"/>
      <c r="WNX13" s="148"/>
      <c r="WNY13" s="148"/>
      <c r="WNZ13" s="148"/>
      <c r="WOA13" s="148"/>
      <c r="WOB13" s="148"/>
      <c r="WOC13" s="148"/>
      <c r="WOD13" s="148"/>
      <c r="WOE13" s="148"/>
      <c r="WOF13" s="148"/>
      <c r="WOG13" s="148"/>
      <c r="WOH13" s="148"/>
      <c r="WOI13" s="148"/>
      <c r="WOJ13" s="148"/>
      <c r="WOK13" s="148"/>
      <c r="WOL13" s="148"/>
      <c r="WOM13" s="148"/>
      <c r="WON13" s="148"/>
      <c r="WOO13" s="148"/>
      <c r="WOP13" s="148"/>
      <c r="WOQ13" s="148"/>
      <c r="WOR13" s="148"/>
      <c r="WOS13" s="148"/>
      <c r="WOT13" s="148"/>
      <c r="WOU13" s="148"/>
      <c r="WOV13" s="148"/>
      <c r="WOW13" s="148"/>
      <c r="WOX13" s="148"/>
      <c r="WOY13" s="148"/>
      <c r="WOZ13" s="148"/>
      <c r="WPA13" s="148"/>
      <c r="WPB13" s="148"/>
      <c r="WPC13" s="148"/>
      <c r="WPD13" s="148"/>
      <c r="WPE13" s="148"/>
      <c r="WPF13" s="148"/>
      <c r="WPG13" s="148"/>
      <c r="WPH13" s="148"/>
      <c r="WPI13" s="148"/>
      <c r="WPJ13" s="148"/>
      <c r="WPK13" s="148"/>
      <c r="WPL13" s="148"/>
      <c r="WPM13" s="148"/>
      <c r="WPN13" s="148"/>
      <c r="WPO13" s="148"/>
      <c r="WPP13" s="148"/>
      <c r="WPQ13" s="148"/>
      <c r="WPR13" s="148"/>
      <c r="WPS13" s="148"/>
      <c r="WPT13" s="148"/>
      <c r="WPU13" s="148"/>
      <c r="WPV13" s="148"/>
      <c r="WPW13" s="148"/>
      <c r="WPX13" s="148"/>
      <c r="WPY13" s="148"/>
      <c r="WPZ13" s="148"/>
      <c r="WQA13" s="148"/>
      <c r="WQB13" s="148"/>
      <c r="WQC13" s="148"/>
      <c r="WQD13" s="148"/>
      <c r="WQE13" s="148"/>
      <c r="WQF13" s="148"/>
      <c r="WQG13" s="148"/>
      <c r="WQH13" s="148"/>
      <c r="WQI13" s="148"/>
      <c r="WQJ13" s="148"/>
      <c r="WQK13" s="148"/>
      <c r="WQL13" s="148"/>
      <c r="WQM13" s="148"/>
      <c r="WQN13" s="148"/>
      <c r="WQO13" s="148"/>
      <c r="WQP13" s="148"/>
      <c r="WQQ13" s="148"/>
      <c r="WQR13" s="148"/>
      <c r="WQS13" s="148"/>
      <c r="WQT13" s="148"/>
      <c r="WQU13" s="148"/>
      <c r="WQV13" s="148"/>
      <c r="WQW13" s="148"/>
      <c r="WQX13" s="148"/>
      <c r="WQY13" s="148"/>
      <c r="WQZ13" s="148"/>
      <c r="WRA13" s="148"/>
      <c r="WRB13" s="148"/>
      <c r="WRC13" s="148"/>
      <c r="WRD13" s="148"/>
      <c r="WRE13" s="148"/>
      <c r="WRF13" s="148"/>
      <c r="WRG13" s="148"/>
      <c r="WRH13" s="148"/>
      <c r="WRI13" s="148"/>
      <c r="WRJ13" s="148"/>
      <c r="WRK13" s="148"/>
      <c r="WRL13" s="148"/>
      <c r="WRM13" s="148"/>
      <c r="WRN13" s="148"/>
      <c r="WRO13" s="148"/>
      <c r="WRP13" s="148"/>
      <c r="WRQ13" s="148"/>
      <c r="WRR13" s="148"/>
      <c r="WRS13" s="148"/>
      <c r="WRT13" s="148"/>
      <c r="WRU13" s="148"/>
      <c r="WRV13" s="148"/>
      <c r="WRW13" s="148"/>
      <c r="WRX13" s="148"/>
      <c r="WRY13" s="148"/>
      <c r="WRZ13" s="148"/>
      <c r="WSA13" s="148"/>
      <c r="WSB13" s="148"/>
      <c r="WSC13" s="148"/>
      <c r="WSD13" s="148"/>
      <c r="WSE13" s="148"/>
      <c r="WSF13" s="148"/>
      <c r="WSG13" s="148"/>
      <c r="WSH13" s="148"/>
      <c r="WSI13" s="148"/>
      <c r="WSJ13" s="148"/>
      <c r="WSK13" s="148"/>
      <c r="WSL13" s="148"/>
      <c r="WSM13" s="148"/>
      <c r="WSN13" s="148"/>
      <c r="WSO13" s="148"/>
      <c r="WSP13" s="148"/>
      <c r="WSQ13" s="148"/>
      <c r="WSR13" s="148"/>
      <c r="WSS13" s="148"/>
      <c r="WST13" s="148"/>
      <c r="WSU13" s="148"/>
      <c r="WSV13" s="148"/>
      <c r="WSW13" s="148"/>
      <c r="WSX13" s="148"/>
      <c r="WSY13" s="148"/>
      <c r="WSZ13" s="148"/>
      <c r="WTA13" s="148"/>
      <c r="WTB13" s="148"/>
      <c r="WTC13" s="148"/>
      <c r="WTD13" s="148"/>
      <c r="WTE13" s="148"/>
      <c r="WTF13" s="148"/>
      <c r="WTG13" s="148"/>
      <c r="WTH13" s="148"/>
      <c r="WTI13" s="148"/>
      <c r="WTJ13" s="148"/>
      <c r="WTK13" s="148"/>
      <c r="WTL13" s="148"/>
      <c r="WTM13" s="148"/>
      <c r="WTN13" s="148"/>
      <c r="WTO13" s="148"/>
      <c r="WTP13" s="148"/>
      <c r="WTQ13" s="148"/>
      <c r="WTR13" s="148"/>
      <c r="WTS13" s="148"/>
      <c r="WTT13" s="148"/>
      <c r="WTU13" s="148"/>
      <c r="WTV13" s="148"/>
      <c r="WTW13" s="148"/>
      <c r="WTX13" s="148"/>
      <c r="WTY13" s="148"/>
      <c r="WTZ13" s="148"/>
      <c r="WUA13" s="148"/>
      <c r="WUB13" s="148"/>
      <c r="WUC13" s="148"/>
      <c r="WUD13" s="148"/>
      <c r="WUE13" s="148"/>
      <c r="WUF13" s="148"/>
      <c r="WUG13" s="148"/>
      <c r="WUH13" s="148"/>
      <c r="WUI13" s="148"/>
      <c r="WUJ13" s="148"/>
      <c r="WUK13" s="148"/>
      <c r="WUL13" s="148"/>
      <c r="WUM13" s="148"/>
      <c r="WUN13" s="148"/>
      <c r="WUO13" s="148"/>
      <c r="WUP13" s="148"/>
      <c r="WUQ13" s="148"/>
      <c r="WUR13" s="148"/>
      <c r="WUS13" s="148"/>
      <c r="WUT13" s="148"/>
      <c r="WUU13" s="148"/>
      <c r="WUV13" s="148"/>
      <c r="WUW13" s="148"/>
      <c r="WUX13" s="148"/>
      <c r="WUY13" s="148"/>
      <c r="WUZ13" s="148"/>
      <c r="WVA13" s="148"/>
      <c r="WVB13" s="148"/>
      <c r="WVC13" s="148"/>
      <c r="WVD13" s="148"/>
      <c r="WVE13" s="148"/>
      <c r="WVF13" s="148"/>
      <c r="WVG13" s="148"/>
      <c r="WVH13" s="148"/>
      <c r="WVI13" s="148"/>
      <c r="WVJ13" s="148"/>
      <c r="WVK13" s="148"/>
      <c r="WVL13" s="148"/>
      <c r="WVM13" s="148"/>
      <c r="WVN13" s="148"/>
      <c r="WVO13" s="148"/>
      <c r="WVP13" s="148"/>
      <c r="WVQ13" s="148"/>
      <c r="WVR13" s="148"/>
      <c r="WVS13" s="148"/>
      <c r="WVT13" s="148"/>
      <c r="WVU13" s="148"/>
      <c r="WVV13" s="148"/>
      <c r="WVW13" s="148"/>
      <c r="WVX13" s="148"/>
      <c r="WVY13" s="148"/>
      <c r="WVZ13" s="148"/>
      <c r="WWA13" s="148"/>
      <c r="WWB13" s="148"/>
      <c r="WWC13" s="148"/>
      <c r="WWD13" s="148"/>
      <c r="WWE13" s="148"/>
      <c r="WWF13" s="148"/>
      <c r="WWG13" s="148"/>
      <c r="WWH13" s="148"/>
      <c r="WWI13" s="148"/>
      <c r="WWJ13" s="148"/>
      <c r="WWK13" s="148"/>
      <c r="WWL13" s="148"/>
      <c r="WWM13" s="148"/>
      <c r="WWN13" s="148"/>
      <c r="WWO13" s="148"/>
      <c r="WWP13" s="148"/>
      <c r="WWQ13" s="148"/>
      <c r="WWR13" s="148"/>
      <c r="WWS13" s="148"/>
      <c r="WWT13" s="148"/>
      <c r="WWU13" s="148"/>
      <c r="WWV13" s="148"/>
      <c r="WWW13" s="148"/>
      <c r="WWX13" s="148"/>
      <c r="WWY13" s="148"/>
      <c r="WWZ13" s="148"/>
      <c r="WXA13" s="148"/>
      <c r="WXB13" s="148"/>
      <c r="WXC13" s="148"/>
      <c r="WXD13" s="148"/>
      <c r="WXE13" s="148"/>
      <c r="WXF13" s="148"/>
      <c r="WXG13" s="148"/>
      <c r="WXH13" s="148"/>
      <c r="WXI13" s="148"/>
      <c r="WXJ13" s="148"/>
      <c r="WXK13" s="148"/>
      <c r="WXL13" s="148"/>
      <c r="WXM13" s="148"/>
      <c r="WXN13" s="148"/>
      <c r="WXO13" s="148"/>
      <c r="WXP13" s="148"/>
      <c r="WXQ13" s="148"/>
      <c r="WXR13" s="148"/>
      <c r="WXS13" s="148"/>
      <c r="WXT13" s="148"/>
      <c r="WXU13" s="148"/>
      <c r="WXV13" s="148"/>
      <c r="WXW13" s="148"/>
      <c r="WXX13" s="148"/>
      <c r="WXY13" s="148"/>
      <c r="WXZ13" s="148"/>
      <c r="WYA13" s="148"/>
      <c r="WYB13" s="148"/>
      <c r="WYC13" s="148"/>
      <c r="WYD13" s="148"/>
      <c r="WYE13" s="148"/>
      <c r="WYF13" s="148"/>
      <c r="WYG13" s="148"/>
      <c r="WYH13" s="148"/>
      <c r="WYI13" s="148"/>
      <c r="WYJ13" s="148"/>
      <c r="WYK13" s="148"/>
      <c r="WYL13" s="148"/>
      <c r="WYM13" s="148"/>
      <c r="WYN13" s="148"/>
      <c r="WYO13" s="148"/>
      <c r="WYP13" s="148"/>
      <c r="WYQ13" s="148"/>
      <c r="WYR13" s="148"/>
      <c r="WYS13" s="148"/>
      <c r="WYT13" s="148"/>
      <c r="WYU13" s="148"/>
      <c r="WYV13" s="148"/>
      <c r="WYW13" s="148"/>
      <c r="WYX13" s="148"/>
      <c r="WYY13" s="148"/>
      <c r="WYZ13" s="148"/>
      <c r="WZA13" s="148"/>
      <c r="WZB13" s="148"/>
      <c r="WZC13" s="148"/>
      <c r="WZD13" s="148"/>
      <c r="WZE13" s="148"/>
      <c r="WZF13" s="148"/>
      <c r="WZG13" s="148"/>
      <c r="WZH13" s="148"/>
      <c r="WZI13" s="148"/>
      <c r="WZJ13" s="148"/>
      <c r="WZK13" s="148"/>
      <c r="WZL13" s="148"/>
      <c r="WZM13" s="148"/>
      <c r="WZN13" s="148"/>
      <c r="WZO13" s="148"/>
      <c r="WZP13" s="148"/>
      <c r="WZQ13" s="148"/>
      <c r="WZR13" s="148"/>
      <c r="WZS13" s="148"/>
      <c r="WZT13" s="148"/>
      <c r="WZU13" s="148"/>
      <c r="WZV13" s="148"/>
      <c r="WZW13" s="148"/>
      <c r="WZX13" s="148"/>
      <c r="WZY13" s="148"/>
      <c r="WZZ13" s="148"/>
      <c r="XAA13" s="148"/>
      <c r="XAB13" s="148"/>
      <c r="XAC13" s="148"/>
      <c r="XAD13" s="148"/>
      <c r="XAE13" s="148"/>
      <c r="XAF13" s="148"/>
      <c r="XAG13" s="148"/>
      <c r="XAH13" s="148"/>
      <c r="XAI13" s="148"/>
      <c r="XAJ13" s="148"/>
      <c r="XAK13" s="148"/>
      <c r="XAL13" s="148"/>
      <c r="XAM13" s="148"/>
      <c r="XAN13" s="148"/>
      <c r="XAO13" s="148"/>
      <c r="XAP13" s="148"/>
      <c r="XAQ13" s="148"/>
      <c r="XAR13" s="148"/>
      <c r="XAS13" s="148"/>
      <c r="XAT13" s="148"/>
      <c r="XAU13" s="148"/>
      <c r="XAV13" s="148"/>
      <c r="XAW13" s="148"/>
      <c r="XAX13" s="148"/>
      <c r="XAY13" s="148"/>
      <c r="XAZ13" s="148"/>
      <c r="XBA13" s="148"/>
      <c r="XBB13" s="148"/>
      <c r="XBC13" s="148"/>
      <c r="XBD13" s="148"/>
      <c r="XBE13" s="148"/>
      <c r="XBF13" s="148"/>
      <c r="XBG13" s="148"/>
      <c r="XBH13" s="148"/>
      <c r="XBI13" s="148"/>
      <c r="XBJ13" s="148"/>
      <c r="XBK13" s="148"/>
      <c r="XBL13" s="148"/>
      <c r="XBM13" s="148"/>
      <c r="XBN13" s="148"/>
      <c r="XBO13" s="148"/>
      <c r="XBP13" s="148"/>
      <c r="XBQ13" s="148"/>
      <c r="XBR13" s="148"/>
      <c r="XBS13" s="148"/>
      <c r="XBT13" s="148"/>
      <c r="XBU13" s="148"/>
      <c r="XBV13" s="148"/>
      <c r="XBW13" s="148"/>
      <c r="XBX13" s="148"/>
      <c r="XBY13" s="148"/>
      <c r="XBZ13" s="148"/>
      <c r="XCA13" s="148"/>
      <c r="XCB13" s="148"/>
      <c r="XCC13" s="148"/>
      <c r="XCD13" s="148"/>
      <c r="XCE13" s="148"/>
      <c r="XCF13" s="148"/>
      <c r="XCG13" s="148"/>
      <c r="XCH13" s="148"/>
      <c r="XCI13" s="148"/>
      <c r="XCJ13" s="148"/>
      <c r="XCK13" s="148"/>
      <c r="XCL13" s="148"/>
      <c r="XCM13" s="148"/>
      <c r="XCN13" s="148"/>
      <c r="XCO13" s="148"/>
      <c r="XCP13" s="148"/>
      <c r="XCQ13" s="148"/>
      <c r="XCR13" s="148"/>
      <c r="XCS13" s="148"/>
      <c r="XCT13" s="148"/>
      <c r="XCU13" s="148"/>
      <c r="XCV13" s="148"/>
      <c r="XCW13" s="148"/>
      <c r="XCX13" s="148"/>
      <c r="XCY13" s="148"/>
      <c r="XCZ13" s="148"/>
      <c r="XDA13" s="148"/>
      <c r="XDB13" s="148"/>
      <c r="XDC13" s="148"/>
      <c r="XDD13" s="148"/>
      <c r="XDE13" s="148"/>
      <c r="XDF13"/>
    </row>
    <row r="14" s="105" customFormat="1" spans="1:16334">
      <c r="A14" s="80"/>
      <c r="B14" s="80"/>
      <c r="C14" s="80"/>
      <c r="D14" s="93"/>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148"/>
      <c r="GU14" s="148"/>
      <c r="GV14" s="148"/>
      <c r="GW14" s="148"/>
      <c r="GX14" s="148"/>
      <c r="GY14" s="148"/>
      <c r="GZ14" s="148"/>
      <c r="HA14" s="148"/>
      <c r="HB14" s="148"/>
      <c r="HC14" s="148"/>
      <c r="HD14" s="148"/>
      <c r="HE14" s="148"/>
      <c r="HF14" s="148"/>
      <c r="HG14" s="148"/>
      <c r="HH14" s="148"/>
      <c r="HI14" s="148"/>
      <c r="HJ14" s="148"/>
      <c r="HK14" s="148"/>
      <c r="HL14" s="148"/>
      <c r="HM14" s="148"/>
      <c r="HN14" s="148"/>
      <c r="HO14" s="148"/>
      <c r="HP14" s="148"/>
      <c r="HQ14" s="148"/>
      <c r="HR14" s="148"/>
      <c r="HS14" s="148"/>
      <c r="HT14" s="148"/>
      <c r="HU14" s="148"/>
      <c r="HV14" s="148"/>
      <c r="HW14" s="148"/>
      <c r="HX14" s="148"/>
      <c r="HY14" s="148"/>
      <c r="HZ14" s="148"/>
      <c r="IA14" s="148"/>
      <c r="IB14" s="148"/>
      <c r="IC14" s="148"/>
      <c r="ID14" s="148"/>
      <c r="IE14" s="148"/>
      <c r="IF14" s="148"/>
      <c r="IG14" s="148"/>
      <c r="IH14" s="148"/>
      <c r="II14" s="148"/>
      <c r="IJ14" s="148"/>
      <c r="IK14" s="148"/>
      <c r="IL14" s="148"/>
      <c r="IM14" s="148"/>
      <c r="IN14" s="148"/>
      <c r="IO14" s="148"/>
      <c r="IP14" s="148"/>
      <c r="IQ14" s="148"/>
      <c r="IR14" s="148"/>
      <c r="IS14" s="148"/>
      <c r="IT14" s="148"/>
      <c r="IU14" s="148"/>
      <c r="IV14" s="148"/>
      <c r="IW14" s="148"/>
      <c r="IX14" s="148"/>
      <c r="IY14" s="148"/>
      <c r="IZ14" s="148"/>
      <c r="JA14" s="148"/>
      <c r="JB14" s="148"/>
      <c r="JC14" s="148"/>
      <c r="JD14" s="148"/>
      <c r="JE14" s="148"/>
      <c r="JF14" s="148"/>
      <c r="JG14" s="148"/>
      <c r="JH14" s="148"/>
      <c r="JI14" s="148"/>
      <c r="JJ14" s="148"/>
      <c r="JK14" s="148"/>
      <c r="JL14" s="148"/>
      <c r="JM14" s="148"/>
      <c r="JN14" s="148"/>
      <c r="JO14" s="148"/>
      <c r="JP14" s="148"/>
      <c r="JQ14" s="148"/>
      <c r="JR14" s="148"/>
      <c r="JS14" s="148"/>
      <c r="JT14" s="148"/>
      <c r="JU14" s="148"/>
      <c r="JV14" s="148"/>
      <c r="JW14" s="148"/>
      <c r="JX14" s="148"/>
      <c r="JY14" s="148"/>
      <c r="JZ14" s="148"/>
      <c r="KA14" s="148"/>
      <c r="KB14" s="148"/>
      <c r="KC14" s="148"/>
      <c r="KD14" s="148"/>
      <c r="KE14" s="148"/>
      <c r="KF14" s="148"/>
      <c r="KG14" s="148"/>
      <c r="KH14" s="148"/>
      <c r="KI14" s="148"/>
      <c r="KJ14" s="148"/>
      <c r="KK14" s="148"/>
      <c r="KL14" s="148"/>
      <c r="KM14" s="148"/>
      <c r="KN14" s="148"/>
      <c r="KO14" s="148"/>
      <c r="KP14" s="148"/>
      <c r="KQ14" s="148"/>
      <c r="KR14" s="148"/>
      <c r="KS14" s="148"/>
      <c r="KT14" s="148"/>
      <c r="KU14" s="148"/>
      <c r="KV14" s="148"/>
      <c r="KW14" s="148"/>
      <c r="KX14" s="148"/>
      <c r="KY14" s="148"/>
      <c r="KZ14" s="148"/>
      <c r="LA14" s="148"/>
      <c r="LB14" s="148"/>
      <c r="LC14" s="148"/>
      <c r="LD14" s="148"/>
      <c r="LE14" s="148"/>
      <c r="LF14" s="148"/>
      <c r="LG14" s="148"/>
      <c r="LH14" s="148"/>
      <c r="LI14" s="148"/>
      <c r="LJ14" s="148"/>
      <c r="LK14" s="148"/>
      <c r="LL14" s="148"/>
      <c r="LM14" s="148"/>
      <c r="LN14" s="148"/>
      <c r="LO14" s="148"/>
      <c r="LP14" s="148"/>
      <c r="LQ14" s="148"/>
      <c r="LR14" s="148"/>
      <c r="LS14" s="148"/>
      <c r="LT14" s="148"/>
      <c r="LU14" s="148"/>
      <c r="LV14" s="148"/>
      <c r="LW14" s="148"/>
      <c r="LX14" s="148"/>
      <c r="LY14" s="148"/>
      <c r="LZ14" s="148"/>
      <c r="MA14" s="148"/>
      <c r="MB14" s="148"/>
      <c r="MC14" s="148"/>
      <c r="MD14" s="148"/>
      <c r="ME14" s="148"/>
      <c r="MF14" s="148"/>
      <c r="MG14" s="148"/>
      <c r="MH14" s="148"/>
      <c r="MI14" s="148"/>
      <c r="MJ14" s="148"/>
      <c r="MK14" s="148"/>
      <c r="ML14" s="148"/>
      <c r="MM14" s="148"/>
      <c r="MN14" s="148"/>
      <c r="MO14" s="148"/>
      <c r="MP14" s="148"/>
      <c r="MQ14" s="148"/>
      <c r="MR14" s="148"/>
      <c r="MS14" s="148"/>
      <c r="MT14" s="148"/>
      <c r="MU14" s="148"/>
      <c r="MV14" s="148"/>
      <c r="MW14" s="148"/>
      <c r="MX14" s="148"/>
      <c r="MY14" s="148"/>
      <c r="MZ14" s="148"/>
      <c r="NA14" s="148"/>
      <c r="NB14" s="148"/>
      <c r="NC14" s="148"/>
      <c r="ND14" s="148"/>
      <c r="NE14" s="148"/>
      <c r="NF14" s="148"/>
      <c r="NG14" s="148"/>
      <c r="NH14" s="148"/>
      <c r="NI14" s="148"/>
      <c r="NJ14" s="148"/>
      <c r="NK14" s="148"/>
      <c r="NL14" s="148"/>
      <c r="NM14" s="148"/>
      <c r="NN14" s="148"/>
      <c r="NO14" s="148"/>
      <c r="NP14" s="148"/>
      <c r="NQ14" s="148"/>
      <c r="NR14" s="148"/>
      <c r="NS14" s="148"/>
      <c r="NT14" s="148"/>
      <c r="NU14" s="148"/>
      <c r="NV14" s="148"/>
      <c r="NW14" s="148"/>
      <c r="NX14" s="148"/>
      <c r="NY14" s="148"/>
      <c r="NZ14" s="148"/>
      <c r="OA14" s="148"/>
      <c r="OB14" s="148"/>
      <c r="OC14" s="148"/>
      <c r="OD14" s="148"/>
      <c r="OE14" s="148"/>
      <c r="OF14" s="148"/>
      <c r="OG14" s="148"/>
      <c r="OH14" s="148"/>
      <c r="OI14" s="148"/>
      <c r="OJ14" s="148"/>
      <c r="OK14" s="148"/>
      <c r="OL14" s="148"/>
      <c r="OM14" s="148"/>
      <c r="ON14" s="148"/>
      <c r="OO14" s="148"/>
      <c r="OP14" s="148"/>
      <c r="OQ14" s="148"/>
      <c r="OR14" s="148"/>
      <c r="OS14" s="148"/>
      <c r="OT14" s="148"/>
      <c r="OU14" s="148"/>
      <c r="OV14" s="148"/>
      <c r="OW14" s="148"/>
      <c r="OX14" s="148"/>
      <c r="OY14" s="148"/>
      <c r="OZ14" s="148"/>
      <c r="PA14" s="148"/>
      <c r="PB14" s="148"/>
      <c r="PC14" s="148"/>
      <c r="PD14" s="148"/>
      <c r="PE14" s="148"/>
      <c r="PF14" s="148"/>
      <c r="PG14" s="148"/>
      <c r="PH14" s="148"/>
      <c r="PI14" s="148"/>
      <c r="PJ14" s="148"/>
      <c r="PK14" s="148"/>
      <c r="PL14" s="148"/>
      <c r="PM14" s="148"/>
      <c r="PN14" s="148"/>
      <c r="PO14" s="148"/>
      <c r="PP14" s="148"/>
      <c r="PQ14" s="148"/>
      <c r="PR14" s="148"/>
      <c r="PS14" s="148"/>
      <c r="PT14" s="148"/>
      <c r="PU14" s="148"/>
      <c r="PV14" s="148"/>
      <c r="PW14" s="148"/>
      <c r="PX14" s="148"/>
      <c r="PY14" s="148"/>
      <c r="PZ14" s="148"/>
      <c r="QA14" s="148"/>
      <c r="QB14" s="148"/>
      <c r="QC14" s="148"/>
      <c r="QD14" s="148"/>
      <c r="QE14" s="148"/>
      <c r="QF14" s="148"/>
      <c r="QG14" s="148"/>
      <c r="QH14" s="148"/>
      <c r="QI14" s="148"/>
      <c r="QJ14" s="148"/>
      <c r="QK14" s="148"/>
      <c r="QL14" s="148"/>
      <c r="QM14" s="148"/>
      <c r="QN14" s="148"/>
      <c r="QO14" s="148"/>
      <c r="QP14" s="148"/>
      <c r="QQ14" s="148"/>
      <c r="QR14" s="148"/>
      <c r="QS14" s="148"/>
      <c r="QT14" s="148"/>
      <c r="QU14" s="148"/>
      <c r="QV14" s="148"/>
      <c r="QW14" s="148"/>
      <c r="QX14" s="148"/>
      <c r="QY14" s="148"/>
      <c r="QZ14" s="148"/>
      <c r="RA14" s="148"/>
      <c r="RB14" s="148"/>
      <c r="RC14" s="148"/>
      <c r="RD14" s="148"/>
      <c r="RE14" s="148"/>
      <c r="RF14" s="148"/>
      <c r="RG14" s="148"/>
      <c r="RH14" s="148"/>
      <c r="RI14" s="148"/>
      <c r="RJ14" s="148"/>
      <c r="RK14" s="148"/>
      <c r="RL14" s="148"/>
      <c r="RM14" s="148"/>
      <c r="RN14" s="148"/>
      <c r="RO14" s="148"/>
      <c r="RP14" s="148"/>
      <c r="RQ14" s="148"/>
      <c r="RR14" s="148"/>
      <c r="RS14" s="148"/>
      <c r="RT14" s="148"/>
      <c r="RU14" s="148"/>
      <c r="RV14" s="148"/>
      <c r="RW14" s="148"/>
      <c r="RX14" s="148"/>
      <c r="RY14" s="148"/>
      <c r="RZ14" s="148"/>
      <c r="SA14" s="148"/>
      <c r="SB14" s="148"/>
      <c r="SC14" s="148"/>
      <c r="SD14" s="148"/>
      <c r="SE14" s="148"/>
      <c r="SF14" s="148"/>
      <c r="SG14" s="148"/>
      <c r="SH14" s="148"/>
      <c r="SI14" s="148"/>
      <c r="SJ14" s="148"/>
      <c r="SK14" s="148"/>
      <c r="SL14" s="148"/>
      <c r="SM14" s="148"/>
      <c r="SN14" s="148"/>
      <c r="SO14" s="148"/>
      <c r="SP14" s="148"/>
      <c r="SQ14" s="148"/>
      <c r="SR14" s="148"/>
      <c r="SS14" s="148"/>
      <c r="ST14" s="148"/>
      <c r="SU14" s="148"/>
      <c r="SV14" s="148"/>
      <c r="SW14" s="148"/>
      <c r="SX14" s="148"/>
      <c r="SY14" s="148"/>
      <c r="SZ14" s="148"/>
      <c r="TA14" s="148"/>
      <c r="TB14" s="148"/>
      <c r="TC14" s="148"/>
      <c r="TD14" s="148"/>
      <c r="TE14" s="148"/>
      <c r="TF14" s="148"/>
      <c r="TG14" s="148"/>
      <c r="TH14" s="148"/>
      <c r="TI14" s="148"/>
      <c r="TJ14" s="148"/>
      <c r="TK14" s="148"/>
      <c r="TL14" s="148"/>
      <c r="TM14" s="148"/>
      <c r="TN14" s="148"/>
      <c r="TO14" s="148"/>
      <c r="TP14" s="148"/>
      <c r="TQ14" s="148"/>
      <c r="TR14" s="148"/>
      <c r="TS14" s="148"/>
      <c r="TT14" s="148"/>
      <c r="TU14" s="148"/>
      <c r="TV14" s="148"/>
      <c r="TW14" s="148"/>
      <c r="TX14" s="148"/>
      <c r="TY14" s="148"/>
      <c r="TZ14" s="148"/>
      <c r="UA14" s="148"/>
      <c r="UB14" s="148"/>
      <c r="UC14" s="148"/>
      <c r="UD14" s="148"/>
      <c r="UE14" s="148"/>
      <c r="UF14" s="148"/>
      <c r="UG14" s="148"/>
      <c r="UH14" s="148"/>
      <c r="UI14" s="148"/>
      <c r="UJ14" s="148"/>
      <c r="UK14" s="148"/>
      <c r="UL14" s="148"/>
      <c r="UM14" s="148"/>
      <c r="UN14" s="148"/>
      <c r="UO14" s="148"/>
      <c r="UP14" s="148"/>
      <c r="UQ14" s="148"/>
      <c r="UR14" s="148"/>
      <c r="US14" s="148"/>
      <c r="UT14" s="148"/>
      <c r="UU14" s="148"/>
      <c r="UV14" s="148"/>
      <c r="UW14" s="148"/>
      <c r="UX14" s="148"/>
      <c r="UY14" s="148"/>
      <c r="UZ14" s="148"/>
      <c r="VA14" s="148"/>
      <c r="VB14" s="148"/>
      <c r="VC14" s="148"/>
      <c r="VD14" s="148"/>
      <c r="VE14" s="148"/>
      <c r="VF14" s="148"/>
      <c r="VG14" s="148"/>
      <c r="VH14" s="148"/>
      <c r="VI14" s="148"/>
      <c r="VJ14" s="148"/>
      <c r="VK14" s="148"/>
      <c r="VL14" s="148"/>
      <c r="VM14" s="148"/>
      <c r="VN14" s="148"/>
      <c r="VO14" s="148"/>
      <c r="VP14" s="148"/>
      <c r="VQ14" s="148"/>
      <c r="VR14" s="148"/>
      <c r="VS14" s="148"/>
      <c r="VT14" s="148"/>
      <c r="VU14" s="148"/>
      <c r="VV14" s="148"/>
      <c r="VW14" s="148"/>
      <c r="VX14" s="148"/>
      <c r="VY14" s="148"/>
      <c r="VZ14" s="148"/>
      <c r="WA14" s="148"/>
      <c r="WB14" s="148"/>
      <c r="WC14" s="148"/>
      <c r="WD14" s="148"/>
      <c r="WE14" s="148"/>
      <c r="WF14" s="148"/>
      <c r="WG14" s="148"/>
      <c r="WH14" s="148"/>
      <c r="WI14" s="148"/>
      <c r="WJ14" s="148"/>
      <c r="WK14" s="148"/>
      <c r="WL14" s="148"/>
      <c r="WM14" s="148"/>
      <c r="WN14" s="148"/>
      <c r="WO14" s="148"/>
      <c r="WP14" s="148"/>
      <c r="WQ14" s="148"/>
      <c r="WR14" s="148"/>
      <c r="WS14" s="148"/>
      <c r="WT14" s="148"/>
      <c r="WU14" s="148"/>
      <c r="WV14" s="148"/>
      <c r="WW14" s="148"/>
      <c r="WX14" s="148"/>
      <c r="WY14" s="148"/>
      <c r="WZ14" s="148"/>
      <c r="XA14" s="148"/>
      <c r="XB14" s="148"/>
      <c r="XC14" s="148"/>
      <c r="XD14" s="148"/>
      <c r="XE14" s="148"/>
      <c r="XF14" s="148"/>
      <c r="XG14" s="148"/>
      <c r="XH14" s="148"/>
      <c r="XI14" s="148"/>
      <c r="XJ14" s="148"/>
      <c r="XK14" s="148"/>
      <c r="XL14" s="148"/>
      <c r="XM14" s="148"/>
      <c r="XN14" s="148"/>
      <c r="XO14" s="148"/>
      <c r="XP14" s="148"/>
      <c r="XQ14" s="148"/>
      <c r="XR14" s="148"/>
      <c r="XS14" s="148"/>
      <c r="XT14" s="148"/>
      <c r="XU14" s="148"/>
      <c r="XV14" s="148"/>
      <c r="XW14" s="148"/>
      <c r="XX14" s="148"/>
      <c r="XY14" s="148"/>
      <c r="XZ14" s="148"/>
      <c r="YA14" s="148"/>
      <c r="YB14" s="148"/>
      <c r="YC14" s="148"/>
      <c r="YD14" s="148"/>
      <c r="YE14" s="148"/>
      <c r="YF14" s="148"/>
      <c r="YG14" s="148"/>
      <c r="YH14" s="148"/>
      <c r="YI14" s="148"/>
      <c r="YJ14" s="148"/>
      <c r="YK14" s="148"/>
      <c r="YL14" s="148"/>
      <c r="YM14" s="148"/>
      <c r="YN14" s="148"/>
      <c r="YO14" s="148"/>
      <c r="YP14" s="148"/>
      <c r="YQ14" s="148"/>
      <c r="YR14" s="148"/>
      <c r="YS14" s="148"/>
      <c r="YT14" s="148"/>
      <c r="YU14" s="148"/>
      <c r="YV14" s="148"/>
      <c r="YW14" s="148"/>
      <c r="YX14" s="148"/>
      <c r="YY14" s="148"/>
      <c r="YZ14" s="148"/>
      <c r="ZA14" s="148"/>
      <c r="ZB14" s="148"/>
      <c r="ZC14" s="148"/>
      <c r="ZD14" s="148"/>
      <c r="ZE14" s="148"/>
      <c r="ZF14" s="148"/>
      <c r="ZG14" s="148"/>
      <c r="ZH14" s="148"/>
      <c r="ZI14" s="148"/>
      <c r="ZJ14" s="148"/>
      <c r="ZK14" s="148"/>
      <c r="ZL14" s="148"/>
      <c r="ZM14" s="148"/>
      <c r="ZN14" s="148"/>
      <c r="ZO14" s="148"/>
      <c r="ZP14" s="148"/>
      <c r="ZQ14" s="148"/>
      <c r="ZR14" s="148"/>
      <c r="ZS14" s="148"/>
      <c r="ZT14" s="148"/>
      <c r="ZU14" s="148"/>
      <c r="ZV14" s="148"/>
      <c r="ZW14" s="148"/>
      <c r="ZX14" s="148"/>
      <c r="ZY14" s="148"/>
      <c r="ZZ14" s="148"/>
      <c r="AAA14" s="148"/>
      <c r="AAB14" s="148"/>
      <c r="AAC14" s="148"/>
      <c r="AAD14" s="148"/>
      <c r="AAE14" s="148"/>
      <c r="AAF14" s="148"/>
      <c r="AAG14" s="148"/>
      <c r="AAH14" s="148"/>
      <c r="AAI14" s="148"/>
      <c r="AAJ14" s="148"/>
      <c r="AAK14" s="148"/>
      <c r="AAL14" s="148"/>
      <c r="AAM14" s="148"/>
      <c r="AAN14" s="148"/>
      <c r="AAO14" s="148"/>
      <c r="AAP14" s="148"/>
      <c r="AAQ14" s="148"/>
      <c r="AAR14" s="148"/>
      <c r="AAS14" s="148"/>
      <c r="AAT14" s="148"/>
      <c r="AAU14" s="148"/>
      <c r="AAV14" s="148"/>
      <c r="AAW14" s="148"/>
      <c r="AAX14" s="148"/>
      <c r="AAY14" s="148"/>
      <c r="AAZ14" s="148"/>
      <c r="ABA14" s="148"/>
      <c r="ABB14" s="148"/>
      <c r="ABC14" s="148"/>
      <c r="ABD14" s="148"/>
      <c r="ABE14" s="148"/>
      <c r="ABF14" s="148"/>
      <c r="ABG14" s="148"/>
      <c r="ABH14" s="148"/>
      <c r="ABI14" s="148"/>
      <c r="ABJ14" s="148"/>
      <c r="ABK14" s="148"/>
      <c r="ABL14" s="148"/>
      <c r="ABM14" s="148"/>
      <c r="ABN14" s="148"/>
      <c r="ABO14" s="148"/>
      <c r="ABP14" s="148"/>
      <c r="ABQ14" s="148"/>
      <c r="ABR14" s="148"/>
      <c r="ABS14" s="148"/>
      <c r="ABT14" s="148"/>
      <c r="ABU14" s="148"/>
      <c r="ABV14" s="148"/>
      <c r="ABW14" s="148"/>
      <c r="ABX14" s="148"/>
      <c r="ABY14" s="148"/>
      <c r="ABZ14" s="148"/>
      <c r="ACA14" s="148"/>
      <c r="ACB14" s="148"/>
      <c r="ACC14" s="148"/>
      <c r="ACD14" s="148"/>
      <c r="ACE14" s="148"/>
      <c r="ACF14" s="148"/>
      <c r="ACG14" s="148"/>
      <c r="ACH14" s="148"/>
      <c r="ACI14" s="148"/>
      <c r="ACJ14" s="148"/>
      <c r="ACK14" s="148"/>
      <c r="ACL14" s="148"/>
      <c r="ACM14" s="148"/>
      <c r="ACN14" s="148"/>
      <c r="ACO14" s="148"/>
      <c r="ACP14" s="148"/>
      <c r="ACQ14" s="148"/>
      <c r="ACR14" s="148"/>
      <c r="ACS14" s="148"/>
      <c r="ACT14" s="148"/>
      <c r="ACU14" s="148"/>
      <c r="ACV14" s="148"/>
      <c r="ACW14" s="148"/>
      <c r="ACX14" s="148"/>
      <c r="ACY14" s="148"/>
      <c r="ACZ14" s="148"/>
      <c r="ADA14" s="148"/>
      <c r="ADB14" s="148"/>
      <c r="ADC14" s="148"/>
      <c r="ADD14" s="148"/>
      <c r="ADE14" s="148"/>
      <c r="ADF14" s="148"/>
      <c r="ADG14" s="148"/>
      <c r="ADH14" s="148"/>
      <c r="ADI14" s="148"/>
      <c r="ADJ14" s="148"/>
      <c r="ADK14" s="148"/>
      <c r="ADL14" s="148"/>
      <c r="ADM14" s="148"/>
      <c r="ADN14" s="148"/>
      <c r="ADO14" s="148"/>
      <c r="ADP14" s="148"/>
      <c r="ADQ14" s="148"/>
      <c r="ADR14" s="148"/>
      <c r="ADS14" s="148"/>
      <c r="ADT14" s="148"/>
      <c r="ADU14" s="148"/>
      <c r="ADV14" s="148"/>
      <c r="ADW14" s="148"/>
      <c r="ADX14" s="148"/>
      <c r="ADY14" s="148"/>
      <c r="ADZ14" s="148"/>
      <c r="AEA14" s="148"/>
      <c r="AEB14" s="148"/>
      <c r="AEC14" s="148"/>
      <c r="AED14" s="148"/>
      <c r="AEE14" s="148"/>
      <c r="AEF14" s="148"/>
      <c r="AEG14" s="148"/>
      <c r="AEH14" s="148"/>
      <c r="AEI14" s="148"/>
      <c r="AEJ14" s="148"/>
      <c r="AEK14" s="148"/>
      <c r="AEL14" s="148"/>
      <c r="AEM14" s="148"/>
      <c r="AEN14" s="148"/>
      <c r="AEO14" s="148"/>
      <c r="AEP14" s="148"/>
      <c r="AEQ14" s="148"/>
      <c r="AER14" s="148"/>
      <c r="AES14" s="148"/>
      <c r="AET14" s="148"/>
      <c r="AEU14" s="148"/>
      <c r="AEV14" s="148"/>
      <c r="AEW14" s="148"/>
      <c r="AEX14" s="148"/>
      <c r="AEY14" s="148"/>
      <c r="AEZ14" s="148"/>
      <c r="AFA14" s="148"/>
      <c r="AFB14" s="148"/>
      <c r="AFC14" s="148"/>
      <c r="AFD14" s="148"/>
      <c r="AFE14" s="148"/>
      <c r="AFF14" s="148"/>
      <c r="AFG14" s="148"/>
      <c r="AFH14" s="148"/>
      <c r="AFI14" s="148"/>
      <c r="AFJ14" s="148"/>
      <c r="AFK14" s="148"/>
      <c r="AFL14" s="148"/>
      <c r="AFM14" s="148"/>
      <c r="AFN14" s="148"/>
      <c r="AFO14" s="148"/>
      <c r="AFP14" s="148"/>
      <c r="AFQ14" s="148"/>
      <c r="AFR14" s="148"/>
      <c r="AFS14" s="148"/>
      <c r="AFT14" s="148"/>
      <c r="AFU14" s="148"/>
      <c r="AFV14" s="148"/>
      <c r="AFW14" s="148"/>
      <c r="AFX14" s="148"/>
      <c r="AFY14" s="148"/>
      <c r="AFZ14" s="148"/>
      <c r="AGA14" s="148"/>
      <c r="AGB14" s="148"/>
      <c r="AGC14" s="148"/>
      <c r="AGD14" s="148"/>
      <c r="AGE14" s="148"/>
      <c r="AGF14" s="148"/>
      <c r="AGG14" s="148"/>
      <c r="AGH14" s="148"/>
      <c r="AGI14" s="148"/>
      <c r="AGJ14" s="148"/>
      <c r="AGK14" s="148"/>
      <c r="AGL14" s="148"/>
      <c r="AGM14" s="148"/>
      <c r="AGN14" s="148"/>
      <c r="AGO14" s="148"/>
      <c r="AGP14" s="148"/>
      <c r="AGQ14" s="148"/>
      <c r="AGR14" s="148"/>
      <c r="AGS14" s="148"/>
      <c r="AGT14" s="148"/>
      <c r="AGU14" s="148"/>
      <c r="AGV14" s="148"/>
      <c r="AGW14" s="148"/>
      <c r="AGX14" s="148"/>
      <c r="AGY14" s="148"/>
      <c r="AGZ14" s="148"/>
      <c r="AHA14" s="148"/>
      <c r="AHB14" s="148"/>
      <c r="AHC14" s="148"/>
      <c r="AHD14" s="148"/>
      <c r="AHE14" s="148"/>
      <c r="AHF14" s="148"/>
      <c r="AHG14" s="148"/>
      <c r="AHH14" s="148"/>
      <c r="AHI14" s="148"/>
      <c r="AHJ14" s="148"/>
      <c r="AHK14" s="148"/>
      <c r="AHL14" s="148"/>
      <c r="AHM14" s="148"/>
      <c r="AHN14" s="148"/>
      <c r="AHO14" s="148"/>
      <c r="AHP14" s="148"/>
      <c r="AHQ14" s="148"/>
      <c r="AHR14" s="148"/>
      <c r="AHS14" s="148"/>
      <c r="AHT14" s="148"/>
      <c r="AHU14" s="148"/>
      <c r="AHV14" s="148"/>
      <c r="AHW14" s="148"/>
      <c r="AHX14" s="148"/>
      <c r="AHY14" s="148"/>
      <c r="AHZ14" s="148"/>
      <c r="AIA14" s="148"/>
      <c r="AIB14" s="148"/>
      <c r="AIC14" s="148"/>
      <c r="AID14" s="148"/>
      <c r="AIE14" s="148"/>
      <c r="AIF14" s="148"/>
      <c r="AIG14" s="148"/>
      <c r="AIH14" s="148"/>
      <c r="AII14" s="148"/>
      <c r="AIJ14" s="148"/>
      <c r="AIK14" s="148"/>
      <c r="AIL14" s="148"/>
      <c r="AIM14" s="148"/>
      <c r="AIN14" s="148"/>
      <c r="AIO14" s="148"/>
      <c r="AIP14" s="148"/>
      <c r="AIQ14" s="148"/>
      <c r="AIR14" s="148"/>
      <c r="AIS14" s="148"/>
      <c r="AIT14" s="148"/>
      <c r="AIU14" s="148"/>
      <c r="AIV14" s="148"/>
      <c r="AIW14" s="148"/>
      <c r="AIX14" s="148"/>
      <c r="AIY14" s="148"/>
      <c r="AIZ14" s="148"/>
      <c r="AJA14" s="148"/>
      <c r="AJB14" s="148"/>
      <c r="AJC14" s="148"/>
      <c r="AJD14" s="148"/>
      <c r="AJE14" s="148"/>
      <c r="AJF14" s="148"/>
      <c r="AJG14" s="148"/>
      <c r="AJH14" s="148"/>
      <c r="AJI14" s="148"/>
      <c r="AJJ14" s="148"/>
      <c r="AJK14" s="148"/>
      <c r="AJL14" s="148"/>
      <c r="AJM14" s="148"/>
      <c r="AJN14" s="148"/>
      <c r="AJO14" s="148"/>
      <c r="AJP14" s="148"/>
      <c r="AJQ14" s="148"/>
      <c r="AJR14" s="148"/>
      <c r="AJS14" s="148"/>
      <c r="AJT14" s="148"/>
      <c r="AJU14" s="148"/>
      <c r="AJV14" s="148"/>
      <c r="AJW14" s="148"/>
      <c r="AJX14" s="148"/>
      <c r="AJY14" s="148"/>
      <c r="AJZ14" s="148"/>
      <c r="AKA14" s="148"/>
      <c r="AKB14" s="148"/>
      <c r="AKC14" s="148"/>
      <c r="AKD14" s="148"/>
      <c r="AKE14" s="148"/>
      <c r="AKF14" s="148"/>
      <c r="AKG14" s="148"/>
      <c r="AKH14" s="148"/>
      <c r="AKI14" s="148"/>
      <c r="AKJ14" s="148"/>
      <c r="AKK14" s="148"/>
      <c r="AKL14" s="148"/>
      <c r="AKM14" s="148"/>
      <c r="AKN14" s="148"/>
      <c r="AKO14" s="148"/>
      <c r="AKP14" s="148"/>
      <c r="AKQ14" s="148"/>
      <c r="AKR14" s="148"/>
      <c r="AKS14" s="148"/>
      <c r="AKT14" s="148"/>
      <c r="AKU14" s="148"/>
      <c r="AKV14" s="148"/>
      <c r="AKW14" s="148"/>
      <c r="AKX14" s="148"/>
      <c r="AKY14" s="148"/>
      <c r="AKZ14" s="148"/>
      <c r="ALA14" s="148"/>
      <c r="ALB14" s="148"/>
      <c r="ALC14" s="148"/>
      <c r="ALD14" s="148"/>
      <c r="ALE14" s="148"/>
      <c r="ALF14" s="148"/>
      <c r="ALG14" s="148"/>
      <c r="ALH14" s="148"/>
      <c r="ALI14" s="148"/>
      <c r="ALJ14" s="148"/>
      <c r="ALK14" s="148"/>
      <c r="ALL14" s="148"/>
      <c r="ALM14" s="148"/>
      <c r="ALN14" s="148"/>
      <c r="ALO14" s="148"/>
      <c r="ALP14" s="148"/>
      <c r="ALQ14" s="148"/>
      <c r="ALR14" s="148"/>
      <c r="ALS14" s="148"/>
      <c r="ALT14" s="148"/>
      <c r="ALU14" s="148"/>
      <c r="ALV14" s="148"/>
      <c r="ALW14" s="148"/>
      <c r="ALX14" s="148"/>
      <c r="ALY14" s="148"/>
      <c r="ALZ14" s="148"/>
      <c r="AMA14" s="148"/>
      <c r="AMB14" s="148"/>
      <c r="AMC14" s="148"/>
      <c r="AMD14" s="148"/>
      <c r="AME14" s="148"/>
      <c r="AMF14" s="148"/>
      <c r="AMG14" s="148"/>
      <c r="AMH14" s="148"/>
      <c r="AMI14" s="148"/>
      <c r="AMJ14" s="148"/>
      <c r="AMK14" s="148"/>
      <c r="AML14" s="148"/>
      <c r="AMM14" s="148"/>
      <c r="AMN14" s="148"/>
      <c r="AMO14" s="148"/>
      <c r="AMP14" s="148"/>
      <c r="AMQ14" s="148"/>
      <c r="AMR14" s="148"/>
      <c r="AMS14" s="148"/>
      <c r="AMT14" s="148"/>
      <c r="AMU14" s="148"/>
      <c r="AMV14" s="148"/>
      <c r="AMW14" s="148"/>
      <c r="AMX14" s="148"/>
      <c r="AMY14" s="148"/>
      <c r="AMZ14" s="148"/>
      <c r="ANA14" s="148"/>
      <c r="ANB14" s="148"/>
      <c r="ANC14" s="148"/>
      <c r="AND14" s="148"/>
      <c r="ANE14" s="148"/>
      <c r="ANF14" s="148"/>
      <c r="ANG14" s="148"/>
      <c r="ANH14" s="148"/>
      <c r="ANI14" s="148"/>
      <c r="ANJ14" s="148"/>
      <c r="ANK14" s="148"/>
      <c r="ANL14" s="148"/>
      <c r="ANM14" s="148"/>
      <c r="ANN14" s="148"/>
      <c r="ANO14" s="148"/>
      <c r="ANP14" s="148"/>
      <c r="ANQ14" s="148"/>
      <c r="ANR14" s="148"/>
      <c r="ANS14" s="148"/>
      <c r="ANT14" s="148"/>
      <c r="ANU14" s="148"/>
      <c r="ANV14" s="148"/>
      <c r="ANW14" s="148"/>
      <c r="ANX14" s="148"/>
      <c r="ANY14" s="148"/>
      <c r="ANZ14" s="148"/>
      <c r="AOA14" s="148"/>
      <c r="AOB14" s="148"/>
      <c r="AOC14" s="148"/>
      <c r="AOD14" s="148"/>
      <c r="AOE14" s="148"/>
      <c r="AOF14" s="148"/>
      <c r="AOG14" s="148"/>
      <c r="AOH14" s="148"/>
      <c r="AOI14" s="148"/>
      <c r="AOJ14" s="148"/>
      <c r="AOK14" s="148"/>
      <c r="AOL14" s="148"/>
      <c r="AOM14" s="148"/>
      <c r="AON14" s="148"/>
      <c r="AOO14" s="148"/>
      <c r="AOP14" s="148"/>
      <c r="AOQ14" s="148"/>
      <c r="AOR14" s="148"/>
      <c r="AOS14" s="148"/>
      <c r="AOT14" s="148"/>
      <c r="AOU14" s="148"/>
      <c r="AOV14" s="148"/>
      <c r="AOW14" s="148"/>
      <c r="AOX14" s="148"/>
      <c r="AOY14" s="148"/>
      <c r="AOZ14" s="148"/>
      <c r="APA14" s="148"/>
      <c r="APB14" s="148"/>
      <c r="APC14" s="148"/>
      <c r="APD14" s="148"/>
      <c r="APE14" s="148"/>
      <c r="APF14" s="148"/>
      <c r="APG14" s="148"/>
      <c r="APH14" s="148"/>
      <c r="API14" s="148"/>
      <c r="APJ14" s="148"/>
      <c r="APK14" s="148"/>
      <c r="APL14" s="148"/>
      <c r="APM14" s="148"/>
      <c r="APN14" s="148"/>
      <c r="APO14" s="148"/>
      <c r="APP14" s="148"/>
      <c r="APQ14" s="148"/>
      <c r="APR14" s="148"/>
      <c r="APS14" s="148"/>
      <c r="APT14" s="148"/>
      <c r="APU14" s="148"/>
      <c r="APV14" s="148"/>
      <c r="APW14" s="148"/>
      <c r="APX14" s="148"/>
      <c r="APY14" s="148"/>
      <c r="APZ14" s="148"/>
      <c r="AQA14" s="148"/>
      <c r="AQB14" s="148"/>
      <c r="AQC14" s="148"/>
      <c r="AQD14" s="148"/>
      <c r="AQE14" s="148"/>
      <c r="AQF14" s="148"/>
      <c r="AQG14" s="148"/>
      <c r="AQH14" s="148"/>
      <c r="AQI14" s="148"/>
      <c r="AQJ14" s="148"/>
      <c r="AQK14" s="148"/>
      <c r="AQL14" s="148"/>
      <c r="AQM14" s="148"/>
      <c r="AQN14" s="148"/>
      <c r="AQO14" s="148"/>
      <c r="AQP14" s="148"/>
      <c r="AQQ14" s="148"/>
      <c r="AQR14" s="148"/>
      <c r="AQS14" s="148"/>
      <c r="AQT14" s="148"/>
      <c r="AQU14" s="148"/>
      <c r="AQV14" s="148"/>
      <c r="AQW14" s="148"/>
      <c r="AQX14" s="148"/>
      <c r="AQY14" s="148"/>
      <c r="AQZ14" s="148"/>
      <c r="ARA14" s="148"/>
      <c r="ARB14" s="148"/>
      <c r="ARC14" s="148"/>
      <c r="ARD14" s="148"/>
      <c r="ARE14" s="148"/>
      <c r="ARF14" s="148"/>
      <c r="ARG14" s="148"/>
      <c r="ARH14" s="148"/>
      <c r="ARI14" s="148"/>
      <c r="ARJ14" s="148"/>
      <c r="ARK14" s="148"/>
      <c r="ARL14" s="148"/>
      <c r="ARM14" s="148"/>
      <c r="ARN14" s="148"/>
      <c r="ARO14" s="148"/>
      <c r="ARP14" s="148"/>
      <c r="ARQ14" s="148"/>
      <c r="ARR14" s="148"/>
      <c r="ARS14" s="148"/>
      <c r="ART14" s="148"/>
      <c r="ARU14" s="148"/>
      <c r="ARV14" s="148"/>
      <c r="ARW14" s="148"/>
      <c r="ARX14" s="148"/>
      <c r="ARY14" s="148"/>
      <c r="ARZ14" s="148"/>
      <c r="ASA14" s="148"/>
      <c r="ASB14" s="148"/>
      <c r="ASC14" s="148"/>
      <c r="ASD14" s="148"/>
      <c r="ASE14" s="148"/>
      <c r="ASF14" s="148"/>
      <c r="ASG14" s="148"/>
      <c r="ASH14" s="148"/>
      <c r="ASI14" s="148"/>
      <c r="ASJ14" s="148"/>
      <c r="ASK14" s="148"/>
      <c r="ASL14" s="148"/>
      <c r="ASM14" s="148"/>
      <c r="ASN14" s="148"/>
      <c r="ASO14" s="148"/>
      <c r="ASP14" s="148"/>
      <c r="ASQ14" s="148"/>
      <c r="ASR14" s="148"/>
      <c r="ASS14" s="148"/>
      <c r="AST14" s="148"/>
      <c r="ASU14" s="148"/>
      <c r="ASV14" s="148"/>
      <c r="ASW14" s="148"/>
      <c r="ASX14" s="148"/>
      <c r="ASY14" s="148"/>
      <c r="ASZ14" s="148"/>
      <c r="ATA14" s="148"/>
      <c r="ATB14" s="148"/>
      <c r="ATC14" s="148"/>
      <c r="ATD14" s="148"/>
      <c r="ATE14" s="148"/>
      <c r="ATF14" s="148"/>
      <c r="ATG14" s="148"/>
      <c r="ATH14" s="148"/>
      <c r="ATI14" s="148"/>
      <c r="ATJ14" s="148"/>
      <c r="ATK14" s="148"/>
      <c r="ATL14" s="148"/>
      <c r="ATM14" s="148"/>
      <c r="ATN14" s="148"/>
      <c r="ATO14" s="148"/>
      <c r="ATP14" s="148"/>
      <c r="ATQ14" s="148"/>
      <c r="ATR14" s="148"/>
      <c r="ATS14" s="148"/>
      <c r="ATT14" s="148"/>
      <c r="ATU14" s="148"/>
      <c r="ATV14" s="148"/>
      <c r="ATW14" s="148"/>
      <c r="ATX14" s="148"/>
      <c r="ATY14" s="148"/>
      <c r="ATZ14" s="148"/>
      <c r="AUA14" s="148"/>
      <c r="AUB14" s="148"/>
      <c r="AUC14" s="148"/>
      <c r="AUD14" s="148"/>
      <c r="AUE14" s="148"/>
      <c r="AUF14" s="148"/>
      <c r="AUG14" s="148"/>
      <c r="AUH14" s="148"/>
      <c r="AUI14" s="148"/>
      <c r="AUJ14" s="148"/>
      <c r="AUK14" s="148"/>
      <c r="AUL14" s="148"/>
      <c r="AUM14" s="148"/>
      <c r="AUN14" s="148"/>
      <c r="AUO14" s="148"/>
      <c r="AUP14" s="148"/>
      <c r="AUQ14" s="148"/>
      <c r="AUR14" s="148"/>
      <c r="AUS14" s="148"/>
      <c r="AUT14" s="148"/>
      <c r="AUU14" s="148"/>
      <c r="AUV14" s="148"/>
      <c r="AUW14" s="148"/>
      <c r="AUX14" s="148"/>
      <c r="AUY14" s="148"/>
      <c r="AUZ14" s="148"/>
      <c r="AVA14" s="148"/>
      <c r="AVB14" s="148"/>
      <c r="AVC14" s="148"/>
      <c r="AVD14" s="148"/>
      <c r="AVE14" s="148"/>
      <c r="AVF14" s="148"/>
      <c r="AVG14" s="148"/>
      <c r="AVH14" s="148"/>
      <c r="AVI14" s="148"/>
      <c r="AVJ14" s="148"/>
      <c r="AVK14" s="148"/>
      <c r="AVL14" s="148"/>
      <c r="AVM14" s="148"/>
      <c r="AVN14" s="148"/>
      <c r="AVO14" s="148"/>
      <c r="AVP14" s="148"/>
      <c r="AVQ14" s="148"/>
      <c r="AVR14" s="148"/>
      <c r="AVS14" s="148"/>
      <c r="AVT14" s="148"/>
      <c r="AVU14" s="148"/>
      <c r="AVV14" s="148"/>
      <c r="AVW14" s="148"/>
      <c r="AVX14" s="148"/>
      <c r="AVY14" s="148"/>
      <c r="AVZ14" s="148"/>
      <c r="AWA14" s="148"/>
      <c r="AWB14" s="148"/>
      <c r="AWC14" s="148"/>
      <c r="AWD14" s="148"/>
      <c r="AWE14" s="148"/>
      <c r="AWF14" s="148"/>
      <c r="AWG14" s="148"/>
      <c r="AWH14" s="148"/>
      <c r="AWI14" s="148"/>
      <c r="AWJ14" s="148"/>
      <c r="AWK14" s="148"/>
      <c r="AWL14" s="148"/>
      <c r="AWM14" s="148"/>
      <c r="AWN14" s="148"/>
      <c r="AWO14" s="148"/>
      <c r="AWP14" s="148"/>
      <c r="AWQ14" s="148"/>
      <c r="AWR14" s="148"/>
      <c r="AWS14" s="148"/>
      <c r="AWT14" s="148"/>
      <c r="AWU14" s="148"/>
      <c r="AWV14" s="148"/>
      <c r="AWW14" s="148"/>
      <c r="AWX14" s="148"/>
      <c r="AWY14" s="148"/>
      <c r="AWZ14" s="148"/>
      <c r="AXA14" s="148"/>
      <c r="AXB14" s="148"/>
      <c r="AXC14" s="148"/>
      <c r="AXD14" s="148"/>
      <c r="AXE14" s="148"/>
      <c r="AXF14" s="148"/>
      <c r="AXG14" s="148"/>
      <c r="AXH14" s="148"/>
      <c r="AXI14" s="148"/>
      <c r="AXJ14" s="148"/>
      <c r="AXK14" s="148"/>
      <c r="AXL14" s="148"/>
      <c r="AXM14" s="148"/>
      <c r="AXN14" s="148"/>
      <c r="AXO14" s="148"/>
      <c r="AXP14" s="148"/>
      <c r="AXQ14" s="148"/>
      <c r="AXR14" s="148"/>
      <c r="AXS14" s="148"/>
      <c r="AXT14" s="148"/>
      <c r="AXU14" s="148"/>
      <c r="AXV14" s="148"/>
      <c r="AXW14" s="148"/>
      <c r="AXX14" s="148"/>
      <c r="AXY14" s="148"/>
      <c r="AXZ14" s="148"/>
      <c r="AYA14" s="148"/>
      <c r="AYB14" s="148"/>
      <c r="AYC14" s="148"/>
      <c r="AYD14" s="148"/>
      <c r="AYE14" s="148"/>
      <c r="AYF14" s="148"/>
      <c r="AYG14" s="148"/>
      <c r="AYH14" s="148"/>
      <c r="AYI14" s="148"/>
      <c r="AYJ14" s="148"/>
      <c r="AYK14" s="148"/>
      <c r="AYL14" s="148"/>
      <c r="AYM14" s="148"/>
      <c r="AYN14" s="148"/>
      <c r="AYO14" s="148"/>
      <c r="AYP14" s="148"/>
      <c r="AYQ14" s="148"/>
      <c r="AYR14" s="148"/>
      <c r="AYS14" s="148"/>
      <c r="AYT14" s="148"/>
      <c r="AYU14" s="148"/>
      <c r="AYV14" s="148"/>
      <c r="AYW14" s="148"/>
      <c r="AYX14" s="148"/>
      <c r="AYY14" s="148"/>
      <c r="AYZ14" s="148"/>
      <c r="AZA14" s="148"/>
      <c r="AZB14" s="148"/>
      <c r="AZC14" s="148"/>
      <c r="AZD14" s="148"/>
      <c r="AZE14" s="148"/>
      <c r="AZF14" s="148"/>
      <c r="AZG14" s="148"/>
      <c r="AZH14" s="148"/>
      <c r="AZI14" s="148"/>
      <c r="AZJ14" s="148"/>
      <c r="AZK14" s="148"/>
      <c r="AZL14" s="148"/>
      <c r="AZM14" s="148"/>
      <c r="AZN14" s="148"/>
      <c r="AZO14" s="148"/>
      <c r="AZP14" s="148"/>
      <c r="AZQ14" s="148"/>
      <c r="AZR14" s="148"/>
      <c r="AZS14" s="148"/>
      <c r="AZT14" s="148"/>
      <c r="AZU14" s="148"/>
      <c r="AZV14" s="148"/>
      <c r="AZW14" s="148"/>
      <c r="AZX14" s="148"/>
      <c r="AZY14" s="148"/>
      <c r="AZZ14" s="148"/>
      <c r="BAA14" s="148"/>
      <c r="BAB14" s="148"/>
      <c r="BAC14" s="148"/>
      <c r="BAD14" s="148"/>
      <c r="BAE14" s="148"/>
      <c r="BAF14" s="148"/>
      <c r="BAG14" s="148"/>
      <c r="BAH14" s="148"/>
      <c r="BAI14" s="148"/>
      <c r="BAJ14" s="148"/>
      <c r="BAK14" s="148"/>
      <c r="BAL14" s="148"/>
      <c r="BAM14" s="148"/>
      <c r="BAN14" s="148"/>
      <c r="BAO14" s="148"/>
      <c r="BAP14" s="148"/>
      <c r="BAQ14" s="148"/>
      <c r="BAR14" s="148"/>
      <c r="BAS14" s="148"/>
      <c r="BAT14" s="148"/>
      <c r="BAU14" s="148"/>
      <c r="BAV14" s="148"/>
      <c r="BAW14" s="148"/>
      <c r="BAX14" s="148"/>
      <c r="BAY14" s="148"/>
      <c r="BAZ14" s="148"/>
      <c r="BBA14" s="148"/>
      <c r="BBB14" s="148"/>
      <c r="BBC14" s="148"/>
      <c r="BBD14" s="148"/>
      <c r="BBE14" s="148"/>
      <c r="BBF14" s="148"/>
      <c r="BBG14" s="148"/>
      <c r="BBH14" s="148"/>
      <c r="BBI14" s="148"/>
      <c r="BBJ14" s="148"/>
      <c r="BBK14" s="148"/>
      <c r="BBL14" s="148"/>
      <c r="BBM14" s="148"/>
      <c r="BBN14" s="148"/>
      <c r="BBO14" s="148"/>
      <c r="BBP14" s="148"/>
      <c r="BBQ14" s="148"/>
      <c r="BBR14" s="148"/>
      <c r="BBS14" s="148"/>
      <c r="BBT14" s="148"/>
      <c r="BBU14" s="148"/>
      <c r="BBV14" s="148"/>
      <c r="BBW14" s="148"/>
      <c r="BBX14" s="148"/>
      <c r="BBY14" s="148"/>
      <c r="BBZ14" s="148"/>
      <c r="BCA14" s="148"/>
      <c r="BCB14" s="148"/>
      <c r="BCC14" s="148"/>
      <c r="BCD14" s="148"/>
      <c r="BCE14" s="148"/>
      <c r="BCF14" s="148"/>
      <c r="BCG14" s="148"/>
      <c r="BCH14" s="148"/>
      <c r="BCI14" s="148"/>
      <c r="BCJ14" s="148"/>
      <c r="BCK14" s="148"/>
      <c r="BCL14" s="148"/>
      <c r="BCM14" s="148"/>
      <c r="BCN14" s="148"/>
      <c r="BCO14" s="148"/>
      <c r="BCP14" s="148"/>
      <c r="BCQ14" s="148"/>
      <c r="BCR14" s="148"/>
      <c r="BCS14" s="148"/>
      <c r="BCT14" s="148"/>
      <c r="BCU14" s="148"/>
      <c r="BCV14" s="148"/>
      <c r="BCW14" s="148"/>
      <c r="BCX14" s="148"/>
      <c r="BCY14" s="148"/>
      <c r="BCZ14" s="148"/>
      <c r="BDA14" s="148"/>
      <c r="BDB14" s="148"/>
      <c r="BDC14" s="148"/>
      <c r="BDD14" s="148"/>
      <c r="BDE14" s="148"/>
      <c r="BDF14" s="148"/>
      <c r="BDG14" s="148"/>
      <c r="BDH14" s="148"/>
      <c r="BDI14" s="148"/>
      <c r="BDJ14" s="148"/>
      <c r="BDK14" s="148"/>
      <c r="BDL14" s="148"/>
      <c r="BDM14" s="148"/>
      <c r="BDN14" s="148"/>
      <c r="BDO14" s="148"/>
      <c r="BDP14" s="148"/>
      <c r="BDQ14" s="148"/>
      <c r="BDR14" s="148"/>
      <c r="BDS14" s="148"/>
      <c r="BDT14" s="148"/>
      <c r="BDU14" s="148"/>
      <c r="BDV14" s="148"/>
      <c r="BDW14" s="148"/>
      <c r="BDX14" s="148"/>
      <c r="BDY14" s="148"/>
      <c r="BDZ14" s="148"/>
      <c r="BEA14" s="148"/>
      <c r="BEB14" s="148"/>
      <c r="BEC14" s="148"/>
      <c r="BED14" s="148"/>
      <c r="BEE14" s="148"/>
      <c r="BEF14" s="148"/>
      <c r="BEG14" s="148"/>
      <c r="BEH14" s="148"/>
      <c r="BEI14" s="148"/>
      <c r="BEJ14" s="148"/>
      <c r="BEK14" s="148"/>
      <c r="BEL14" s="148"/>
      <c r="BEM14" s="148"/>
      <c r="BEN14" s="148"/>
      <c r="BEO14" s="148"/>
      <c r="BEP14" s="148"/>
      <c r="BEQ14" s="148"/>
      <c r="BER14" s="148"/>
      <c r="BES14" s="148"/>
      <c r="BET14" s="148"/>
      <c r="BEU14" s="148"/>
      <c r="BEV14" s="148"/>
      <c r="BEW14" s="148"/>
      <c r="BEX14" s="148"/>
      <c r="BEY14" s="148"/>
      <c r="BEZ14" s="148"/>
      <c r="BFA14" s="148"/>
      <c r="BFB14" s="148"/>
      <c r="BFC14" s="148"/>
      <c r="BFD14" s="148"/>
      <c r="BFE14" s="148"/>
      <c r="BFF14" s="148"/>
      <c r="BFG14" s="148"/>
      <c r="BFH14" s="148"/>
      <c r="BFI14" s="148"/>
      <c r="BFJ14" s="148"/>
      <c r="BFK14" s="148"/>
      <c r="BFL14" s="148"/>
      <c r="BFM14" s="148"/>
      <c r="BFN14" s="148"/>
      <c r="BFO14" s="148"/>
      <c r="BFP14" s="148"/>
      <c r="BFQ14" s="148"/>
      <c r="BFR14" s="148"/>
      <c r="BFS14" s="148"/>
      <c r="BFT14" s="148"/>
      <c r="BFU14" s="148"/>
      <c r="BFV14" s="148"/>
      <c r="BFW14" s="148"/>
      <c r="BFX14" s="148"/>
      <c r="BFY14" s="148"/>
      <c r="BFZ14" s="148"/>
      <c r="BGA14" s="148"/>
      <c r="BGB14" s="148"/>
      <c r="BGC14" s="148"/>
      <c r="BGD14" s="148"/>
      <c r="BGE14" s="148"/>
      <c r="BGF14" s="148"/>
      <c r="BGG14" s="148"/>
      <c r="BGH14" s="148"/>
      <c r="BGI14" s="148"/>
      <c r="BGJ14" s="148"/>
      <c r="BGK14" s="148"/>
      <c r="BGL14" s="148"/>
      <c r="BGM14" s="148"/>
      <c r="BGN14" s="148"/>
      <c r="BGO14" s="148"/>
      <c r="BGP14" s="148"/>
      <c r="BGQ14" s="148"/>
      <c r="BGR14" s="148"/>
      <c r="BGS14" s="148"/>
      <c r="BGT14" s="148"/>
      <c r="BGU14" s="148"/>
      <c r="BGV14" s="148"/>
      <c r="BGW14" s="148"/>
      <c r="BGX14" s="148"/>
      <c r="BGY14" s="148"/>
      <c r="BGZ14" s="148"/>
      <c r="BHA14" s="148"/>
      <c r="BHB14" s="148"/>
      <c r="BHC14" s="148"/>
      <c r="BHD14" s="148"/>
      <c r="BHE14" s="148"/>
      <c r="BHF14" s="148"/>
      <c r="BHG14" s="148"/>
      <c r="BHH14" s="148"/>
      <c r="BHI14" s="148"/>
      <c r="BHJ14" s="148"/>
      <c r="BHK14" s="148"/>
      <c r="BHL14" s="148"/>
      <c r="BHM14" s="148"/>
      <c r="BHN14" s="148"/>
      <c r="BHO14" s="148"/>
      <c r="BHP14" s="148"/>
      <c r="BHQ14" s="148"/>
      <c r="BHR14" s="148"/>
      <c r="BHS14" s="148"/>
      <c r="BHT14" s="148"/>
      <c r="BHU14" s="148"/>
      <c r="BHV14" s="148"/>
      <c r="BHW14" s="148"/>
      <c r="BHX14" s="148"/>
      <c r="BHY14" s="148"/>
      <c r="BHZ14" s="148"/>
      <c r="BIA14" s="148"/>
      <c r="BIB14" s="148"/>
      <c r="BIC14" s="148"/>
      <c r="BID14" s="148"/>
      <c r="BIE14" s="148"/>
      <c r="BIF14" s="148"/>
      <c r="BIG14" s="148"/>
      <c r="BIH14" s="148"/>
      <c r="BII14" s="148"/>
      <c r="BIJ14" s="148"/>
      <c r="BIK14" s="148"/>
      <c r="BIL14" s="148"/>
      <c r="BIM14" s="148"/>
      <c r="BIN14" s="148"/>
      <c r="BIO14" s="148"/>
      <c r="BIP14" s="148"/>
      <c r="BIQ14" s="148"/>
      <c r="BIR14" s="148"/>
      <c r="BIS14" s="148"/>
      <c r="BIT14" s="148"/>
      <c r="BIU14" s="148"/>
      <c r="BIV14" s="148"/>
      <c r="BIW14" s="148"/>
      <c r="BIX14" s="148"/>
      <c r="BIY14" s="148"/>
      <c r="BIZ14" s="148"/>
      <c r="BJA14" s="148"/>
      <c r="BJB14" s="148"/>
      <c r="BJC14" s="148"/>
      <c r="BJD14" s="148"/>
      <c r="BJE14" s="148"/>
      <c r="BJF14" s="148"/>
      <c r="BJG14" s="148"/>
      <c r="BJH14" s="148"/>
      <c r="BJI14" s="148"/>
      <c r="BJJ14" s="148"/>
      <c r="BJK14" s="148"/>
      <c r="BJL14" s="148"/>
      <c r="BJM14" s="148"/>
      <c r="BJN14" s="148"/>
      <c r="BJO14" s="148"/>
      <c r="BJP14" s="148"/>
      <c r="BJQ14" s="148"/>
      <c r="BJR14" s="148"/>
      <c r="BJS14" s="148"/>
      <c r="BJT14" s="148"/>
      <c r="BJU14" s="148"/>
      <c r="BJV14" s="148"/>
      <c r="BJW14" s="148"/>
      <c r="BJX14" s="148"/>
      <c r="BJY14" s="148"/>
      <c r="BJZ14" s="148"/>
      <c r="BKA14" s="148"/>
      <c r="BKB14" s="148"/>
      <c r="BKC14" s="148"/>
      <c r="BKD14" s="148"/>
      <c r="BKE14" s="148"/>
      <c r="BKF14" s="148"/>
      <c r="BKG14" s="148"/>
      <c r="BKH14" s="148"/>
      <c r="BKI14" s="148"/>
      <c r="BKJ14" s="148"/>
      <c r="BKK14" s="148"/>
      <c r="BKL14" s="148"/>
      <c r="BKM14" s="148"/>
      <c r="BKN14" s="148"/>
      <c r="BKO14" s="148"/>
      <c r="BKP14" s="148"/>
      <c r="BKQ14" s="148"/>
      <c r="BKR14" s="148"/>
      <c r="BKS14" s="148"/>
      <c r="BKT14" s="148"/>
      <c r="BKU14" s="148"/>
      <c r="BKV14" s="148"/>
      <c r="BKW14" s="148"/>
      <c r="BKX14" s="148"/>
      <c r="BKY14" s="148"/>
      <c r="BKZ14" s="148"/>
      <c r="BLA14" s="148"/>
      <c r="BLB14" s="148"/>
      <c r="BLC14" s="148"/>
      <c r="BLD14" s="148"/>
      <c r="BLE14" s="148"/>
      <c r="BLF14" s="148"/>
      <c r="BLG14" s="148"/>
      <c r="BLH14" s="148"/>
      <c r="BLI14" s="148"/>
      <c r="BLJ14" s="148"/>
      <c r="BLK14" s="148"/>
      <c r="BLL14" s="148"/>
      <c r="BLM14" s="148"/>
      <c r="BLN14" s="148"/>
      <c r="BLO14" s="148"/>
      <c r="BLP14" s="148"/>
      <c r="BLQ14" s="148"/>
      <c r="BLR14" s="148"/>
      <c r="BLS14" s="148"/>
      <c r="BLT14" s="148"/>
      <c r="BLU14" s="148"/>
      <c r="BLV14" s="148"/>
      <c r="BLW14" s="148"/>
      <c r="BLX14" s="148"/>
      <c r="BLY14" s="148"/>
      <c r="BLZ14" s="148"/>
      <c r="BMA14" s="148"/>
      <c r="BMB14" s="148"/>
      <c r="BMC14" s="148"/>
      <c r="BMD14" s="148"/>
      <c r="BME14" s="148"/>
      <c r="BMF14" s="148"/>
      <c r="BMG14" s="148"/>
      <c r="BMH14" s="148"/>
      <c r="BMI14" s="148"/>
      <c r="BMJ14" s="148"/>
      <c r="BMK14" s="148"/>
      <c r="BML14" s="148"/>
      <c r="BMM14" s="148"/>
      <c r="BMN14" s="148"/>
      <c r="BMO14" s="148"/>
      <c r="BMP14" s="148"/>
      <c r="BMQ14" s="148"/>
      <c r="BMR14" s="148"/>
      <c r="BMS14" s="148"/>
      <c r="BMT14" s="148"/>
      <c r="BMU14" s="148"/>
      <c r="BMV14" s="148"/>
      <c r="BMW14" s="148"/>
      <c r="BMX14" s="148"/>
      <c r="BMY14" s="148"/>
      <c r="BMZ14" s="148"/>
      <c r="BNA14" s="148"/>
      <c r="BNB14" s="148"/>
      <c r="BNC14" s="148"/>
      <c r="BND14" s="148"/>
      <c r="BNE14" s="148"/>
      <c r="BNF14" s="148"/>
      <c r="BNG14" s="148"/>
      <c r="BNH14" s="148"/>
      <c r="BNI14" s="148"/>
      <c r="BNJ14" s="148"/>
      <c r="BNK14" s="148"/>
      <c r="BNL14" s="148"/>
      <c r="BNM14" s="148"/>
      <c r="BNN14" s="148"/>
      <c r="BNO14" s="148"/>
      <c r="BNP14" s="148"/>
      <c r="BNQ14" s="148"/>
      <c r="BNR14" s="148"/>
      <c r="BNS14" s="148"/>
      <c r="BNT14" s="148"/>
      <c r="BNU14" s="148"/>
      <c r="BNV14" s="148"/>
      <c r="BNW14" s="148"/>
      <c r="BNX14" s="148"/>
      <c r="BNY14" s="148"/>
      <c r="BNZ14" s="148"/>
      <c r="BOA14" s="148"/>
      <c r="BOB14" s="148"/>
      <c r="BOC14" s="148"/>
      <c r="BOD14" s="148"/>
      <c r="BOE14" s="148"/>
      <c r="BOF14" s="148"/>
      <c r="BOG14" s="148"/>
      <c r="BOH14" s="148"/>
      <c r="BOI14" s="148"/>
      <c r="BOJ14" s="148"/>
      <c r="BOK14" s="148"/>
      <c r="BOL14" s="148"/>
      <c r="BOM14" s="148"/>
      <c r="BON14" s="148"/>
      <c r="BOO14" s="148"/>
      <c r="BOP14" s="148"/>
      <c r="BOQ14" s="148"/>
      <c r="BOR14" s="148"/>
      <c r="BOS14" s="148"/>
      <c r="BOT14" s="148"/>
      <c r="BOU14" s="148"/>
      <c r="BOV14" s="148"/>
      <c r="BOW14" s="148"/>
      <c r="BOX14" s="148"/>
      <c r="BOY14" s="148"/>
      <c r="BOZ14" s="148"/>
      <c r="BPA14" s="148"/>
      <c r="BPB14" s="148"/>
      <c r="BPC14" s="148"/>
      <c r="BPD14" s="148"/>
      <c r="BPE14" s="148"/>
      <c r="BPF14" s="148"/>
      <c r="BPG14" s="148"/>
      <c r="BPH14" s="148"/>
      <c r="BPI14" s="148"/>
      <c r="BPJ14" s="148"/>
      <c r="BPK14" s="148"/>
      <c r="BPL14" s="148"/>
      <c r="BPM14" s="148"/>
      <c r="BPN14" s="148"/>
      <c r="BPO14" s="148"/>
      <c r="BPP14" s="148"/>
      <c r="BPQ14" s="148"/>
      <c r="BPR14" s="148"/>
      <c r="BPS14" s="148"/>
      <c r="BPT14" s="148"/>
      <c r="BPU14" s="148"/>
      <c r="BPV14" s="148"/>
      <c r="BPW14" s="148"/>
      <c r="BPX14" s="148"/>
      <c r="BPY14" s="148"/>
      <c r="BPZ14" s="148"/>
      <c r="BQA14" s="148"/>
      <c r="BQB14" s="148"/>
      <c r="BQC14" s="148"/>
      <c r="BQD14" s="148"/>
      <c r="BQE14" s="148"/>
      <c r="BQF14" s="148"/>
      <c r="BQG14" s="148"/>
      <c r="BQH14" s="148"/>
      <c r="BQI14" s="148"/>
      <c r="BQJ14" s="148"/>
      <c r="BQK14" s="148"/>
      <c r="BQL14" s="148"/>
      <c r="BQM14" s="148"/>
      <c r="BQN14" s="148"/>
      <c r="BQO14" s="148"/>
      <c r="BQP14" s="148"/>
      <c r="BQQ14" s="148"/>
      <c r="BQR14" s="148"/>
      <c r="BQS14" s="148"/>
      <c r="BQT14" s="148"/>
      <c r="BQU14" s="148"/>
      <c r="BQV14" s="148"/>
      <c r="BQW14" s="148"/>
      <c r="BQX14" s="148"/>
      <c r="BQY14" s="148"/>
      <c r="BQZ14" s="148"/>
      <c r="BRA14" s="148"/>
      <c r="BRB14" s="148"/>
      <c r="BRC14" s="148"/>
      <c r="BRD14" s="148"/>
      <c r="BRE14" s="148"/>
      <c r="BRF14" s="148"/>
      <c r="BRG14" s="148"/>
      <c r="BRH14" s="148"/>
      <c r="BRI14" s="148"/>
      <c r="BRJ14" s="148"/>
      <c r="BRK14" s="148"/>
      <c r="BRL14" s="148"/>
      <c r="BRM14" s="148"/>
      <c r="BRN14" s="148"/>
      <c r="BRO14" s="148"/>
      <c r="BRP14" s="148"/>
      <c r="BRQ14" s="148"/>
      <c r="BRR14" s="148"/>
      <c r="BRS14" s="148"/>
      <c r="BRT14" s="148"/>
      <c r="BRU14" s="148"/>
      <c r="BRV14" s="148"/>
      <c r="BRW14" s="148"/>
      <c r="BRX14" s="148"/>
      <c r="BRY14" s="148"/>
      <c r="BRZ14" s="148"/>
      <c r="BSA14" s="148"/>
      <c r="BSB14" s="148"/>
      <c r="BSC14" s="148"/>
      <c r="BSD14" s="148"/>
      <c r="BSE14" s="148"/>
      <c r="BSF14" s="148"/>
      <c r="BSG14" s="148"/>
      <c r="BSH14" s="148"/>
      <c r="BSI14" s="148"/>
      <c r="BSJ14" s="148"/>
      <c r="BSK14" s="148"/>
      <c r="BSL14" s="148"/>
      <c r="BSM14" s="148"/>
      <c r="BSN14" s="148"/>
      <c r="BSO14" s="148"/>
      <c r="BSP14" s="148"/>
      <c r="BSQ14" s="148"/>
      <c r="BSR14" s="148"/>
      <c r="BSS14" s="148"/>
      <c r="BST14" s="148"/>
      <c r="BSU14" s="148"/>
      <c r="BSV14" s="148"/>
      <c r="BSW14" s="148"/>
      <c r="BSX14" s="148"/>
      <c r="BSY14" s="148"/>
      <c r="BSZ14" s="148"/>
      <c r="BTA14" s="148"/>
      <c r="BTB14" s="148"/>
      <c r="BTC14" s="148"/>
      <c r="BTD14" s="148"/>
      <c r="BTE14" s="148"/>
      <c r="BTF14" s="148"/>
      <c r="BTG14" s="148"/>
      <c r="BTH14" s="148"/>
      <c r="BTI14" s="148"/>
      <c r="BTJ14" s="148"/>
      <c r="BTK14" s="148"/>
      <c r="BTL14" s="148"/>
      <c r="BTM14" s="148"/>
      <c r="BTN14" s="148"/>
      <c r="BTO14" s="148"/>
      <c r="BTP14" s="148"/>
      <c r="BTQ14" s="148"/>
      <c r="BTR14" s="148"/>
      <c r="BTS14" s="148"/>
      <c r="BTT14" s="148"/>
      <c r="BTU14" s="148"/>
      <c r="BTV14" s="148"/>
      <c r="BTW14" s="148"/>
      <c r="BTX14" s="148"/>
      <c r="BTY14" s="148"/>
      <c r="BTZ14" s="148"/>
      <c r="BUA14" s="148"/>
      <c r="BUB14" s="148"/>
      <c r="BUC14" s="148"/>
      <c r="BUD14" s="148"/>
      <c r="BUE14" s="148"/>
      <c r="BUF14" s="148"/>
      <c r="BUG14" s="148"/>
      <c r="BUH14" s="148"/>
      <c r="BUI14" s="148"/>
      <c r="BUJ14" s="148"/>
      <c r="BUK14" s="148"/>
      <c r="BUL14" s="148"/>
      <c r="BUM14" s="148"/>
      <c r="BUN14" s="148"/>
      <c r="BUO14" s="148"/>
      <c r="BUP14" s="148"/>
      <c r="BUQ14" s="148"/>
      <c r="BUR14" s="148"/>
      <c r="BUS14" s="148"/>
      <c r="BUT14" s="148"/>
      <c r="BUU14" s="148"/>
      <c r="BUV14" s="148"/>
      <c r="BUW14" s="148"/>
      <c r="BUX14" s="148"/>
      <c r="BUY14" s="148"/>
      <c r="BUZ14" s="148"/>
      <c r="BVA14" s="148"/>
      <c r="BVB14" s="148"/>
      <c r="BVC14" s="148"/>
      <c r="BVD14" s="148"/>
      <c r="BVE14" s="148"/>
      <c r="BVF14" s="148"/>
      <c r="BVG14" s="148"/>
      <c r="BVH14" s="148"/>
      <c r="BVI14" s="148"/>
      <c r="BVJ14" s="148"/>
      <c r="BVK14" s="148"/>
      <c r="BVL14" s="148"/>
      <c r="BVM14" s="148"/>
      <c r="BVN14" s="148"/>
      <c r="BVO14" s="148"/>
      <c r="BVP14" s="148"/>
      <c r="BVQ14" s="148"/>
      <c r="BVR14" s="148"/>
      <c r="BVS14" s="148"/>
      <c r="BVT14" s="148"/>
      <c r="BVU14" s="148"/>
      <c r="BVV14" s="148"/>
      <c r="BVW14" s="148"/>
      <c r="BVX14" s="148"/>
      <c r="BVY14" s="148"/>
      <c r="BVZ14" s="148"/>
      <c r="BWA14" s="148"/>
      <c r="BWB14" s="148"/>
      <c r="BWC14" s="148"/>
      <c r="BWD14" s="148"/>
      <c r="BWE14" s="148"/>
      <c r="BWF14" s="148"/>
      <c r="BWG14" s="148"/>
      <c r="BWH14" s="148"/>
      <c r="BWI14" s="148"/>
      <c r="BWJ14" s="148"/>
      <c r="BWK14" s="148"/>
      <c r="BWL14" s="148"/>
      <c r="BWM14" s="148"/>
      <c r="BWN14" s="148"/>
      <c r="BWO14" s="148"/>
      <c r="BWP14" s="148"/>
      <c r="BWQ14" s="148"/>
      <c r="BWR14" s="148"/>
      <c r="BWS14" s="148"/>
      <c r="BWT14" s="148"/>
      <c r="BWU14" s="148"/>
      <c r="BWV14" s="148"/>
      <c r="BWW14" s="148"/>
      <c r="BWX14" s="148"/>
      <c r="BWY14" s="148"/>
      <c r="BWZ14" s="148"/>
      <c r="BXA14" s="148"/>
      <c r="BXB14" s="148"/>
      <c r="BXC14" s="148"/>
      <c r="BXD14" s="148"/>
      <c r="BXE14" s="148"/>
      <c r="BXF14" s="148"/>
      <c r="BXG14" s="148"/>
      <c r="BXH14" s="148"/>
      <c r="BXI14" s="148"/>
      <c r="BXJ14" s="148"/>
      <c r="BXK14" s="148"/>
      <c r="BXL14" s="148"/>
      <c r="BXM14" s="148"/>
      <c r="BXN14" s="148"/>
      <c r="BXO14" s="148"/>
      <c r="BXP14" s="148"/>
      <c r="BXQ14" s="148"/>
      <c r="BXR14" s="148"/>
      <c r="BXS14" s="148"/>
      <c r="BXT14" s="148"/>
      <c r="BXU14" s="148"/>
      <c r="BXV14" s="148"/>
      <c r="BXW14" s="148"/>
      <c r="BXX14" s="148"/>
      <c r="BXY14" s="148"/>
      <c r="BXZ14" s="148"/>
      <c r="BYA14" s="148"/>
      <c r="BYB14" s="148"/>
      <c r="BYC14" s="148"/>
      <c r="BYD14" s="148"/>
      <c r="BYE14" s="148"/>
      <c r="BYF14" s="148"/>
      <c r="BYG14" s="148"/>
      <c r="BYH14" s="148"/>
      <c r="BYI14" s="148"/>
      <c r="BYJ14" s="148"/>
      <c r="BYK14" s="148"/>
      <c r="BYL14" s="148"/>
      <c r="BYM14" s="148"/>
      <c r="BYN14" s="148"/>
      <c r="BYO14" s="148"/>
      <c r="BYP14" s="148"/>
      <c r="BYQ14" s="148"/>
      <c r="BYR14" s="148"/>
      <c r="BYS14" s="148"/>
      <c r="BYT14" s="148"/>
      <c r="BYU14" s="148"/>
      <c r="BYV14" s="148"/>
      <c r="BYW14" s="148"/>
      <c r="BYX14" s="148"/>
      <c r="BYY14" s="148"/>
      <c r="BYZ14" s="148"/>
      <c r="BZA14" s="148"/>
      <c r="BZB14" s="148"/>
      <c r="BZC14" s="148"/>
      <c r="BZD14" s="148"/>
      <c r="BZE14" s="148"/>
      <c r="BZF14" s="148"/>
      <c r="BZG14" s="148"/>
      <c r="BZH14" s="148"/>
      <c r="BZI14" s="148"/>
      <c r="BZJ14" s="148"/>
      <c r="BZK14" s="148"/>
      <c r="BZL14" s="148"/>
      <c r="BZM14" s="148"/>
      <c r="BZN14" s="148"/>
      <c r="BZO14" s="148"/>
      <c r="BZP14" s="148"/>
      <c r="BZQ14" s="148"/>
      <c r="BZR14" s="148"/>
      <c r="BZS14" s="148"/>
      <c r="BZT14" s="148"/>
      <c r="BZU14" s="148"/>
      <c r="BZV14" s="148"/>
      <c r="BZW14" s="148"/>
      <c r="BZX14" s="148"/>
      <c r="BZY14" s="148"/>
      <c r="BZZ14" s="148"/>
      <c r="CAA14" s="148"/>
      <c r="CAB14" s="148"/>
      <c r="CAC14" s="148"/>
      <c r="CAD14" s="148"/>
      <c r="CAE14" s="148"/>
      <c r="CAF14" s="148"/>
      <c r="CAG14" s="148"/>
      <c r="CAH14" s="148"/>
      <c r="CAI14" s="148"/>
      <c r="CAJ14" s="148"/>
      <c r="CAK14" s="148"/>
      <c r="CAL14" s="148"/>
      <c r="CAM14" s="148"/>
      <c r="CAN14" s="148"/>
      <c r="CAO14" s="148"/>
      <c r="CAP14" s="148"/>
      <c r="CAQ14" s="148"/>
      <c r="CAR14" s="148"/>
      <c r="CAS14" s="148"/>
      <c r="CAT14" s="148"/>
      <c r="CAU14" s="148"/>
      <c r="CAV14" s="148"/>
      <c r="CAW14" s="148"/>
      <c r="CAX14" s="148"/>
      <c r="CAY14" s="148"/>
      <c r="CAZ14" s="148"/>
      <c r="CBA14" s="148"/>
      <c r="CBB14" s="148"/>
      <c r="CBC14" s="148"/>
      <c r="CBD14" s="148"/>
      <c r="CBE14" s="148"/>
      <c r="CBF14" s="148"/>
      <c r="CBG14" s="148"/>
      <c r="CBH14" s="148"/>
      <c r="CBI14" s="148"/>
      <c r="CBJ14" s="148"/>
      <c r="CBK14" s="148"/>
      <c r="CBL14" s="148"/>
      <c r="CBM14" s="148"/>
      <c r="CBN14" s="148"/>
      <c r="CBO14" s="148"/>
      <c r="CBP14" s="148"/>
      <c r="CBQ14" s="148"/>
      <c r="CBR14" s="148"/>
      <c r="CBS14" s="148"/>
      <c r="CBT14" s="148"/>
      <c r="CBU14" s="148"/>
      <c r="CBV14" s="148"/>
      <c r="CBW14" s="148"/>
      <c r="CBX14" s="148"/>
      <c r="CBY14" s="148"/>
      <c r="CBZ14" s="148"/>
      <c r="CCA14" s="148"/>
      <c r="CCB14" s="148"/>
      <c r="CCC14" s="148"/>
      <c r="CCD14" s="148"/>
      <c r="CCE14" s="148"/>
      <c r="CCF14" s="148"/>
      <c r="CCG14" s="148"/>
      <c r="CCH14" s="148"/>
      <c r="CCI14" s="148"/>
      <c r="CCJ14" s="148"/>
      <c r="CCK14" s="148"/>
      <c r="CCL14" s="148"/>
      <c r="CCM14" s="148"/>
      <c r="CCN14" s="148"/>
      <c r="CCO14" s="148"/>
      <c r="CCP14" s="148"/>
      <c r="CCQ14" s="148"/>
      <c r="CCR14" s="148"/>
      <c r="CCS14" s="148"/>
      <c r="CCT14" s="148"/>
      <c r="CCU14" s="148"/>
      <c r="CCV14" s="148"/>
      <c r="CCW14" s="148"/>
      <c r="CCX14" s="148"/>
      <c r="CCY14" s="148"/>
      <c r="CCZ14" s="148"/>
      <c r="CDA14" s="148"/>
      <c r="CDB14" s="148"/>
      <c r="CDC14" s="148"/>
      <c r="CDD14" s="148"/>
      <c r="CDE14" s="148"/>
      <c r="CDF14" s="148"/>
      <c r="CDG14" s="148"/>
      <c r="CDH14" s="148"/>
      <c r="CDI14" s="148"/>
      <c r="CDJ14" s="148"/>
      <c r="CDK14" s="148"/>
      <c r="CDL14" s="148"/>
      <c r="CDM14" s="148"/>
      <c r="CDN14" s="148"/>
      <c r="CDO14" s="148"/>
      <c r="CDP14" s="148"/>
      <c r="CDQ14" s="148"/>
      <c r="CDR14" s="148"/>
      <c r="CDS14" s="148"/>
      <c r="CDT14" s="148"/>
      <c r="CDU14" s="148"/>
      <c r="CDV14" s="148"/>
      <c r="CDW14" s="148"/>
      <c r="CDX14" s="148"/>
      <c r="CDY14" s="148"/>
      <c r="CDZ14" s="148"/>
      <c r="CEA14" s="148"/>
      <c r="CEB14" s="148"/>
      <c r="CEC14" s="148"/>
      <c r="CED14" s="148"/>
      <c r="CEE14" s="148"/>
      <c r="CEF14" s="148"/>
      <c r="CEG14" s="148"/>
      <c r="CEH14" s="148"/>
      <c r="CEI14" s="148"/>
      <c r="CEJ14" s="148"/>
      <c r="CEK14" s="148"/>
      <c r="CEL14" s="148"/>
      <c r="CEM14" s="148"/>
      <c r="CEN14" s="148"/>
      <c r="CEO14" s="148"/>
      <c r="CEP14" s="148"/>
      <c r="CEQ14" s="148"/>
      <c r="CER14" s="148"/>
      <c r="CES14" s="148"/>
      <c r="CET14" s="148"/>
      <c r="CEU14" s="148"/>
      <c r="CEV14" s="148"/>
      <c r="CEW14" s="148"/>
      <c r="CEX14" s="148"/>
      <c r="CEY14" s="148"/>
      <c r="CEZ14" s="148"/>
      <c r="CFA14" s="148"/>
      <c r="CFB14" s="148"/>
      <c r="CFC14" s="148"/>
      <c r="CFD14" s="148"/>
      <c r="CFE14" s="148"/>
      <c r="CFF14" s="148"/>
      <c r="CFG14" s="148"/>
      <c r="CFH14" s="148"/>
      <c r="CFI14" s="148"/>
      <c r="CFJ14" s="148"/>
      <c r="CFK14" s="148"/>
      <c r="CFL14" s="148"/>
      <c r="CFM14" s="148"/>
      <c r="CFN14" s="148"/>
      <c r="CFO14" s="148"/>
      <c r="CFP14" s="148"/>
      <c r="CFQ14" s="148"/>
      <c r="CFR14" s="148"/>
      <c r="CFS14" s="148"/>
      <c r="CFT14" s="148"/>
      <c r="CFU14" s="148"/>
      <c r="CFV14" s="148"/>
      <c r="CFW14" s="148"/>
      <c r="CFX14" s="148"/>
      <c r="CFY14" s="148"/>
      <c r="CFZ14" s="148"/>
      <c r="CGA14" s="148"/>
      <c r="CGB14" s="148"/>
      <c r="CGC14" s="148"/>
      <c r="CGD14" s="148"/>
      <c r="CGE14" s="148"/>
      <c r="CGF14" s="148"/>
      <c r="CGG14" s="148"/>
      <c r="CGH14" s="148"/>
      <c r="CGI14" s="148"/>
      <c r="CGJ14" s="148"/>
      <c r="CGK14" s="148"/>
      <c r="CGL14" s="148"/>
      <c r="CGM14" s="148"/>
      <c r="CGN14" s="148"/>
      <c r="CGO14" s="148"/>
      <c r="CGP14" s="148"/>
      <c r="CGQ14" s="148"/>
      <c r="CGR14" s="148"/>
      <c r="CGS14" s="148"/>
      <c r="CGT14" s="148"/>
      <c r="CGU14" s="148"/>
      <c r="CGV14" s="148"/>
      <c r="CGW14" s="148"/>
      <c r="CGX14" s="148"/>
      <c r="CGY14" s="148"/>
      <c r="CGZ14" s="148"/>
      <c r="CHA14" s="148"/>
      <c r="CHB14" s="148"/>
      <c r="CHC14" s="148"/>
      <c r="CHD14" s="148"/>
      <c r="CHE14" s="148"/>
      <c r="CHF14" s="148"/>
      <c r="CHG14" s="148"/>
      <c r="CHH14" s="148"/>
      <c r="CHI14" s="148"/>
      <c r="CHJ14" s="148"/>
      <c r="CHK14" s="148"/>
      <c r="CHL14" s="148"/>
      <c r="CHM14" s="148"/>
      <c r="CHN14" s="148"/>
      <c r="CHO14" s="148"/>
      <c r="CHP14" s="148"/>
      <c r="CHQ14" s="148"/>
      <c r="CHR14" s="148"/>
      <c r="CHS14" s="148"/>
      <c r="CHT14" s="148"/>
      <c r="CHU14" s="148"/>
      <c r="CHV14" s="148"/>
      <c r="CHW14" s="148"/>
      <c r="CHX14" s="148"/>
      <c r="CHY14" s="148"/>
      <c r="CHZ14" s="148"/>
      <c r="CIA14" s="148"/>
      <c r="CIB14" s="148"/>
      <c r="CIC14" s="148"/>
      <c r="CID14" s="148"/>
      <c r="CIE14" s="148"/>
      <c r="CIF14" s="148"/>
      <c r="CIG14" s="148"/>
      <c r="CIH14" s="148"/>
      <c r="CII14" s="148"/>
      <c r="CIJ14" s="148"/>
      <c r="CIK14" s="148"/>
      <c r="CIL14" s="148"/>
      <c r="CIM14" s="148"/>
      <c r="CIN14" s="148"/>
      <c r="CIO14" s="148"/>
      <c r="CIP14" s="148"/>
      <c r="CIQ14" s="148"/>
      <c r="CIR14" s="148"/>
      <c r="CIS14" s="148"/>
      <c r="CIT14" s="148"/>
      <c r="CIU14" s="148"/>
      <c r="CIV14" s="148"/>
      <c r="CIW14" s="148"/>
      <c r="CIX14" s="148"/>
      <c r="CIY14" s="148"/>
      <c r="CIZ14" s="148"/>
      <c r="CJA14" s="148"/>
      <c r="CJB14" s="148"/>
      <c r="CJC14" s="148"/>
      <c r="CJD14" s="148"/>
      <c r="CJE14" s="148"/>
      <c r="CJF14" s="148"/>
      <c r="CJG14" s="148"/>
      <c r="CJH14" s="148"/>
      <c r="CJI14" s="148"/>
      <c r="CJJ14" s="148"/>
      <c r="CJK14" s="148"/>
      <c r="CJL14" s="148"/>
      <c r="CJM14" s="148"/>
      <c r="CJN14" s="148"/>
      <c r="CJO14" s="148"/>
      <c r="CJP14" s="148"/>
      <c r="CJQ14" s="148"/>
      <c r="CJR14" s="148"/>
      <c r="CJS14" s="148"/>
      <c r="CJT14" s="148"/>
      <c r="CJU14" s="148"/>
      <c r="CJV14" s="148"/>
      <c r="CJW14" s="148"/>
      <c r="CJX14" s="148"/>
      <c r="CJY14" s="148"/>
      <c r="CJZ14" s="148"/>
      <c r="CKA14" s="148"/>
      <c r="CKB14" s="148"/>
      <c r="CKC14" s="148"/>
      <c r="CKD14" s="148"/>
      <c r="CKE14" s="148"/>
      <c r="CKF14" s="148"/>
      <c r="CKG14" s="148"/>
      <c r="CKH14" s="148"/>
      <c r="CKI14" s="148"/>
      <c r="CKJ14" s="148"/>
      <c r="CKK14" s="148"/>
      <c r="CKL14" s="148"/>
      <c r="CKM14" s="148"/>
      <c r="CKN14" s="148"/>
      <c r="CKO14" s="148"/>
      <c r="CKP14" s="148"/>
      <c r="CKQ14" s="148"/>
      <c r="CKR14" s="148"/>
      <c r="CKS14" s="148"/>
      <c r="CKT14" s="148"/>
      <c r="CKU14" s="148"/>
      <c r="CKV14" s="148"/>
      <c r="CKW14" s="148"/>
      <c r="CKX14" s="148"/>
      <c r="CKY14" s="148"/>
      <c r="CKZ14" s="148"/>
      <c r="CLA14" s="148"/>
      <c r="CLB14" s="148"/>
      <c r="CLC14" s="148"/>
      <c r="CLD14" s="148"/>
      <c r="CLE14" s="148"/>
      <c r="CLF14" s="148"/>
      <c r="CLG14" s="148"/>
      <c r="CLH14" s="148"/>
      <c r="CLI14" s="148"/>
      <c r="CLJ14" s="148"/>
      <c r="CLK14" s="148"/>
      <c r="CLL14" s="148"/>
      <c r="CLM14" s="148"/>
      <c r="CLN14" s="148"/>
      <c r="CLO14" s="148"/>
      <c r="CLP14" s="148"/>
      <c r="CLQ14" s="148"/>
      <c r="CLR14" s="148"/>
      <c r="CLS14" s="148"/>
      <c r="CLT14" s="148"/>
      <c r="CLU14" s="148"/>
      <c r="CLV14" s="148"/>
      <c r="CLW14" s="148"/>
      <c r="CLX14" s="148"/>
      <c r="CLY14" s="148"/>
      <c r="CLZ14" s="148"/>
      <c r="CMA14" s="148"/>
      <c r="CMB14" s="148"/>
      <c r="CMC14" s="148"/>
      <c r="CMD14" s="148"/>
      <c r="CME14" s="148"/>
      <c r="CMF14" s="148"/>
      <c r="CMG14" s="148"/>
      <c r="CMH14" s="148"/>
      <c r="CMI14" s="148"/>
      <c r="CMJ14" s="148"/>
      <c r="CMK14" s="148"/>
      <c r="CML14" s="148"/>
      <c r="CMM14" s="148"/>
      <c r="CMN14" s="148"/>
      <c r="CMO14" s="148"/>
      <c r="CMP14" s="148"/>
      <c r="CMQ14" s="148"/>
      <c r="CMR14" s="148"/>
      <c r="CMS14" s="148"/>
      <c r="CMT14" s="148"/>
      <c r="CMU14" s="148"/>
      <c r="CMV14" s="148"/>
      <c r="CMW14" s="148"/>
      <c r="CMX14" s="148"/>
      <c r="CMY14" s="148"/>
      <c r="CMZ14" s="148"/>
      <c r="CNA14" s="148"/>
      <c r="CNB14" s="148"/>
      <c r="CNC14" s="148"/>
      <c r="CND14" s="148"/>
      <c r="CNE14" s="148"/>
      <c r="CNF14" s="148"/>
      <c r="CNG14" s="148"/>
      <c r="CNH14" s="148"/>
      <c r="CNI14" s="148"/>
      <c r="CNJ14" s="148"/>
      <c r="CNK14" s="148"/>
      <c r="CNL14" s="148"/>
      <c r="CNM14" s="148"/>
      <c r="CNN14" s="148"/>
      <c r="CNO14" s="148"/>
      <c r="CNP14" s="148"/>
      <c r="CNQ14" s="148"/>
      <c r="CNR14" s="148"/>
      <c r="CNS14" s="148"/>
      <c r="CNT14" s="148"/>
      <c r="CNU14" s="148"/>
      <c r="CNV14" s="148"/>
      <c r="CNW14" s="148"/>
      <c r="CNX14" s="148"/>
      <c r="CNY14" s="148"/>
      <c r="CNZ14" s="148"/>
      <c r="COA14" s="148"/>
      <c r="COB14" s="148"/>
      <c r="COC14" s="148"/>
      <c r="COD14" s="148"/>
      <c r="COE14" s="148"/>
      <c r="COF14" s="148"/>
      <c r="COG14" s="148"/>
      <c r="COH14" s="148"/>
      <c r="COI14" s="148"/>
      <c r="COJ14" s="148"/>
      <c r="COK14" s="148"/>
      <c r="COL14" s="148"/>
      <c r="COM14" s="148"/>
      <c r="CON14" s="148"/>
      <c r="COO14" s="148"/>
      <c r="COP14" s="148"/>
      <c r="COQ14" s="148"/>
      <c r="COR14" s="148"/>
      <c r="COS14" s="148"/>
      <c r="COT14" s="148"/>
      <c r="COU14" s="148"/>
      <c r="COV14" s="148"/>
      <c r="COW14" s="148"/>
      <c r="COX14" s="148"/>
      <c r="COY14" s="148"/>
      <c r="COZ14" s="148"/>
      <c r="CPA14" s="148"/>
      <c r="CPB14" s="148"/>
      <c r="CPC14" s="148"/>
      <c r="CPD14" s="148"/>
      <c r="CPE14" s="148"/>
      <c r="CPF14" s="148"/>
      <c r="CPG14" s="148"/>
      <c r="CPH14" s="148"/>
      <c r="CPI14" s="148"/>
      <c r="CPJ14" s="148"/>
      <c r="CPK14" s="148"/>
      <c r="CPL14" s="148"/>
      <c r="CPM14" s="148"/>
      <c r="CPN14" s="148"/>
      <c r="CPO14" s="148"/>
      <c r="CPP14" s="148"/>
      <c r="CPQ14" s="148"/>
      <c r="CPR14" s="148"/>
      <c r="CPS14" s="148"/>
      <c r="CPT14" s="148"/>
      <c r="CPU14" s="148"/>
      <c r="CPV14" s="148"/>
      <c r="CPW14" s="148"/>
      <c r="CPX14" s="148"/>
      <c r="CPY14" s="148"/>
      <c r="CPZ14" s="148"/>
      <c r="CQA14" s="148"/>
      <c r="CQB14" s="148"/>
      <c r="CQC14" s="148"/>
      <c r="CQD14" s="148"/>
      <c r="CQE14" s="148"/>
      <c r="CQF14" s="148"/>
      <c r="CQG14" s="148"/>
      <c r="CQH14" s="148"/>
      <c r="CQI14" s="148"/>
      <c r="CQJ14" s="148"/>
      <c r="CQK14" s="148"/>
      <c r="CQL14" s="148"/>
      <c r="CQM14" s="148"/>
      <c r="CQN14" s="148"/>
      <c r="CQO14" s="148"/>
      <c r="CQP14" s="148"/>
      <c r="CQQ14" s="148"/>
      <c r="CQR14" s="148"/>
      <c r="CQS14" s="148"/>
      <c r="CQT14" s="148"/>
      <c r="CQU14" s="148"/>
      <c r="CQV14" s="148"/>
      <c r="CQW14" s="148"/>
      <c r="CQX14" s="148"/>
      <c r="CQY14" s="148"/>
      <c r="CQZ14" s="148"/>
      <c r="CRA14" s="148"/>
      <c r="CRB14" s="148"/>
      <c r="CRC14" s="148"/>
      <c r="CRD14" s="148"/>
      <c r="CRE14" s="148"/>
      <c r="CRF14" s="148"/>
      <c r="CRG14" s="148"/>
      <c r="CRH14" s="148"/>
      <c r="CRI14" s="148"/>
      <c r="CRJ14" s="148"/>
      <c r="CRK14" s="148"/>
      <c r="CRL14" s="148"/>
      <c r="CRM14" s="148"/>
      <c r="CRN14" s="148"/>
      <c r="CRO14" s="148"/>
      <c r="CRP14" s="148"/>
      <c r="CRQ14" s="148"/>
      <c r="CRR14" s="148"/>
      <c r="CRS14" s="148"/>
      <c r="CRT14" s="148"/>
      <c r="CRU14" s="148"/>
      <c r="CRV14" s="148"/>
      <c r="CRW14" s="148"/>
      <c r="CRX14" s="148"/>
      <c r="CRY14" s="148"/>
      <c r="CRZ14" s="148"/>
      <c r="CSA14" s="148"/>
      <c r="CSB14" s="148"/>
      <c r="CSC14" s="148"/>
      <c r="CSD14" s="148"/>
      <c r="CSE14" s="148"/>
      <c r="CSF14" s="148"/>
      <c r="CSG14" s="148"/>
      <c r="CSH14" s="148"/>
      <c r="CSI14" s="148"/>
      <c r="CSJ14" s="148"/>
      <c r="CSK14" s="148"/>
      <c r="CSL14" s="148"/>
      <c r="CSM14" s="148"/>
      <c r="CSN14" s="148"/>
      <c r="CSO14" s="148"/>
      <c r="CSP14" s="148"/>
      <c r="CSQ14" s="148"/>
      <c r="CSR14" s="148"/>
      <c r="CSS14" s="148"/>
      <c r="CST14" s="148"/>
      <c r="CSU14" s="148"/>
      <c r="CSV14" s="148"/>
      <c r="CSW14" s="148"/>
      <c r="CSX14" s="148"/>
      <c r="CSY14" s="148"/>
      <c r="CSZ14" s="148"/>
      <c r="CTA14" s="148"/>
      <c r="CTB14" s="148"/>
      <c r="CTC14" s="148"/>
      <c r="CTD14" s="148"/>
      <c r="CTE14" s="148"/>
      <c r="CTF14" s="148"/>
      <c r="CTG14" s="148"/>
      <c r="CTH14" s="148"/>
      <c r="CTI14" s="148"/>
      <c r="CTJ14" s="148"/>
      <c r="CTK14" s="148"/>
      <c r="CTL14" s="148"/>
      <c r="CTM14" s="148"/>
      <c r="CTN14" s="148"/>
      <c r="CTO14" s="148"/>
      <c r="CTP14" s="148"/>
      <c r="CTQ14" s="148"/>
      <c r="CTR14" s="148"/>
      <c r="CTS14" s="148"/>
      <c r="CTT14" s="148"/>
      <c r="CTU14" s="148"/>
      <c r="CTV14" s="148"/>
      <c r="CTW14" s="148"/>
      <c r="CTX14" s="148"/>
      <c r="CTY14" s="148"/>
      <c r="CTZ14" s="148"/>
      <c r="CUA14" s="148"/>
      <c r="CUB14" s="148"/>
      <c r="CUC14" s="148"/>
      <c r="CUD14" s="148"/>
      <c r="CUE14" s="148"/>
      <c r="CUF14" s="148"/>
      <c r="CUG14" s="148"/>
      <c r="CUH14" s="148"/>
      <c r="CUI14" s="148"/>
      <c r="CUJ14" s="148"/>
      <c r="CUK14" s="148"/>
      <c r="CUL14" s="148"/>
      <c r="CUM14" s="148"/>
      <c r="CUN14" s="148"/>
      <c r="CUO14" s="148"/>
      <c r="CUP14" s="148"/>
      <c r="CUQ14" s="148"/>
      <c r="CUR14" s="148"/>
      <c r="CUS14" s="148"/>
      <c r="CUT14" s="148"/>
      <c r="CUU14" s="148"/>
      <c r="CUV14" s="148"/>
      <c r="CUW14" s="148"/>
      <c r="CUX14" s="148"/>
      <c r="CUY14" s="148"/>
      <c r="CUZ14" s="148"/>
      <c r="CVA14" s="148"/>
      <c r="CVB14" s="148"/>
      <c r="CVC14" s="148"/>
      <c r="CVD14" s="148"/>
      <c r="CVE14" s="148"/>
      <c r="CVF14" s="148"/>
      <c r="CVG14" s="148"/>
      <c r="CVH14" s="148"/>
      <c r="CVI14" s="148"/>
      <c r="CVJ14" s="148"/>
      <c r="CVK14" s="148"/>
      <c r="CVL14" s="148"/>
      <c r="CVM14" s="148"/>
      <c r="CVN14" s="148"/>
      <c r="CVO14" s="148"/>
      <c r="CVP14" s="148"/>
      <c r="CVQ14" s="148"/>
      <c r="CVR14" s="148"/>
      <c r="CVS14" s="148"/>
      <c r="CVT14" s="148"/>
      <c r="CVU14" s="148"/>
      <c r="CVV14" s="148"/>
      <c r="CVW14" s="148"/>
      <c r="CVX14" s="148"/>
      <c r="CVY14" s="148"/>
      <c r="CVZ14" s="148"/>
      <c r="CWA14" s="148"/>
      <c r="CWB14" s="148"/>
      <c r="CWC14" s="148"/>
      <c r="CWD14" s="148"/>
      <c r="CWE14" s="148"/>
      <c r="CWF14" s="148"/>
      <c r="CWG14" s="148"/>
      <c r="CWH14" s="148"/>
      <c r="CWI14" s="148"/>
      <c r="CWJ14" s="148"/>
      <c r="CWK14" s="148"/>
      <c r="CWL14" s="148"/>
      <c r="CWM14" s="148"/>
      <c r="CWN14" s="148"/>
      <c r="CWO14" s="148"/>
      <c r="CWP14" s="148"/>
      <c r="CWQ14" s="148"/>
      <c r="CWR14" s="148"/>
      <c r="CWS14" s="148"/>
      <c r="CWT14" s="148"/>
      <c r="CWU14" s="148"/>
      <c r="CWV14" s="148"/>
      <c r="CWW14" s="148"/>
      <c r="CWX14" s="148"/>
      <c r="CWY14" s="148"/>
      <c r="CWZ14" s="148"/>
      <c r="CXA14" s="148"/>
      <c r="CXB14" s="148"/>
      <c r="CXC14" s="148"/>
      <c r="CXD14" s="148"/>
      <c r="CXE14" s="148"/>
      <c r="CXF14" s="148"/>
      <c r="CXG14" s="148"/>
      <c r="CXH14" s="148"/>
      <c r="CXI14" s="148"/>
      <c r="CXJ14" s="148"/>
      <c r="CXK14" s="148"/>
      <c r="CXL14" s="148"/>
      <c r="CXM14" s="148"/>
      <c r="CXN14" s="148"/>
      <c r="CXO14" s="148"/>
      <c r="CXP14" s="148"/>
      <c r="CXQ14" s="148"/>
      <c r="CXR14" s="148"/>
      <c r="CXS14" s="148"/>
      <c r="CXT14" s="148"/>
      <c r="CXU14" s="148"/>
      <c r="CXV14" s="148"/>
      <c r="CXW14" s="148"/>
      <c r="CXX14" s="148"/>
      <c r="CXY14" s="148"/>
      <c r="CXZ14" s="148"/>
      <c r="CYA14" s="148"/>
      <c r="CYB14" s="148"/>
      <c r="CYC14" s="148"/>
      <c r="CYD14" s="148"/>
      <c r="CYE14" s="148"/>
      <c r="CYF14" s="148"/>
      <c r="CYG14" s="148"/>
      <c r="CYH14" s="148"/>
      <c r="CYI14" s="148"/>
      <c r="CYJ14" s="148"/>
      <c r="CYK14" s="148"/>
      <c r="CYL14" s="148"/>
      <c r="CYM14" s="148"/>
      <c r="CYN14" s="148"/>
      <c r="CYO14" s="148"/>
      <c r="CYP14" s="148"/>
      <c r="CYQ14" s="148"/>
      <c r="CYR14" s="148"/>
      <c r="CYS14" s="148"/>
      <c r="CYT14" s="148"/>
      <c r="CYU14" s="148"/>
      <c r="CYV14" s="148"/>
      <c r="CYW14" s="148"/>
      <c r="CYX14" s="148"/>
      <c r="CYY14" s="148"/>
      <c r="CYZ14" s="148"/>
      <c r="CZA14" s="148"/>
      <c r="CZB14" s="148"/>
      <c r="CZC14" s="148"/>
      <c r="CZD14" s="148"/>
      <c r="CZE14" s="148"/>
      <c r="CZF14" s="148"/>
      <c r="CZG14" s="148"/>
      <c r="CZH14" s="148"/>
      <c r="CZI14" s="148"/>
      <c r="CZJ14" s="148"/>
      <c r="CZK14" s="148"/>
      <c r="CZL14" s="148"/>
      <c r="CZM14" s="148"/>
      <c r="CZN14" s="148"/>
      <c r="CZO14" s="148"/>
      <c r="CZP14" s="148"/>
      <c r="CZQ14" s="148"/>
      <c r="CZR14" s="148"/>
      <c r="CZS14" s="148"/>
      <c r="CZT14" s="148"/>
      <c r="CZU14" s="148"/>
      <c r="CZV14" s="148"/>
      <c r="CZW14" s="148"/>
      <c r="CZX14" s="148"/>
      <c r="CZY14" s="148"/>
      <c r="CZZ14" s="148"/>
      <c r="DAA14" s="148"/>
      <c r="DAB14" s="148"/>
      <c r="DAC14" s="148"/>
      <c r="DAD14" s="148"/>
      <c r="DAE14" s="148"/>
      <c r="DAF14" s="148"/>
      <c r="DAG14" s="148"/>
      <c r="DAH14" s="148"/>
      <c r="DAI14" s="148"/>
      <c r="DAJ14" s="148"/>
      <c r="DAK14" s="148"/>
      <c r="DAL14" s="148"/>
      <c r="DAM14" s="148"/>
      <c r="DAN14" s="148"/>
      <c r="DAO14" s="148"/>
      <c r="DAP14" s="148"/>
      <c r="DAQ14" s="148"/>
      <c r="DAR14" s="148"/>
      <c r="DAS14" s="148"/>
      <c r="DAT14" s="148"/>
      <c r="DAU14" s="148"/>
      <c r="DAV14" s="148"/>
      <c r="DAW14" s="148"/>
      <c r="DAX14" s="148"/>
      <c r="DAY14" s="148"/>
      <c r="DAZ14" s="148"/>
      <c r="DBA14" s="148"/>
      <c r="DBB14" s="148"/>
      <c r="DBC14" s="148"/>
      <c r="DBD14" s="148"/>
      <c r="DBE14" s="148"/>
      <c r="DBF14" s="148"/>
      <c r="DBG14" s="148"/>
      <c r="DBH14" s="148"/>
      <c r="DBI14" s="148"/>
      <c r="DBJ14" s="148"/>
      <c r="DBK14" s="148"/>
      <c r="DBL14" s="148"/>
      <c r="DBM14" s="148"/>
      <c r="DBN14" s="148"/>
      <c r="DBO14" s="148"/>
      <c r="DBP14" s="148"/>
      <c r="DBQ14" s="148"/>
      <c r="DBR14" s="148"/>
      <c r="DBS14" s="148"/>
      <c r="DBT14" s="148"/>
      <c r="DBU14" s="148"/>
      <c r="DBV14" s="148"/>
      <c r="DBW14" s="148"/>
      <c r="DBX14" s="148"/>
      <c r="DBY14" s="148"/>
      <c r="DBZ14" s="148"/>
      <c r="DCA14" s="148"/>
      <c r="DCB14" s="148"/>
      <c r="DCC14" s="148"/>
      <c r="DCD14" s="148"/>
      <c r="DCE14" s="148"/>
      <c r="DCF14" s="148"/>
      <c r="DCG14" s="148"/>
      <c r="DCH14" s="148"/>
      <c r="DCI14" s="148"/>
      <c r="DCJ14" s="148"/>
      <c r="DCK14" s="148"/>
      <c r="DCL14" s="148"/>
      <c r="DCM14" s="148"/>
      <c r="DCN14" s="148"/>
      <c r="DCO14" s="148"/>
      <c r="DCP14" s="148"/>
      <c r="DCQ14" s="148"/>
      <c r="DCR14" s="148"/>
      <c r="DCS14" s="148"/>
      <c r="DCT14" s="148"/>
      <c r="DCU14" s="148"/>
      <c r="DCV14" s="148"/>
      <c r="DCW14" s="148"/>
      <c r="DCX14" s="148"/>
      <c r="DCY14" s="148"/>
      <c r="DCZ14" s="148"/>
      <c r="DDA14" s="148"/>
      <c r="DDB14" s="148"/>
      <c r="DDC14" s="148"/>
      <c r="DDD14" s="148"/>
      <c r="DDE14" s="148"/>
      <c r="DDF14" s="148"/>
      <c r="DDG14" s="148"/>
      <c r="DDH14" s="148"/>
      <c r="DDI14" s="148"/>
      <c r="DDJ14" s="148"/>
      <c r="DDK14" s="148"/>
      <c r="DDL14" s="148"/>
      <c r="DDM14" s="148"/>
      <c r="DDN14" s="148"/>
      <c r="DDO14" s="148"/>
      <c r="DDP14" s="148"/>
      <c r="DDQ14" s="148"/>
      <c r="DDR14" s="148"/>
      <c r="DDS14" s="148"/>
      <c r="DDT14" s="148"/>
      <c r="DDU14" s="148"/>
      <c r="DDV14" s="148"/>
      <c r="DDW14" s="148"/>
      <c r="DDX14" s="148"/>
      <c r="DDY14" s="148"/>
      <c r="DDZ14" s="148"/>
      <c r="DEA14" s="148"/>
      <c r="DEB14" s="148"/>
      <c r="DEC14" s="148"/>
      <c r="DED14" s="148"/>
      <c r="DEE14" s="148"/>
      <c r="DEF14" s="148"/>
      <c r="DEG14" s="148"/>
      <c r="DEH14" s="148"/>
      <c r="DEI14" s="148"/>
      <c r="DEJ14" s="148"/>
      <c r="DEK14" s="148"/>
      <c r="DEL14" s="148"/>
      <c r="DEM14" s="148"/>
      <c r="DEN14" s="148"/>
      <c r="DEO14" s="148"/>
      <c r="DEP14" s="148"/>
      <c r="DEQ14" s="148"/>
      <c r="DER14" s="148"/>
      <c r="DES14" s="148"/>
      <c r="DET14" s="148"/>
      <c r="DEU14" s="148"/>
      <c r="DEV14" s="148"/>
      <c r="DEW14" s="148"/>
      <c r="DEX14" s="148"/>
      <c r="DEY14" s="148"/>
      <c r="DEZ14" s="148"/>
      <c r="DFA14" s="148"/>
      <c r="DFB14" s="148"/>
      <c r="DFC14" s="148"/>
      <c r="DFD14" s="148"/>
      <c r="DFE14" s="148"/>
      <c r="DFF14" s="148"/>
      <c r="DFG14" s="148"/>
      <c r="DFH14" s="148"/>
      <c r="DFI14" s="148"/>
      <c r="DFJ14" s="148"/>
      <c r="DFK14" s="148"/>
      <c r="DFL14" s="148"/>
      <c r="DFM14" s="148"/>
      <c r="DFN14" s="148"/>
      <c r="DFO14" s="148"/>
      <c r="DFP14" s="148"/>
      <c r="DFQ14" s="148"/>
      <c r="DFR14" s="148"/>
      <c r="DFS14" s="148"/>
      <c r="DFT14" s="148"/>
      <c r="DFU14" s="148"/>
      <c r="DFV14" s="148"/>
      <c r="DFW14" s="148"/>
      <c r="DFX14" s="148"/>
      <c r="DFY14" s="148"/>
      <c r="DFZ14" s="148"/>
      <c r="DGA14" s="148"/>
      <c r="DGB14" s="148"/>
      <c r="DGC14" s="148"/>
      <c r="DGD14" s="148"/>
      <c r="DGE14" s="148"/>
      <c r="DGF14" s="148"/>
      <c r="DGG14" s="148"/>
      <c r="DGH14" s="148"/>
      <c r="DGI14" s="148"/>
      <c r="DGJ14" s="148"/>
      <c r="DGK14" s="148"/>
      <c r="DGL14" s="148"/>
      <c r="DGM14" s="148"/>
      <c r="DGN14" s="148"/>
      <c r="DGO14" s="148"/>
      <c r="DGP14" s="148"/>
      <c r="DGQ14" s="148"/>
      <c r="DGR14" s="148"/>
      <c r="DGS14" s="148"/>
      <c r="DGT14" s="148"/>
      <c r="DGU14" s="148"/>
      <c r="DGV14" s="148"/>
      <c r="DGW14" s="148"/>
      <c r="DGX14" s="148"/>
      <c r="DGY14" s="148"/>
      <c r="DGZ14" s="148"/>
      <c r="DHA14" s="148"/>
      <c r="DHB14" s="148"/>
      <c r="DHC14" s="148"/>
      <c r="DHD14" s="148"/>
      <c r="DHE14" s="148"/>
      <c r="DHF14" s="148"/>
      <c r="DHG14" s="148"/>
      <c r="DHH14" s="148"/>
      <c r="DHI14" s="148"/>
      <c r="DHJ14" s="148"/>
      <c r="DHK14" s="148"/>
      <c r="DHL14" s="148"/>
      <c r="DHM14" s="148"/>
      <c r="DHN14" s="148"/>
      <c r="DHO14" s="148"/>
      <c r="DHP14" s="148"/>
      <c r="DHQ14" s="148"/>
      <c r="DHR14" s="148"/>
      <c r="DHS14" s="148"/>
      <c r="DHT14" s="148"/>
      <c r="DHU14" s="148"/>
      <c r="DHV14" s="148"/>
      <c r="DHW14" s="148"/>
      <c r="DHX14" s="148"/>
      <c r="DHY14" s="148"/>
      <c r="DHZ14" s="148"/>
      <c r="DIA14" s="148"/>
      <c r="DIB14" s="148"/>
      <c r="DIC14" s="148"/>
      <c r="DID14" s="148"/>
      <c r="DIE14" s="148"/>
      <c r="DIF14" s="148"/>
      <c r="DIG14" s="148"/>
      <c r="DIH14" s="148"/>
      <c r="DII14" s="148"/>
      <c r="DIJ14" s="148"/>
      <c r="DIK14" s="148"/>
      <c r="DIL14" s="148"/>
      <c r="DIM14" s="148"/>
      <c r="DIN14" s="148"/>
      <c r="DIO14" s="148"/>
      <c r="DIP14" s="148"/>
      <c r="DIQ14" s="148"/>
      <c r="DIR14" s="148"/>
      <c r="DIS14" s="148"/>
      <c r="DIT14" s="148"/>
      <c r="DIU14" s="148"/>
      <c r="DIV14" s="148"/>
      <c r="DIW14" s="148"/>
      <c r="DIX14" s="148"/>
      <c r="DIY14" s="148"/>
      <c r="DIZ14" s="148"/>
      <c r="DJA14" s="148"/>
      <c r="DJB14" s="148"/>
      <c r="DJC14" s="148"/>
      <c r="DJD14" s="148"/>
      <c r="DJE14" s="148"/>
      <c r="DJF14" s="148"/>
      <c r="DJG14" s="148"/>
      <c r="DJH14" s="148"/>
      <c r="DJI14" s="148"/>
      <c r="DJJ14" s="148"/>
      <c r="DJK14" s="148"/>
      <c r="DJL14" s="148"/>
      <c r="DJM14" s="148"/>
      <c r="DJN14" s="148"/>
      <c r="DJO14" s="148"/>
      <c r="DJP14" s="148"/>
      <c r="DJQ14" s="148"/>
      <c r="DJR14" s="148"/>
      <c r="DJS14" s="148"/>
      <c r="DJT14" s="148"/>
      <c r="DJU14" s="148"/>
      <c r="DJV14" s="148"/>
      <c r="DJW14" s="148"/>
      <c r="DJX14" s="148"/>
      <c r="DJY14" s="148"/>
      <c r="DJZ14" s="148"/>
      <c r="DKA14" s="148"/>
      <c r="DKB14" s="148"/>
      <c r="DKC14" s="148"/>
      <c r="DKD14" s="148"/>
      <c r="DKE14" s="148"/>
      <c r="DKF14" s="148"/>
      <c r="DKG14" s="148"/>
      <c r="DKH14" s="148"/>
      <c r="DKI14" s="148"/>
      <c r="DKJ14" s="148"/>
      <c r="DKK14" s="148"/>
      <c r="DKL14" s="148"/>
      <c r="DKM14" s="148"/>
      <c r="DKN14" s="148"/>
      <c r="DKO14" s="148"/>
      <c r="DKP14" s="148"/>
      <c r="DKQ14" s="148"/>
      <c r="DKR14" s="148"/>
      <c r="DKS14" s="148"/>
      <c r="DKT14" s="148"/>
      <c r="DKU14" s="148"/>
      <c r="DKV14" s="148"/>
      <c r="DKW14" s="148"/>
      <c r="DKX14" s="148"/>
      <c r="DKY14" s="148"/>
      <c r="DKZ14" s="148"/>
      <c r="DLA14" s="148"/>
      <c r="DLB14" s="148"/>
      <c r="DLC14" s="148"/>
      <c r="DLD14" s="148"/>
      <c r="DLE14" s="148"/>
      <c r="DLF14" s="148"/>
      <c r="DLG14" s="148"/>
      <c r="DLH14" s="148"/>
      <c r="DLI14" s="148"/>
      <c r="DLJ14" s="148"/>
      <c r="DLK14" s="148"/>
      <c r="DLL14" s="148"/>
      <c r="DLM14" s="148"/>
      <c r="DLN14" s="148"/>
      <c r="DLO14" s="148"/>
      <c r="DLP14" s="148"/>
      <c r="DLQ14" s="148"/>
      <c r="DLR14" s="148"/>
      <c r="DLS14" s="148"/>
      <c r="DLT14" s="148"/>
      <c r="DLU14" s="148"/>
      <c r="DLV14" s="148"/>
      <c r="DLW14" s="148"/>
      <c r="DLX14" s="148"/>
      <c r="DLY14" s="148"/>
      <c r="DLZ14" s="148"/>
      <c r="DMA14" s="148"/>
      <c r="DMB14" s="148"/>
      <c r="DMC14" s="148"/>
      <c r="DMD14" s="148"/>
      <c r="DME14" s="148"/>
      <c r="DMF14" s="148"/>
      <c r="DMG14" s="148"/>
      <c r="DMH14" s="148"/>
      <c r="DMI14" s="148"/>
      <c r="DMJ14" s="148"/>
      <c r="DMK14" s="148"/>
      <c r="DML14" s="148"/>
      <c r="DMM14" s="148"/>
      <c r="DMN14" s="148"/>
      <c r="DMO14" s="148"/>
      <c r="DMP14" s="148"/>
      <c r="DMQ14" s="148"/>
      <c r="DMR14" s="148"/>
      <c r="DMS14" s="148"/>
      <c r="DMT14" s="148"/>
      <c r="DMU14" s="148"/>
      <c r="DMV14" s="148"/>
      <c r="DMW14" s="148"/>
      <c r="DMX14" s="148"/>
      <c r="DMY14" s="148"/>
      <c r="DMZ14" s="148"/>
      <c r="DNA14" s="148"/>
      <c r="DNB14" s="148"/>
      <c r="DNC14" s="148"/>
      <c r="DND14" s="148"/>
      <c r="DNE14" s="148"/>
      <c r="DNF14" s="148"/>
      <c r="DNG14" s="148"/>
      <c r="DNH14" s="148"/>
      <c r="DNI14" s="148"/>
      <c r="DNJ14" s="148"/>
      <c r="DNK14" s="148"/>
      <c r="DNL14" s="148"/>
      <c r="DNM14" s="148"/>
      <c r="DNN14" s="148"/>
      <c r="DNO14" s="148"/>
      <c r="DNP14" s="148"/>
      <c r="DNQ14" s="148"/>
      <c r="DNR14" s="148"/>
      <c r="DNS14" s="148"/>
      <c r="DNT14" s="148"/>
      <c r="DNU14" s="148"/>
      <c r="DNV14" s="148"/>
      <c r="DNW14" s="148"/>
      <c r="DNX14" s="148"/>
      <c r="DNY14" s="148"/>
      <c r="DNZ14" s="148"/>
      <c r="DOA14" s="148"/>
      <c r="DOB14" s="148"/>
      <c r="DOC14" s="148"/>
      <c r="DOD14" s="148"/>
      <c r="DOE14" s="148"/>
      <c r="DOF14" s="148"/>
      <c r="DOG14" s="148"/>
      <c r="DOH14" s="148"/>
      <c r="DOI14" s="148"/>
      <c r="DOJ14" s="148"/>
      <c r="DOK14" s="148"/>
      <c r="DOL14" s="148"/>
      <c r="DOM14" s="148"/>
      <c r="DON14" s="148"/>
      <c r="DOO14" s="148"/>
      <c r="DOP14" s="148"/>
      <c r="DOQ14" s="148"/>
      <c r="DOR14" s="148"/>
      <c r="DOS14" s="148"/>
      <c r="DOT14" s="148"/>
      <c r="DOU14" s="148"/>
      <c r="DOV14" s="148"/>
      <c r="DOW14" s="148"/>
      <c r="DOX14" s="148"/>
      <c r="DOY14" s="148"/>
      <c r="DOZ14" s="148"/>
      <c r="DPA14" s="148"/>
      <c r="DPB14" s="148"/>
      <c r="DPC14" s="148"/>
      <c r="DPD14" s="148"/>
      <c r="DPE14" s="148"/>
      <c r="DPF14" s="148"/>
      <c r="DPG14" s="148"/>
      <c r="DPH14" s="148"/>
      <c r="DPI14" s="148"/>
      <c r="DPJ14" s="148"/>
      <c r="DPK14" s="148"/>
      <c r="DPL14" s="148"/>
      <c r="DPM14" s="148"/>
      <c r="DPN14" s="148"/>
      <c r="DPO14" s="148"/>
      <c r="DPP14" s="148"/>
      <c r="DPQ14" s="148"/>
      <c r="DPR14" s="148"/>
      <c r="DPS14" s="148"/>
      <c r="DPT14" s="148"/>
      <c r="DPU14" s="148"/>
      <c r="DPV14" s="148"/>
      <c r="DPW14" s="148"/>
      <c r="DPX14" s="148"/>
      <c r="DPY14" s="148"/>
      <c r="DPZ14" s="148"/>
      <c r="DQA14" s="148"/>
      <c r="DQB14" s="148"/>
      <c r="DQC14" s="148"/>
      <c r="DQD14" s="148"/>
      <c r="DQE14" s="148"/>
      <c r="DQF14" s="148"/>
      <c r="DQG14" s="148"/>
      <c r="DQH14" s="148"/>
      <c r="DQI14" s="148"/>
      <c r="DQJ14" s="148"/>
      <c r="DQK14" s="148"/>
      <c r="DQL14" s="148"/>
      <c r="DQM14" s="148"/>
      <c r="DQN14" s="148"/>
      <c r="DQO14" s="148"/>
      <c r="DQP14" s="148"/>
      <c r="DQQ14" s="148"/>
      <c r="DQR14" s="148"/>
      <c r="DQS14" s="148"/>
      <c r="DQT14" s="148"/>
      <c r="DQU14" s="148"/>
      <c r="DQV14" s="148"/>
      <c r="DQW14" s="148"/>
      <c r="DQX14" s="148"/>
      <c r="DQY14" s="148"/>
      <c r="DQZ14" s="148"/>
      <c r="DRA14" s="148"/>
      <c r="DRB14" s="148"/>
      <c r="DRC14" s="148"/>
      <c r="DRD14" s="148"/>
      <c r="DRE14" s="148"/>
      <c r="DRF14" s="148"/>
      <c r="DRG14" s="148"/>
      <c r="DRH14" s="148"/>
      <c r="DRI14" s="148"/>
      <c r="DRJ14" s="148"/>
      <c r="DRK14" s="148"/>
      <c r="DRL14" s="148"/>
      <c r="DRM14" s="148"/>
      <c r="DRN14" s="148"/>
      <c r="DRO14" s="148"/>
      <c r="DRP14" s="148"/>
      <c r="DRQ14" s="148"/>
      <c r="DRR14" s="148"/>
      <c r="DRS14" s="148"/>
      <c r="DRT14" s="148"/>
      <c r="DRU14" s="148"/>
      <c r="DRV14" s="148"/>
      <c r="DRW14" s="148"/>
      <c r="DRX14" s="148"/>
      <c r="DRY14" s="148"/>
      <c r="DRZ14" s="148"/>
      <c r="DSA14" s="148"/>
      <c r="DSB14" s="148"/>
      <c r="DSC14" s="148"/>
      <c r="DSD14" s="148"/>
      <c r="DSE14" s="148"/>
      <c r="DSF14" s="148"/>
      <c r="DSG14" s="148"/>
      <c r="DSH14" s="148"/>
      <c r="DSI14" s="148"/>
      <c r="DSJ14" s="148"/>
      <c r="DSK14" s="148"/>
      <c r="DSL14" s="148"/>
      <c r="DSM14" s="148"/>
      <c r="DSN14" s="148"/>
      <c r="DSO14" s="148"/>
      <c r="DSP14" s="148"/>
      <c r="DSQ14" s="148"/>
      <c r="DSR14" s="148"/>
      <c r="DSS14" s="148"/>
      <c r="DST14" s="148"/>
      <c r="DSU14" s="148"/>
      <c r="DSV14" s="148"/>
      <c r="DSW14" s="148"/>
      <c r="DSX14" s="148"/>
      <c r="DSY14" s="148"/>
      <c r="DSZ14" s="148"/>
      <c r="DTA14" s="148"/>
      <c r="DTB14" s="148"/>
      <c r="DTC14" s="148"/>
      <c r="DTD14" s="148"/>
      <c r="DTE14" s="148"/>
      <c r="DTF14" s="148"/>
      <c r="DTG14" s="148"/>
      <c r="DTH14" s="148"/>
      <c r="DTI14" s="148"/>
      <c r="DTJ14" s="148"/>
      <c r="DTK14" s="148"/>
      <c r="DTL14" s="148"/>
      <c r="DTM14" s="148"/>
      <c r="DTN14" s="148"/>
      <c r="DTO14" s="148"/>
      <c r="DTP14" s="148"/>
      <c r="DTQ14" s="148"/>
      <c r="DTR14" s="148"/>
      <c r="DTS14" s="148"/>
      <c r="DTT14" s="148"/>
      <c r="DTU14" s="148"/>
      <c r="DTV14" s="148"/>
      <c r="DTW14" s="148"/>
      <c r="DTX14" s="148"/>
      <c r="DTY14" s="148"/>
      <c r="DTZ14" s="148"/>
      <c r="DUA14" s="148"/>
      <c r="DUB14" s="148"/>
      <c r="DUC14" s="148"/>
      <c r="DUD14" s="148"/>
      <c r="DUE14" s="148"/>
      <c r="DUF14" s="148"/>
      <c r="DUG14" s="148"/>
      <c r="DUH14" s="148"/>
      <c r="DUI14" s="148"/>
      <c r="DUJ14" s="148"/>
      <c r="DUK14" s="148"/>
      <c r="DUL14" s="148"/>
      <c r="DUM14" s="148"/>
      <c r="DUN14" s="148"/>
      <c r="DUO14" s="148"/>
      <c r="DUP14" s="148"/>
      <c r="DUQ14" s="148"/>
      <c r="DUR14" s="148"/>
      <c r="DUS14" s="148"/>
      <c r="DUT14" s="148"/>
      <c r="DUU14" s="148"/>
      <c r="DUV14" s="148"/>
      <c r="DUW14" s="148"/>
      <c r="DUX14" s="148"/>
      <c r="DUY14" s="148"/>
      <c r="DUZ14" s="148"/>
      <c r="DVA14" s="148"/>
      <c r="DVB14" s="148"/>
      <c r="DVC14" s="148"/>
      <c r="DVD14" s="148"/>
      <c r="DVE14" s="148"/>
      <c r="DVF14" s="148"/>
      <c r="DVG14" s="148"/>
      <c r="DVH14" s="148"/>
      <c r="DVI14" s="148"/>
      <c r="DVJ14" s="148"/>
      <c r="DVK14" s="148"/>
      <c r="DVL14" s="148"/>
      <c r="DVM14" s="148"/>
      <c r="DVN14" s="148"/>
      <c r="DVO14" s="148"/>
      <c r="DVP14" s="148"/>
      <c r="DVQ14" s="148"/>
      <c r="DVR14" s="148"/>
      <c r="DVS14" s="148"/>
      <c r="DVT14" s="148"/>
      <c r="DVU14" s="148"/>
      <c r="DVV14" s="148"/>
      <c r="DVW14" s="148"/>
      <c r="DVX14" s="148"/>
      <c r="DVY14" s="148"/>
      <c r="DVZ14" s="148"/>
      <c r="DWA14" s="148"/>
      <c r="DWB14" s="148"/>
      <c r="DWC14" s="148"/>
      <c r="DWD14" s="148"/>
      <c r="DWE14" s="148"/>
      <c r="DWF14" s="148"/>
      <c r="DWG14" s="148"/>
      <c r="DWH14" s="148"/>
      <c r="DWI14" s="148"/>
      <c r="DWJ14" s="148"/>
      <c r="DWK14" s="148"/>
      <c r="DWL14" s="148"/>
      <c r="DWM14" s="148"/>
      <c r="DWN14" s="148"/>
      <c r="DWO14" s="148"/>
      <c r="DWP14" s="148"/>
      <c r="DWQ14" s="148"/>
      <c r="DWR14" s="148"/>
      <c r="DWS14" s="148"/>
      <c r="DWT14" s="148"/>
      <c r="DWU14" s="148"/>
      <c r="DWV14" s="148"/>
      <c r="DWW14" s="148"/>
      <c r="DWX14" s="148"/>
      <c r="DWY14" s="148"/>
      <c r="DWZ14" s="148"/>
      <c r="DXA14" s="148"/>
      <c r="DXB14" s="148"/>
      <c r="DXC14" s="148"/>
      <c r="DXD14" s="148"/>
      <c r="DXE14" s="148"/>
      <c r="DXF14" s="148"/>
      <c r="DXG14" s="148"/>
      <c r="DXH14" s="148"/>
      <c r="DXI14" s="148"/>
      <c r="DXJ14" s="148"/>
      <c r="DXK14" s="148"/>
      <c r="DXL14" s="148"/>
      <c r="DXM14" s="148"/>
      <c r="DXN14" s="148"/>
      <c r="DXO14" s="148"/>
      <c r="DXP14" s="148"/>
      <c r="DXQ14" s="148"/>
      <c r="DXR14" s="148"/>
      <c r="DXS14" s="148"/>
      <c r="DXT14" s="148"/>
      <c r="DXU14" s="148"/>
      <c r="DXV14" s="148"/>
      <c r="DXW14" s="148"/>
      <c r="DXX14" s="148"/>
      <c r="DXY14" s="148"/>
      <c r="DXZ14" s="148"/>
      <c r="DYA14" s="148"/>
      <c r="DYB14" s="148"/>
      <c r="DYC14" s="148"/>
      <c r="DYD14" s="148"/>
      <c r="DYE14" s="148"/>
      <c r="DYF14" s="148"/>
      <c r="DYG14" s="148"/>
      <c r="DYH14" s="148"/>
      <c r="DYI14" s="148"/>
      <c r="DYJ14" s="148"/>
      <c r="DYK14" s="148"/>
      <c r="DYL14" s="148"/>
      <c r="DYM14" s="148"/>
      <c r="DYN14" s="148"/>
      <c r="DYO14" s="148"/>
      <c r="DYP14" s="148"/>
      <c r="DYQ14" s="148"/>
      <c r="DYR14" s="148"/>
      <c r="DYS14" s="148"/>
      <c r="DYT14" s="148"/>
      <c r="DYU14" s="148"/>
      <c r="DYV14" s="148"/>
      <c r="DYW14" s="148"/>
      <c r="DYX14" s="148"/>
      <c r="DYY14" s="148"/>
      <c r="DYZ14" s="148"/>
      <c r="DZA14" s="148"/>
      <c r="DZB14" s="148"/>
      <c r="DZC14" s="148"/>
      <c r="DZD14" s="148"/>
      <c r="DZE14" s="148"/>
      <c r="DZF14" s="148"/>
      <c r="DZG14" s="148"/>
      <c r="DZH14" s="148"/>
      <c r="DZI14" s="148"/>
      <c r="DZJ14" s="148"/>
      <c r="DZK14" s="148"/>
      <c r="DZL14" s="148"/>
      <c r="DZM14" s="148"/>
      <c r="DZN14" s="148"/>
      <c r="DZO14" s="148"/>
      <c r="DZP14" s="148"/>
      <c r="DZQ14" s="148"/>
      <c r="DZR14" s="148"/>
      <c r="DZS14" s="148"/>
      <c r="DZT14" s="148"/>
      <c r="DZU14" s="148"/>
      <c r="DZV14" s="148"/>
      <c r="DZW14" s="148"/>
      <c r="DZX14" s="148"/>
      <c r="DZY14" s="148"/>
      <c r="DZZ14" s="148"/>
      <c r="EAA14" s="148"/>
      <c r="EAB14" s="148"/>
      <c r="EAC14" s="148"/>
      <c r="EAD14" s="148"/>
      <c r="EAE14" s="148"/>
      <c r="EAF14" s="148"/>
      <c r="EAG14" s="148"/>
      <c r="EAH14" s="148"/>
      <c r="EAI14" s="148"/>
      <c r="EAJ14" s="148"/>
      <c r="EAK14" s="148"/>
      <c r="EAL14" s="148"/>
      <c r="EAM14" s="148"/>
      <c r="EAN14" s="148"/>
      <c r="EAO14" s="148"/>
      <c r="EAP14" s="148"/>
      <c r="EAQ14" s="148"/>
      <c r="EAR14" s="148"/>
      <c r="EAS14" s="148"/>
      <c r="EAT14" s="148"/>
      <c r="EAU14" s="148"/>
      <c r="EAV14" s="148"/>
      <c r="EAW14" s="148"/>
      <c r="EAX14" s="148"/>
      <c r="EAY14" s="148"/>
      <c r="EAZ14" s="148"/>
      <c r="EBA14" s="148"/>
      <c r="EBB14" s="148"/>
      <c r="EBC14" s="148"/>
      <c r="EBD14" s="148"/>
      <c r="EBE14" s="148"/>
      <c r="EBF14" s="148"/>
      <c r="EBG14" s="148"/>
      <c r="EBH14" s="148"/>
      <c r="EBI14" s="148"/>
      <c r="EBJ14" s="148"/>
      <c r="EBK14" s="148"/>
      <c r="EBL14" s="148"/>
      <c r="EBM14" s="148"/>
      <c r="EBN14" s="148"/>
      <c r="EBO14" s="148"/>
      <c r="EBP14" s="148"/>
      <c r="EBQ14" s="148"/>
      <c r="EBR14" s="148"/>
      <c r="EBS14" s="148"/>
      <c r="EBT14" s="148"/>
      <c r="EBU14" s="148"/>
      <c r="EBV14" s="148"/>
      <c r="EBW14" s="148"/>
      <c r="EBX14" s="148"/>
      <c r="EBY14" s="148"/>
      <c r="EBZ14" s="148"/>
      <c r="ECA14" s="148"/>
      <c r="ECB14" s="148"/>
      <c r="ECC14" s="148"/>
      <c r="ECD14" s="148"/>
      <c r="ECE14" s="148"/>
      <c r="ECF14" s="148"/>
      <c r="ECG14" s="148"/>
      <c r="ECH14" s="148"/>
      <c r="ECI14" s="148"/>
      <c r="ECJ14" s="148"/>
      <c r="ECK14" s="148"/>
      <c r="ECL14" s="148"/>
      <c r="ECM14" s="148"/>
      <c r="ECN14" s="148"/>
      <c r="ECO14" s="148"/>
      <c r="ECP14" s="148"/>
      <c r="ECQ14" s="148"/>
      <c r="ECR14" s="148"/>
      <c r="ECS14" s="148"/>
      <c r="ECT14" s="148"/>
      <c r="ECU14" s="148"/>
      <c r="ECV14" s="148"/>
      <c r="ECW14" s="148"/>
      <c r="ECX14" s="148"/>
      <c r="ECY14" s="148"/>
      <c r="ECZ14" s="148"/>
      <c r="EDA14" s="148"/>
      <c r="EDB14" s="148"/>
      <c r="EDC14" s="148"/>
      <c r="EDD14" s="148"/>
      <c r="EDE14" s="148"/>
      <c r="EDF14" s="148"/>
      <c r="EDG14" s="148"/>
      <c r="EDH14" s="148"/>
      <c r="EDI14" s="148"/>
      <c r="EDJ14" s="148"/>
      <c r="EDK14" s="148"/>
      <c r="EDL14" s="148"/>
      <c r="EDM14" s="148"/>
      <c r="EDN14" s="148"/>
      <c r="EDO14" s="148"/>
      <c r="EDP14" s="148"/>
      <c r="EDQ14" s="148"/>
      <c r="EDR14" s="148"/>
      <c r="EDS14" s="148"/>
      <c r="EDT14" s="148"/>
      <c r="EDU14" s="148"/>
      <c r="EDV14" s="148"/>
      <c r="EDW14" s="148"/>
      <c r="EDX14" s="148"/>
      <c r="EDY14" s="148"/>
      <c r="EDZ14" s="148"/>
      <c r="EEA14" s="148"/>
      <c r="EEB14" s="148"/>
      <c r="EEC14" s="148"/>
      <c r="EED14" s="148"/>
      <c r="EEE14" s="148"/>
      <c r="EEF14" s="148"/>
      <c r="EEG14" s="148"/>
      <c r="EEH14" s="148"/>
      <c r="EEI14" s="148"/>
      <c r="EEJ14" s="148"/>
      <c r="EEK14" s="148"/>
      <c r="EEL14" s="148"/>
      <c r="EEM14" s="148"/>
      <c r="EEN14" s="148"/>
      <c r="EEO14" s="148"/>
      <c r="EEP14" s="148"/>
      <c r="EEQ14" s="148"/>
      <c r="EER14" s="148"/>
      <c r="EES14" s="148"/>
      <c r="EET14" s="148"/>
      <c r="EEU14" s="148"/>
      <c r="EEV14" s="148"/>
      <c r="EEW14" s="148"/>
      <c r="EEX14" s="148"/>
      <c r="EEY14" s="148"/>
      <c r="EEZ14" s="148"/>
      <c r="EFA14" s="148"/>
      <c r="EFB14" s="148"/>
      <c r="EFC14" s="148"/>
      <c r="EFD14" s="148"/>
      <c r="EFE14" s="148"/>
      <c r="EFF14" s="148"/>
      <c r="EFG14" s="148"/>
      <c r="EFH14" s="148"/>
      <c r="EFI14" s="148"/>
      <c r="EFJ14" s="148"/>
      <c r="EFK14" s="148"/>
      <c r="EFL14" s="148"/>
      <c r="EFM14" s="148"/>
      <c r="EFN14" s="148"/>
      <c r="EFO14" s="148"/>
      <c r="EFP14" s="148"/>
      <c r="EFQ14" s="148"/>
      <c r="EFR14" s="148"/>
      <c r="EFS14" s="148"/>
      <c r="EFT14" s="148"/>
      <c r="EFU14" s="148"/>
      <c r="EFV14" s="148"/>
      <c r="EFW14" s="148"/>
      <c r="EFX14" s="148"/>
      <c r="EFY14" s="148"/>
      <c r="EFZ14" s="148"/>
      <c r="EGA14" s="148"/>
      <c r="EGB14" s="148"/>
      <c r="EGC14" s="148"/>
      <c r="EGD14" s="148"/>
      <c r="EGE14" s="148"/>
      <c r="EGF14" s="148"/>
      <c r="EGG14" s="148"/>
      <c r="EGH14" s="148"/>
      <c r="EGI14" s="148"/>
      <c r="EGJ14" s="148"/>
      <c r="EGK14" s="148"/>
      <c r="EGL14" s="148"/>
      <c r="EGM14" s="148"/>
      <c r="EGN14" s="148"/>
      <c r="EGO14" s="148"/>
      <c r="EGP14" s="148"/>
      <c r="EGQ14" s="148"/>
      <c r="EGR14" s="148"/>
      <c r="EGS14" s="148"/>
      <c r="EGT14" s="148"/>
      <c r="EGU14" s="148"/>
      <c r="EGV14" s="148"/>
      <c r="EGW14" s="148"/>
      <c r="EGX14" s="148"/>
      <c r="EGY14" s="148"/>
      <c r="EGZ14" s="148"/>
      <c r="EHA14" s="148"/>
      <c r="EHB14" s="148"/>
      <c r="EHC14" s="148"/>
      <c r="EHD14" s="148"/>
      <c r="EHE14" s="148"/>
      <c r="EHF14" s="148"/>
      <c r="EHG14" s="148"/>
      <c r="EHH14" s="148"/>
      <c r="EHI14" s="148"/>
      <c r="EHJ14" s="148"/>
      <c r="EHK14" s="148"/>
      <c r="EHL14" s="148"/>
      <c r="EHM14" s="148"/>
      <c r="EHN14" s="148"/>
      <c r="EHO14" s="148"/>
      <c r="EHP14" s="148"/>
      <c r="EHQ14" s="148"/>
      <c r="EHR14" s="148"/>
      <c r="EHS14" s="148"/>
      <c r="EHT14" s="148"/>
      <c r="EHU14" s="148"/>
      <c r="EHV14" s="148"/>
      <c r="EHW14" s="148"/>
      <c r="EHX14" s="148"/>
      <c r="EHY14" s="148"/>
      <c r="EHZ14" s="148"/>
      <c r="EIA14" s="148"/>
      <c r="EIB14" s="148"/>
      <c r="EIC14" s="148"/>
      <c r="EID14" s="148"/>
      <c r="EIE14" s="148"/>
      <c r="EIF14" s="148"/>
      <c r="EIG14" s="148"/>
      <c r="EIH14" s="148"/>
      <c r="EII14" s="148"/>
      <c r="EIJ14" s="148"/>
      <c r="EIK14" s="148"/>
      <c r="EIL14" s="148"/>
      <c r="EIM14" s="148"/>
      <c r="EIN14" s="148"/>
      <c r="EIO14" s="148"/>
      <c r="EIP14" s="148"/>
      <c r="EIQ14" s="148"/>
      <c r="EIR14" s="148"/>
      <c r="EIS14" s="148"/>
      <c r="EIT14" s="148"/>
      <c r="EIU14" s="148"/>
      <c r="EIV14" s="148"/>
      <c r="EIW14" s="148"/>
      <c r="EIX14" s="148"/>
      <c r="EIY14" s="148"/>
      <c r="EIZ14" s="148"/>
      <c r="EJA14" s="148"/>
      <c r="EJB14" s="148"/>
      <c r="EJC14" s="148"/>
      <c r="EJD14" s="148"/>
      <c r="EJE14" s="148"/>
      <c r="EJF14" s="148"/>
      <c r="EJG14" s="148"/>
      <c r="EJH14" s="148"/>
      <c r="EJI14" s="148"/>
      <c r="EJJ14" s="148"/>
      <c r="EJK14" s="148"/>
      <c r="EJL14" s="148"/>
      <c r="EJM14" s="148"/>
      <c r="EJN14" s="148"/>
      <c r="EJO14" s="148"/>
      <c r="EJP14" s="148"/>
      <c r="EJQ14" s="148"/>
      <c r="EJR14" s="148"/>
      <c r="EJS14" s="148"/>
      <c r="EJT14" s="148"/>
      <c r="EJU14" s="148"/>
      <c r="EJV14" s="148"/>
      <c r="EJW14" s="148"/>
      <c r="EJX14" s="148"/>
      <c r="EJY14" s="148"/>
      <c r="EJZ14" s="148"/>
      <c r="EKA14" s="148"/>
      <c r="EKB14" s="148"/>
      <c r="EKC14" s="148"/>
      <c r="EKD14" s="148"/>
      <c r="EKE14" s="148"/>
      <c r="EKF14" s="148"/>
      <c r="EKG14" s="148"/>
      <c r="EKH14" s="148"/>
      <c r="EKI14" s="148"/>
      <c r="EKJ14" s="148"/>
      <c r="EKK14" s="148"/>
      <c r="EKL14" s="148"/>
      <c r="EKM14" s="148"/>
      <c r="EKN14" s="148"/>
      <c r="EKO14" s="148"/>
      <c r="EKP14" s="148"/>
      <c r="EKQ14" s="148"/>
      <c r="EKR14" s="148"/>
      <c r="EKS14" s="148"/>
      <c r="EKT14" s="148"/>
      <c r="EKU14" s="148"/>
      <c r="EKV14" s="148"/>
      <c r="EKW14" s="148"/>
      <c r="EKX14" s="148"/>
      <c r="EKY14" s="148"/>
      <c r="EKZ14" s="148"/>
      <c r="ELA14" s="148"/>
      <c r="ELB14" s="148"/>
      <c r="ELC14" s="148"/>
      <c r="ELD14" s="148"/>
      <c r="ELE14" s="148"/>
      <c r="ELF14" s="148"/>
      <c r="ELG14" s="148"/>
      <c r="ELH14" s="148"/>
      <c r="ELI14" s="148"/>
      <c r="ELJ14" s="148"/>
      <c r="ELK14" s="148"/>
      <c r="ELL14" s="148"/>
      <c r="ELM14" s="148"/>
      <c r="ELN14" s="148"/>
      <c r="ELO14" s="148"/>
      <c r="ELP14" s="148"/>
      <c r="ELQ14" s="148"/>
      <c r="ELR14" s="148"/>
      <c r="ELS14" s="148"/>
      <c r="ELT14" s="148"/>
      <c r="ELU14" s="148"/>
      <c r="ELV14" s="148"/>
      <c r="ELW14" s="148"/>
      <c r="ELX14" s="148"/>
      <c r="ELY14" s="148"/>
      <c r="ELZ14" s="148"/>
      <c r="EMA14" s="148"/>
      <c r="EMB14" s="148"/>
      <c r="EMC14" s="148"/>
      <c r="EMD14" s="148"/>
      <c r="EME14" s="148"/>
      <c r="EMF14" s="148"/>
      <c r="EMG14" s="148"/>
      <c r="EMH14" s="148"/>
      <c r="EMI14" s="148"/>
      <c r="EMJ14" s="148"/>
      <c r="EMK14" s="148"/>
      <c r="EML14" s="148"/>
      <c r="EMM14" s="148"/>
      <c r="EMN14" s="148"/>
      <c r="EMO14" s="148"/>
      <c r="EMP14" s="148"/>
      <c r="EMQ14" s="148"/>
      <c r="EMR14" s="148"/>
      <c r="EMS14" s="148"/>
      <c r="EMT14" s="148"/>
      <c r="EMU14" s="148"/>
      <c r="EMV14" s="148"/>
      <c r="EMW14" s="148"/>
      <c r="EMX14" s="148"/>
      <c r="EMY14" s="148"/>
      <c r="EMZ14" s="148"/>
      <c r="ENA14" s="148"/>
      <c r="ENB14" s="148"/>
      <c r="ENC14" s="148"/>
      <c r="END14" s="148"/>
      <c r="ENE14" s="148"/>
      <c r="ENF14" s="148"/>
      <c r="ENG14" s="148"/>
      <c r="ENH14" s="148"/>
      <c r="ENI14" s="148"/>
      <c r="ENJ14" s="148"/>
      <c r="ENK14" s="148"/>
      <c r="ENL14" s="148"/>
      <c r="ENM14" s="148"/>
      <c r="ENN14" s="148"/>
      <c r="ENO14" s="148"/>
      <c r="ENP14" s="148"/>
      <c r="ENQ14" s="148"/>
      <c r="ENR14" s="148"/>
      <c r="ENS14" s="148"/>
      <c r="ENT14" s="148"/>
      <c r="ENU14" s="148"/>
      <c r="ENV14" s="148"/>
      <c r="ENW14" s="148"/>
      <c r="ENX14" s="148"/>
      <c r="ENY14" s="148"/>
      <c r="ENZ14" s="148"/>
      <c r="EOA14" s="148"/>
      <c r="EOB14" s="148"/>
      <c r="EOC14" s="148"/>
      <c r="EOD14" s="148"/>
      <c r="EOE14" s="148"/>
      <c r="EOF14" s="148"/>
      <c r="EOG14" s="148"/>
      <c r="EOH14" s="148"/>
      <c r="EOI14" s="148"/>
      <c r="EOJ14" s="148"/>
      <c r="EOK14" s="148"/>
      <c r="EOL14" s="148"/>
      <c r="EOM14" s="148"/>
      <c r="EON14" s="148"/>
      <c r="EOO14" s="148"/>
      <c r="EOP14" s="148"/>
      <c r="EOQ14" s="148"/>
      <c r="EOR14" s="148"/>
      <c r="EOS14" s="148"/>
      <c r="EOT14" s="148"/>
      <c r="EOU14" s="148"/>
      <c r="EOV14" s="148"/>
      <c r="EOW14" s="148"/>
      <c r="EOX14" s="148"/>
      <c r="EOY14" s="148"/>
      <c r="EOZ14" s="148"/>
      <c r="EPA14" s="148"/>
      <c r="EPB14" s="148"/>
      <c r="EPC14" s="148"/>
      <c r="EPD14" s="148"/>
      <c r="EPE14" s="148"/>
      <c r="EPF14" s="148"/>
      <c r="EPG14" s="148"/>
      <c r="EPH14" s="148"/>
      <c r="EPI14" s="148"/>
      <c r="EPJ14" s="148"/>
      <c r="EPK14" s="148"/>
      <c r="EPL14" s="148"/>
      <c r="EPM14" s="148"/>
      <c r="EPN14" s="148"/>
      <c r="EPO14" s="148"/>
      <c r="EPP14" s="148"/>
      <c r="EPQ14" s="148"/>
      <c r="EPR14" s="148"/>
      <c r="EPS14" s="148"/>
      <c r="EPT14" s="148"/>
      <c r="EPU14" s="148"/>
      <c r="EPV14" s="148"/>
      <c r="EPW14" s="148"/>
      <c r="EPX14" s="148"/>
      <c r="EPY14" s="148"/>
      <c r="EPZ14" s="148"/>
      <c r="EQA14" s="148"/>
      <c r="EQB14" s="148"/>
      <c r="EQC14" s="148"/>
      <c r="EQD14" s="148"/>
      <c r="EQE14" s="148"/>
      <c r="EQF14" s="148"/>
      <c r="EQG14" s="148"/>
      <c r="EQH14" s="148"/>
      <c r="EQI14" s="148"/>
      <c r="EQJ14" s="148"/>
      <c r="EQK14" s="148"/>
      <c r="EQL14" s="148"/>
      <c r="EQM14" s="148"/>
      <c r="EQN14" s="148"/>
      <c r="EQO14" s="148"/>
      <c r="EQP14" s="148"/>
      <c r="EQQ14" s="148"/>
      <c r="EQR14" s="148"/>
      <c r="EQS14" s="148"/>
      <c r="EQT14" s="148"/>
      <c r="EQU14" s="148"/>
      <c r="EQV14" s="148"/>
      <c r="EQW14" s="148"/>
      <c r="EQX14" s="148"/>
      <c r="EQY14" s="148"/>
      <c r="EQZ14" s="148"/>
      <c r="ERA14" s="148"/>
      <c r="ERB14" s="148"/>
      <c r="ERC14" s="148"/>
      <c r="ERD14" s="148"/>
      <c r="ERE14" s="148"/>
      <c r="ERF14" s="148"/>
      <c r="ERG14" s="148"/>
      <c r="ERH14" s="148"/>
      <c r="ERI14" s="148"/>
      <c r="ERJ14" s="148"/>
      <c r="ERK14" s="148"/>
      <c r="ERL14" s="148"/>
      <c r="ERM14" s="148"/>
      <c r="ERN14" s="148"/>
      <c r="ERO14" s="148"/>
      <c r="ERP14" s="148"/>
      <c r="ERQ14" s="148"/>
      <c r="ERR14" s="148"/>
      <c r="ERS14" s="148"/>
      <c r="ERT14" s="148"/>
      <c r="ERU14" s="148"/>
      <c r="ERV14" s="148"/>
      <c r="ERW14" s="148"/>
      <c r="ERX14" s="148"/>
      <c r="ERY14" s="148"/>
      <c r="ERZ14" s="148"/>
      <c r="ESA14" s="148"/>
      <c r="ESB14" s="148"/>
      <c r="ESC14" s="148"/>
      <c r="ESD14" s="148"/>
      <c r="ESE14" s="148"/>
      <c r="ESF14" s="148"/>
      <c r="ESG14" s="148"/>
      <c r="ESH14" s="148"/>
      <c r="ESI14" s="148"/>
      <c r="ESJ14" s="148"/>
      <c r="ESK14" s="148"/>
      <c r="ESL14" s="148"/>
      <c r="ESM14" s="148"/>
      <c r="ESN14" s="148"/>
      <c r="ESO14" s="148"/>
      <c r="ESP14" s="148"/>
      <c r="ESQ14" s="148"/>
      <c r="ESR14" s="148"/>
      <c r="ESS14" s="148"/>
      <c r="EST14" s="148"/>
      <c r="ESU14" s="148"/>
      <c r="ESV14" s="148"/>
      <c r="ESW14" s="148"/>
      <c r="ESX14" s="148"/>
      <c r="ESY14" s="148"/>
      <c r="ESZ14" s="148"/>
      <c r="ETA14" s="148"/>
      <c r="ETB14" s="148"/>
      <c r="ETC14" s="148"/>
      <c r="ETD14" s="148"/>
      <c r="ETE14" s="148"/>
      <c r="ETF14" s="148"/>
      <c r="ETG14" s="148"/>
      <c r="ETH14" s="148"/>
      <c r="ETI14" s="148"/>
      <c r="ETJ14" s="148"/>
      <c r="ETK14" s="148"/>
      <c r="ETL14" s="148"/>
      <c r="ETM14" s="148"/>
      <c r="ETN14" s="148"/>
      <c r="ETO14" s="148"/>
      <c r="ETP14" s="148"/>
      <c r="ETQ14" s="148"/>
      <c r="ETR14" s="148"/>
      <c r="ETS14" s="148"/>
      <c r="ETT14" s="148"/>
      <c r="ETU14" s="148"/>
      <c r="ETV14" s="148"/>
      <c r="ETW14" s="148"/>
      <c r="ETX14" s="148"/>
      <c r="ETY14" s="148"/>
      <c r="ETZ14" s="148"/>
      <c r="EUA14" s="148"/>
      <c r="EUB14" s="148"/>
      <c r="EUC14" s="148"/>
      <c r="EUD14" s="148"/>
      <c r="EUE14" s="148"/>
      <c r="EUF14" s="148"/>
      <c r="EUG14" s="148"/>
      <c r="EUH14" s="148"/>
      <c r="EUI14" s="148"/>
      <c r="EUJ14" s="148"/>
      <c r="EUK14" s="148"/>
      <c r="EUL14" s="148"/>
      <c r="EUM14" s="148"/>
      <c r="EUN14" s="148"/>
      <c r="EUO14" s="148"/>
      <c r="EUP14" s="148"/>
      <c r="EUQ14" s="148"/>
      <c r="EUR14" s="148"/>
      <c r="EUS14" s="148"/>
      <c r="EUT14" s="148"/>
      <c r="EUU14" s="148"/>
      <c r="EUV14" s="148"/>
      <c r="EUW14" s="148"/>
      <c r="EUX14" s="148"/>
      <c r="EUY14" s="148"/>
      <c r="EUZ14" s="148"/>
      <c r="EVA14" s="148"/>
      <c r="EVB14" s="148"/>
      <c r="EVC14" s="148"/>
      <c r="EVD14" s="148"/>
      <c r="EVE14" s="148"/>
      <c r="EVF14" s="148"/>
      <c r="EVG14" s="148"/>
      <c r="EVH14" s="148"/>
      <c r="EVI14" s="148"/>
      <c r="EVJ14" s="148"/>
      <c r="EVK14" s="148"/>
      <c r="EVL14" s="148"/>
      <c r="EVM14" s="148"/>
      <c r="EVN14" s="148"/>
      <c r="EVO14" s="148"/>
      <c r="EVP14" s="148"/>
      <c r="EVQ14" s="148"/>
      <c r="EVR14" s="148"/>
      <c r="EVS14" s="148"/>
      <c r="EVT14" s="148"/>
      <c r="EVU14" s="148"/>
      <c r="EVV14" s="148"/>
      <c r="EVW14" s="148"/>
      <c r="EVX14" s="148"/>
      <c r="EVY14" s="148"/>
      <c r="EVZ14" s="148"/>
      <c r="EWA14" s="148"/>
      <c r="EWB14" s="148"/>
      <c r="EWC14" s="148"/>
      <c r="EWD14" s="148"/>
      <c r="EWE14" s="148"/>
      <c r="EWF14" s="148"/>
      <c r="EWG14" s="148"/>
      <c r="EWH14" s="148"/>
      <c r="EWI14" s="148"/>
      <c r="EWJ14" s="148"/>
      <c r="EWK14" s="148"/>
      <c r="EWL14" s="148"/>
      <c r="EWM14" s="148"/>
      <c r="EWN14" s="148"/>
      <c r="EWO14" s="148"/>
      <c r="EWP14" s="148"/>
      <c r="EWQ14" s="148"/>
      <c r="EWR14" s="148"/>
      <c r="EWS14" s="148"/>
      <c r="EWT14" s="148"/>
      <c r="EWU14" s="148"/>
      <c r="EWV14" s="148"/>
      <c r="EWW14" s="148"/>
      <c r="EWX14" s="148"/>
      <c r="EWY14" s="148"/>
      <c r="EWZ14" s="148"/>
      <c r="EXA14" s="148"/>
      <c r="EXB14" s="148"/>
      <c r="EXC14" s="148"/>
      <c r="EXD14" s="148"/>
      <c r="EXE14" s="148"/>
      <c r="EXF14" s="148"/>
      <c r="EXG14" s="148"/>
      <c r="EXH14" s="148"/>
      <c r="EXI14" s="148"/>
      <c r="EXJ14" s="148"/>
      <c r="EXK14" s="148"/>
      <c r="EXL14" s="148"/>
      <c r="EXM14" s="148"/>
      <c r="EXN14" s="148"/>
      <c r="EXO14" s="148"/>
      <c r="EXP14" s="148"/>
      <c r="EXQ14" s="148"/>
      <c r="EXR14" s="148"/>
      <c r="EXS14" s="148"/>
      <c r="EXT14" s="148"/>
      <c r="EXU14" s="148"/>
      <c r="EXV14" s="148"/>
      <c r="EXW14" s="148"/>
      <c r="EXX14" s="148"/>
      <c r="EXY14" s="148"/>
      <c r="EXZ14" s="148"/>
      <c r="EYA14" s="148"/>
      <c r="EYB14" s="148"/>
      <c r="EYC14" s="148"/>
      <c r="EYD14" s="148"/>
      <c r="EYE14" s="148"/>
      <c r="EYF14" s="148"/>
      <c r="EYG14" s="148"/>
      <c r="EYH14" s="148"/>
      <c r="EYI14" s="148"/>
      <c r="EYJ14" s="148"/>
      <c r="EYK14" s="148"/>
      <c r="EYL14" s="148"/>
      <c r="EYM14" s="148"/>
      <c r="EYN14" s="148"/>
      <c r="EYO14" s="148"/>
      <c r="EYP14" s="148"/>
      <c r="EYQ14" s="148"/>
      <c r="EYR14" s="148"/>
      <c r="EYS14" s="148"/>
      <c r="EYT14" s="148"/>
      <c r="EYU14" s="148"/>
      <c r="EYV14" s="148"/>
      <c r="EYW14" s="148"/>
      <c r="EYX14" s="148"/>
      <c r="EYY14" s="148"/>
      <c r="EYZ14" s="148"/>
      <c r="EZA14" s="148"/>
      <c r="EZB14" s="148"/>
      <c r="EZC14" s="148"/>
      <c r="EZD14" s="148"/>
      <c r="EZE14" s="148"/>
      <c r="EZF14" s="148"/>
      <c r="EZG14" s="148"/>
      <c r="EZH14" s="148"/>
      <c r="EZI14" s="148"/>
      <c r="EZJ14" s="148"/>
      <c r="EZK14" s="148"/>
      <c r="EZL14" s="148"/>
      <c r="EZM14" s="148"/>
      <c r="EZN14" s="148"/>
      <c r="EZO14" s="148"/>
      <c r="EZP14" s="148"/>
      <c r="EZQ14" s="148"/>
      <c r="EZR14" s="148"/>
      <c r="EZS14" s="148"/>
      <c r="EZT14" s="148"/>
      <c r="EZU14" s="148"/>
      <c r="EZV14" s="148"/>
      <c r="EZW14" s="148"/>
      <c r="EZX14" s="148"/>
      <c r="EZY14" s="148"/>
      <c r="EZZ14" s="148"/>
      <c r="FAA14" s="148"/>
      <c r="FAB14" s="148"/>
      <c r="FAC14" s="148"/>
      <c r="FAD14" s="148"/>
      <c r="FAE14" s="148"/>
      <c r="FAF14" s="148"/>
      <c r="FAG14" s="148"/>
      <c r="FAH14" s="148"/>
      <c r="FAI14" s="148"/>
      <c r="FAJ14" s="148"/>
      <c r="FAK14" s="148"/>
      <c r="FAL14" s="148"/>
      <c r="FAM14" s="148"/>
      <c r="FAN14" s="148"/>
      <c r="FAO14" s="148"/>
      <c r="FAP14" s="148"/>
      <c r="FAQ14" s="148"/>
      <c r="FAR14" s="148"/>
      <c r="FAS14" s="148"/>
      <c r="FAT14" s="148"/>
      <c r="FAU14" s="148"/>
      <c r="FAV14" s="148"/>
      <c r="FAW14" s="148"/>
      <c r="FAX14" s="148"/>
      <c r="FAY14" s="148"/>
      <c r="FAZ14" s="148"/>
      <c r="FBA14" s="148"/>
      <c r="FBB14" s="148"/>
      <c r="FBC14" s="148"/>
      <c r="FBD14" s="148"/>
      <c r="FBE14" s="148"/>
      <c r="FBF14" s="148"/>
      <c r="FBG14" s="148"/>
      <c r="FBH14" s="148"/>
      <c r="FBI14" s="148"/>
      <c r="FBJ14" s="148"/>
      <c r="FBK14" s="148"/>
      <c r="FBL14" s="148"/>
      <c r="FBM14" s="148"/>
      <c r="FBN14" s="148"/>
      <c r="FBO14" s="148"/>
      <c r="FBP14" s="148"/>
      <c r="FBQ14" s="148"/>
      <c r="FBR14" s="148"/>
      <c r="FBS14" s="148"/>
      <c r="FBT14" s="148"/>
      <c r="FBU14" s="148"/>
      <c r="FBV14" s="148"/>
      <c r="FBW14" s="148"/>
      <c r="FBX14" s="148"/>
      <c r="FBY14" s="148"/>
      <c r="FBZ14" s="148"/>
      <c r="FCA14" s="148"/>
      <c r="FCB14" s="148"/>
      <c r="FCC14" s="148"/>
      <c r="FCD14" s="148"/>
      <c r="FCE14" s="148"/>
      <c r="FCF14" s="148"/>
      <c r="FCG14" s="148"/>
      <c r="FCH14" s="148"/>
      <c r="FCI14" s="148"/>
      <c r="FCJ14" s="148"/>
      <c r="FCK14" s="148"/>
      <c r="FCL14" s="148"/>
      <c r="FCM14" s="148"/>
      <c r="FCN14" s="148"/>
      <c r="FCO14" s="148"/>
      <c r="FCP14" s="148"/>
      <c r="FCQ14" s="148"/>
      <c r="FCR14" s="148"/>
      <c r="FCS14" s="148"/>
      <c r="FCT14" s="148"/>
      <c r="FCU14" s="148"/>
      <c r="FCV14" s="148"/>
      <c r="FCW14" s="148"/>
      <c r="FCX14" s="148"/>
      <c r="FCY14" s="148"/>
      <c r="FCZ14" s="148"/>
      <c r="FDA14" s="148"/>
      <c r="FDB14" s="148"/>
      <c r="FDC14" s="148"/>
      <c r="FDD14" s="148"/>
      <c r="FDE14" s="148"/>
      <c r="FDF14" s="148"/>
      <c r="FDG14" s="148"/>
      <c r="FDH14" s="148"/>
      <c r="FDI14" s="148"/>
      <c r="FDJ14" s="148"/>
      <c r="FDK14" s="148"/>
      <c r="FDL14" s="148"/>
      <c r="FDM14" s="148"/>
      <c r="FDN14" s="148"/>
      <c r="FDO14" s="148"/>
      <c r="FDP14" s="148"/>
      <c r="FDQ14" s="148"/>
      <c r="FDR14" s="148"/>
      <c r="FDS14" s="148"/>
      <c r="FDT14" s="148"/>
      <c r="FDU14" s="148"/>
      <c r="FDV14" s="148"/>
      <c r="FDW14" s="148"/>
      <c r="FDX14" s="148"/>
      <c r="FDY14" s="148"/>
      <c r="FDZ14" s="148"/>
      <c r="FEA14" s="148"/>
      <c r="FEB14" s="148"/>
      <c r="FEC14" s="148"/>
      <c r="FED14" s="148"/>
      <c r="FEE14" s="148"/>
      <c r="FEF14" s="148"/>
      <c r="FEG14" s="148"/>
      <c r="FEH14" s="148"/>
      <c r="FEI14" s="148"/>
      <c r="FEJ14" s="148"/>
      <c r="FEK14" s="148"/>
      <c r="FEL14" s="148"/>
      <c r="FEM14" s="148"/>
      <c r="FEN14" s="148"/>
      <c r="FEO14" s="148"/>
      <c r="FEP14" s="148"/>
      <c r="FEQ14" s="148"/>
      <c r="FER14" s="148"/>
      <c r="FES14" s="148"/>
      <c r="FET14" s="148"/>
      <c r="FEU14" s="148"/>
      <c r="FEV14" s="148"/>
      <c r="FEW14" s="148"/>
      <c r="FEX14" s="148"/>
      <c r="FEY14" s="148"/>
      <c r="FEZ14" s="148"/>
      <c r="FFA14" s="148"/>
      <c r="FFB14" s="148"/>
      <c r="FFC14" s="148"/>
      <c r="FFD14" s="148"/>
      <c r="FFE14" s="148"/>
      <c r="FFF14" s="148"/>
      <c r="FFG14" s="148"/>
      <c r="FFH14" s="148"/>
      <c r="FFI14" s="148"/>
      <c r="FFJ14" s="148"/>
      <c r="FFK14" s="148"/>
      <c r="FFL14" s="148"/>
      <c r="FFM14" s="148"/>
      <c r="FFN14" s="148"/>
      <c r="FFO14" s="148"/>
      <c r="FFP14" s="148"/>
      <c r="FFQ14" s="148"/>
      <c r="FFR14" s="148"/>
      <c r="FFS14" s="148"/>
      <c r="FFT14" s="148"/>
      <c r="FFU14" s="148"/>
      <c r="FFV14" s="148"/>
      <c r="FFW14" s="148"/>
      <c r="FFX14" s="148"/>
      <c r="FFY14" s="148"/>
      <c r="FFZ14" s="148"/>
      <c r="FGA14" s="148"/>
      <c r="FGB14" s="148"/>
      <c r="FGC14" s="148"/>
      <c r="FGD14" s="148"/>
      <c r="FGE14" s="148"/>
      <c r="FGF14" s="148"/>
      <c r="FGG14" s="148"/>
      <c r="FGH14" s="148"/>
      <c r="FGI14" s="148"/>
      <c r="FGJ14" s="148"/>
      <c r="FGK14" s="148"/>
      <c r="FGL14" s="148"/>
      <c r="FGM14" s="148"/>
      <c r="FGN14" s="148"/>
      <c r="FGO14" s="148"/>
      <c r="FGP14" s="148"/>
      <c r="FGQ14" s="148"/>
      <c r="FGR14" s="148"/>
      <c r="FGS14" s="148"/>
      <c r="FGT14" s="148"/>
      <c r="FGU14" s="148"/>
      <c r="FGV14" s="148"/>
      <c r="FGW14" s="148"/>
      <c r="FGX14" s="148"/>
      <c r="FGY14" s="148"/>
      <c r="FGZ14" s="148"/>
      <c r="FHA14" s="148"/>
      <c r="FHB14" s="148"/>
      <c r="FHC14" s="148"/>
      <c r="FHD14" s="148"/>
      <c r="FHE14" s="148"/>
      <c r="FHF14" s="148"/>
      <c r="FHG14" s="148"/>
      <c r="FHH14" s="148"/>
      <c r="FHI14" s="148"/>
      <c r="FHJ14" s="148"/>
      <c r="FHK14" s="148"/>
      <c r="FHL14" s="148"/>
      <c r="FHM14" s="148"/>
      <c r="FHN14" s="148"/>
      <c r="FHO14" s="148"/>
      <c r="FHP14" s="148"/>
      <c r="FHQ14" s="148"/>
      <c r="FHR14" s="148"/>
      <c r="FHS14" s="148"/>
      <c r="FHT14" s="148"/>
      <c r="FHU14" s="148"/>
      <c r="FHV14" s="148"/>
      <c r="FHW14" s="148"/>
      <c r="FHX14" s="148"/>
      <c r="FHY14" s="148"/>
      <c r="FHZ14" s="148"/>
      <c r="FIA14" s="148"/>
      <c r="FIB14" s="148"/>
      <c r="FIC14" s="148"/>
      <c r="FID14" s="148"/>
      <c r="FIE14" s="148"/>
      <c r="FIF14" s="148"/>
      <c r="FIG14" s="148"/>
      <c r="FIH14" s="148"/>
      <c r="FII14" s="148"/>
      <c r="FIJ14" s="148"/>
      <c r="FIK14" s="148"/>
      <c r="FIL14" s="148"/>
      <c r="FIM14" s="148"/>
      <c r="FIN14" s="148"/>
      <c r="FIO14" s="148"/>
      <c r="FIP14" s="148"/>
      <c r="FIQ14" s="148"/>
      <c r="FIR14" s="148"/>
      <c r="FIS14" s="148"/>
      <c r="FIT14" s="148"/>
      <c r="FIU14" s="148"/>
      <c r="FIV14" s="148"/>
      <c r="FIW14" s="148"/>
      <c r="FIX14" s="148"/>
      <c r="FIY14" s="148"/>
      <c r="FIZ14" s="148"/>
      <c r="FJA14" s="148"/>
      <c r="FJB14" s="148"/>
      <c r="FJC14" s="148"/>
      <c r="FJD14" s="148"/>
      <c r="FJE14" s="148"/>
      <c r="FJF14" s="148"/>
      <c r="FJG14" s="148"/>
      <c r="FJH14" s="148"/>
      <c r="FJI14" s="148"/>
      <c r="FJJ14" s="148"/>
      <c r="FJK14" s="148"/>
      <c r="FJL14" s="148"/>
      <c r="FJM14" s="148"/>
      <c r="FJN14" s="148"/>
      <c r="FJO14" s="148"/>
      <c r="FJP14" s="148"/>
      <c r="FJQ14" s="148"/>
      <c r="FJR14" s="148"/>
      <c r="FJS14" s="148"/>
      <c r="FJT14" s="148"/>
      <c r="FJU14" s="148"/>
      <c r="FJV14" s="148"/>
      <c r="FJW14" s="148"/>
      <c r="FJX14" s="148"/>
      <c r="FJY14" s="148"/>
      <c r="FJZ14" s="148"/>
      <c r="FKA14" s="148"/>
      <c r="FKB14" s="148"/>
      <c r="FKC14" s="148"/>
      <c r="FKD14" s="148"/>
      <c r="FKE14" s="148"/>
      <c r="FKF14" s="148"/>
      <c r="FKG14" s="148"/>
      <c r="FKH14" s="148"/>
      <c r="FKI14" s="148"/>
      <c r="FKJ14" s="148"/>
      <c r="FKK14" s="148"/>
      <c r="FKL14" s="148"/>
      <c r="FKM14" s="148"/>
      <c r="FKN14" s="148"/>
      <c r="FKO14" s="148"/>
      <c r="FKP14" s="148"/>
      <c r="FKQ14" s="148"/>
      <c r="FKR14" s="148"/>
      <c r="FKS14" s="148"/>
      <c r="FKT14" s="148"/>
      <c r="FKU14" s="148"/>
      <c r="FKV14" s="148"/>
      <c r="FKW14" s="148"/>
      <c r="FKX14" s="148"/>
      <c r="FKY14" s="148"/>
      <c r="FKZ14" s="148"/>
      <c r="FLA14" s="148"/>
      <c r="FLB14" s="148"/>
      <c r="FLC14" s="148"/>
      <c r="FLD14" s="148"/>
      <c r="FLE14" s="148"/>
      <c r="FLF14" s="148"/>
      <c r="FLG14" s="148"/>
      <c r="FLH14" s="148"/>
      <c r="FLI14" s="148"/>
      <c r="FLJ14" s="148"/>
      <c r="FLK14" s="148"/>
      <c r="FLL14" s="148"/>
      <c r="FLM14" s="148"/>
      <c r="FLN14" s="148"/>
      <c r="FLO14" s="148"/>
      <c r="FLP14" s="148"/>
      <c r="FLQ14" s="148"/>
      <c r="FLR14" s="148"/>
      <c r="FLS14" s="148"/>
      <c r="FLT14" s="148"/>
      <c r="FLU14" s="148"/>
      <c r="FLV14" s="148"/>
      <c r="FLW14" s="148"/>
      <c r="FLX14" s="148"/>
      <c r="FLY14" s="148"/>
      <c r="FLZ14" s="148"/>
      <c r="FMA14" s="148"/>
      <c r="FMB14" s="148"/>
      <c r="FMC14" s="148"/>
      <c r="FMD14" s="148"/>
      <c r="FME14" s="148"/>
      <c r="FMF14" s="148"/>
      <c r="FMG14" s="148"/>
      <c r="FMH14" s="148"/>
      <c r="FMI14" s="148"/>
      <c r="FMJ14" s="148"/>
      <c r="FMK14" s="148"/>
      <c r="FML14" s="148"/>
      <c r="FMM14" s="148"/>
      <c r="FMN14" s="148"/>
      <c r="FMO14" s="148"/>
      <c r="FMP14" s="148"/>
      <c r="FMQ14" s="148"/>
      <c r="FMR14" s="148"/>
      <c r="FMS14" s="148"/>
      <c r="FMT14" s="148"/>
      <c r="FMU14" s="148"/>
      <c r="FMV14" s="148"/>
      <c r="FMW14" s="148"/>
      <c r="FMX14" s="148"/>
      <c r="FMY14" s="148"/>
      <c r="FMZ14" s="148"/>
      <c r="FNA14" s="148"/>
      <c r="FNB14" s="148"/>
      <c r="FNC14" s="148"/>
      <c r="FND14" s="148"/>
      <c r="FNE14" s="148"/>
      <c r="FNF14" s="148"/>
      <c r="FNG14" s="148"/>
      <c r="FNH14" s="148"/>
      <c r="FNI14" s="148"/>
      <c r="FNJ14" s="148"/>
      <c r="FNK14" s="148"/>
      <c r="FNL14" s="148"/>
      <c r="FNM14" s="148"/>
      <c r="FNN14" s="148"/>
      <c r="FNO14" s="148"/>
      <c r="FNP14" s="148"/>
      <c r="FNQ14" s="148"/>
      <c r="FNR14" s="148"/>
      <c r="FNS14" s="148"/>
      <c r="FNT14" s="148"/>
      <c r="FNU14" s="148"/>
      <c r="FNV14" s="148"/>
      <c r="FNW14" s="148"/>
      <c r="FNX14" s="148"/>
      <c r="FNY14" s="148"/>
      <c r="FNZ14" s="148"/>
      <c r="FOA14" s="148"/>
      <c r="FOB14" s="148"/>
      <c r="FOC14" s="148"/>
      <c r="FOD14" s="148"/>
      <c r="FOE14" s="148"/>
      <c r="FOF14" s="148"/>
      <c r="FOG14" s="148"/>
      <c r="FOH14" s="148"/>
      <c r="FOI14" s="148"/>
      <c r="FOJ14" s="148"/>
      <c r="FOK14" s="148"/>
      <c r="FOL14" s="148"/>
      <c r="FOM14" s="148"/>
      <c r="FON14" s="148"/>
      <c r="FOO14" s="148"/>
      <c r="FOP14" s="148"/>
      <c r="FOQ14" s="148"/>
      <c r="FOR14" s="148"/>
      <c r="FOS14" s="148"/>
      <c r="FOT14" s="148"/>
      <c r="FOU14" s="148"/>
      <c r="FOV14" s="148"/>
      <c r="FOW14" s="148"/>
      <c r="FOX14" s="148"/>
      <c r="FOY14" s="148"/>
      <c r="FOZ14" s="148"/>
      <c r="FPA14" s="148"/>
      <c r="FPB14" s="148"/>
      <c r="FPC14" s="148"/>
      <c r="FPD14" s="148"/>
      <c r="FPE14" s="148"/>
      <c r="FPF14" s="148"/>
      <c r="FPG14" s="148"/>
      <c r="FPH14" s="148"/>
      <c r="FPI14" s="148"/>
      <c r="FPJ14" s="148"/>
      <c r="FPK14" s="148"/>
      <c r="FPL14" s="148"/>
      <c r="FPM14" s="148"/>
      <c r="FPN14" s="148"/>
      <c r="FPO14" s="148"/>
      <c r="FPP14" s="148"/>
      <c r="FPQ14" s="148"/>
      <c r="FPR14" s="148"/>
      <c r="FPS14" s="148"/>
      <c r="FPT14" s="148"/>
      <c r="FPU14" s="148"/>
      <c r="FPV14" s="148"/>
      <c r="FPW14" s="148"/>
      <c r="FPX14" s="148"/>
      <c r="FPY14" s="148"/>
      <c r="FPZ14" s="148"/>
      <c r="FQA14" s="148"/>
      <c r="FQB14" s="148"/>
      <c r="FQC14" s="148"/>
      <c r="FQD14" s="148"/>
      <c r="FQE14" s="148"/>
      <c r="FQF14" s="148"/>
      <c r="FQG14" s="148"/>
      <c r="FQH14" s="148"/>
      <c r="FQI14" s="148"/>
      <c r="FQJ14" s="148"/>
      <c r="FQK14" s="148"/>
      <c r="FQL14" s="148"/>
      <c r="FQM14" s="148"/>
      <c r="FQN14" s="148"/>
      <c r="FQO14" s="148"/>
      <c r="FQP14" s="148"/>
      <c r="FQQ14" s="148"/>
      <c r="FQR14" s="148"/>
      <c r="FQS14" s="148"/>
      <c r="FQT14" s="148"/>
      <c r="FQU14" s="148"/>
      <c r="FQV14" s="148"/>
      <c r="FQW14" s="148"/>
      <c r="FQX14" s="148"/>
      <c r="FQY14" s="148"/>
      <c r="FQZ14" s="148"/>
      <c r="FRA14" s="148"/>
      <c r="FRB14" s="148"/>
      <c r="FRC14" s="148"/>
      <c r="FRD14" s="148"/>
      <c r="FRE14" s="148"/>
      <c r="FRF14" s="148"/>
      <c r="FRG14" s="148"/>
      <c r="FRH14" s="148"/>
      <c r="FRI14" s="148"/>
      <c r="FRJ14" s="148"/>
      <c r="FRK14" s="148"/>
      <c r="FRL14" s="148"/>
      <c r="FRM14" s="148"/>
      <c r="FRN14" s="148"/>
      <c r="FRO14" s="148"/>
      <c r="FRP14" s="148"/>
      <c r="FRQ14" s="148"/>
      <c r="FRR14" s="148"/>
      <c r="FRS14" s="148"/>
      <c r="FRT14" s="148"/>
      <c r="FRU14" s="148"/>
      <c r="FRV14" s="148"/>
      <c r="FRW14" s="148"/>
      <c r="FRX14" s="148"/>
      <c r="FRY14" s="148"/>
      <c r="FRZ14" s="148"/>
      <c r="FSA14" s="148"/>
      <c r="FSB14" s="148"/>
      <c r="FSC14" s="148"/>
      <c r="FSD14" s="148"/>
      <c r="FSE14" s="148"/>
      <c r="FSF14" s="148"/>
      <c r="FSG14" s="148"/>
      <c r="FSH14" s="148"/>
      <c r="FSI14" s="148"/>
      <c r="FSJ14" s="148"/>
      <c r="FSK14" s="148"/>
      <c r="FSL14" s="148"/>
      <c r="FSM14" s="148"/>
      <c r="FSN14" s="148"/>
      <c r="FSO14" s="148"/>
      <c r="FSP14" s="148"/>
      <c r="FSQ14" s="148"/>
      <c r="FSR14" s="148"/>
      <c r="FSS14" s="148"/>
      <c r="FST14" s="148"/>
      <c r="FSU14" s="148"/>
      <c r="FSV14" s="148"/>
      <c r="FSW14" s="148"/>
      <c r="FSX14" s="148"/>
      <c r="FSY14" s="148"/>
      <c r="FSZ14" s="148"/>
      <c r="FTA14" s="148"/>
      <c r="FTB14" s="148"/>
      <c r="FTC14" s="148"/>
      <c r="FTD14" s="148"/>
      <c r="FTE14" s="148"/>
      <c r="FTF14" s="148"/>
      <c r="FTG14" s="148"/>
      <c r="FTH14" s="148"/>
      <c r="FTI14" s="148"/>
      <c r="FTJ14" s="148"/>
      <c r="FTK14" s="148"/>
      <c r="FTL14" s="148"/>
      <c r="FTM14" s="148"/>
      <c r="FTN14" s="148"/>
      <c r="FTO14" s="148"/>
      <c r="FTP14" s="148"/>
      <c r="FTQ14" s="148"/>
      <c r="FTR14" s="148"/>
      <c r="FTS14" s="148"/>
      <c r="FTT14" s="148"/>
      <c r="FTU14" s="148"/>
      <c r="FTV14" s="148"/>
      <c r="FTW14" s="148"/>
      <c r="FTX14" s="148"/>
      <c r="FTY14" s="148"/>
      <c r="FTZ14" s="148"/>
      <c r="FUA14" s="148"/>
      <c r="FUB14" s="148"/>
      <c r="FUC14" s="148"/>
      <c r="FUD14" s="148"/>
      <c r="FUE14" s="148"/>
      <c r="FUF14" s="148"/>
      <c r="FUG14" s="148"/>
      <c r="FUH14" s="148"/>
      <c r="FUI14" s="148"/>
      <c r="FUJ14" s="148"/>
      <c r="FUK14" s="148"/>
      <c r="FUL14" s="148"/>
      <c r="FUM14" s="148"/>
      <c r="FUN14" s="148"/>
      <c r="FUO14" s="148"/>
      <c r="FUP14" s="148"/>
      <c r="FUQ14" s="148"/>
      <c r="FUR14" s="148"/>
      <c r="FUS14" s="148"/>
      <c r="FUT14" s="148"/>
      <c r="FUU14" s="148"/>
      <c r="FUV14" s="148"/>
      <c r="FUW14" s="148"/>
      <c r="FUX14" s="148"/>
      <c r="FUY14" s="148"/>
      <c r="FUZ14" s="148"/>
      <c r="FVA14" s="148"/>
      <c r="FVB14" s="148"/>
      <c r="FVC14" s="148"/>
      <c r="FVD14" s="148"/>
      <c r="FVE14" s="148"/>
      <c r="FVF14" s="148"/>
      <c r="FVG14" s="148"/>
      <c r="FVH14" s="148"/>
      <c r="FVI14" s="148"/>
      <c r="FVJ14" s="148"/>
      <c r="FVK14" s="148"/>
      <c r="FVL14" s="148"/>
      <c r="FVM14" s="148"/>
      <c r="FVN14" s="148"/>
      <c r="FVO14" s="148"/>
      <c r="FVP14" s="148"/>
      <c r="FVQ14" s="148"/>
      <c r="FVR14" s="148"/>
      <c r="FVS14" s="148"/>
      <c r="FVT14" s="148"/>
      <c r="FVU14" s="148"/>
      <c r="FVV14" s="148"/>
      <c r="FVW14" s="148"/>
      <c r="FVX14" s="148"/>
      <c r="FVY14" s="148"/>
      <c r="FVZ14" s="148"/>
      <c r="FWA14" s="148"/>
      <c r="FWB14" s="148"/>
      <c r="FWC14" s="148"/>
      <c r="FWD14" s="148"/>
      <c r="FWE14" s="148"/>
      <c r="FWF14" s="148"/>
      <c r="FWG14" s="148"/>
      <c r="FWH14" s="148"/>
      <c r="FWI14" s="148"/>
      <c r="FWJ14" s="148"/>
      <c r="FWK14" s="148"/>
      <c r="FWL14" s="148"/>
      <c r="FWM14" s="148"/>
      <c r="FWN14" s="148"/>
      <c r="FWO14" s="148"/>
      <c r="FWP14" s="148"/>
      <c r="FWQ14" s="148"/>
      <c r="FWR14" s="148"/>
      <c r="FWS14" s="148"/>
      <c r="FWT14" s="148"/>
      <c r="FWU14" s="148"/>
      <c r="FWV14" s="148"/>
      <c r="FWW14" s="148"/>
      <c r="FWX14" s="148"/>
      <c r="FWY14" s="148"/>
      <c r="FWZ14" s="148"/>
      <c r="FXA14" s="148"/>
      <c r="FXB14" s="148"/>
      <c r="FXC14" s="148"/>
      <c r="FXD14" s="148"/>
      <c r="FXE14" s="148"/>
      <c r="FXF14" s="148"/>
      <c r="FXG14" s="148"/>
      <c r="FXH14" s="148"/>
      <c r="FXI14" s="148"/>
      <c r="FXJ14" s="148"/>
      <c r="FXK14" s="148"/>
      <c r="FXL14" s="148"/>
      <c r="FXM14" s="148"/>
      <c r="FXN14" s="148"/>
      <c r="FXO14" s="148"/>
      <c r="FXP14" s="148"/>
      <c r="FXQ14" s="148"/>
      <c r="FXR14" s="148"/>
      <c r="FXS14" s="148"/>
      <c r="FXT14" s="148"/>
      <c r="FXU14" s="148"/>
      <c r="FXV14" s="148"/>
      <c r="FXW14" s="148"/>
      <c r="FXX14" s="148"/>
      <c r="FXY14" s="148"/>
      <c r="FXZ14" s="148"/>
      <c r="FYA14" s="148"/>
      <c r="FYB14" s="148"/>
      <c r="FYC14" s="148"/>
      <c r="FYD14" s="148"/>
      <c r="FYE14" s="148"/>
      <c r="FYF14" s="148"/>
      <c r="FYG14" s="148"/>
      <c r="FYH14" s="148"/>
      <c r="FYI14" s="148"/>
      <c r="FYJ14" s="148"/>
      <c r="FYK14" s="148"/>
      <c r="FYL14" s="148"/>
      <c r="FYM14" s="148"/>
      <c r="FYN14" s="148"/>
      <c r="FYO14" s="148"/>
      <c r="FYP14" s="148"/>
      <c r="FYQ14" s="148"/>
      <c r="FYR14" s="148"/>
      <c r="FYS14" s="148"/>
      <c r="FYT14" s="148"/>
      <c r="FYU14" s="148"/>
      <c r="FYV14" s="148"/>
      <c r="FYW14" s="148"/>
      <c r="FYX14" s="148"/>
      <c r="FYY14" s="148"/>
      <c r="FYZ14" s="148"/>
      <c r="FZA14" s="148"/>
      <c r="FZB14" s="148"/>
      <c r="FZC14" s="148"/>
      <c r="FZD14" s="148"/>
      <c r="FZE14" s="148"/>
      <c r="FZF14" s="148"/>
      <c r="FZG14" s="148"/>
      <c r="FZH14" s="148"/>
      <c r="FZI14" s="148"/>
      <c r="FZJ14" s="148"/>
      <c r="FZK14" s="148"/>
      <c r="FZL14" s="148"/>
      <c r="FZM14" s="148"/>
      <c r="FZN14" s="148"/>
      <c r="FZO14" s="148"/>
      <c r="FZP14" s="148"/>
      <c r="FZQ14" s="148"/>
      <c r="FZR14" s="148"/>
      <c r="FZS14" s="148"/>
      <c r="FZT14" s="148"/>
      <c r="FZU14" s="148"/>
      <c r="FZV14" s="148"/>
      <c r="FZW14" s="148"/>
      <c r="FZX14" s="148"/>
      <c r="FZY14" s="148"/>
      <c r="FZZ14" s="148"/>
      <c r="GAA14" s="148"/>
      <c r="GAB14" s="148"/>
      <c r="GAC14" s="148"/>
      <c r="GAD14" s="148"/>
      <c r="GAE14" s="148"/>
      <c r="GAF14" s="148"/>
      <c r="GAG14" s="148"/>
      <c r="GAH14" s="148"/>
      <c r="GAI14" s="148"/>
      <c r="GAJ14" s="148"/>
      <c r="GAK14" s="148"/>
      <c r="GAL14" s="148"/>
      <c r="GAM14" s="148"/>
      <c r="GAN14" s="148"/>
      <c r="GAO14" s="148"/>
      <c r="GAP14" s="148"/>
      <c r="GAQ14" s="148"/>
      <c r="GAR14" s="148"/>
      <c r="GAS14" s="148"/>
      <c r="GAT14" s="148"/>
      <c r="GAU14" s="148"/>
      <c r="GAV14" s="148"/>
      <c r="GAW14" s="148"/>
      <c r="GAX14" s="148"/>
      <c r="GAY14" s="148"/>
      <c r="GAZ14" s="148"/>
      <c r="GBA14" s="148"/>
      <c r="GBB14" s="148"/>
      <c r="GBC14" s="148"/>
      <c r="GBD14" s="148"/>
      <c r="GBE14" s="148"/>
      <c r="GBF14" s="148"/>
      <c r="GBG14" s="148"/>
      <c r="GBH14" s="148"/>
      <c r="GBI14" s="148"/>
      <c r="GBJ14" s="148"/>
      <c r="GBK14" s="148"/>
      <c r="GBL14" s="148"/>
      <c r="GBM14" s="148"/>
      <c r="GBN14" s="148"/>
      <c r="GBO14" s="148"/>
      <c r="GBP14" s="148"/>
      <c r="GBQ14" s="148"/>
      <c r="GBR14" s="148"/>
      <c r="GBS14" s="148"/>
      <c r="GBT14" s="148"/>
      <c r="GBU14" s="148"/>
      <c r="GBV14" s="148"/>
      <c r="GBW14" s="148"/>
      <c r="GBX14" s="148"/>
      <c r="GBY14" s="148"/>
      <c r="GBZ14" s="148"/>
      <c r="GCA14" s="148"/>
      <c r="GCB14" s="148"/>
      <c r="GCC14" s="148"/>
      <c r="GCD14" s="148"/>
      <c r="GCE14" s="148"/>
      <c r="GCF14" s="148"/>
      <c r="GCG14" s="148"/>
      <c r="GCH14" s="148"/>
      <c r="GCI14" s="148"/>
      <c r="GCJ14" s="148"/>
      <c r="GCK14" s="148"/>
      <c r="GCL14" s="148"/>
      <c r="GCM14" s="148"/>
      <c r="GCN14" s="148"/>
      <c r="GCO14" s="148"/>
      <c r="GCP14" s="148"/>
      <c r="GCQ14" s="148"/>
      <c r="GCR14" s="148"/>
      <c r="GCS14" s="148"/>
      <c r="GCT14" s="148"/>
      <c r="GCU14" s="148"/>
      <c r="GCV14" s="148"/>
      <c r="GCW14" s="148"/>
      <c r="GCX14" s="148"/>
      <c r="GCY14" s="148"/>
      <c r="GCZ14" s="148"/>
      <c r="GDA14" s="148"/>
      <c r="GDB14" s="148"/>
      <c r="GDC14" s="148"/>
      <c r="GDD14" s="148"/>
      <c r="GDE14" s="148"/>
      <c r="GDF14" s="148"/>
      <c r="GDG14" s="148"/>
      <c r="GDH14" s="148"/>
      <c r="GDI14" s="148"/>
      <c r="GDJ14" s="148"/>
      <c r="GDK14" s="148"/>
      <c r="GDL14" s="148"/>
      <c r="GDM14" s="148"/>
      <c r="GDN14" s="148"/>
      <c r="GDO14" s="148"/>
      <c r="GDP14" s="148"/>
      <c r="GDQ14" s="148"/>
      <c r="GDR14" s="148"/>
      <c r="GDS14" s="148"/>
      <c r="GDT14" s="148"/>
      <c r="GDU14" s="148"/>
      <c r="GDV14" s="148"/>
      <c r="GDW14" s="148"/>
      <c r="GDX14" s="148"/>
      <c r="GDY14" s="148"/>
      <c r="GDZ14" s="148"/>
      <c r="GEA14" s="148"/>
      <c r="GEB14" s="148"/>
      <c r="GEC14" s="148"/>
      <c r="GED14" s="148"/>
      <c r="GEE14" s="148"/>
      <c r="GEF14" s="148"/>
      <c r="GEG14" s="148"/>
      <c r="GEH14" s="148"/>
      <c r="GEI14" s="148"/>
      <c r="GEJ14" s="148"/>
      <c r="GEK14" s="148"/>
      <c r="GEL14" s="148"/>
      <c r="GEM14" s="148"/>
      <c r="GEN14" s="148"/>
      <c r="GEO14" s="148"/>
      <c r="GEP14" s="148"/>
      <c r="GEQ14" s="148"/>
      <c r="GER14" s="148"/>
      <c r="GES14" s="148"/>
      <c r="GET14" s="148"/>
      <c r="GEU14" s="148"/>
      <c r="GEV14" s="148"/>
      <c r="GEW14" s="148"/>
      <c r="GEX14" s="148"/>
      <c r="GEY14" s="148"/>
      <c r="GEZ14" s="148"/>
      <c r="GFA14" s="148"/>
      <c r="GFB14" s="148"/>
      <c r="GFC14" s="148"/>
      <c r="GFD14" s="148"/>
      <c r="GFE14" s="148"/>
      <c r="GFF14" s="148"/>
      <c r="GFG14" s="148"/>
      <c r="GFH14" s="148"/>
      <c r="GFI14" s="148"/>
      <c r="GFJ14" s="148"/>
      <c r="GFK14" s="148"/>
      <c r="GFL14" s="148"/>
      <c r="GFM14" s="148"/>
      <c r="GFN14" s="148"/>
      <c r="GFO14" s="148"/>
      <c r="GFP14" s="148"/>
      <c r="GFQ14" s="148"/>
      <c r="GFR14" s="148"/>
      <c r="GFS14" s="148"/>
      <c r="GFT14" s="148"/>
      <c r="GFU14" s="148"/>
      <c r="GFV14" s="148"/>
      <c r="GFW14" s="148"/>
      <c r="GFX14" s="148"/>
      <c r="GFY14" s="148"/>
      <c r="GFZ14" s="148"/>
      <c r="GGA14" s="148"/>
      <c r="GGB14" s="148"/>
      <c r="GGC14" s="148"/>
      <c r="GGD14" s="148"/>
      <c r="GGE14" s="148"/>
      <c r="GGF14" s="148"/>
      <c r="GGG14" s="148"/>
      <c r="GGH14" s="148"/>
      <c r="GGI14" s="148"/>
      <c r="GGJ14" s="148"/>
      <c r="GGK14" s="148"/>
      <c r="GGL14" s="148"/>
      <c r="GGM14" s="148"/>
      <c r="GGN14" s="148"/>
      <c r="GGO14" s="148"/>
      <c r="GGP14" s="148"/>
      <c r="GGQ14" s="148"/>
      <c r="GGR14" s="148"/>
      <c r="GGS14" s="148"/>
      <c r="GGT14" s="148"/>
      <c r="GGU14" s="148"/>
      <c r="GGV14" s="148"/>
      <c r="GGW14" s="148"/>
      <c r="GGX14" s="148"/>
      <c r="GGY14" s="148"/>
      <c r="GGZ14" s="148"/>
      <c r="GHA14" s="148"/>
      <c r="GHB14" s="148"/>
      <c r="GHC14" s="148"/>
      <c r="GHD14" s="148"/>
      <c r="GHE14" s="148"/>
      <c r="GHF14" s="148"/>
      <c r="GHG14" s="148"/>
      <c r="GHH14" s="148"/>
      <c r="GHI14" s="148"/>
      <c r="GHJ14" s="148"/>
      <c r="GHK14" s="148"/>
      <c r="GHL14" s="148"/>
      <c r="GHM14" s="148"/>
      <c r="GHN14" s="148"/>
      <c r="GHO14" s="148"/>
      <c r="GHP14" s="148"/>
      <c r="GHQ14" s="148"/>
      <c r="GHR14" s="148"/>
      <c r="GHS14" s="148"/>
      <c r="GHT14" s="148"/>
      <c r="GHU14" s="148"/>
      <c r="GHV14" s="148"/>
      <c r="GHW14" s="148"/>
      <c r="GHX14" s="148"/>
      <c r="GHY14" s="148"/>
      <c r="GHZ14" s="148"/>
      <c r="GIA14" s="148"/>
      <c r="GIB14" s="148"/>
      <c r="GIC14" s="148"/>
      <c r="GID14" s="148"/>
      <c r="GIE14" s="148"/>
      <c r="GIF14" s="148"/>
      <c r="GIG14" s="148"/>
      <c r="GIH14" s="148"/>
      <c r="GII14" s="148"/>
      <c r="GIJ14" s="148"/>
      <c r="GIK14" s="148"/>
      <c r="GIL14" s="148"/>
      <c r="GIM14" s="148"/>
      <c r="GIN14" s="148"/>
      <c r="GIO14" s="148"/>
      <c r="GIP14" s="148"/>
      <c r="GIQ14" s="148"/>
      <c r="GIR14" s="148"/>
      <c r="GIS14" s="148"/>
      <c r="GIT14" s="148"/>
      <c r="GIU14" s="148"/>
      <c r="GIV14" s="148"/>
      <c r="GIW14" s="148"/>
      <c r="GIX14" s="148"/>
      <c r="GIY14" s="148"/>
      <c r="GIZ14" s="148"/>
      <c r="GJA14" s="148"/>
      <c r="GJB14" s="148"/>
      <c r="GJC14" s="148"/>
      <c r="GJD14" s="148"/>
      <c r="GJE14" s="148"/>
      <c r="GJF14" s="148"/>
      <c r="GJG14" s="148"/>
      <c r="GJH14" s="148"/>
      <c r="GJI14" s="148"/>
      <c r="GJJ14" s="148"/>
      <c r="GJK14" s="148"/>
      <c r="GJL14" s="148"/>
      <c r="GJM14" s="148"/>
      <c r="GJN14" s="148"/>
      <c r="GJO14" s="148"/>
      <c r="GJP14" s="148"/>
      <c r="GJQ14" s="148"/>
      <c r="GJR14" s="148"/>
      <c r="GJS14" s="148"/>
      <c r="GJT14" s="148"/>
      <c r="GJU14" s="148"/>
      <c r="GJV14" s="148"/>
      <c r="GJW14" s="148"/>
      <c r="GJX14" s="148"/>
      <c r="GJY14" s="148"/>
      <c r="GJZ14" s="148"/>
      <c r="GKA14" s="148"/>
      <c r="GKB14" s="148"/>
      <c r="GKC14" s="148"/>
      <c r="GKD14" s="148"/>
      <c r="GKE14" s="148"/>
      <c r="GKF14" s="148"/>
      <c r="GKG14" s="148"/>
      <c r="GKH14" s="148"/>
      <c r="GKI14" s="148"/>
      <c r="GKJ14" s="148"/>
      <c r="GKK14" s="148"/>
      <c r="GKL14" s="148"/>
      <c r="GKM14" s="148"/>
      <c r="GKN14" s="148"/>
      <c r="GKO14" s="148"/>
      <c r="GKP14" s="148"/>
      <c r="GKQ14" s="148"/>
      <c r="GKR14" s="148"/>
      <c r="GKS14" s="148"/>
      <c r="GKT14" s="148"/>
      <c r="GKU14" s="148"/>
      <c r="GKV14" s="148"/>
      <c r="GKW14" s="148"/>
      <c r="GKX14" s="148"/>
      <c r="GKY14" s="148"/>
      <c r="GKZ14" s="148"/>
      <c r="GLA14" s="148"/>
      <c r="GLB14" s="148"/>
      <c r="GLC14" s="148"/>
      <c r="GLD14" s="148"/>
      <c r="GLE14" s="148"/>
      <c r="GLF14" s="148"/>
      <c r="GLG14" s="148"/>
      <c r="GLH14" s="148"/>
      <c r="GLI14" s="148"/>
      <c r="GLJ14" s="148"/>
      <c r="GLK14" s="148"/>
      <c r="GLL14" s="148"/>
      <c r="GLM14" s="148"/>
      <c r="GLN14" s="148"/>
      <c r="GLO14" s="148"/>
      <c r="GLP14" s="148"/>
      <c r="GLQ14" s="148"/>
      <c r="GLR14" s="148"/>
      <c r="GLS14" s="148"/>
      <c r="GLT14" s="148"/>
      <c r="GLU14" s="148"/>
      <c r="GLV14" s="148"/>
      <c r="GLW14" s="148"/>
      <c r="GLX14" s="148"/>
      <c r="GLY14" s="148"/>
      <c r="GLZ14" s="148"/>
      <c r="GMA14" s="148"/>
      <c r="GMB14" s="148"/>
      <c r="GMC14" s="148"/>
      <c r="GMD14" s="148"/>
      <c r="GME14" s="148"/>
      <c r="GMF14" s="148"/>
      <c r="GMG14" s="148"/>
      <c r="GMH14" s="148"/>
      <c r="GMI14" s="148"/>
      <c r="GMJ14" s="148"/>
      <c r="GMK14" s="148"/>
      <c r="GML14" s="148"/>
      <c r="GMM14" s="148"/>
      <c r="GMN14" s="148"/>
      <c r="GMO14" s="148"/>
      <c r="GMP14" s="148"/>
      <c r="GMQ14" s="148"/>
      <c r="GMR14" s="148"/>
      <c r="GMS14" s="148"/>
      <c r="GMT14" s="148"/>
      <c r="GMU14" s="148"/>
      <c r="GMV14" s="148"/>
      <c r="GMW14" s="148"/>
      <c r="GMX14" s="148"/>
      <c r="GMY14" s="148"/>
      <c r="GMZ14" s="148"/>
      <c r="GNA14" s="148"/>
      <c r="GNB14" s="148"/>
      <c r="GNC14" s="148"/>
      <c r="GND14" s="148"/>
      <c r="GNE14" s="148"/>
      <c r="GNF14" s="148"/>
      <c r="GNG14" s="148"/>
      <c r="GNH14" s="148"/>
      <c r="GNI14" s="148"/>
      <c r="GNJ14" s="148"/>
      <c r="GNK14" s="148"/>
      <c r="GNL14" s="148"/>
      <c r="GNM14" s="148"/>
      <c r="GNN14" s="148"/>
      <c r="GNO14" s="148"/>
      <c r="GNP14" s="148"/>
      <c r="GNQ14" s="148"/>
      <c r="GNR14" s="148"/>
      <c r="GNS14" s="148"/>
      <c r="GNT14" s="148"/>
      <c r="GNU14" s="148"/>
      <c r="GNV14" s="148"/>
      <c r="GNW14" s="148"/>
      <c r="GNX14" s="148"/>
      <c r="GNY14" s="148"/>
      <c r="GNZ14" s="148"/>
      <c r="GOA14" s="148"/>
      <c r="GOB14" s="148"/>
      <c r="GOC14" s="148"/>
      <c r="GOD14" s="148"/>
      <c r="GOE14" s="148"/>
      <c r="GOF14" s="148"/>
      <c r="GOG14" s="148"/>
      <c r="GOH14" s="148"/>
      <c r="GOI14" s="148"/>
      <c r="GOJ14" s="148"/>
      <c r="GOK14" s="148"/>
      <c r="GOL14" s="148"/>
      <c r="GOM14" s="148"/>
      <c r="GON14" s="148"/>
      <c r="GOO14" s="148"/>
      <c r="GOP14" s="148"/>
      <c r="GOQ14" s="148"/>
      <c r="GOR14" s="148"/>
      <c r="GOS14" s="148"/>
      <c r="GOT14" s="148"/>
      <c r="GOU14" s="148"/>
      <c r="GOV14" s="148"/>
      <c r="GOW14" s="148"/>
      <c r="GOX14" s="148"/>
      <c r="GOY14" s="148"/>
      <c r="GOZ14" s="148"/>
      <c r="GPA14" s="148"/>
      <c r="GPB14" s="148"/>
      <c r="GPC14" s="148"/>
      <c r="GPD14" s="148"/>
      <c r="GPE14" s="148"/>
      <c r="GPF14" s="148"/>
      <c r="GPG14" s="148"/>
      <c r="GPH14" s="148"/>
      <c r="GPI14" s="148"/>
      <c r="GPJ14" s="148"/>
      <c r="GPK14" s="148"/>
      <c r="GPL14" s="148"/>
      <c r="GPM14" s="148"/>
      <c r="GPN14" s="148"/>
      <c r="GPO14" s="148"/>
      <c r="GPP14" s="148"/>
      <c r="GPQ14" s="148"/>
      <c r="GPR14" s="148"/>
      <c r="GPS14" s="148"/>
      <c r="GPT14" s="148"/>
      <c r="GPU14" s="148"/>
      <c r="GPV14" s="148"/>
      <c r="GPW14" s="148"/>
      <c r="GPX14" s="148"/>
      <c r="GPY14" s="148"/>
      <c r="GPZ14" s="148"/>
      <c r="GQA14" s="148"/>
      <c r="GQB14" s="148"/>
      <c r="GQC14" s="148"/>
      <c r="GQD14" s="148"/>
      <c r="GQE14" s="148"/>
      <c r="GQF14" s="148"/>
      <c r="GQG14" s="148"/>
      <c r="GQH14" s="148"/>
      <c r="GQI14" s="148"/>
      <c r="GQJ14" s="148"/>
      <c r="GQK14" s="148"/>
      <c r="GQL14" s="148"/>
      <c r="GQM14" s="148"/>
      <c r="GQN14" s="148"/>
      <c r="GQO14" s="148"/>
      <c r="GQP14" s="148"/>
      <c r="GQQ14" s="148"/>
      <c r="GQR14" s="148"/>
      <c r="GQS14" s="148"/>
      <c r="GQT14" s="148"/>
      <c r="GQU14" s="148"/>
      <c r="GQV14" s="148"/>
      <c r="GQW14" s="148"/>
      <c r="GQX14" s="148"/>
      <c r="GQY14" s="148"/>
      <c r="GQZ14" s="148"/>
      <c r="GRA14" s="148"/>
      <c r="GRB14" s="148"/>
      <c r="GRC14" s="148"/>
      <c r="GRD14" s="148"/>
      <c r="GRE14" s="148"/>
      <c r="GRF14" s="148"/>
      <c r="GRG14" s="148"/>
      <c r="GRH14" s="148"/>
      <c r="GRI14" s="148"/>
      <c r="GRJ14" s="148"/>
      <c r="GRK14" s="148"/>
      <c r="GRL14" s="148"/>
      <c r="GRM14" s="148"/>
      <c r="GRN14" s="148"/>
      <c r="GRO14" s="148"/>
      <c r="GRP14" s="148"/>
      <c r="GRQ14" s="148"/>
      <c r="GRR14" s="148"/>
      <c r="GRS14" s="148"/>
      <c r="GRT14" s="148"/>
      <c r="GRU14" s="148"/>
      <c r="GRV14" s="148"/>
      <c r="GRW14" s="148"/>
      <c r="GRX14" s="148"/>
      <c r="GRY14" s="148"/>
      <c r="GRZ14" s="148"/>
      <c r="GSA14" s="148"/>
      <c r="GSB14" s="148"/>
      <c r="GSC14" s="148"/>
      <c r="GSD14" s="148"/>
      <c r="GSE14" s="148"/>
      <c r="GSF14" s="148"/>
      <c r="GSG14" s="148"/>
      <c r="GSH14" s="148"/>
      <c r="GSI14" s="148"/>
      <c r="GSJ14" s="148"/>
      <c r="GSK14" s="148"/>
      <c r="GSL14" s="148"/>
      <c r="GSM14" s="148"/>
      <c r="GSN14" s="148"/>
      <c r="GSO14" s="148"/>
      <c r="GSP14" s="148"/>
      <c r="GSQ14" s="148"/>
      <c r="GSR14" s="148"/>
      <c r="GSS14" s="148"/>
      <c r="GST14" s="148"/>
      <c r="GSU14" s="148"/>
      <c r="GSV14" s="148"/>
      <c r="GSW14" s="148"/>
      <c r="GSX14" s="148"/>
      <c r="GSY14" s="148"/>
      <c r="GSZ14" s="148"/>
      <c r="GTA14" s="148"/>
      <c r="GTB14" s="148"/>
      <c r="GTC14" s="148"/>
      <c r="GTD14" s="148"/>
      <c r="GTE14" s="148"/>
      <c r="GTF14" s="148"/>
      <c r="GTG14" s="148"/>
      <c r="GTH14" s="148"/>
      <c r="GTI14" s="148"/>
      <c r="GTJ14" s="148"/>
      <c r="GTK14" s="148"/>
      <c r="GTL14" s="148"/>
      <c r="GTM14" s="148"/>
      <c r="GTN14" s="148"/>
      <c r="GTO14" s="148"/>
      <c r="GTP14" s="148"/>
      <c r="GTQ14" s="148"/>
      <c r="GTR14" s="148"/>
      <c r="GTS14" s="148"/>
      <c r="GTT14" s="148"/>
      <c r="GTU14" s="148"/>
      <c r="GTV14" s="148"/>
      <c r="GTW14" s="148"/>
      <c r="GTX14" s="148"/>
      <c r="GTY14" s="148"/>
      <c r="GTZ14" s="148"/>
      <c r="GUA14" s="148"/>
      <c r="GUB14" s="148"/>
      <c r="GUC14" s="148"/>
      <c r="GUD14" s="148"/>
      <c r="GUE14" s="148"/>
      <c r="GUF14" s="148"/>
      <c r="GUG14" s="148"/>
      <c r="GUH14" s="148"/>
      <c r="GUI14" s="148"/>
      <c r="GUJ14" s="148"/>
      <c r="GUK14" s="148"/>
      <c r="GUL14" s="148"/>
      <c r="GUM14" s="148"/>
      <c r="GUN14" s="148"/>
      <c r="GUO14" s="148"/>
      <c r="GUP14" s="148"/>
      <c r="GUQ14" s="148"/>
      <c r="GUR14" s="148"/>
      <c r="GUS14" s="148"/>
      <c r="GUT14" s="148"/>
      <c r="GUU14" s="148"/>
      <c r="GUV14" s="148"/>
      <c r="GUW14" s="148"/>
      <c r="GUX14" s="148"/>
      <c r="GUY14" s="148"/>
      <c r="GUZ14" s="148"/>
      <c r="GVA14" s="148"/>
      <c r="GVB14" s="148"/>
      <c r="GVC14" s="148"/>
      <c r="GVD14" s="148"/>
      <c r="GVE14" s="148"/>
      <c r="GVF14" s="148"/>
      <c r="GVG14" s="148"/>
      <c r="GVH14" s="148"/>
      <c r="GVI14" s="148"/>
      <c r="GVJ14" s="148"/>
      <c r="GVK14" s="148"/>
      <c r="GVL14" s="148"/>
      <c r="GVM14" s="148"/>
      <c r="GVN14" s="148"/>
      <c r="GVO14" s="148"/>
      <c r="GVP14" s="148"/>
      <c r="GVQ14" s="148"/>
      <c r="GVR14" s="148"/>
      <c r="GVS14" s="148"/>
      <c r="GVT14" s="148"/>
      <c r="GVU14" s="148"/>
      <c r="GVV14" s="148"/>
      <c r="GVW14" s="148"/>
      <c r="GVX14" s="148"/>
      <c r="GVY14" s="148"/>
      <c r="GVZ14" s="148"/>
      <c r="GWA14" s="148"/>
      <c r="GWB14" s="148"/>
      <c r="GWC14" s="148"/>
      <c r="GWD14" s="148"/>
      <c r="GWE14" s="148"/>
      <c r="GWF14" s="148"/>
      <c r="GWG14" s="148"/>
      <c r="GWH14" s="148"/>
      <c r="GWI14" s="148"/>
      <c r="GWJ14" s="148"/>
      <c r="GWK14" s="148"/>
      <c r="GWL14" s="148"/>
      <c r="GWM14" s="148"/>
      <c r="GWN14" s="148"/>
      <c r="GWO14" s="148"/>
      <c r="GWP14" s="148"/>
      <c r="GWQ14" s="148"/>
      <c r="GWR14" s="148"/>
      <c r="GWS14" s="148"/>
      <c r="GWT14" s="148"/>
      <c r="GWU14" s="148"/>
      <c r="GWV14" s="148"/>
      <c r="GWW14" s="148"/>
      <c r="GWX14" s="148"/>
      <c r="GWY14" s="148"/>
      <c r="GWZ14" s="148"/>
      <c r="GXA14" s="148"/>
      <c r="GXB14" s="148"/>
      <c r="GXC14" s="148"/>
      <c r="GXD14" s="148"/>
      <c r="GXE14" s="148"/>
      <c r="GXF14" s="148"/>
      <c r="GXG14" s="148"/>
      <c r="GXH14" s="148"/>
      <c r="GXI14" s="148"/>
      <c r="GXJ14" s="148"/>
      <c r="GXK14" s="148"/>
      <c r="GXL14" s="148"/>
      <c r="GXM14" s="148"/>
      <c r="GXN14" s="148"/>
      <c r="GXO14" s="148"/>
      <c r="GXP14" s="148"/>
      <c r="GXQ14" s="148"/>
      <c r="GXR14" s="148"/>
      <c r="GXS14" s="148"/>
      <c r="GXT14" s="148"/>
      <c r="GXU14" s="148"/>
      <c r="GXV14" s="148"/>
      <c r="GXW14" s="148"/>
      <c r="GXX14" s="148"/>
      <c r="GXY14" s="148"/>
      <c r="GXZ14" s="148"/>
      <c r="GYA14" s="148"/>
      <c r="GYB14" s="148"/>
      <c r="GYC14" s="148"/>
      <c r="GYD14" s="148"/>
      <c r="GYE14" s="148"/>
      <c r="GYF14" s="148"/>
      <c r="GYG14" s="148"/>
      <c r="GYH14" s="148"/>
      <c r="GYI14" s="148"/>
      <c r="GYJ14" s="148"/>
      <c r="GYK14" s="148"/>
      <c r="GYL14" s="148"/>
      <c r="GYM14" s="148"/>
      <c r="GYN14" s="148"/>
      <c r="GYO14" s="148"/>
      <c r="GYP14" s="148"/>
      <c r="GYQ14" s="148"/>
      <c r="GYR14" s="148"/>
      <c r="GYS14" s="148"/>
      <c r="GYT14" s="148"/>
      <c r="GYU14" s="148"/>
      <c r="GYV14" s="148"/>
      <c r="GYW14" s="148"/>
      <c r="GYX14" s="148"/>
      <c r="GYY14" s="148"/>
      <c r="GYZ14" s="148"/>
      <c r="GZA14" s="148"/>
      <c r="GZB14" s="148"/>
      <c r="GZC14" s="148"/>
      <c r="GZD14" s="148"/>
      <c r="GZE14" s="148"/>
      <c r="GZF14" s="148"/>
      <c r="GZG14" s="148"/>
      <c r="GZH14" s="148"/>
      <c r="GZI14" s="148"/>
      <c r="GZJ14" s="148"/>
      <c r="GZK14" s="148"/>
      <c r="GZL14" s="148"/>
      <c r="GZM14" s="148"/>
      <c r="GZN14" s="148"/>
      <c r="GZO14" s="148"/>
      <c r="GZP14" s="148"/>
      <c r="GZQ14" s="148"/>
      <c r="GZR14" s="148"/>
      <c r="GZS14" s="148"/>
      <c r="GZT14" s="148"/>
      <c r="GZU14" s="148"/>
      <c r="GZV14" s="148"/>
      <c r="GZW14" s="148"/>
      <c r="GZX14" s="148"/>
      <c r="GZY14" s="148"/>
      <c r="GZZ14" s="148"/>
      <c r="HAA14" s="148"/>
      <c r="HAB14" s="148"/>
      <c r="HAC14" s="148"/>
      <c r="HAD14" s="148"/>
      <c r="HAE14" s="148"/>
      <c r="HAF14" s="148"/>
      <c r="HAG14" s="148"/>
      <c r="HAH14" s="148"/>
      <c r="HAI14" s="148"/>
      <c r="HAJ14" s="148"/>
      <c r="HAK14" s="148"/>
      <c r="HAL14" s="148"/>
      <c r="HAM14" s="148"/>
      <c r="HAN14" s="148"/>
      <c r="HAO14" s="148"/>
      <c r="HAP14" s="148"/>
      <c r="HAQ14" s="148"/>
      <c r="HAR14" s="148"/>
      <c r="HAS14" s="148"/>
      <c r="HAT14" s="148"/>
      <c r="HAU14" s="148"/>
      <c r="HAV14" s="148"/>
      <c r="HAW14" s="148"/>
      <c r="HAX14" s="148"/>
      <c r="HAY14" s="148"/>
      <c r="HAZ14" s="148"/>
      <c r="HBA14" s="148"/>
      <c r="HBB14" s="148"/>
      <c r="HBC14" s="148"/>
      <c r="HBD14" s="148"/>
      <c r="HBE14" s="148"/>
      <c r="HBF14" s="148"/>
      <c r="HBG14" s="148"/>
      <c r="HBH14" s="148"/>
      <c r="HBI14" s="148"/>
      <c r="HBJ14" s="148"/>
      <c r="HBK14" s="148"/>
      <c r="HBL14" s="148"/>
      <c r="HBM14" s="148"/>
      <c r="HBN14" s="148"/>
      <c r="HBO14" s="148"/>
      <c r="HBP14" s="148"/>
      <c r="HBQ14" s="148"/>
      <c r="HBR14" s="148"/>
      <c r="HBS14" s="148"/>
      <c r="HBT14" s="148"/>
      <c r="HBU14" s="148"/>
      <c r="HBV14" s="148"/>
      <c r="HBW14" s="148"/>
      <c r="HBX14" s="148"/>
      <c r="HBY14" s="148"/>
      <c r="HBZ14" s="148"/>
      <c r="HCA14" s="148"/>
      <c r="HCB14" s="148"/>
      <c r="HCC14" s="148"/>
      <c r="HCD14" s="148"/>
      <c r="HCE14" s="148"/>
      <c r="HCF14" s="148"/>
      <c r="HCG14" s="148"/>
      <c r="HCH14" s="148"/>
      <c r="HCI14" s="148"/>
      <c r="HCJ14" s="148"/>
      <c r="HCK14" s="148"/>
      <c r="HCL14" s="148"/>
      <c r="HCM14" s="148"/>
      <c r="HCN14" s="148"/>
      <c r="HCO14" s="148"/>
      <c r="HCP14" s="148"/>
      <c r="HCQ14" s="148"/>
      <c r="HCR14" s="148"/>
      <c r="HCS14" s="148"/>
      <c r="HCT14" s="148"/>
      <c r="HCU14" s="148"/>
      <c r="HCV14" s="148"/>
      <c r="HCW14" s="148"/>
      <c r="HCX14" s="148"/>
      <c r="HCY14" s="148"/>
      <c r="HCZ14" s="148"/>
      <c r="HDA14" s="148"/>
      <c r="HDB14" s="148"/>
      <c r="HDC14" s="148"/>
      <c r="HDD14" s="148"/>
      <c r="HDE14" s="148"/>
      <c r="HDF14" s="148"/>
      <c r="HDG14" s="148"/>
      <c r="HDH14" s="148"/>
      <c r="HDI14" s="148"/>
      <c r="HDJ14" s="148"/>
      <c r="HDK14" s="148"/>
      <c r="HDL14" s="148"/>
      <c r="HDM14" s="148"/>
      <c r="HDN14" s="148"/>
      <c r="HDO14" s="148"/>
      <c r="HDP14" s="148"/>
      <c r="HDQ14" s="148"/>
      <c r="HDR14" s="148"/>
      <c r="HDS14" s="148"/>
      <c r="HDT14" s="148"/>
      <c r="HDU14" s="148"/>
      <c r="HDV14" s="148"/>
      <c r="HDW14" s="148"/>
      <c r="HDX14" s="148"/>
      <c r="HDY14" s="148"/>
      <c r="HDZ14" s="148"/>
      <c r="HEA14" s="148"/>
      <c r="HEB14" s="148"/>
      <c r="HEC14" s="148"/>
      <c r="HED14" s="148"/>
      <c r="HEE14" s="148"/>
      <c r="HEF14" s="148"/>
      <c r="HEG14" s="148"/>
      <c r="HEH14" s="148"/>
      <c r="HEI14" s="148"/>
      <c r="HEJ14" s="148"/>
      <c r="HEK14" s="148"/>
      <c r="HEL14" s="148"/>
      <c r="HEM14" s="148"/>
      <c r="HEN14" s="148"/>
      <c r="HEO14" s="148"/>
      <c r="HEP14" s="148"/>
      <c r="HEQ14" s="148"/>
      <c r="HER14" s="148"/>
      <c r="HES14" s="148"/>
      <c r="HET14" s="148"/>
      <c r="HEU14" s="148"/>
      <c r="HEV14" s="148"/>
      <c r="HEW14" s="148"/>
      <c r="HEX14" s="148"/>
      <c r="HEY14" s="148"/>
      <c r="HEZ14" s="148"/>
      <c r="HFA14" s="148"/>
      <c r="HFB14" s="148"/>
      <c r="HFC14" s="148"/>
      <c r="HFD14" s="148"/>
      <c r="HFE14" s="148"/>
      <c r="HFF14" s="148"/>
      <c r="HFG14" s="148"/>
      <c r="HFH14" s="148"/>
      <c r="HFI14" s="148"/>
      <c r="HFJ14" s="148"/>
      <c r="HFK14" s="148"/>
      <c r="HFL14" s="148"/>
      <c r="HFM14" s="148"/>
      <c r="HFN14" s="148"/>
      <c r="HFO14" s="148"/>
      <c r="HFP14" s="148"/>
      <c r="HFQ14" s="148"/>
      <c r="HFR14" s="148"/>
      <c r="HFS14" s="148"/>
      <c r="HFT14" s="148"/>
      <c r="HFU14" s="148"/>
      <c r="HFV14" s="148"/>
      <c r="HFW14" s="148"/>
      <c r="HFX14" s="148"/>
      <c r="HFY14" s="148"/>
      <c r="HFZ14" s="148"/>
      <c r="HGA14" s="148"/>
      <c r="HGB14" s="148"/>
      <c r="HGC14" s="148"/>
      <c r="HGD14" s="148"/>
      <c r="HGE14" s="148"/>
      <c r="HGF14" s="148"/>
      <c r="HGG14" s="148"/>
      <c r="HGH14" s="148"/>
      <c r="HGI14" s="148"/>
      <c r="HGJ14" s="148"/>
      <c r="HGK14" s="148"/>
      <c r="HGL14" s="148"/>
      <c r="HGM14" s="148"/>
      <c r="HGN14" s="148"/>
      <c r="HGO14" s="148"/>
      <c r="HGP14" s="148"/>
      <c r="HGQ14" s="148"/>
      <c r="HGR14" s="148"/>
      <c r="HGS14" s="148"/>
      <c r="HGT14" s="148"/>
      <c r="HGU14" s="148"/>
      <c r="HGV14" s="148"/>
      <c r="HGW14" s="148"/>
      <c r="HGX14" s="148"/>
      <c r="HGY14" s="148"/>
      <c r="HGZ14" s="148"/>
      <c r="HHA14" s="148"/>
      <c r="HHB14" s="148"/>
      <c r="HHC14" s="148"/>
      <c r="HHD14" s="148"/>
      <c r="HHE14" s="148"/>
      <c r="HHF14" s="148"/>
      <c r="HHG14" s="148"/>
      <c r="HHH14" s="148"/>
      <c r="HHI14" s="148"/>
      <c r="HHJ14" s="148"/>
      <c r="HHK14" s="148"/>
      <c r="HHL14" s="148"/>
      <c r="HHM14" s="148"/>
      <c r="HHN14" s="148"/>
      <c r="HHO14" s="148"/>
      <c r="HHP14" s="148"/>
      <c r="HHQ14" s="148"/>
      <c r="HHR14" s="148"/>
      <c r="HHS14" s="148"/>
      <c r="HHT14" s="148"/>
      <c r="HHU14" s="148"/>
      <c r="HHV14" s="148"/>
      <c r="HHW14" s="148"/>
      <c r="HHX14" s="148"/>
      <c r="HHY14" s="148"/>
      <c r="HHZ14" s="148"/>
      <c r="HIA14" s="148"/>
      <c r="HIB14" s="148"/>
      <c r="HIC14" s="148"/>
      <c r="HID14" s="148"/>
      <c r="HIE14" s="148"/>
      <c r="HIF14" s="148"/>
      <c r="HIG14" s="148"/>
      <c r="HIH14" s="148"/>
      <c r="HII14" s="148"/>
      <c r="HIJ14" s="148"/>
      <c r="HIK14" s="148"/>
      <c r="HIL14" s="148"/>
      <c r="HIM14" s="148"/>
      <c r="HIN14" s="148"/>
      <c r="HIO14" s="148"/>
      <c r="HIP14" s="148"/>
      <c r="HIQ14" s="148"/>
      <c r="HIR14" s="148"/>
      <c r="HIS14" s="148"/>
      <c r="HIT14" s="148"/>
      <c r="HIU14" s="148"/>
      <c r="HIV14" s="148"/>
      <c r="HIW14" s="148"/>
      <c r="HIX14" s="148"/>
      <c r="HIY14" s="148"/>
      <c r="HIZ14" s="148"/>
      <c r="HJA14" s="148"/>
      <c r="HJB14" s="148"/>
      <c r="HJC14" s="148"/>
      <c r="HJD14" s="148"/>
      <c r="HJE14" s="148"/>
      <c r="HJF14" s="148"/>
      <c r="HJG14" s="148"/>
      <c r="HJH14" s="148"/>
      <c r="HJI14" s="148"/>
      <c r="HJJ14" s="148"/>
      <c r="HJK14" s="148"/>
      <c r="HJL14" s="148"/>
      <c r="HJM14" s="148"/>
      <c r="HJN14" s="148"/>
      <c r="HJO14" s="148"/>
      <c r="HJP14" s="148"/>
      <c r="HJQ14" s="148"/>
      <c r="HJR14" s="148"/>
      <c r="HJS14" s="148"/>
      <c r="HJT14" s="148"/>
      <c r="HJU14" s="148"/>
      <c r="HJV14" s="148"/>
      <c r="HJW14" s="148"/>
      <c r="HJX14" s="148"/>
      <c r="HJY14" s="148"/>
      <c r="HJZ14" s="148"/>
      <c r="HKA14" s="148"/>
      <c r="HKB14" s="148"/>
      <c r="HKC14" s="148"/>
      <c r="HKD14" s="148"/>
      <c r="HKE14" s="148"/>
      <c r="HKF14" s="148"/>
      <c r="HKG14" s="148"/>
      <c r="HKH14" s="148"/>
      <c r="HKI14" s="148"/>
      <c r="HKJ14" s="148"/>
      <c r="HKK14" s="148"/>
      <c r="HKL14" s="148"/>
      <c r="HKM14" s="148"/>
      <c r="HKN14" s="148"/>
      <c r="HKO14" s="148"/>
      <c r="HKP14" s="148"/>
      <c r="HKQ14" s="148"/>
      <c r="HKR14" s="148"/>
      <c r="HKS14" s="148"/>
      <c r="HKT14" s="148"/>
      <c r="HKU14" s="148"/>
      <c r="HKV14" s="148"/>
      <c r="HKW14" s="148"/>
      <c r="HKX14" s="148"/>
      <c r="HKY14" s="148"/>
      <c r="HKZ14" s="148"/>
      <c r="HLA14" s="148"/>
      <c r="HLB14" s="148"/>
      <c r="HLC14" s="148"/>
      <c r="HLD14" s="148"/>
      <c r="HLE14" s="148"/>
      <c r="HLF14" s="148"/>
      <c r="HLG14" s="148"/>
      <c r="HLH14" s="148"/>
      <c r="HLI14" s="148"/>
      <c r="HLJ14" s="148"/>
      <c r="HLK14" s="148"/>
      <c r="HLL14" s="148"/>
      <c r="HLM14" s="148"/>
      <c r="HLN14" s="148"/>
      <c r="HLO14" s="148"/>
      <c r="HLP14" s="148"/>
      <c r="HLQ14" s="148"/>
      <c r="HLR14" s="148"/>
      <c r="HLS14" s="148"/>
      <c r="HLT14" s="148"/>
      <c r="HLU14" s="148"/>
      <c r="HLV14" s="148"/>
      <c r="HLW14" s="148"/>
      <c r="HLX14" s="148"/>
      <c r="HLY14" s="148"/>
      <c r="HLZ14" s="148"/>
      <c r="HMA14" s="148"/>
      <c r="HMB14" s="148"/>
      <c r="HMC14" s="148"/>
      <c r="HMD14" s="148"/>
      <c r="HME14" s="148"/>
      <c r="HMF14" s="148"/>
      <c r="HMG14" s="148"/>
      <c r="HMH14" s="148"/>
      <c r="HMI14" s="148"/>
      <c r="HMJ14" s="148"/>
      <c r="HMK14" s="148"/>
      <c r="HML14" s="148"/>
      <c r="HMM14" s="148"/>
      <c r="HMN14" s="148"/>
      <c r="HMO14" s="148"/>
      <c r="HMP14" s="148"/>
      <c r="HMQ14" s="148"/>
      <c r="HMR14" s="148"/>
      <c r="HMS14" s="148"/>
      <c r="HMT14" s="148"/>
      <c r="HMU14" s="148"/>
      <c r="HMV14" s="148"/>
      <c r="HMW14" s="148"/>
      <c r="HMX14" s="148"/>
      <c r="HMY14" s="148"/>
      <c r="HMZ14" s="148"/>
      <c r="HNA14" s="148"/>
      <c r="HNB14" s="148"/>
      <c r="HNC14" s="148"/>
      <c r="HND14" s="148"/>
      <c r="HNE14" s="148"/>
      <c r="HNF14" s="148"/>
      <c r="HNG14" s="148"/>
      <c r="HNH14" s="148"/>
      <c r="HNI14" s="148"/>
      <c r="HNJ14" s="148"/>
      <c r="HNK14" s="148"/>
      <c r="HNL14" s="148"/>
      <c r="HNM14" s="148"/>
      <c r="HNN14" s="148"/>
      <c r="HNO14" s="148"/>
      <c r="HNP14" s="148"/>
      <c r="HNQ14" s="148"/>
      <c r="HNR14" s="148"/>
      <c r="HNS14" s="148"/>
      <c r="HNT14" s="148"/>
      <c r="HNU14" s="148"/>
      <c r="HNV14" s="148"/>
      <c r="HNW14" s="148"/>
      <c r="HNX14" s="148"/>
      <c r="HNY14" s="148"/>
      <c r="HNZ14" s="148"/>
      <c r="HOA14" s="148"/>
      <c r="HOB14" s="148"/>
      <c r="HOC14" s="148"/>
      <c r="HOD14" s="148"/>
      <c r="HOE14" s="148"/>
      <c r="HOF14" s="148"/>
      <c r="HOG14" s="148"/>
      <c r="HOH14" s="148"/>
      <c r="HOI14" s="148"/>
      <c r="HOJ14" s="148"/>
      <c r="HOK14" s="148"/>
      <c r="HOL14" s="148"/>
      <c r="HOM14" s="148"/>
      <c r="HON14" s="148"/>
      <c r="HOO14" s="148"/>
      <c r="HOP14" s="148"/>
      <c r="HOQ14" s="148"/>
      <c r="HOR14" s="148"/>
      <c r="HOS14" s="148"/>
      <c r="HOT14" s="148"/>
      <c r="HOU14" s="148"/>
      <c r="HOV14" s="148"/>
      <c r="HOW14" s="148"/>
      <c r="HOX14" s="148"/>
      <c r="HOY14" s="148"/>
      <c r="HOZ14" s="148"/>
      <c r="HPA14" s="148"/>
      <c r="HPB14" s="148"/>
      <c r="HPC14" s="148"/>
      <c r="HPD14" s="148"/>
      <c r="HPE14" s="148"/>
      <c r="HPF14" s="148"/>
      <c r="HPG14" s="148"/>
      <c r="HPH14" s="148"/>
      <c r="HPI14" s="148"/>
      <c r="HPJ14" s="148"/>
      <c r="HPK14" s="148"/>
      <c r="HPL14" s="148"/>
      <c r="HPM14" s="148"/>
      <c r="HPN14" s="148"/>
      <c r="HPO14" s="148"/>
      <c r="HPP14" s="148"/>
      <c r="HPQ14" s="148"/>
      <c r="HPR14" s="148"/>
      <c r="HPS14" s="148"/>
      <c r="HPT14" s="148"/>
      <c r="HPU14" s="148"/>
      <c r="HPV14" s="148"/>
      <c r="HPW14" s="148"/>
      <c r="HPX14" s="148"/>
      <c r="HPY14" s="148"/>
      <c r="HPZ14" s="148"/>
      <c r="HQA14" s="148"/>
      <c r="HQB14" s="148"/>
      <c r="HQC14" s="148"/>
      <c r="HQD14" s="148"/>
      <c r="HQE14" s="148"/>
      <c r="HQF14" s="148"/>
      <c r="HQG14" s="148"/>
      <c r="HQH14" s="148"/>
      <c r="HQI14" s="148"/>
      <c r="HQJ14" s="148"/>
      <c r="HQK14" s="148"/>
      <c r="HQL14" s="148"/>
      <c r="HQM14" s="148"/>
      <c r="HQN14" s="148"/>
      <c r="HQO14" s="148"/>
      <c r="HQP14" s="148"/>
      <c r="HQQ14" s="148"/>
      <c r="HQR14" s="148"/>
      <c r="HQS14" s="148"/>
      <c r="HQT14" s="148"/>
      <c r="HQU14" s="148"/>
      <c r="HQV14" s="148"/>
      <c r="HQW14" s="148"/>
      <c r="HQX14" s="148"/>
      <c r="HQY14" s="148"/>
      <c r="HQZ14" s="148"/>
      <c r="HRA14" s="148"/>
      <c r="HRB14" s="148"/>
      <c r="HRC14" s="148"/>
      <c r="HRD14" s="148"/>
      <c r="HRE14" s="148"/>
      <c r="HRF14" s="148"/>
      <c r="HRG14" s="148"/>
      <c r="HRH14" s="148"/>
      <c r="HRI14" s="148"/>
      <c r="HRJ14" s="148"/>
      <c r="HRK14" s="148"/>
      <c r="HRL14" s="148"/>
      <c r="HRM14" s="148"/>
      <c r="HRN14" s="148"/>
      <c r="HRO14" s="148"/>
      <c r="HRP14" s="148"/>
      <c r="HRQ14" s="148"/>
      <c r="HRR14" s="148"/>
      <c r="HRS14" s="148"/>
      <c r="HRT14" s="148"/>
      <c r="HRU14" s="148"/>
      <c r="HRV14" s="148"/>
      <c r="HRW14" s="148"/>
      <c r="HRX14" s="148"/>
      <c r="HRY14" s="148"/>
      <c r="HRZ14" s="148"/>
      <c r="HSA14" s="148"/>
      <c r="HSB14" s="148"/>
      <c r="HSC14" s="148"/>
      <c r="HSD14" s="148"/>
      <c r="HSE14" s="148"/>
      <c r="HSF14" s="148"/>
      <c r="HSG14" s="148"/>
      <c r="HSH14" s="148"/>
      <c r="HSI14" s="148"/>
      <c r="HSJ14" s="148"/>
      <c r="HSK14" s="148"/>
      <c r="HSL14" s="148"/>
      <c r="HSM14" s="148"/>
      <c r="HSN14" s="148"/>
      <c r="HSO14" s="148"/>
      <c r="HSP14" s="148"/>
      <c r="HSQ14" s="148"/>
      <c r="HSR14" s="148"/>
      <c r="HSS14" s="148"/>
      <c r="HST14" s="148"/>
      <c r="HSU14" s="148"/>
      <c r="HSV14" s="148"/>
      <c r="HSW14" s="148"/>
      <c r="HSX14" s="148"/>
      <c r="HSY14" s="148"/>
      <c r="HSZ14" s="148"/>
      <c r="HTA14" s="148"/>
      <c r="HTB14" s="148"/>
      <c r="HTC14" s="148"/>
      <c r="HTD14" s="148"/>
      <c r="HTE14" s="148"/>
      <c r="HTF14" s="148"/>
      <c r="HTG14" s="148"/>
      <c r="HTH14" s="148"/>
      <c r="HTI14" s="148"/>
      <c r="HTJ14" s="148"/>
      <c r="HTK14" s="148"/>
      <c r="HTL14" s="148"/>
      <c r="HTM14" s="148"/>
      <c r="HTN14" s="148"/>
      <c r="HTO14" s="148"/>
      <c r="HTP14" s="148"/>
      <c r="HTQ14" s="148"/>
      <c r="HTR14" s="148"/>
      <c r="HTS14" s="148"/>
      <c r="HTT14" s="148"/>
      <c r="HTU14" s="148"/>
      <c r="HTV14" s="148"/>
      <c r="HTW14" s="148"/>
      <c r="HTX14" s="148"/>
      <c r="HTY14" s="148"/>
      <c r="HTZ14" s="148"/>
      <c r="HUA14" s="148"/>
      <c r="HUB14" s="148"/>
      <c r="HUC14" s="148"/>
      <c r="HUD14" s="148"/>
      <c r="HUE14" s="148"/>
      <c r="HUF14" s="148"/>
      <c r="HUG14" s="148"/>
      <c r="HUH14" s="148"/>
      <c r="HUI14" s="148"/>
      <c r="HUJ14" s="148"/>
      <c r="HUK14" s="148"/>
      <c r="HUL14" s="148"/>
      <c r="HUM14" s="148"/>
      <c r="HUN14" s="148"/>
      <c r="HUO14" s="148"/>
      <c r="HUP14" s="148"/>
      <c r="HUQ14" s="148"/>
      <c r="HUR14" s="148"/>
      <c r="HUS14" s="148"/>
      <c r="HUT14" s="148"/>
      <c r="HUU14" s="148"/>
      <c r="HUV14" s="148"/>
      <c r="HUW14" s="148"/>
      <c r="HUX14" s="148"/>
      <c r="HUY14" s="148"/>
      <c r="HUZ14" s="148"/>
      <c r="HVA14" s="148"/>
      <c r="HVB14" s="148"/>
      <c r="HVC14" s="148"/>
      <c r="HVD14" s="148"/>
      <c r="HVE14" s="148"/>
      <c r="HVF14" s="148"/>
      <c r="HVG14" s="148"/>
      <c r="HVH14" s="148"/>
      <c r="HVI14" s="148"/>
      <c r="HVJ14" s="148"/>
      <c r="HVK14" s="148"/>
      <c r="HVL14" s="148"/>
      <c r="HVM14" s="148"/>
      <c r="HVN14" s="148"/>
      <c r="HVO14" s="148"/>
      <c r="HVP14" s="148"/>
      <c r="HVQ14" s="148"/>
      <c r="HVR14" s="148"/>
      <c r="HVS14" s="148"/>
      <c r="HVT14" s="148"/>
      <c r="HVU14" s="148"/>
      <c r="HVV14" s="148"/>
      <c r="HVW14" s="148"/>
      <c r="HVX14" s="148"/>
      <c r="HVY14" s="148"/>
      <c r="HVZ14" s="148"/>
      <c r="HWA14" s="148"/>
      <c r="HWB14" s="148"/>
      <c r="HWC14" s="148"/>
      <c r="HWD14" s="148"/>
      <c r="HWE14" s="148"/>
      <c r="HWF14" s="148"/>
      <c r="HWG14" s="148"/>
      <c r="HWH14" s="148"/>
      <c r="HWI14" s="148"/>
      <c r="HWJ14" s="148"/>
      <c r="HWK14" s="148"/>
      <c r="HWL14" s="148"/>
      <c r="HWM14" s="148"/>
      <c r="HWN14" s="148"/>
      <c r="HWO14" s="148"/>
      <c r="HWP14" s="148"/>
      <c r="HWQ14" s="148"/>
      <c r="HWR14" s="148"/>
      <c r="HWS14" s="148"/>
      <c r="HWT14" s="148"/>
      <c r="HWU14" s="148"/>
      <c r="HWV14" s="148"/>
      <c r="HWW14" s="148"/>
      <c r="HWX14" s="148"/>
      <c r="HWY14" s="148"/>
      <c r="HWZ14" s="148"/>
      <c r="HXA14" s="148"/>
      <c r="HXB14" s="148"/>
      <c r="HXC14" s="148"/>
      <c r="HXD14" s="148"/>
      <c r="HXE14" s="148"/>
      <c r="HXF14" s="148"/>
      <c r="HXG14" s="148"/>
      <c r="HXH14" s="148"/>
      <c r="HXI14" s="148"/>
      <c r="HXJ14" s="148"/>
      <c r="HXK14" s="148"/>
      <c r="HXL14" s="148"/>
      <c r="HXM14" s="148"/>
      <c r="HXN14" s="148"/>
      <c r="HXO14" s="148"/>
      <c r="HXP14" s="148"/>
      <c r="HXQ14" s="148"/>
      <c r="HXR14" s="148"/>
      <c r="HXS14" s="148"/>
      <c r="HXT14" s="148"/>
      <c r="HXU14" s="148"/>
      <c r="HXV14" s="148"/>
      <c r="HXW14" s="148"/>
      <c r="HXX14" s="148"/>
      <c r="HXY14" s="148"/>
      <c r="HXZ14" s="148"/>
      <c r="HYA14" s="148"/>
      <c r="HYB14" s="148"/>
      <c r="HYC14" s="148"/>
      <c r="HYD14" s="148"/>
      <c r="HYE14" s="148"/>
      <c r="HYF14" s="148"/>
      <c r="HYG14" s="148"/>
      <c r="HYH14" s="148"/>
      <c r="HYI14" s="148"/>
      <c r="HYJ14" s="148"/>
      <c r="HYK14" s="148"/>
      <c r="HYL14" s="148"/>
      <c r="HYM14" s="148"/>
      <c r="HYN14" s="148"/>
      <c r="HYO14" s="148"/>
      <c r="HYP14" s="148"/>
      <c r="HYQ14" s="148"/>
      <c r="HYR14" s="148"/>
      <c r="HYS14" s="148"/>
      <c r="HYT14" s="148"/>
      <c r="HYU14" s="148"/>
      <c r="HYV14" s="148"/>
      <c r="HYW14" s="148"/>
      <c r="HYX14" s="148"/>
      <c r="HYY14" s="148"/>
      <c r="HYZ14" s="148"/>
      <c r="HZA14" s="148"/>
      <c r="HZB14" s="148"/>
      <c r="HZC14" s="148"/>
      <c r="HZD14" s="148"/>
      <c r="HZE14" s="148"/>
      <c r="HZF14" s="148"/>
      <c r="HZG14" s="148"/>
      <c r="HZH14" s="148"/>
      <c r="HZI14" s="148"/>
      <c r="HZJ14" s="148"/>
      <c r="HZK14" s="148"/>
      <c r="HZL14" s="148"/>
      <c r="HZM14" s="148"/>
      <c r="HZN14" s="148"/>
      <c r="HZO14" s="148"/>
      <c r="HZP14" s="148"/>
      <c r="HZQ14" s="148"/>
      <c r="HZR14" s="148"/>
      <c r="HZS14" s="148"/>
      <c r="HZT14" s="148"/>
      <c r="HZU14" s="148"/>
      <c r="HZV14" s="148"/>
      <c r="HZW14" s="148"/>
      <c r="HZX14" s="148"/>
      <c r="HZY14" s="148"/>
      <c r="HZZ14" s="148"/>
      <c r="IAA14" s="148"/>
      <c r="IAB14" s="148"/>
      <c r="IAC14" s="148"/>
      <c r="IAD14" s="148"/>
      <c r="IAE14" s="148"/>
      <c r="IAF14" s="148"/>
      <c r="IAG14" s="148"/>
      <c r="IAH14" s="148"/>
      <c r="IAI14" s="148"/>
      <c r="IAJ14" s="148"/>
      <c r="IAK14" s="148"/>
      <c r="IAL14" s="148"/>
      <c r="IAM14" s="148"/>
      <c r="IAN14" s="148"/>
      <c r="IAO14" s="148"/>
      <c r="IAP14" s="148"/>
      <c r="IAQ14" s="148"/>
      <c r="IAR14" s="148"/>
      <c r="IAS14" s="148"/>
      <c r="IAT14" s="148"/>
      <c r="IAU14" s="148"/>
      <c r="IAV14" s="148"/>
      <c r="IAW14" s="148"/>
      <c r="IAX14" s="148"/>
      <c r="IAY14" s="148"/>
      <c r="IAZ14" s="148"/>
      <c r="IBA14" s="148"/>
      <c r="IBB14" s="148"/>
      <c r="IBC14" s="148"/>
      <c r="IBD14" s="148"/>
      <c r="IBE14" s="148"/>
      <c r="IBF14" s="148"/>
      <c r="IBG14" s="148"/>
      <c r="IBH14" s="148"/>
      <c r="IBI14" s="148"/>
      <c r="IBJ14" s="148"/>
      <c r="IBK14" s="148"/>
      <c r="IBL14" s="148"/>
      <c r="IBM14" s="148"/>
      <c r="IBN14" s="148"/>
      <c r="IBO14" s="148"/>
      <c r="IBP14" s="148"/>
      <c r="IBQ14" s="148"/>
      <c r="IBR14" s="148"/>
      <c r="IBS14" s="148"/>
      <c r="IBT14" s="148"/>
      <c r="IBU14" s="148"/>
      <c r="IBV14" s="148"/>
      <c r="IBW14" s="148"/>
      <c r="IBX14" s="148"/>
      <c r="IBY14" s="148"/>
      <c r="IBZ14" s="148"/>
      <c r="ICA14" s="148"/>
      <c r="ICB14" s="148"/>
      <c r="ICC14" s="148"/>
      <c r="ICD14" s="148"/>
      <c r="ICE14" s="148"/>
      <c r="ICF14" s="148"/>
      <c r="ICG14" s="148"/>
      <c r="ICH14" s="148"/>
      <c r="ICI14" s="148"/>
      <c r="ICJ14" s="148"/>
      <c r="ICK14" s="148"/>
      <c r="ICL14" s="148"/>
      <c r="ICM14" s="148"/>
      <c r="ICN14" s="148"/>
      <c r="ICO14" s="148"/>
      <c r="ICP14" s="148"/>
      <c r="ICQ14" s="148"/>
      <c r="ICR14" s="148"/>
      <c r="ICS14" s="148"/>
      <c r="ICT14" s="148"/>
      <c r="ICU14" s="148"/>
      <c r="ICV14" s="148"/>
      <c r="ICW14" s="148"/>
      <c r="ICX14" s="148"/>
      <c r="ICY14" s="148"/>
      <c r="ICZ14" s="148"/>
      <c r="IDA14" s="148"/>
      <c r="IDB14" s="148"/>
      <c r="IDC14" s="148"/>
      <c r="IDD14" s="148"/>
      <c r="IDE14" s="148"/>
      <c r="IDF14" s="148"/>
      <c r="IDG14" s="148"/>
      <c r="IDH14" s="148"/>
      <c r="IDI14" s="148"/>
      <c r="IDJ14" s="148"/>
      <c r="IDK14" s="148"/>
      <c r="IDL14" s="148"/>
      <c r="IDM14" s="148"/>
      <c r="IDN14" s="148"/>
      <c r="IDO14" s="148"/>
      <c r="IDP14" s="148"/>
      <c r="IDQ14" s="148"/>
      <c r="IDR14" s="148"/>
      <c r="IDS14" s="148"/>
      <c r="IDT14" s="148"/>
      <c r="IDU14" s="148"/>
      <c r="IDV14" s="148"/>
      <c r="IDW14" s="148"/>
      <c r="IDX14" s="148"/>
      <c r="IDY14" s="148"/>
      <c r="IDZ14" s="148"/>
      <c r="IEA14" s="148"/>
      <c r="IEB14" s="148"/>
      <c r="IEC14" s="148"/>
      <c r="IED14" s="148"/>
      <c r="IEE14" s="148"/>
      <c r="IEF14" s="148"/>
      <c r="IEG14" s="148"/>
      <c r="IEH14" s="148"/>
      <c r="IEI14" s="148"/>
      <c r="IEJ14" s="148"/>
      <c r="IEK14" s="148"/>
      <c r="IEL14" s="148"/>
      <c r="IEM14" s="148"/>
      <c r="IEN14" s="148"/>
      <c r="IEO14" s="148"/>
      <c r="IEP14" s="148"/>
      <c r="IEQ14" s="148"/>
      <c r="IER14" s="148"/>
      <c r="IES14" s="148"/>
      <c r="IET14" s="148"/>
      <c r="IEU14" s="148"/>
      <c r="IEV14" s="148"/>
      <c r="IEW14" s="148"/>
      <c r="IEX14" s="148"/>
      <c r="IEY14" s="148"/>
      <c r="IEZ14" s="148"/>
      <c r="IFA14" s="148"/>
      <c r="IFB14" s="148"/>
      <c r="IFC14" s="148"/>
      <c r="IFD14" s="148"/>
      <c r="IFE14" s="148"/>
      <c r="IFF14" s="148"/>
      <c r="IFG14" s="148"/>
      <c r="IFH14" s="148"/>
      <c r="IFI14" s="148"/>
      <c r="IFJ14" s="148"/>
      <c r="IFK14" s="148"/>
      <c r="IFL14" s="148"/>
      <c r="IFM14" s="148"/>
      <c r="IFN14" s="148"/>
      <c r="IFO14" s="148"/>
      <c r="IFP14" s="148"/>
      <c r="IFQ14" s="148"/>
      <c r="IFR14" s="148"/>
      <c r="IFS14" s="148"/>
      <c r="IFT14" s="148"/>
      <c r="IFU14" s="148"/>
      <c r="IFV14" s="148"/>
      <c r="IFW14" s="148"/>
      <c r="IFX14" s="148"/>
      <c r="IFY14" s="148"/>
      <c r="IFZ14" s="148"/>
      <c r="IGA14" s="148"/>
      <c r="IGB14" s="148"/>
      <c r="IGC14" s="148"/>
      <c r="IGD14" s="148"/>
      <c r="IGE14" s="148"/>
      <c r="IGF14" s="148"/>
      <c r="IGG14" s="148"/>
      <c r="IGH14" s="148"/>
      <c r="IGI14" s="148"/>
      <c r="IGJ14" s="148"/>
      <c r="IGK14" s="148"/>
      <c r="IGL14" s="148"/>
      <c r="IGM14" s="148"/>
      <c r="IGN14" s="148"/>
      <c r="IGO14" s="148"/>
      <c r="IGP14" s="148"/>
      <c r="IGQ14" s="148"/>
      <c r="IGR14" s="148"/>
      <c r="IGS14" s="148"/>
      <c r="IGT14" s="148"/>
      <c r="IGU14" s="148"/>
      <c r="IGV14" s="148"/>
      <c r="IGW14" s="148"/>
      <c r="IGX14" s="148"/>
      <c r="IGY14" s="148"/>
      <c r="IGZ14" s="148"/>
      <c r="IHA14" s="148"/>
      <c r="IHB14" s="148"/>
      <c r="IHC14" s="148"/>
      <c r="IHD14" s="148"/>
      <c r="IHE14" s="148"/>
      <c r="IHF14" s="148"/>
      <c r="IHG14" s="148"/>
      <c r="IHH14" s="148"/>
      <c r="IHI14" s="148"/>
      <c r="IHJ14" s="148"/>
      <c r="IHK14" s="148"/>
      <c r="IHL14" s="148"/>
      <c r="IHM14" s="148"/>
      <c r="IHN14" s="148"/>
      <c r="IHO14" s="148"/>
      <c r="IHP14" s="148"/>
      <c r="IHQ14" s="148"/>
      <c r="IHR14" s="148"/>
      <c r="IHS14" s="148"/>
      <c r="IHT14" s="148"/>
      <c r="IHU14" s="148"/>
      <c r="IHV14" s="148"/>
      <c r="IHW14" s="148"/>
      <c r="IHX14" s="148"/>
      <c r="IHY14" s="148"/>
      <c r="IHZ14" s="148"/>
      <c r="IIA14" s="148"/>
      <c r="IIB14" s="148"/>
      <c r="IIC14" s="148"/>
      <c r="IID14" s="148"/>
      <c r="IIE14" s="148"/>
      <c r="IIF14" s="148"/>
      <c r="IIG14" s="148"/>
      <c r="IIH14" s="148"/>
      <c r="III14" s="148"/>
      <c r="IIJ14" s="148"/>
      <c r="IIK14" s="148"/>
      <c r="IIL14" s="148"/>
      <c r="IIM14" s="148"/>
      <c r="IIN14" s="148"/>
      <c r="IIO14" s="148"/>
      <c r="IIP14" s="148"/>
      <c r="IIQ14" s="148"/>
      <c r="IIR14" s="148"/>
      <c r="IIS14" s="148"/>
      <c r="IIT14" s="148"/>
      <c r="IIU14" s="148"/>
      <c r="IIV14" s="148"/>
      <c r="IIW14" s="148"/>
      <c r="IIX14" s="148"/>
      <c r="IIY14" s="148"/>
      <c r="IIZ14" s="148"/>
      <c r="IJA14" s="148"/>
      <c r="IJB14" s="148"/>
      <c r="IJC14" s="148"/>
      <c r="IJD14" s="148"/>
      <c r="IJE14" s="148"/>
      <c r="IJF14" s="148"/>
      <c r="IJG14" s="148"/>
      <c r="IJH14" s="148"/>
      <c r="IJI14" s="148"/>
      <c r="IJJ14" s="148"/>
      <c r="IJK14" s="148"/>
      <c r="IJL14" s="148"/>
      <c r="IJM14" s="148"/>
      <c r="IJN14" s="148"/>
      <c r="IJO14" s="148"/>
      <c r="IJP14" s="148"/>
      <c r="IJQ14" s="148"/>
      <c r="IJR14" s="148"/>
      <c r="IJS14" s="148"/>
      <c r="IJT14" s="148"/>
      <c r="IJU14" s="148"/>
      <c r="IJV14" s="148"/>
      <c r="IJW14" s="148"/>
      <c r="IJX14" s="148"/>
      <c r="IJY14" s="148"/>
      <c r="IJZ14" s="148"/>
      <c r="IKA14" s="148"/>
      <c r="IKB14" s="148"/>
      <c r="IKC14" s="148"/>
      <c r="IKD14" s="148"/>
      <c r="IKE14" s="148"/>
      <c r="IKF14" s="148"/>
      <c r="IKG14" s="148"/>
      <c r="IKH14" s="148"/>
      <c r="IKI14" s="148"/>
      <c r="IKJ14" s="148"/>
      <c r="IKK14" s="148"/>
      <c r="IKL14" s="148"/>
      <c r="IKM14" s="148"/>
      <c r="IKN14" s="148"/>
      <c r="IKO14" s="148"/>
      <c r="IKP14" s="148"/>
      <c r="IKQ14" s="148"/>
      <c r="IKR14" s="148"/>
      <c r="IKS14" s="148"/>
      <c r="IKT14" s="148"/>
      <c r="IKU14" s="148"/>
      <c r="IKV14" s="148"/>
      <c r="IKW14" s="148"/>
      <c r="IKX14" s="148"/>
      <c r="IKY14" s="148"/>
      <c r="IKZ14" s="148"/>
      <c r="ILA14" s="148"/>
      <c r="ILB14" s="148"/>
      <c r="ILC14" s="148"/>
      <c r="ILD14" s="148"/>
      <c r="ILE14" s="148"/>
      <c r="ILF14" s="148"/>
      <c r="ILG14" s="148"/>
      <c r="ILH14" s="148"/>
      <c r="ILI14" s="148"/>
      <c r="ILJ14" s="148"/>
      <c r="ILK14" s="148"/>
      <c r="ILL14" s="148"/>
      <c r="ILM14" s="148"/>
      <c r="ILN14" s="148"/>
      <c r="ILO14" s="148"/>
      <c r="ILP14" s="148"/>
      <c r="ILQ14" s="148"/>
      <c r="ILR14" s="148"/>
      <c r="ILS14" s="148"/>
      <c r="ILT14" s="148"/>
      <c r="ILU14" s="148"/>
      <c r="ILV14" s="148"/>
      <c r="ILW14" s="148"/>
      <c r="ILX14" s="148"/>
      <c r="ILY14" s="148"/>
      <c r="ILZ14" s="148"/>
      <c r="IMA14" s="148"/>
      <c r="IMB14" s="148"/>
      <c r="IMC14" s="148"/>
      <c r="IMD14" s="148"/>
      <c r="IME14" s="148"/>
      <c r="IMF14" s="148"/>
      <c r="IMG14" s="148"/>
      <c r="IMH14" s="148"/>
      <c r="IMI14" s="148"/>
      <c r="IMJ14" s="148"/>
      <c r="IMK14" s="148"/>
      <c r="IML14" s="148"/>
      <c r="IMM14" s="148"/>
      <c r="IMN14" s="148"/>
      <c r="IMO14" s="148"/>
      <c r="IMP14" s="148"/>
      <c r="IMQ14" s="148"/>
      <c r="IMR14" s="148"/>
      <c r="IMS14" s="148"/>
      <c r="IMT14" s="148"/>
      <c r="IMU14" s="148"/>
      <c r="IMV14" s="148"/>
      <c r="IMW14" s="148"/>
      <c r="IMX14" s="148"/>
      <c r="IMY14" s="148"/>
      <c r="IMZ14" s="148"/>
      <c r="INA14" s="148"/>
      <c r="INB14" s="148"/>
      <c r="INC14" s="148"/>
      <c r="IND14" s="148"/>
      <c r="INE14" s="148"/>
      <c r="INF14" s="148"/>
      <c r="ING14" s="148"/>
      <c r="INH14" s="148"/>
      <c r="INI14" s="148"/>
      <c r="INJ14" s="148"/>
      <c r="INK14" s="148"/>
      <c r="INL14" s="148"/>
      <c r="INM14" s="148"/>
      <c r="INN14" s="148"/>
      <c r="INO14" s="148"/>
      <c r="INP14" s="148"/>
      <c r="INQ14" s="148"/>
      <c r="INR14" s="148"/>
      <c r="INS14" s="148"/>
      <c r="INT14" s="148"/>
      <c r="INU14" s="148"/>
      <c r="INV14" s="148"/>
      <c r="INW14" s="148"/>
      <c r="INX14" s="148"/>
      <c r="INY14" s="148"/>
      <c r="INZ14" s="148"/>
      <c r="IOA14" s="148"/>
      <c r="IOB14" s="148"/>
      <c r="IOC14" s="148"/>
      <c r="IOD14" s="148"/>
      <c r="IOE14" s="148"/>
      <c r="IOF14" s="148"/>
      <c r="IOG14" s="148"/>
      <c r="IOH14" s="148"/>
      <c r="IOI14" s="148"/>
      <c r="IOJ14" s="148"/>
      <c r="IOK14" s="148"/>
      <c r="IOL14" s="148"/>
      <c r="IOM14" s="148"/>
      <c r="ION14" s="148"/>
      <c r="IOO14" s="148"/>
      <c r="IOP14" s="148"/>
      <c r="IOQ14" s="148"/>
      <c r="IOR14" s="148"/>
      <c r="IOS14" s="148"/>
      <c r="IOT14" s="148"/>
      <c r="IOU14" s="148"/>
      <c r="IOV14" s="148"/>
      <c r="IOW14" s="148"/>
      <c r="IOX14" s="148"/>
      <c r="IOY14" s="148"/>
      <c r="IOZ14" s="148"/>
      <c r="IPA14" s="148"/>
      <c r="IPB14" s="148"/>
      <c r="IPC14" s="148"/>
      <c r="IPD14" s="148"/>
      <c r="IPE14" s="148"/>
      <c r="IPF14" s="148"/>
      <c r="IPG14" s="148"/>
      <c r="IPH14" s="148"/>
      <c r="IPI14" s="148"/>
      <c r="IPJ14" s="148"/>
      <c r="IPK14" s="148"/>
      <c r="IPL14" s="148"/>
      <c r="IPM14" s="148"/>
      <c r="IPN14" s="148"/>
      <c r="IPO14" s="148"/>
      <c r="IPP14" s="148"/>
      <c r="IPQ14" s="148"/>
      <c r="IPR14" s="148"/>
      <c r="IPS14" s="148"/>
      <c r="IPT14" s="148"/>
      <c r="IPU14" s="148"/>
      <c r="IPV14" s="148"/>
      <c r="IPW14" s="148"/>
      <c r="IPX14" s="148"/>
      <c r="IPY14" s="148"/>
      <c r="IPZ14" s="148"/>
      <c r="IQA14" s="148"/>
      <c r="IQB14" s="148"/>
      <c r="IQC14" s="148"/>
      <c r="IQD14" s="148"/>
      <c r="IQE14" s="148"/>
      <c r="IQF14" s="148"/>
      <c r="IQG14" s="148"/>
      <c r="IQH14" s="148"/>
      <c r="IQI14" s="148"/>
      <c r="IQJ14" s="148"/>
      <c r="IQK14" s="148"/>
      <c r="IQL14" s="148"/>
      <c r="IQM14" s="148"/>
      <c r="IQN14" s="148"/>
      <c r="IQO14" s="148"/>
      <c r="IQP14" s="148"/>
      <c r="IQQ14" s="148"/>
      <c r="IQR14" s="148"/>
      <c r="IQS14" s="148"/>
      <c r="IQT14" s="148"/>
      <c r="IQU14" s="148"/>
      <c r="IQV14" s="148"/>
      <c r="IQW14" s="148"/>
      <c r="IQX14" s="148"/>
      <c r="IQY14" s="148"/>
      <c r="IQZ14" s="148"/>
      <c r="IRA14" s="148"/>
      <c r="IRB14" s="148"/>
      <c r="IRC14" s="148"/>
      <c r="IRD14" s="148"/>
      <c r="IRE14" s="148"/>
      <c r="IRF14" s="148"/>
      <c r="IRG14" s="148"/>
      <c r="IRH14" s="148"/>
      <c r="IRI14" s="148"/>
      <c r="IRJ14" s="148"/>
      <c r="IRK14" s="148"/>
      <c r="IRL14" s="148"/>
      <c r="IRM14" s="148"/>
      <c r="IRN14" s="148"/>
      <c r="IRO14" s="148"/>
      <c r="IRP14" s="148"/>
      <c r="IRQ14" s="148"/>
      <c r="IRR14" s="148"/>
      <c r="IRS14" s="148"/>
      <c r="IRT14" s="148"/>
      <c r="IRU14" s="148"/>
      <c r="IRV14" s="148"/>
      <c r="IRW14" s="148"/>
      <c r="IRX14" s="148"/>
      <c r="IRY14" s="148"/>
      <c r="IRZ14" s="148"/>
      <c r="ISA14" s="148"/>
      <c r="ISB14" s="148"/>
      <c r="ISC14" s="148"/>
      <c r="ISD14" s="148"/>
      <c r="ISE14" s="148"/>
      <c r="ISF14" s="148"/>
      <c r="ISG14" s="148"/>
      <c r="ISH14" s="148"/>
      <c r="ISI14" s="148"/>
      <c r="ISJ14" s="148"/>
      <c r="ISK14" s="148"/>
      <c r="ISL14" s="148"/>
      <c r="ISM14" s="148"/>
      <c r="ISN14" s="148"/>
      <c r="ISO14" s="148"/>
      <c r="ISP14" s="148"/>
      <c r="ISQ14" s="148"/>
      <c r="ISR14" s="148"/>
      <c r="ISS14" s="148"/>
      <c r="IST14" s="148"/>
      <c r="ISU14" s="148"/>
      <c r="ISV14" s="148"/>
      <c r="ISW14" s="148"/>
      <c r="ISX14" s="148"/>
      <c r="ISY14" s="148"/>
      <c r="ISZ14" s="148"/>
      <c r="ITA14" s="148"/>
      <c r="ITB14" s="148"/>
      <c r="ITC14" s="148"/>
      <c r="ITD14" s="148"/>
      <c r="ITE14" s="148"/>
      <c r="ITF14" s="148"/>
      <c r="ITG14" s="148"/>
      <c r="ITH14" s="148"/>
      <c r="ITI14" s="148"/>
      <c r="ITJ14" s="148"/>
      <c r="ITK14" s="148"/>
      <c r="ITL14" s="148"/>
      <c r="ITM14" s="148"/>
      <c r="ITN14" s="148"/>
      <c r="ITO14" s="148"/>
      <c r="ITP14" s="148"/>
      <c r="ITQ14" s="148"/>
      <c r="ITR14" s="148"/>
      <c r="ITS14" s="148"/>
      <c r="ITT14" s="148"/>
      <c r="ITU14" s="148"/>
      <c r="ITV14" s="148"/>
      <c r="ITW14" s="148"/>
      <c r="ITX14" s="148"/>
      <c r="ITY14" s="148"/>
      <c r="ITZ14" s="148"/>
      <c r="IUA14" s="148"/>
      <c r="IUB14" s="148"/>
      <c r="IUC14" s="148"/>
      <c r="IUD14" s="148"/>
      <c r="IUE14" s="148"/>
      <c r="IUF14" s="148"/>
      <c r="IUG14" s="148"/>
      <c r="IUH14" s="148"/>
      <c r="IUI14" s="148"/>
      <c r="IUJ14" s="148"/>
      <c r="IUK14" s="148"/>
      <c r="IUL14" s="148"/>
      <c r="IUM14" s="148"/>
      <c r="IUN14" s="148"/>
      <c r="IUO14" s="148"/>
      <c r="IUP14" s="148"/>
      <c r="IUQ14" s="148"/>
      <c r="IUR14" s="148"/>
      <c r="IUS14" s="148"/>
      <c r="IUT14" s="148"/>
      <c r="IUU14" s="148"/>
      <c r="IUV14" s="148"/>
      <c r="IUW14" s="148"/>
      <c r="IUX14" s="148"/>
      <c r="IUY14" s="148"/>
      <c r="IUZ14" s="148"/>
      <c r="IVA14" s="148"/>
      <c r="IVB14" s="148"/>
      <c r="IVC14" s="148"/>
      <c r="IVD14" s="148"/>
      <c r="IVE14" s="148"/>
      <c r="IVF14" s="148"/>
      <c r="IVG14" s="148"/>
      <c r="IVH14" s="148"/>
      <c r="IVI14" s="148"/>
      <c r="IVJ14" s="148"/>
      <c r="IVK14" s="148"/>
      <c r="IVL14" s="148"/>
      <c r="IVM14" s="148"/>
      <c r="IVN14" s="148"/>
      <c r="IVO14" s="148"/>
      <c r="IVP14" s="148"/>
      <c r="IVQ14" s="148"/>
      <c r="IVR14" s="148"/>
      <c r="IVS14" s="148"/>
      <c r="IVT14" s="148"/>
      <c r="IVU14" s="148"/>
      <c r="IVV14" s="148"/>
      <c r="IVW14" s="148"/>
      <c r="IVX14" s="148"/>
      <c r="IVY14" s="148"/>
      <c r="IVZ14" s="148"/>
      <c r="IWA14" s="148"/>
      <c r="IWB14" s="148"/>
      <c r="IWC14" s="148"/>
      <c r="IWD14" s="148"/>
      <c r="IWE14" s="148"/>
      <c r="IWF14" s="148"/>
      <c r="IWG14" s="148"/>
      <c r="IWH14" s="148"/>
      <c r="IWI14" s="148"/>
      <c r="IWJ14" s="148"/>
      <c r="IWK14" s="148"/>
      <c r="IWL14" s="148"/>
      <c r="IWM14" s="148"/>
      <c r="IWN14" s="148"/>
      <c r="IWO14" s="148"/>
      <c r="IWP14" s="148"/>
      <c r="IWQ14" s="148"/>
      <c r="IWR14" s="148"/>
      <c r="IWS14" s="148"/>
      <c r="IWT14" s="148"/>
      <c r="IWU14" s="148"/>
      <c r="IWV14" s="148"/>
      <c r="IWW14" s="148"/>
      <c r="IWX14" s="148"/>
      <c r="IWY14" s="148"/>
      <c r="IWZ14" s="148"/>
      <c r="IXA14" s="148"/>
      <c r="IXB14" s="148"/>
      <c r="IXC14" s="148"/>
      <c r="IXD14" s="148"/>
      <c r="IXE14" s="148"/>
      <c r="IXF14" s="148"/>
      <c r="IXG14" s="148"/>
      <c r="IXH14" s="148"/>
      <c r="IXI14" s="148"/>
      <c r="IXJ14" s="148"/>
      <c r="IXK14" s="148"/>
      <c r="IXL14" s="148"/>
      <c r="IXM14" s="148"/>
      <c r="IXN14" s="148"/>
      <c r="IXO14" s="148"/>
      <c r="IXP14" s="148"/>
      <c r="IXQ14" s="148"/>
      <c r="IXR14" s="148"/>
      <c r="IXS14" s="148"/>
      <c r="IXT14" s="148"/>
      <c r="IXU14" s="148"/>
      <c r="IXV14" s="148"/>
      <c r="IXW14" s="148"/>
      <c r="IXX14" s="148"/>
      <c r="IXY14" s="148"/>
      <c r="IXZ14" s="148"/>
      <c r="IYA14" s="148"/>
      <c r="IYB14" s="148"/>
      <c r="IYC14" s="148"/>
      <c r="IYD14" s="148"/>
      <c r="IYE14" s="148"/>
      <c r="IYF14" s="148"/>
      <c r="IYG14" s="148"/>
      <c r="IYH14" s="148"/>
      <c r="IYI14" s="148"/>
      <c r="IYJ14" s="148"/>
      <c r="IYK14" s="148"/>
      <c r="IYL14" s="148"/>
      <c r="IYM14" s="148"/>
      <c r="IYN14" s="148"/>
      <c r="IYO14" s="148"/>
      <c r="IYP14" s="148"/>
      <c r="IYQ14" s="148"/>
      <c r="IYR14" s="148"/>
      <c r="IYS14" s="148"/>
      <c r="IYT14" s="148"/>
      <c r="IYU14" s="148"/>
      <c r="IYV14" s="148"/>
      <c r="IYW14" s="148"/>
      <c r="IYX14" s="148"/>
      <c r="IYY14" s="148"/>
      <c r="IYZ14" s="148"/>
      <c r="IZA14" s="148"/>
      <c r="IZB14" s="148"/>
      <c r="IZC14" s="148"/>
      <c r="IZD14" s="148"/>
      <c r="IZE14" s="148"/>
      <c r="IZF14" s="148"/>
      <c r="IZG14" s="148"/>
      <c r="IZH14" s="148"/>
      <c r="IZI14" s="148"/>
      <c r="IZJ14" s="148"/>
      <c r="IZK14" s="148"/>
      <c r="IZL14" s="148"/>
      <c r="IZM14" s="148"/>
      <c r="IZN14" s="148"/>
      <c r="IZO14" s="148"/>
      <c r="IZP14" s="148"/>
      <c r="IZQ14" s="148"/>
      <c r="IZR14" s="148"/>
      <c r="IZS14" s="148"/>
      <c r="IZT14" s="148"/>
      <c r="IZU14" s="148"/>
      <c r="IZV14" s="148"/>
      <c r="IZW14" s="148"/>
      <c r="IZX14" s="148"/>
      <c r="IZY14" s="148"/>
      <c r="IZZ14" s="148"/>
      <c r="JAA14" s="148"/>
      <c r="JAB14" s="148"/>
      <c r="JAC14" s="148"/>
      <c r="JAD14" s="148"/>
      <c r="JAE14" s="148"/>
      <c r="JAF14" s="148"/>
      <c r="JAG14" s="148"/>
      <c r="JAH14" s="148"/>
      <c r="JAI14" s="148"/>
      <c r="JAJ14" s="148"/>
      <c r="JAK14" s="148"/>
      <c r="JAL14" s="148"/>
      <c r="JAM14" s="148"/>
      <c r="JAN14" s="148"/>
      <c r="JAO14" s="148"/>
      <c r="JAP14" s="148"/>
      <c r="JAQ14" s="148"/>
      <c r="JAR14" s="148"/>
      <c r="JAS14" s="148"/>
      <c r="JAT14" s="148"/>
      <c r="JAU14" s="148"/>
      <c r="JAV14" s="148"/>
      <c r="JAW14" s="148"/>
      <c r="JAX14" s="148"/>
      <c r="JAY14" s="148"/>
      <c r="JAZ14" s="148"/>
      <c r="JBA14" s="148"/>
      <c r="JBB14" s="148"/>
      <c r="JBC14" s="148"/>
      <c r="JBD14" s="148"/>
      <c r="JBE14" s="148"/>
      <c r="JBF14" s="148"/>
      <c r="JBG14" s="148"/>
      <c r="JBH14" s="148"/>
      <c r="JBI14" s="148"/>
      <c r="JBJ14" s="148"/>
      <c r="JBK14" s="148"/>
      <c r="JBL14" s="148"/>
      <c r="JBM14" s="148"/>
      <c r="JBN14" s="148"/>
      <c r="JBO14" s="148"/>
      <c r="JBP14" s="148"/>
      <c r="JBQ14" s="148"/>
      <c r="JBR14" s="148"/>
      <c r="JBS14" s="148"/>
      <c r="JBT14" s="148"/>
      <c r="JBU14" s="148"/>
      <c r="JBV14" s="148"/>
      <c r="JBW14" s="148"/>
      <c r="JBX14" s="148"/>
      <c r="JBY14" s="148"/>
      <c r="JBZ14" s="148"/>
      <c r="JCA14" s="148"/>
      <c r="JCB14" s="148"/>
      <c r="JCC14" s="148"/>
      <c r="JCD14" s="148"/>
      <c r="JCE14" s="148"/>
      <c r="JCF14" s="148"/>
      <c r="JCG14" s="148"/>
      <c r="JCH14" s="148"/>
      <c r="JCI14" s="148"/>
      <c r="JCJ14" s="148"/>
      <c r="JCK14" s="148"/>
      <c r="JCL14" s="148"/>
      <c r="JCM14" s="148"/>
      <c r="JCN14" s="148"/>
      <c r="JCO14" s="148"/>
      <c r="JCP14" s="148"/>
      <c r="JCQ14" s="148"/>
      <c r="JCR14" s="148"/>
      <c r="JCS14" s="148"/>
      <c r="JCT14" s="148"/>
      <c r="JCU14" s="148"/>
      <c r="JCV14" s="148"/>
      <c r="JCW14" s="148"/>
      <c r="JCX14" s="148"/>
      <c r="JCY14" s="148"/>
      <c r="JCZ14" s="148"/>
      <c r="JDA14" s="148"/>
      <c r="JDB14" s="148"/>
      <c r="JDC14" s="148"/>
      <c r="JDD14" s="148"/>
      <c r="JDE14" s="148"/>
      <c r="JDF14" s="148"/>
      <c r="JDG14" s="148"/>
      <c r="JDH14" s="148"/>
      <c r="JDI14" s="148"/>
      <c r="JDJ14" s="148"/>
      <c r="JDK14" s="148"/>
      <c r="JDL14" s="148"/>
      <c r="JDM14" s="148"/>
      <c r="JDN14" s="148"/>
      <c r="JDO14" s="148"/>
      <c r="JDP14" s="148"/>
      <c r="JDQ14" s="148"/>
      <c r="JDR14" s="148"/>
      <c r="JDS14" s="148"/>
      <c r="JDT14" s="148"/>
      <c r="JDU14" s="148"/>
      <c r="JDV14" s="148"/>
      <c r="JDW14" s="148"/>
      <c r="JDX14" s="148"/>
      <c r="JDY14" s="148"/>
      <c r="JDZ14" s="148"/>
      <c r="JEA14" s="148"/>
      <c r="JEB14" s="148"/>
      <c r="JEC14" s="148"/>
      <c r="JED14" s="148"/>
      <c r="JEE14" s="148"/>
      <c r="JEF14" s="148"/>
      <c r="JEG14" s="148"/>
      <c r="JEH14" s="148"/>
      <c r="JEI14" s="148"/>
      <c r="JEJ14" s="148"/>
      <c r="JEK14" s="148"/>
      <c r="JEL14" s="148"/>
      <c r="JEM14" s="148"/>
      <c r="JEN14" s="148"/>
      <c r="JEO14" s="148"/>
      <c r="JEP14" s="148"/>
      <c r="JEQ14" s="148"/>
      <c r="JER14" s="148"/>
      <c r="JES14" s="148"/>
      <c r="JET14" s="148"/>
      <c r="JEU14" s="148"/>
      <c r="JEV14" s="148"/>
      <c r="JEW14" s="148"/>
      <c r="JEX14" s="148"/>
      <c r="JEY14" s="148"/>
      <c r="JEZ14" s="148"/>
      <c r="JFA14" s="148"/>
      <c r="JFB14" s="148"/>
      <c r="JFC14" s="148"/>
      <c r="JFD14" s="148"/>
      <c r="JFE14" s="148"/>
      <c r="JFF14" s="148"/>
      <c r="JFG14" s="148"/>
      <c r="JFH14" s="148"/>
      <c r="JFI14" s="148"/>
      <c r="JFJ14" s="148"/>
      <c r="JFK14" s="148"/>
      <c r="JFL14" s="148"/>
      <c r="JFM14" s="148"/>
      <c r="JFN14" s="148"/>
      <c r="JFO14" s="148"/>
      <c r="JFP14" s="148"/>
      <c r="JFQ14" s="148"/>
      <c r="JFR14" s="148"/>
      <c r="JFS14" s="148"/>
      <c r="JFT14" s="148"/>
      <c r="JFU14" s="148"/>
      <c r="JFV14" s="148"/>
      <c r="JFW14" s="148"/>
      <c r="JFX14" s="148"/>
      <c r="JFY14" s="148"/>
      <c r="JFZ14" s="148"/>
      <c r="JGA14" s="148"/>
      <c r="JGB14" s="148"/>
      <c r="JGC14" s="148"/>
      <c r="JGD14" s="148"/>
      <c r="JGE14" s="148"/>
      <c r="JGF14" s="148"/>
      <c r="JGG14" s="148"/>
      <c r="JGH14" s="148"/>
      <c r="JGI14" s="148"/>
      <c r="JGJ14" s="148"/>
      <c r="JGK14" s="148"/>
      <c r="JGL14" s="148"/>
      <c r="JGM14" s="148"/>
      <c r="JGN14" s="148"/>
      <c r="JGO14" s="148"/>
      <c r="JGP14" s="148"/>
      <c r="JGQ14" s="148"/>
      <c r="JGR14" s="148"/>
      <c r="JGS14" s="148"/>
      <c r="JGT14" s="148"/>
      <c r="JGU14" s="148"/>
      <c r="JGV14" s="148"/>
      <c r="JGW14" s="148"/>
      <c r="JGX14" s="148"/>
      <c r="JGY14" s="148"/>
      <c r="JGZ14" s="148"/>
      <c r="JHA14" s="148"/>
      <c r="JHB14" s="148"/>
      <c r="JHC14" s="148"/>
      <c r="JHD14" s="148"/>
      <c r="JHE14" s="148"/>
      <c r="JHF14" s="148"/>
      <c r="JHG14" s="148"/>
      <c r="JHH14" s="148"/>
      <c r="JHI14" s="148"/>
      <c r="JHJ14" s="148"/>
      <c r="JHK14" s="148"/>
      <c r="JHL14" s="148"/>
      <c r="JHM14" s="148"/>
      <c r="JHN14" s="148"/>
      <c r="JHO14" s="148"/>
      <c r="JHP14" s="148"/>
      <c r="JHQ14" s="148"/>
      <c r="JHR14" s="148"/>
      <c r="JHS14" s="148"/>
      <c r="JHT14" s="148"/>
      <c r="JHU14" s="148"/>
      <c r="JHV14" s="148"/>
      <c r="JHW14" s="148"/>
      <c r="JHX14" s="148"/>
      <c r="JHY14" s="148"/>
      <c r="JHZ14" s="148"/>
      <c r="JIA14" s="148"/>
      <c r="JIB14" s="148"/>
      <c r="JIC14" s="148"/>
      <c r="JID14" s="148"/>
      <c r="JIE14" s="148"/>
      <c r="JIF14" s="148"/>
      <c r="JIG14" s="148"/>
      <c r="JIH14" s="148"/>
      <c r="JII14" s="148"/>
      <c r="JIJ14" s="148"/>
      <c r="JIK14" s="148"/>
      <c r="JIL14" s="148"/>
      <c r="JIM14" s="148"/>
      <c r="JIN14" s="148"/>
      <c r="JIO14" s="148"/>
      <c r="JIP14" s="148"/>
      <c r="JIQ14" s="148"/>
      <c r="JIR14" s="148"/>
      <c r="JIS14" s="148"/>
      <c r="JIT14" s="148"/>
      <c r="JIU14" s="148"/>
      <c r="JIV14" s="148"/>
      <c r="JIW14" s="148"/>
      <c r="JIX14" s="148"/>
      <c r="JIY14" s="148"/>
      <c r="JIZ14" s="148"/>
      <c r="JJA14" s="148"/>
      <c r="JJB14" s="148"/>
      <c r="JJC14" s="148"/>
      <c r="JJD14" s="148"/>
      <c r="JJE14" s="148"/>
      <c r="JJF14" s="148"/>
      <c r="JJG14" s="148"/>
      <c r="JJH14" s="148"/>
      <c r="JJI14" s="148"/>
      <c r="JJJ14" s="148"/>
      <c r="JJK14" s="148"/>
      <c r="JJL14" s="148"/>
      <c r="JJM14" s="148"/>
      <c r="JJN14" s="148"/>
      <c r="JJO14" s="148"/>
      <c r="JJP14" s="148"/>
      <c r="JJQ14" s="148"/>
      <c r="JJR14" s="148"/>
      <c r="JJS14" s="148"/>
      <c r="JJT14" s="148"/>
      <c r="JJU14" s="148"/>
      <c r="JJV14" s="148"/>
      <c r="JJW14" s="148"/>
      <c r="JJX14" s="148"/>
      <c r="JJY14" s="148"/>
      <c r="JJZ14" s="148"/>
      <c r="JKA14" s="148"/>
      <c r="JKB14" s="148"/>
      <c r="JKC14" s="148"/>
      <c r="JKD14" s="148"/>
      <c r="JKE14" s="148"/>
      <c r="JKF14" s="148"/>
      <c r="JKG14" s="148"/>
      <c r="JKH14" s="148"/>
      <c r="JKI14" s="148"/>
      <c r="JKJ14" s="148"/>
      <c r="JKK14" s="148"/>
      <c r="JKL14" s="148"/>
      <c r="JKM14" s="148"/>
      <c r="JKN14" s="148"/>
      <c r="JKO14" s="148"/>
      <c r="JKP14" s="148"/>
      <c r="JKQ14" s="148"/>
      <c r="JKR14" s="148"/>
      <c r="JKS14" s="148"/>
      <c r="JKT14" s="148"/>
      <c r="JKU14" s="148"/>
      <c r="JKV14" s="148"/>
      <c r="JKW14" s="148"/>
      <c r="JKX14" s="148"/>
      <c r="JKY14" s="148"/>
      <c r="JKZ14" s="148"/>
      <c r="JLA14" s="148"/>
      <c r="JLB14" s="148"/>
      <c r="JLC14" s="148"/>
      <c r="JLD14" s="148"/>
      <c r="JLE14" s="148"/>
      <c r="JLF14" s="148"/>
      <c r="JLG14" s="148"/>
      <c r="JLH14" s="148"/>
      <c r="JLI14" s="148"/>
      <c r="JLJ14" s="148"/>
      <c r="JLK14" s="148"/>
      <c r="JLL14" s="148"/>
      <c r="JLM14" s="148"/>
      <c r="JLN14" s="148"/>
      <c r="JLO14" s="148"/>
      <c r="JLP14" s="148"/>
      <c r="JLQ14" s="148"/>
      <c r="JLR14" s="148"/>
      <c r="JLS14" s="148"/>
      <c r="JLT14" s="148"/>
      <c r="JLU14" s="148"/>
      <c r="JLV14" s="148"/>
      <c r="JLW14" s="148"/>
      <c r="JLX14" s="148"/>
      <c r="JLY14" s="148"/>
      <c r="JLZ14" s="148"/>
      <c r="JMA14" s="148"/>
      <c r="JMB14" s="148"/>
      <c r="JMC14" s="148"/>
      <c r="JMD14" s="148"/>
      <c r="JME14" s="148"/>
      <c r="JMF14" s="148"/>
      <c r="JMG14" s="148"/>
      <c r="JMH14" s="148"/>
      <c r="JMI14" s="148"/>
      <c r="JMJ14" s="148"/>
      <c r="JMK14" s="148"/>
      <c r="JML14" s="148"/>
      <c r="JMM14" s="148"/>
      <c r="JMN14" s="148"/>
      <c r="JMO14" s="148"/>
      <c r="JMP14" s="148"/>
      <c r="JMQ14" s="148"/>
      <c r="JMR14" s="148"/>
      <c r="JMS14" s="148"/>
      <c r="JMT14" s="148"/>
      <c r="JMU14" s="148"/>
      <c r="JMV14" s="148"/>
      <c r="JMW14" s="148"/>
      <c r="JMX14" s="148"/>
      <c r="JMY14" s="148"/>
      <c r="JMZ14" s="148"/>
      <c r="JNA14" s="148"/>
      <c r="JNB14" s="148"/>
      <c r="JNC14" s="148"/>
      <c r="JND14" s="148"/>
      <c r="JNE14" s="148"/>
      <c r="JNF14" s="148"/>
      <c r="JNG14" s="148"/>
      <c r="JNH14" s="148"/>
      <c r="JNI14" s="148"/>
      <c r="JNJ14" s="148"/>
      <c r="JNK14" s="148"/>
      <c r="JNL14" s="148"/>
      <c r="JNM14" s="148"/>
      <c r="JNN14" s="148"/>
      <c r="JNO14" s="148"/>
      <c r="JNP14" s="148"/>
      <c r="JNQ14" s="148"/>
      <c r="JNR14" s="148"/>
      <c r="JNS14" s="148"/>
      <c r="JNT14" s="148"/>
      <c r="JNU14" s="148"/>
      <c r="JNV14" s="148"/>
      <c r="JNW14" s="148"/>
      <c r="JNX14" s="148"/>
      <c r="JNY14" s="148"/>
      <c r="JNZ14" s="148"/>
      <c r="JOA14" s="148"/>
      <c r="JOB14" s="148"/>
      <c r="JOC14" s="148"/>
      <c r="JOD14" s="148"/>
      <c r="JOE14" s="148"/>
      <c r="JOF14" s="148"/>
      <c r="JOG14" s="148"/>
      <c r="JOH14" s="148"/>
      <c r="JOI14" s="148"/>
      <c r="JOJ14" s="148"/>
      <c r="JOK14" s="148"/>
      <c r="JOL14" s="148"/>
      <c r="JOM14" s="148"/>
      <c r="JON14" s="148"/>
      <c r="JOO14" s="148"/>
      <c r="JOP14" s="148"/>
      <c r="JOQ14" s="148"/>
      <c r="JOR14" s="148"/>
      <c r="JOS14" s="148"/>
      <c r="JOT14" s="148"/>
      <c r="JOU14" s="148"/>
      <c r="JOV14" s="148"/>
      <c r="JOW14" s="148"/>
      <c r="JOX14" s="148"/>
      <c r="JOY14" s="148"/>
      <c r="JOZ14" s="148"/>
      <c r="JPA14" s="148"/>
      <c r="JPB14" s="148"/>
      <c r="JPC14" s="148"/>
      <c r="JPD14" s="148"/>
      <c r="JPE14" s="148"/>
      <c r="JPF14" s="148"/>
      <c r="JPG14" s="148"/>
      <c r="JPH14" s="148"/>
      <c r="JPI14" s="148"/>
      <c r="JPJ14" s="148"/>
      <c r="JPK14" s="148"/>
      <c r="JPL14" s="148"/>
      <c r="JPM14" s="148"/>
      <c r="JPN14" s="148"/>
      <c r="JPO14" s="148"/>
      <c r="JPP14" s="148"/>
      <c r="JPQ14" s="148"/>
      <c r="JPR14" s="148"/>
      <c r="JPS14" s="148"/>
      <c r="JPT14" s="148"/>
      <c r="JPU14" s="148"/>
      <c r="JPV14" s="148"/>
      <c r="JPW14" s="148"/>
      <c r="JPX14" s="148"/>
      <c r="JPY14" s="148"/>
      <c r="JPZ14" s="148"/>
      <c r="JQA14" s="148"/>
      <c r="JQB14" s="148"/>
      <c r="JQC14" s="148"/>
      <c r="JQD14" s="148"/>
      <c r="JQE14" s="148"/>
      <c r="JQF14" s="148"/>
      <c r="JQG14" s="148"/>
      <c r="JQH14" s="148"/>
      <c r="JQI14" s="148"/>
      <c r="JQJ14" s="148"/>
      <c r="JQK14" s="148"/>
      <c r="JQL14" s="148"/>
      <c r="JQM14" s="148"/>
      <c r="JQN14" s="148"/>
      <c r="JQO14" s="148"/>
      <c r="JQP14" s="148"/>
      <c r="JQQ14" s="148"/>
      <c r="JQR14" s="148"/>
      <c r="JQS14" s="148"/>
      <c r="JQT14" s="148"/>
      <c r="JQU14" s="148"/>
      <c r="JQV14" s="148"/>
      <c r="JQW14" s="148"/>
      <c r="JQX14" s="148"/>
      <c r="JQY14" s="148"/>
      <c r="JQZ14" s="148"/>
      <c r="JRA14" s="148"/>
      <c r="JRB14" s="148"/>
      <c r="JRC14" s="148"/>
      <c r="JRD14" s="148"/>
      <c r="JRE14" s="148"/>
      <c r="JRF14" s="148"/>
      <c r="JRG14" s="148"/>
      <c r="JRH14" s="148"/>
      <c r="JRI14" s="148"/>
      <c r="JRJ14" s="148"/>
      <c r="JRK14" s="148"/>
      <c r="JRL14" s="148"/>
      <c r="JRM14" s="148"/>
      <c r="JRN14" s="148"/>
      <c r="JRO14" s="148"/>
      <c r="JRP14" s="148"/>
      <c r="JRQ14" s="148"/>
      <c r="JRR14" s="148"/>
      <c r="JRS14" s="148"/>
      <c r="JRT14" s="148"/>
      <c r="JRU14" s="148"/>
      <c r="JRV14" s="148"/>
      <c r="JRW14" s="148"/>
      <c r="JRX14" s="148"/>
      <c r="JRY14" s="148"/>
      <c r="JRZ14" s="148"/>
      <c r="JSA14" s="148"/>
      <c r="JSB14" s="148"/>
      <c r="JSC14" s="148"/>
      <c r="JSD14" s="148"/>
      <c r="JSE14" s="148"/>
      <c r="JSF14" s="148"/>
      <c r="JSG14" s="148"/>
      <c r="JSH14" s="148"/>
      <c r="JSI14" s="148"/>
      <c r="JSJ14" s="148"/>
      <c r="JSK14" s="148"/>
      <c r="JSL14" s="148"/>
      <c r="JSM14" s="148"/>
      <c r="JSN14" s="148"/>
      <c r="JSO14" s="148"/>
      <c r="JSP14" s="148"/>
      <c r="JSQ14" s="148"/>
      <c r="JSR14" s="148"/>
      <c r="JSS14" s="148"/>
      <c r="JST14" s="148"/>
      <c r="JSU14" s="148"/>
      <c r="JSV14" s="148"/>
      <c r="JSW14" s="148"/>
      <c r="JSX14" s="148"/>
      <c r="JSY14" s="148"/>
      <c r="JSZ14" s="148"/>
      <c r="JTA14" s="148"/>
      <c r="JTB14" s="148"/>
      <c r="JTC14" s="148"/>
      <c r="JTD14" s="148"/>
      <c r="JTE14" s="148"/>
      <c r="JTF14" s="148"/>
      <c r="JTG14" s="148"/>
      <c r="JTH14" s="148"/>
      <c r="JTI14" s="148"/>
      <c r="JTJ14" s="148"/>
      <c r="JTK14" s="148"/>
      <c r="JTL14" s="148"/>
      <c r="JTM14" s="148"/>
      <c r="JTN14" s="148"/>
      <c r="JTO14" s="148"/>
      <c r="JTP14" s="148"/>
      <c r="JTQ14" s="148"/>
      <c r="JTR14" s="148"/>
      <c r="JTS14" s="148"/>
      <c r="JTT14" s="148"/>
      <c r="JTU14" s="148"/>
      <c r="JTV14" s="148"/>
      <c r="JTW14" s="148"/>
      <c r="JTX14" s="148"/>
      <c r="JTY14" s="148"/>
      <c r="JTZ14" s="148"/>
      <c r="JUA14" s="148"/>
      <c r="JUB14" s="148"/>
      <c r="JUC14" s="148"/>
      <c r="JUD14" s="148"/>
      <c r="JUE14" s="148"/>
      <c r="JUF14" s="148"/>
      <c r="JUG14" s="148"/>
      <c r="JUH14" s="148"/>
      <c r="JUI14" s="148"/>
      <c r="JUJ14" s="148"/>
      <c r="JUK14" s="148"/>
      <c r="JUL14" s="148"/>
      <c r="JUM14" s="148"/>
      <c r="JUN14" s="148"/>
      <c r="JUO14" s="148"/>
      <c r="JUP14" s="148"/>
      <c r="JUQ14" s="148"/>
      <c r="JUR14" s="148"/>
      <c r="JUS14" s="148"/>
      <c r="JUT14" s="148"/>
      <c r="JUU14" s="148"/>
      <c r="JUV14" s="148"/>
      <c r="JUW14" s="148"/>
      <c r="JUX14" s="148"/>
      <c r="JUY14" s="148"/>
      <c r="JUZ14" s="148"/>
      <c r="JVA14" s="148"/>
      <c r="JVB14" s="148"/>
      <c r="JVC14" s="148"/>
      <c r="JVD14" s="148"/>
      <c r="JVE14" s="148"/>
      <c r="JVF14" s="148"/>
      <c r="JVG14" s="148"/>
      <c r="JVH14" s="148"/>
      <c r="JVI14" s="148"/>
      <c r="JVJ14" s="148"/>
      <c r="JVK14" s="148"/>
      <c r="JVL14" s="148"/>
      <c r="JVM14" s="148"/>
      <c r="JVN14" s="148"/>
      <c r="JVO14" s="148"/>
      <c r="JVP14" s="148"/>
      <c r="JVQ14" s="148"/>
      <c r="JVR14" s="148"/>
      <c r="JVS14" s="148"/>
      <c r="JVT14" s="148"/>
      <c r="JVU14" s="148"/>
      <c r="JVV14" s="148"/>
      <c r="JVW14" s="148"/>
      <c r="JVX14" s="148"/>
      <c r="JVY14" s="148"/>
      <c r="JVZ14" s="148"/>
      <c r="JWA14" s="148"/>
      <c r="JWB14" s="148"/>
      <c r="JWC14" s="148"/>
      <c r="JWD14" s="148"/>
      <c r="JWE14" s="148"/>
      <c r="JWF14" s="148"/>
      <c r="JWG14" s="148"/>
      <c r="JWH14" s="148"/>
      <c r="JWI14" s="148"/>
      <c r="JWJ14" s="148"/>
      <c r="JWK14" s="148"/>
      <c r="JWL14" s="148"/>
      <c r="JWM14" s="148"/>
      <c r="JWN14" s="148"/>
      <c r="JWO14" s="148"/>
      <c r="JWP14" s="148"/>
      <c r="JWQ14" s="148"/>
      <c r="JWR14" s="148"/>
      <c r="JWS14" s="148"/>
      <c r="JWT14" s="148"/>
      <c r="JWU14" s="148"/>
      <c r="JWV14" s="148"/>
      <c r="JWW14" s="148"/>
      <c r="JWX14" s="148"/>
      <c r="JWY14" s="148"/>
      <c r="JWZ14" s="148"/>
      <c r="JXA14" s="148"/>
      <c r="JXB14" s="148"/>
      <c r="JXC14" s="148"/>
      <c r="JXD14" s="148"/>
      <c r="JXE14" s="148"/>
      <c r="JXF14" s="148"/>
      <c r="JXG14" s="148"/>
      <c r="JXH14" s="148"/>
      <c r="JXI14" s="148"/>
      <c r="JXJ14" s="148"/>
      <c r="JXK14" s="148"/>
      <c r="JXL14" s="148"/>
      <c r="JXM14" s="148"/>
      <c r="JXN14" s="148"/>
      <c r="JXO14" s="148"/>
      <c r="JXP14" s="148"/>
      <c r="JXQ14" s="148"/>
      <c r="JXR14" s="148"/>
      <c r="JXS14" s="148"/>
      <c r="JXT14" s="148"/>
      <c r="JXU14" s="148"/>
      <c r="JXV14" s="148"/>
      <c r="JXW14" s="148"/>
      <c r="JXX14" s="148"/>
      <c r="JXY14" s="148"/>
      <c r="JXZ14" s="148"/>
      <c r="JYA14" s="148"/>
      <c r="JYB14" s="148"/>
      <c r="JYC14" s="148"/>
      <c r="JYD14" s="148"/>
      <c r="JYE14" s="148"/>
      <c r="JYF14" s="148"/>
      <c r="JYG14" s="148"/>
      <c r="JYH14" s="148"/>
      <c r="JYI14" s="148"/>
      <c r="JYJ14" s="148"/>
      <c r="JYK14" s="148"/>
      <c r="JYL14" s="148"/>
      <c r="JYM14" s="148"/>
      <c r="JYN14" s="148"/>
      <c r="JYO14" s="148"/>
      <c r="JYP14" s="148"/>
      <c r="JYQ14" s="148"/>
      <c r="JYR14" s="148"/>
      <c r="JYS14" s="148"/>
      <c r="JYT14" s="148"/>
      <c r="JYU14" s="148"/>
      <c r="JYV14" s="148"/>
      <c r="JYW14" s="148"/>
      <c r="JYX14" s="148"/>
      <c r="JYY14" s="148"/>
      <c r="JYZ14" s="148"/>
      <c r="JZA14" s="148"/>
      <c r="JZB14" s="148"/>
      <c r="JZC14" s="148"/>
      <c r="JZD14" s="148"/>
      <c r="JZE14" s="148"/>
      <c r="JZF14" s="148"/>
      <c r="JZG14" s="148"/>
      <c r="JZH14" s="148"/>
      <c r="JZI14" s="148"/>
      <c r="JZJ14" s="148"/>
      <c r="JZK14" s="148"/>
      <c r="JZL14" s="148"/>
      <c r="JZM14" s="148"/>
      <c r="JZN14" s="148"/>
      <c r="JZO14" s="148"/>
      <c r="JZP14" s="148"/>
      <c r="JZQ14" s="148"/>
      <c r="JZR14" s="148"/>
      <c r="JZS14" s="148"/>
      <c r="JZT14" s="148"/>
      <c r="JZU14" s="148"/>
      <c r="JZV14" s="148"/>
      <c r="JZW14" s="148"/>
      <c r="JZX14" s="148"/>
      <c r="JZY14" s="148"/>
      <c r="JZZ14" s="148"/>
      <c r="KAA14" s="148"/>
      <c r="KAB14" s="148"/>
      <c r="KAC14" s="148"/>
      <c r="KAD14" s="148"/>
      <c r="KAE14" s="148"/>
      <c r="KAF14" s="148"/>
      <c r="KAG14" s="148"/>
      <c r="KAH14" s="148"/>
      <c r="KAI14" s="148"/>
      <c r="KAJ14" s="148"/>
      <c r="KAK14" s="148"/>
      <c r="KAL14" s="148"/>
      <c r="KAM14" s="148"/>
      <c r="KAN14" s="148"/>
      <c r="KAO14" s="148"/>
      <c r="KAP14" s="148"/>
      <c r="KAQ14" s="148"/>
      <c r="KAR14" s="148"/>
      <c r="KAS14" s="148"/>
      <c r="KAT14" s="148"/>
      <c r="KAU14" s="148"/>
      <c r="KAV14" s="148"/>
      <c r="KAW14" s="148"/>
      <c r="KAX14" s="148"/>
      <c r="KAY14" s="148"/>
      <c r="KAZ14" s="148"/>
      <c r="KBA14" s="148"/>
      <c r="KBB14" s="148"/>
      <c r="KBC14" s="148"/>
      <c r="KBD14" s="148"/>
      <c r="KBE14" s="148"/>
      <c r="KBF14" s="148"/>
      <c r="KBG14" s="148"/>
      <c r="KBH14" s="148"/>
      <c r="KBI14" s="148"/>
      <c r="KBJ14" s="148"/>
      <c r="KBK14" s="148"/>
      <c r="KBL14" s="148"/>
      <c r="KBM14" s="148"/>
      <c r="KBN14" s="148"/>
      <c r="KBO14" s="148"/>
      <c r="KBP14" s="148"/>
      <c r="KBQ14" s="148"/>
      <c r="KBR14" s="148"/>
      <c r="KBS14" s="148"/>
      <c r="KBT14" s="148"/>
      <c r="KBU14" s="148"/>
      <c r="KBV14" s="148"/>
      <c r="KBW14" s="148"/>
      <c r="KBX14" s="148"/>
      <c r="KBY14" s="148"/>
      <c r="KBZ14" s="148"/>
      <c r="KCA14" s="148"/>
      <c r="KCB14" s="148"/>
      <c r="KCC14" s="148"/>
      <c r="KCD14" s="148"/>
      <c r="KCE14" s="148"/>
      <c r="KCF14" s="148"/>
      <c r="KCG14" s="148"/>
      <c r="KCH14" s="148"/>
      <c r="KCI14" s="148"/>
      <c r="KCJ14" s="148"/>
      <c r="KCK14" s="148"/>
      <c r="KCL14" s="148"/>
      <c r="KCM14" s="148"/>
      <c r="KCN14" s="148"/>
      <c r="KCO14" s="148"/>
      <c r="KCP14" s="148"/>
      <c r="KCQ14" s="148"/>
      <c r="KCR14" s="148"/>
      <c r="KCS14" s="148"/>
      <c r="KCT14" s="148"/>
      <c r="KCU14" s="148"/>
      <c r="KCV14" s="148"/>
      <c r="KCW14" s="148"/>
      <c r="KCX14" s="148"/>
      <c r="KCY14" s="148"/>
      <c r="KCZ14" s="148"/>
      <c r="KDA14" s="148"/>
      <c r="KDB14" s="148"/>
      <c r="KDC14" s="148"/>
      <c r="KDD14" s="148"/>
      <c r="KDE14" s="148"/>
      <c r="KDF14" s="148"/>
      <c r="KDG14" s="148"/>
      <c r="KDH14" s="148"/>
      <c r="KDI14" s="148"/>
      <c r="KDJ14" s="148"/>
      <c r="KDK14" s="148"/>
      <c r="KDL14" s="148"/>
      <c r="KDM14" s="148"/>
      <c r="KDN14" s="148"/>
      <c r="KDO14" s="148"/>
      <c r="KDP14" s="148"/>
      <c r="KDQ14" s="148"/>
      <c r="KDR14" s="148"/>
      <c r="KDS14" s="148"/>
      <c r="KDT14" s="148"/>
      <c r="KDU14" s="148"/>
      <c r="KDV14" s="148"/>
      <c r="KDW14" s="148"/>
      <c r="KDX14" s="148"/>
      <c r="KDY14" s="148"/>
      <c r="KDZ14" s="148"/>
      <c r="KEA14" s="148"/>
      <c r="KEB14" s="148"/>
      <c r="KEC14" s="148"/>
      <c r="KED14" s="148"/>
      <c r="KEE14" s="148"/>
      <c r="KEF14" s="148"/>
      <c r="KEG14" s="148"/>
      <c r="KEH14" s="148"/>
      <c r="KEI14" s="148"/>
      <c r="KEJ14" s="148"/>
      <c r="KEK14" s="148"/>
      <c r="KEL14" s="148"/>
      <c r="KEM14" s="148"/>
      <c r="KEN14" s="148"/>
      <c r="KEO14" s="148"/>
      <c r="KEP14" s="148"/>
      <c r="KEQ14" s="148"/>
      <c r="KER14" s="148"/>
      <c r="KES14" s="148"/>
      <c r="KET14" s="148"/>
      <c r="KEU14" s="148"/>
      <c r="KEV14" s="148"/>
      <c r="KEW14" s="148"/>
      <c r="KEX14" s="148"/>
      <c r="KEY14" s="148"/>
      <c r="KEZ14" s="148"/>
      <c r="KFA14" s="148"/>
      <c r="KFB14" s="148"/>
      <c r="KFC14" s="148"/>
      <c r="KFD14" s="148"/>
      <c r="KFE14" s="148"/>
      <c r="KFF14" s="148"/>
      <c r="KFG14" s="148"/>
      <c r="KFH14" s="148"/>
      <c r="KFI14" s="148"/>
      <c r="KFJ14" s="148"/>
      <c r="KFK14" s="148"/>
      <c r="KFL14" s="148"/>
      <c r="KFM14" s="148"/>
      <c r="KFN14" s="148"/>
      <c r="KFO14" s="148"/>
      <c r="KFP14" s="148"/>
      <c r="KFQ14" s="148"/>
      <c r="KFR14" s="148"/>
      <c r="KFS14" s="148"/>
      <c r="KFT14" s="148"/>
      <c r="KFU14" s="148"/>
      <c r="KFV14" s="148"/>
      <c r="KFW14" s="148"/>
      <c r="KFX14" s="148"/>
      <c r="KFY14" s="148"/>
      <c r="KFZ14" s="148"/>
      <c r="KGA14" s="148"/>
      <c r="KGB14" s="148"/>
      <c r="KGC14" s="148"/>
      <c r="KGD14" s="148"/>
      <c r="KGE14" s="148"/>
      <c r="KGF14" s="148"/>
      <c r="KGG14" s="148"/>
      <c r="KGH14" s="148"/>
      <c r="KGI14" s="148"/>
      <c r="KGJ14" s="148"/>
      <c r="KGK14" s="148"/>
      <c r="KGL14" s="148"/>
      <c r="KGM14" s="148"/>
      <c r="KGN14" s="148"/>
      <c r="KGO14" s="148"/>
      <c r="KGP14" s="148"/>
      <c r="KGQ14" s="148"/>
      <c r="KGR14" s="148"/>
      <c r="KGS14" s="148"/>
      <c r="KGT14" s="148"/>
      <c r="KGU14" s="148"/>
      <c r="KGV14" s="148"/>
      <c r="KGW14" s="148"/>
      <c r="KGX14" s="148"/>
      <c r="KGY14" s="148"/>
      <c r="KGZ14" s="148"/>
      <c r="KHA14" s="148"/>
      <c r="KHB14" s="148"/>
      <c r="KHC14" s="148"/>
      <c r="KHD14" s="148"/>
      <c r="KHE14" s="148"/>
      <c r="KHF14" s="148"/>
      <c r="KHG14" s="148"/>
      <c r="KHH14" s="148"/>
      <c r="KHI14" s="148"/>
      <c r="KHJ14" s="148"/>
      <c r="KHK14" s="148"/>
      <c r="KHL14" s="148"/>
      <c r="KHM14" s="148"/>
      <c r="KHN14" s="148"/>
      <c r="KHO14" s="148"/>
      <c r="KHP14" s="148"/>
      <c r="KHQ14" s="148"/>
      <c r="KHR14" s="148"/>
      <c r="KHS14" s="148"/>
      <c r="KHT14" s="148"/>
      <c r="KHU14" s="148"/>
      <c r="KHV14" s="148"/>
      <c r="KHW14" s="148"/>
      <c r="KHX14" s="148"/>
      <c r="KHY14" s="148"/>
      <c r="KHZ14" s="148"/>
      <c r="KIA14" s="148"/>
      <c r="KIB14" s="148"/>
      <c r="KIC14" s="148"/>
      <c r="KID14" s="148"/>
      <c r="KIE14" s="148"/>
      <c r="KIF14" s="148"/>
      <c r="KIG14" s="148"/>
      <c r="KIH14" s="148"/>
      <c r="KII14" s="148"/>
      <c r="KIJ14" s="148"/>
      <c r="KIK14" s="148"/>
      <c r="KIL14" s="148"/>
      <c r="KIM14" s="148"/>
      <c r="KIN14" s="148"/>
      <c r="KIO14" s="148"/>
      <c r="KIP14" s="148"/>
      <c r="KIQ14" s="148"/>
      <c r="KIR14" s="148"/>
      <c r="KIS14" s="148"/>
      <c r="KIT14" s="148"/>
      <c r="KIU14" s="148"/>
      <c r="KIV14" s="148"/>
      <c r="KIW14" s="148"/>
      <c r="KIX14" s="148"/>
      <c r="KIY14" s="148"/>
      <c r="KIZ14" s="148"/>
      <c r="KJA14" s="148"/>
      <c r="KJB14" s="148"/>
      <c r="KJC14" s="148"/>
      <c r="KJD14" s="148"/>
      <c r="KJE14" s="148"/>
      <c r="KJF14" s="148"/>
      <c r="KJG14" s="148"/>
      <c r="KJH14" s="148"/>
      <c r="KJI14" s="148"/>
      <c r="KJJ14" s="148"/>
      <c r="KJK14" s="148"/>
      <c r="KJL14" s="148"/>
      <c r="KJM14" s="148"/>
      <c r="KJN14" s="148"/>
      <c r="KJO14" s="148"/>
      <c r="KJP14" s="148"/>
      <c r="KJQ14" s="148"/>
      <c r="KJR14" s="148"/>
      <c r="KJS14" s="148"/>
      <c r="KJT14" s="148"/>
      <c r="KJU14" s="148"/>
      <c r="KJV14" s="148"/>
      <c r="KJW14" s="148"/>
      <c r="KJX14" s="148"/>
      <c r="KJY14" s="148"/>
      <c r="KJZ14" s="148"/>
      <c r="KKA14" s="148"/>
      <c r="KKB14" s="148"/>
      <c r="KKC14" s="148"/>
      <c r="KKD14" s="148"/>
      <c r="KKE14" s="148"/>
      <c r="KKF14" s="148"/>
      <c r="KKG14" s="148"/>
      <c r="KKH14" s="148"/>
      <c r="KKI14" s="148"/>
      <c r="KKJ14" s="148"/>
      <c r="KKK14" s="148"/>
      <c r="KKL14" s="148"/>
      <c r="KKM14" s="148"/>
      <c r="KKN14" s="148"/>
      <c r="KKO14" s="148"/>
      <c r="KKP14" s="148"/>
      <c r="KKQ14" s="148"/>
      <c r="KKR14" s="148"/>
      <c r="KKS14" s="148"/>
      <c r="KKT14" s="148"/>
      <c r="KKU14" s="148"/>
      <c r="KKV14" s="148"/>
      <c r="KKW14" s="148"/>
      <c r="KKX14" s="148"/>
      <c r="KKY14" s="148"/>
      <c r="KKZ14" s="148"/>
      <c r="KLA14" s="148"/>
      <c r="KLB14" s="148"/>
      <c r="KLC14" s="148"/>
      <c r="KLD14" s="148"/>
      <c r="KLE14" s="148"/>
      <c r="KLF14" s="148"/>
      <c r="KLG14" s="148"/>
      <c r="KLH14" s="148"/>
      <c r="KLI14" s="148"/>
      <c r="KLJ14" s="148"/>
      <c r="KLK14" s="148"/>
      <c r="KLL14" s="148"/>
      <c r="KLM14" s="148"/>
      <c r="KLN14" s="148"/>
      <c r="KLO14" s="148"/>
      <c r="KLP14" s="148"/>
      <c r="KLQ14" s="148"/>
      <c r="KLR14" s="148"/>
      <c r="KLS14" s="148"/>
      <c r="KLT14" s="148"/>
      <c r="KLU14" s="148"/>
      <c r="KLV14" s="148"/>
      <c r="KLW14" s="148"/>
      <c r="KLX14" s="148"/>
      <c r="KLY14" s="148"/>
      <c r="KLZ14" s="148"/>
      <c r="KMA14" s="148"/>
      <c r="KMB14" s="148"/>
      <c r="KMC14" s="148"/>
      <c r="KMD14" s="148"/>
      <c r="KME14" s="148"/>
      <c r="KMF14" s="148"/>
      <c r="KMG14" s="148"/>
      <c r="KMH14" s="148"/>
      <c r="KMI14" s="148"/>
      <c r="KMJ14" s="148"/>
      <c r="KMK14" s="148"/>
      <c r="KML14" s="148"/>
      <c r="KMM14" s="148"/>
      <c r="KMN14" s="148"/>
      <c r="KMO14" s="148"/>
      <c r="KMP14" s="148"/>
      <c r="KMQ14" s="148"/>
      <c r="KMR14" s="148"/>
      <c r="KMS14" s="148"/>
      <c r="KMT14" s="148"/>
      <c r="KMU14" s="148"/>
      <c r="KMV14" s="148"/>
      <c r="KMW14" s="148"/>
      <c r="KMX14" s="148"/>
      <c r="KMY14" s="148"/>
      <c r="KMZ14" s="148"/>
      <c r="KNA14" s="148"/>
      <c r="KNB14" s="148"/>
      <c r="KNC14" s="148"/>
      <c r="KND14" s="148"/>
      <c r="KNE14" s="148"/>
      <c r="KNF14" s="148"/>
      <c r="KNG14" s="148"/>
      <c r="KNH14" s="148"/>
      <c r="KNI14" s="148"/>
      <c r="KNJ14" s="148"/>
      <c r="KNK14" s="148"/>
      <c r="KNL14" s="148"/>
      <c r="KNM14" s="148"/>
      <c r="KNN14" s="148"/>
      <c r="KNO14" s="148"/>
      <c r="KNP14" s="148"/>
      <c r="KNQ14" s="148"/>
      <c r="KNR14" s="148"/>
      <c r="KNS14" s="148"/>
      <c r="KNT14" s="148"/>
      <c r="KNU14" s="148"/>
      <c r="KNV14" s="148"/>
      <c r="KNW14" s="148"/>
      <c r="KNX14" s="148"/>
      <c r="KNY14" s="148"/>
      <c r="KNZ14" s="148"/>
      <c r="KOA14" s="148"/>
      <c r="KOB14" s="148"/>
      <c r="KOC14" s="148"/>
      <c r="KOD14" s="148"/>
      <c r="KOE14" s="148"/>
      <c r="KOF14" s="148"/>
      <c r="KOG14" s="148"/>
      <c r="KOH14" s="148"/>
      <c r="KOI14" s="148"/>
      <c r="KOJ14" s="148"/>
      <c r="KOK14" s="148"/>
      <c r="KOL14" s="148"/>
      <c r="KOM14" s="148"/>
      <c r="KON14" s="148"/>
      <c r="KOO14" s="148"/>
      <c r="KOP14" s="148"/>
      <c r="KOQ14" s="148"/>
      <c r="KOR14" s="148"/>
      <c r="KOS14" s="148"/>
      <c r="KOT14" s="148"/>
      <c r="KOU14" s="148"/>
      <c r="KOV14" s="148"/>
      <c r="KOW14" s="148"/>
      <c r="KOX14" s="148"/>
      <c r="KOY14" s="148"/>
      <c r="KOZ14" s="148"/>
      <c r="KPA14" s="148"/>
      <c r="KPB14" s="148"/>
      <c r="KPC14" s="148"/>
      <c r="KPD14" s="148"/>
      <c r="KPE14" s="148"/>
      <c r="KPF14" s="148"/>
      <c r="KPG14" s="148"/>
      <c r="KPH14" s="148"/>
      <c r="KPI14" s="148"/>
      <c r="KPJ14" s="148"/>
      <c r="KPK14" s="148"/>
      <c r="KPL14" s="148"/>
      <c r="KPM14" s="148"/>
      <c r="KPN14" s="148"/>
      <c r="KPO14" s="148"/>
      <c r="KPP14" s="148"/>
      <c r="KPQ14" s="148"/>
      <c r="KPR14" s="148"/>
      <c r="KPS14" s="148"/>
      <c r="KPT14" s="148"/>
      <c r="KPU14" s="148"/>
      <c r="KPV14" s="148"/>
      <c r="KPW14" s="148"/>
      <c r="KPX14" s="148"/>
      <c r="KPY14" s="148"/>
      <c r="KPZ14" s="148"/>
      <c r="KQA14" s="148"/>
      <c r="KQB14" s="148"/>
      <c r="KQC14" s="148"/>
      <c r="KQD14" s="148"/>
      <c r="KQE14" s="148"/>
      <c r="KQF14" s="148"/>
      <c r="KQG14" s="148"/>
      <c r="KQH14" s="148"/>
      <c r="KQI14" s="148"/>
      <c r="KQJ14" s="148"/>
      <c r="KQK14" s="148"/>
      <c r="KQL14" s="148"/>
      <c r="KQM14" s="148"/>
      <c r="KQN14" s="148"/>
      <c r="KQO14" s="148"/>
      <c r="KQP14" s="148"/>
      <c r="KQQ14" s="148"/>
      <c r="KQR14" s="148"/>
      <c r="KQS14" s="148"/>
      <c r="KQT14" s="148"/>
      <c r="KQU14" s="148"/>
      <c r="KQV14" s="148"/>
      <c r="KQW14" s="148"/>
      <c r="KQX14" s="148"/>
      <c r="KQY14" s="148"/>
      <c r="KQZ14" s="148"/>
      <c r="KRA14" s="148"/>
      <c r="KRB14" s="148"/>
      <c r="KRC14" s="148"/>
      <c r="KRD14" s="148"/>
      <c r="KRE14" s="148"/>
      <c r="KRF14" s="148"/>
      <c r="KRG14" s="148"/>
      <c r="KRH14" s="148"/>
      <c r="KRI14" s="148"/>
      <c r="KRJ14" s="148"/>
      <c r="KRK14" s="148"/>
      <c r="KRL14" s="148"/>
      <c r="KRM14" s="148"/>
      <c r="KRN14" s="148"/>
      <c r="KRO14" s="148"/>
      <c r="KRP14" s="148"/>
      <c r="KRQ14" s="148"/>
      <c r="KRR14" s="148"/>
      <c r="KRS14" s="148"/>
      <c r="KRT14" s="148"/>
      <c r="KRU14" s="148"/>
      <c r="KRV14" s="148"/>
      <c r="KRW14" s="148"/>
      <c r="KRX14" s="148"/>
      <c r="KRY14" s="148"/>
      <c r="KRZ14" s="148"/>
      <c r="KSA14" s="148"/>
      <c r="KSB14" s="148"/>
      <c r="KSC14" s="148"/>
      <c r="KSD14" s="148"/>
      <c r="KSE14" s="148"/>
      <c r="KSF14" s="148"/>
      <c r="KSG14" s="148"/>
      <c r="KSH14" s="148"/>
      <c r="KSI14" s="148"/>
      <c r="KSJ14" s="148"/>
      <c r="KSK14" s="148"/>
      <c r="KSL14" s="148"/>
      <c r="KSM14" s="148"/>
      <c r="KSN14" s="148"/>
      <c r="KSO14" s="148"/>
      <c r="KSP14" s="148"/>
      <c r="KSQ14" s="148"/>
      <c r="KSR14" s="148"/>
      <c r="KSS14" s="148"/>
      <c r="KST14" s="148"/>
      <c r="KSU14" s="148"/>
      <c r="KSV14" s="148"/>
      <c r="KSW14" s="148"/>
      <c r="KSX14" s="148"/>
      <c r="KSY14" s="148"/>
      <c r="KSZ14" s="148"/>
      <c r="KTA14" s="148"/>
      <c r="KTB14" s="148"/>
      <c r="KTC14" s="148"/>
      <c r="KTD14" s="148"/>
      <c r="KTE14" s="148"/>
      <c r="KTF14" s="148"/>
      <c r="KTG14" s="148"/>
      <c r="KTH14" s="148"/>
      <c r="KTI14" s="148"/>
      <c r="KTJ14" s="148"/>
      <c r="KTK14" s="148"/>
      <c r="KTL14" s="148"/>
      <c r="KTM14" s="148"/>
      <c r="KTN14" s="148"/>
      <c r="KTO14" s="148"/>
      <c r="KTP14" s="148"/>
      <c r="KTQ14" s="148"/>
      <c r="KTR14" s="148"/>
      <c r="KTS14" s="148"/>
      <c r="KTT14" s="148"/>
      <c r="KTU14" s="148"/>
      <c r="KTV14" s="148"/>
      <c r="KTW14" s="148"/>
      <c r="KTX14" s="148"/>
      <c r="KTY14" s="148"/>
      <c r="KTZ14" s="148"/>
      <c r="KUA14" s="148"/>
      <c r="KUB14" s="148"/>
      <c r="KUC14" s="148"/>
      <c r="KUD14" s="148"/>
      <c r="KUE14" s="148"/>
      <c r="KUF14" s="148"/>
      <c r="KUG14" s="148"/>
      <c r="KUH14" s="148"/>
      <c r="KUI14" s="148"/>
      <c r="KUJ14" s="148"/>
      <c r="KUK14" s="148"/>
      <c r="KUL14" s="148"/>
      <c r="KUM14" s="148"/>
      <c r="KUN14" s="148"/>
      <c r="KUO14" s="148"/>
      <c r="KUP14" s="148"/>
      <c r="KUQ14" s="148"/>
      <c r="KUR14" s="148"/>
      <c r="KUS14" s="148"/>
      <c r="KUT14" s="148"/>
      <c r="KUU14" s="148"/>
      <c r="KUV14" s="148"/>
      <c r="KUW14" s="148"/>
      <c r="KUX14" s="148"/>
      <c r="KUY14" s="148"/>
      <c r="KUZ14" s="148"/>
      <c r="KVA14" s="148"/>
      <c r="KVB14" s="148"/>
      <c r="KVC14" s="148"/>
      <c r="KVD14" s="148"/>
      <c r="KVE14" s="148"/>
      <c r="KVF14" s="148"/>
      <c r="KVG14" s="148"/>
      <c r="KVH14" s="148"/>
      <c r="KVI14" s="148"/>
      <c r="KVJ14" s="148"/>
      <c r="KVK14" s="148"/>
      <c r="KVL14" s="148"/>
      <c r="KVM14" s="148"/>
      <c r="KVN14" s="148"/>
      <c r="KVO14" s="148"/>
      <c r="KVP14" s="148"/>
      <c r="KVQ14" s="148"/>
      <c r="KVR14" s="148"/>
      <c r="KVS14" s="148"/>
      <c r="KVT14" s="148"/>
      <c r="KVU14" s="148"/>
      <c r="KVV14" s="148"/>
      <c r="KVW14" s="148"/>
      <c r="KVX14" s="148"/>
      <c r="KVY14" s="148"/>
      <c r="KVZ14" s="148"/>
      <c r="KWA14" s="148"/>
      <c r="KWB14" s="148"/>
      <c r="KWC14" s="148"/>
      <c r="KWD14" s="148"/>
      <c r="KWE14" s="148"/>
      <c r="KWF14" s="148"/>
      <c r="KWG14" s="148"/>
      <c r="KWH14" s="148"/>
      <c r="KWI14" s="148"/>
      <c r="KWJ14" s="148"/>
      <c r="KWK14" s="148"/>
      <c r="KWL14" s="148"/>
      <c r="KWM14" s="148"/>
      <c r="KWN14" s="148"/>
      <c r="KWO14" s="148"/>
      <c r="KWP14" s="148"/>
      <c r="KWQ14" s="148"/>
      <c r="KWR14" s="148"/>
      <c r="KWS14" s="148"/>
      <c r="KWT14" s="148"/>
      <c r="KWU14" s="148"/>
      <c r="KWV14" s="148"/>
      <c r="KWW14" s="148"/>
      <c r="KWX14" s="148"/>
      <c r="KWY14" s="148"/>
      <c r="KWZ14" s="148"/>
      <c r="KXA14" s="148"/>
      <c r="KXB14" s="148"/>
      <c r="KXC14" s="148"/>
      <c r="KXD14" s="148"/>
      <c r="KXE14" s="148"/>
      <c r="KXF14" s="148"/>
      <c r="KXG14" s="148"/>
      <c r="KXH14" s="148"/>
      <c r="KXI14" s="148"/>
      <c r="KXJ14" s="148"/>
      <c r="KXK14" s="148"/>
      <c r="KXL14" s="148"/>
      <c r="KXM14" s="148"/>
      <c r="KXN14" s="148"/>
      <c r="KXO14" s="148"/>
      <c r="KXP14" s="148"/>
      <c r="KXQ14" s="148"/>
      <c r="KXR14" s="148"/>
      <c r="KXS14" s="148"/>
      <c r="KXT14" s="148"/>
      <c r="KXU14" s="148"/>
      <c r="KXV14" s="148"/>
      <c r="KXW14" s="148"/>
      <c r="KXX14" s="148"/>
      <c r="KXY14" s="148"/>
      <c r="KXZ14" s="148"/>
      <c r="KYA14" s="148"/>
      <c r="KYB14" s="148"/>
      <c r="KYC14" s="148"/>
      <c r="KYD14" s="148"/>
      <c r="KYE14" s="148"/>
      <c r="KYF14" s="148"/>
      <c r="KYG14" s="148"/>
      <c r="KYH14" s="148"/>
      <c r="KYI14" s="148"/>
      <c r="KYJ14" s="148"/>
      <c r="KYK14" s="148"/>
      <c r="KYL14" s="148"/>
      <c r="KYM14" s="148"/>
      <c r="KYN14" s="148"/>
      <c r="KYO14" s="148"/>
      <c r="KYP14" s="148"/>
      <c r="KYQ14" s="148"/>
      <c r="KYR14" s="148"/>
      <c r="KYS14" s="148"/>
      <c r="KYT14" s="148"/>
      <c r="KYU14" s="148"/>
      <c r="KYV14" s="148"/>
      <c r="KYW14" s="148"/>
      <c r="KYX14" s="148"/>
      <c r="KYY14" s="148"/>
      <c r="KYZ14" s="148"/>
      <c r="KZA14" s="148"/>
      <c r="KZB14" s="148"/>
      <c r="KZC14" s="148"/>
      <c r="KZD14" s="148"/>
      <c r="KZE14" s="148"/>
      <c r="KZF14" s="148"/>
      <c r="KZG14" s="148"/>
      <c r="KZH14" s="148"/>
      <c r="KZI14" s="148"/>
      <c r="KZJ14" s="148"/>
      <c r="KZK14" s="148"/>
      <c r="KZL14" s="148"/>
      <c r="KZM14" s="148"/>
      <c r="KZN14" s="148"/>
      <c r="KZO14" s="148"/>
      <c r="KZP14" s="148"/>
      <c r="KZQ14" s="148"/>
      <c r="KZR14" s="148"/>
      <c r="KZS14" s="148"/>
      <c r="KZT14" s="148"/>
      <c r="KZU14" s="148"/>
      <c r="KZV14" s="148"/>
      <c r="KZW14" s="148"/>
      <c r="KZX14" s="148"/>
      <c r="KZY14" s="148"/>
      <c r="KZZ14" s="148"/>
      <c r="LAA14" s="148"/>
      <c r="LAB14" s="148"/>
      <c r="LAC14" s="148"/>
      <c r="LAD14" s="148"/>
      <c r="LAE14" s="148"/>
      <c r="LAF14" s="148"/>
      <c r="LAG14" s="148"/>
      <c r="LAH14" s="148"/>
      <c r="LAI14" s="148"/>
      <c r="LAJ14" s="148"/>
      <c r="LAK14" s="148"/>
      <c r="LAL14" s="148"/>
      <c r="LAM14" s="148"/>
      <c r="LAN14" s="148"/>
      <c r="LAO14" s="148"/>
      <c r="LAP14" s="148"/>
      <c r="LAQ14" s="148"/>
      <c r="LAR14" s="148"/>
      <c r="LAS14" s="148"/>
      <c r="LAT14" s="148"/>
      <c r="LAU14" s="148"/>
      <c r="LAV14" s="148"/>
      <c r="LAW14" s="148"/>
      <c r="LAX14" s="148"/>
      <c r="LAY14" s="148"/>
      <c r="LAZ14" s="148"/>
      <c r="LBA14" s="148"/>
      <c r="LBB14" s="148"/>
      <c r="LBC14" s="148"/>
      <c r="LBD14" s="148"/>
      <c r="LBE14" s="148"/>
      <c r="LBF14" s="148"/>
      <c r="LBG14" s="148"/>
      <c r="LBH14" s="148"/>
      <c r="LBI14" s="148"/>
      <c r="LBJ14" s="148"/>
      <c r="LBK14" s="148"/>
      <c r="LBL14" s="148"/>
      <c r="LBM14" s="148"/>
      <c r="LBN14" s="148"/>
      <c r="LBO14" s="148"/>
      <c r="LBP14" s="148"/>
      <c r="LBQ14" s="148"/>
      <c r="LBR14" s="148"/>
      <c r="LBS14" s="148"/>
      <c r="LBT14" s="148"/>
      <c r="LBU14" s="148"/>
      <c r="LBV14" s="148"/>
      <c r="LBW14" s="148"/>
      <c r="LBX14" s="148"/>
      <c r="LBY14" s="148"/>
      <c r="LBZ14" s="148"/>
      <c r="LCA14" s="148"/>
      <c r="LCB14" s="148"/>
      <c r="LCC14" s="148"/>
      <c r="LCD14" s="148"/>
      <c r="LCE14" s="148"/>
      <c r="LCF14" s="148"/>
      <c r="LCG14" s="148"/>
      <c r="LCH14" s="148"/>
      <c r="LCI14" s="148"/>
      <c r="LCJ14" s="148"/>
      <c r="LCK14" s="148"/>
      <c r="LCL14" s="148"/>
      <c r="LCM14" s="148"/>
      <c r="LCN14" s="148"/>
      <c r="LCO14" s="148"/>
      <c r="LCP14" s="148"/>
      <c r="LCQ14" s="148"/>
      <c r="LCR14" s="148"/>
      <c r="LCS14" s="148"/>
      <c r="LCT14" s="148"/>
      <c r="LCU14" s="148"/>
      <c r="LCV14" s="148"/>
      <c r="LCW14" s="148"/>
      <c r="LCX14" s="148"/>
      <c r="LCY14" s="148"/>
      <c r="LCZ14" s="148"/>
      <c r="LDA14" s="148"/>
      <c r="LDB14" s="148"/>
      <c r="LDC14" s="148"/>
      <c r="LDD14" s="148"/>
      <c r="LDE14" s="148"/>
      <c r="LDF14" s="148"/>
      <c r="LDG14" s="148"/>
      <c r="LDH14" s="148"/>
      <c r="LDI14" s="148"/>
      <c r="LDJ14" s="148"/>
      <c r="LDK14" s="148"/>
      <c r="LDL14" s="148"/>
      <c r="LDM14" s="148"/>
      <c r="LDN14" s="148"/>
      <c r="LDO14" s="148"/>
      <c r="LDP14" s="148"/>
      <c r="LDQ14" s="148"/>
      <c r="LDR14" s="148"/>
      <c r="LDS14" s="148"/>
      <c r="LDT14" s="148"/>
      <c r="LDU14" s="148"/>
      <c r="LDV14" s="148"/>
      <c r="LDW14" s="148"/>
      <c r="LDX14" s="148"/>
      <c r="LDY14" s="148"/>
      <c r="LDZ14" s="148"/>
      <c r="LEA14" s="148"/>
      <c r="LEB14" s="148"/>
      <c r="LEC14" s="148"/>
      <c r="LED14" s="148"/>
      <c r="LEE14" s="148"/>
      <c r="LEF14" s="148"/>
      <c r="LEG14" s="148"/>
      <c r="LEH14" s="148"/>
      <c r="LEI14" s="148"/>
      <c r="LEJ14" s="148"/>
      <c r="LEK14" s="148"/>
      <c r="LEL14" s="148"/>
      <c r="LEM14" s="148"/>
      <c r="LEN14" s="148"/>
      <c r="LEO14" s="148"/>
      <c r="LEP14" s="148"/>
      <c r="LEQ14" s="148"/>
      <c r="LER14" s="148"/>
      <c r="LES14" s="148"/>
      <c r="LET14" s="148"/>
      <c r="LEU14" s="148"/>
      <c r="LEV14" s="148"/>
      <c r="LEW14" s="148"/>
      <c r="LEX14" s="148"/>
      <c r="LEY14" s="148"/>
      <c r="LEZ14" s="148"/>
      <c r="LFA14" s="148"/>
      <c r="LFB14" s="148"/>
      <c r="LFC14" s="148"/>
      <c r="LFD14" s="148"/>
      <c r="LFE14" s="148"/>
      <c r="LFF14" s="148"/>
      <c r="LFG14" s="148"/>
      <c r="LFH14" s="148"/>
      <c r="LFI14" s="148"/>
      <c r="LFJ14" s="148"/>
      <c r="LFK14" s="148"/>
      <c r="LFL14" s="148"/>
      <c r="LFM14" s="148"/>
      <c r="LFN14" s="148"/>
      <c r="LFO14" s="148"/>
      <c r="LFP14" s="148"/>
      <c r="LFQ14" s="148"/>
      <c r="LFR14" s="148"/>
      <c r="LFS14" s="148"/>
      <c r="LFT14" s="148"/>
      <c r="LFU14" s="148"/>
      <c r="LFV14" s="148"/>
      <c r="LFW14" s="148"/>
      <c r="LFX14" s="148"/>
      <c r="LFY14" s="148"/>
      <c r="LFZ14" s="148"/>
      <c r="LGA14" s="148"/>
      <c r="LGB14" s="148"/>
      <c r="LGC14" s="148"/>
      <c r="LGD14" s="148"/>
      <c r="LGE14" s="148"/>
      <c r="LGF14" s="148"/>
      <c r="LGG14" s="148"/>
      <c r="LGH14" s="148"/>
      <c r="LGI14" s="148"/>
      <c r="LGJ14" s="148"/>
      <c r="LGK14" s="148"/>
      <c r="LGL14" s="148"/>
      <c r="LGM14" s="148"/>
      <c r="LGN14" s="148"/>
      <c r="LGO14" s="148"/>
      <c r="LGP14" s="148"/>
      <c r="LGQ14" s="148"/>
      <c r="LGR14" s="148"/>
      <c r="LGS14" s="148"/>
      <c r="LGT14" s="148"/>
      <c r="LGU14" s="148"/>
      <c r="LGV14" s="148"/>
      <c r="LGW14" s="148"/>
      <c r="LGX14" s="148"/>
      <c r="LGY14" s="148"/>
      <c r="LGZ14" s="148"/>
      <c r="LHA14" s="148"/>
      <c r="LHB14" s="148"/>
      <c r="LHC14" s="148"/>
      <c r="LHD14" s="148"/>
      <c r="LHE14" s="148"/>
      <c r="LHF14" s="148"/>
      <c r="LHG14" s="148"/>
      <c r="LHH14" s="148"/>
      <c r="LHI14" s="148"/>
      <c r="LHJ14" s="148"/>
      <c r="LHK14" s="148"/>
      <c r="LHL14" s="148"/>
      <c r="LHM14" s="148"/>
      <c r="LHN14" s="148"/>
      <c r="LHO14" s="148"/>
      <c r="LHP14" s="148"/>
      <c r="LHQ14" s="148"/>
      <c r="LHR14" s="148"/>
      <c r="LHS14" s="148"/>
      <c r="LHT14" s="148"/>
      <c r="LHU14" s="148"/>
      <c r="LHV14" s="148"/>
      <c r="LHW14" s="148"/>
      <c r="LHX14" s="148"/>
      <c r="LHY14" s="148"/>
      <c r="LHZ14" s="148"/>
      <c r="LIA14" s="148"/>
      <c r="LIB14" s="148"/>
      <c r="LIC14" s="148"/>
      <c r="LID14" s="148"/>
      <c r="LIE14" s="148"/>
      <c r="LIF14" s="148"/>
      <c r="LIG14" s="148"/>
      <c r="LIH14" s="148"/>
      <c r="LII14" s="148"/>
      <c r="LIJ14" s="148"/>
      <c r="LIK14" s="148"/>
      <c r="LIL14" s="148"/>
      <c r="LIM14" s="148"/>
      <c r="LIN14" s="148"/>
      <c r="LIO14" s="148"/>
      <c r="LIP14" s="148"/>
      <c r="LIQ14" s="148"/>
      <c r="LIR14" s="148"/>
      <c r="LIS14" s="148"/>
      <c r="LIT14" s="148"/>
      <c r="LIU14" s="148"/>
      <c r="LIV14" s="148"/>
      <c r="LIW14" s="148"/>
      <c r="LIX14" s="148"/>
      <c r="LIY14" s="148"/>
      <c r="LIZ14" s="148"/>
      <c r="LJA14" s="148"/>
      <c r="LJB14" s="148"/>
      <c r="LJC14" s="148"/>
      <c r="LJD14" s="148"/>
      <c r="LJE14" s="148"/>
      <c r="LJF14" s="148"/>
      <c r="LJG14" s="148"/>
      <c r="LJH14" s="148"/>
      <c r="LJI14" s="148"/>
      <c r="LJJ14" s="148"/>
      <c r="LJK14" s="148"/>
      <c r="LJL14" s="148"/>
      <c r="LJM14" s="148"/>
      <c r="LJN14" s="148"/>
      <c r="LJO14" s="148"/>
      <c r="LJP14" s="148"/>
      <c r="LJQ14" s="148"/>
      <c r="LJR14" s="148"/>
      <c r="LJS14" s="148"/>
      <c r="LJT14" s="148"/>
      <c r="LJU14" s="148"/>
      <c r="LJV14" s="148"/>
      <c r="LJW14" s="148"/>
      <c r="LJX14" s="148"/>
      <c r="LJY14" s="148"/>
      <c r="LJZ14" s="148"/>
      <c r="LKA14" s="148"/>
      <c r="LKB14" s="148"/>
      <c r="LKC14" s="148"/>
      <c r="LKD14" s="148"/>
      <c r="LKE14" s="148"/>
      <c r="LKF14" s="148"/>
      <c r="LKG14" s="148"/>
      <c r="LKH14" s="148"/>
      <c r="LKI14" s="148"/>
      <c r="LKJ14" s="148"/>
      <c r="LKK14" s="148"/>
      <c r="LKL14" s="148"/>
      <c r="LKM14" s="148"/>
      <c r="LKN14" s="148"/>
      <c r="LKO14" s="148"/>
      <c r="LKP14" s="148"/>
      <c r="LKQ14" s="148"/>
      <c r="LKR14" s="148"/>
      <c r="LKS14" s="148"/>
      <c r="LKT14" s="148"/>
      <c r="LKU14" s="148"/>
      <c r="LKV14" s="148"/>
      <c r="LKW14" s="148"/>
      <c r="LKX14" s="148"/>
      <c r="LKY14" s="148"/>
      <c r="LKZ14" s="148"/>
      <c r="LLA14" s="148"/>
      <c r="LLB14" s="148"/>
      <c r="LLC14" s="148"/>
      <c r="LLD14" s="148"/>
      <c r="LLE14" s="148"/>
      <c r="LLF14" s="148"/>
      <c r="LLG14" s="148"/>
      <c r="LLH14" s="148"/>
      <c r="LLI14" s="148"/>
      <c r="LLJ14" s="148"/>
      <c r="LLK14" s="148"/>
      <c r="LLL14" s="148"/>
      <c r="LLM14" s="148"/>
      <c r="LLN14" s="148"/>
      <c r="LLO14" s="148"/>
      <c r="LLP14" s="148"/>
      <c r="LLQ14" s="148"/>
      <c r="LLR14" s="148"/>
      <c r="LLS14" s="148"/>
      <c r="LLT14" s="148"/>
      <c r="LLU14" s="148"/>
      <c r="LLV14" s="148"/>
      <c r="LLW14" s="148"/>
      <c r="LLX14" s="148"/>
      <c r="LLY14" s="148"/>
      <c r="LLZ14" s="148"/>
      <c r="LMA14" s="148"/>
      <c r="LMB14" s="148"/>
      <c r="LMC14" s="148"/>
      <c r="LMD14" s="148"/>
      <c r="LME14" s="148"/>
      <c r="LMF14" s="148"/>
      <c r="LMG14" s="148"/>
      <c r="LMH14" s="148"/>
      <c r="LMI14" s="148"/>
      <c r="LMJ14" s="148"/>
      <c r="LMK14" s="148"/>
      <c r="LML14" s="148"/>
      <c r="LMM14" s="148"/>
      <c r="LMN14" s="148"/>
      <c r="LMO14" s="148"/>
      <c r="LMP14" s="148"/>
      <c r="LMQ14" s="148"/>
      <c r="LMR14" s="148"/>
      <c r="LMS14" s="148"/>
      <c r="LMT14" s="148"/>
      <c r="LMU14" s="148"/>
      <c r="LMV14" s="148"/>
      <c r="LMW14" s="148"/>
      <c r="LMX14" s="148"/>
      <c r="LMY14" s="148"/>
      <c r="LMZ14" s="148"/>
      <c r="LNA14" s="148"/>
      <c r="LNB14" s="148"/>
      <c r="LNC14" s="148"/>
      <c r="LND14" s="148"/>
      <c r="LNE14" s="148"/>
      <c r="LNF14" s="148"/>
      <c r="LNG14" s="148"/>
      <c r="LNH14" s="148"/>
      <c r="LNI14" s="148"/>
      <c r="LNJ14" s="148"/>
      <c r="LNK14" s="148"/>
      <c r="LNL14" s="148"/>
      <c r="LNM14" s="148"/>
      <c r="LNN14" s="148"/>
      <c r="LNO14" s="148"/>
      <c r="LNP14" s="148"/>
      <c r="LNQ14" s="148"/>
      <c r="LNR14" s="148"/>
      <c r="LNS14" s="148"/>
      <c r="LNT14" s="148"/>
      <c r="LNU14" s="148"/>
      <c r="LNV14" s="148"/>
      <c r="LNW14" s="148"/>
      <c r="LNX14" s="148"/>
      <c r="LNY14" s="148"/>
      <c r="LNZ14" s="148"/>
      <c r="LOA14" s="148"/>
      <c r="LOB14" s="148"/>
      <c r="LOC14" s="148"/>
      <c r="LOD14" s="148"/>
      <c r="LOE14" s="148"/>
      <c r="LOF14" s="148"/>
      <c r="LOG14" s="148"/>
      <c r="LOH14" s="148"/>
      <c r="LOI14" s="148"/>
      <c r="LOJ14" s="148"/>
      <c r="LOK14" s="148"/>
      <c r="LOL14" s="148"/>
      <c r="LOM14" s="148"/>
      <c r="LON14" s="148"/>
      <c r="LOO14" s="148"/>
      <c r="LOP14" s="148"/>
      <c r="LOQ14" s="148"/>
      <c r="LOR14" s="148"/>
      <c r="LOS14" s="148"/>
      <c r="LOT14" s="148"/>
      <c r="LOU14" s="148"/>
      <c r="LOV14" s="148"/>
      <c r="LOW14" s="148"/>
      <c r="LOX14" s="148"/>
      <c r="LOY14" s="148"/>
      <c r="LOZ14" s="148"/>
      <c r="LPA14" s="148"/>
      <c r="LPB14" s="148"/>
      <c r="LPC14" s="148"/>
      <c r="LPD14" s="148"/>
      <c r="LPE14" s="148"/>
      <c r="LPF14" s="148"/>
      <c r="LPG14" s="148"/>
      <c r="LPH14" s="148"/>
      <c r="LPI14" s="148"/>
      <c r="LPJ14" s="148"/>
      <c r="LPK14" s="148"/>
      <c r="LPL14" s="148"/>
      <c r="LPM14" s="148"/>
      <c r="LPN14" s="148"/>
      <c r="LPO14" s="148"/>
      <c r="LPP14" s="148"/>
      <c r="LPQ14" s="148"/>
      <c r="LPR14" s="148"/>
      <c r="LPS14" s="148"/>
      <c r="LPT14" s="148"/>
      <c r="LPU14" s="148"/>
      <c r="LPV14" s="148"/>
      <c r="LPW14" s="148"/>
      <c r="LPX14" s="148"/>
      <c r="LPY14" s="148"/>
      <c r="LPZ14" s="148"/>
      <c r="LQA14" s="148"/>
      <c r="LQB14" s="148"/>
      <c r="LQC14" s="148"/>
      <c r="LQD14" s="148"/>
      <c r="LQE14" s="148"/>
      <c r="LQF14" s="148"/>
      <c r="LQG14" s="148"/>
      <c r="LQH14" s="148"/>
      <c r="LQI14" s="148"/>
      <c r="LQJ14" s="148"/>
      <c r="LQK14" s="148"/>
      <c r="LQL14" s="148"/>
      <c r="LQM14" s="148"/>
      <c r="LQN14" s="148"/>
      <c r="LQO14" s="148"/>
      <c r="LQP14" s="148"/>
      <c r="LQQ14" s="148"/>
      <c r="LQR14" s="148"/>
      <c r="LQS14" s="148"/>
      <c r="LQT14" s="148"/>
      <c r="LQU14" s="148"/>
      <c r="LQV14" s="148"/>
      <c r="LQW14" s="148"/>
      <c r="LQX14" s="148"/>
      <c r="LQY14" s="148"/>
      <c r="LQZ14" s="148"/>
      <c r="LRA14" s="148"/>
      <c r="LRB14" s="148"/>
      <c r="LRC14" s="148"/>
      <c r="LRD14" s="148"/>
      <c r="LRE14" s="148"/>
      <c r="LRF14" s="148"/>
      <c r="LRG14" s="148"/>
      <c r="LRH14" s="148"/>
      <c r="LRI14" s="148"/>
      <c r="LRJ14" s="148"/>
      <c r="LRK14" s="148"/>
      <c r="LRL14" s="148"/>
      <c r="LRM14" s="148"/>
      <c r="LRN14" s="148"/>
      <c r="LRO14" s="148"/>
      <c r="LRP14" s="148"/>
      <c r="LRQ14" s="148"/>
      <c r="LRR14" s="148"/>
      <c r="LRS14" s="148"/>
      <c r="LRT14" s="148"/>
      <c r="LRU14" s="148"/>
      <c r="LRV14" s="148"/>
      <c r="LRW14" s="148"/>
      <c r="LRX14" s="148"/>
      <c r="LRY14" s="148"/>
      <c r="LRZ14" s="148"/>
      <c r="LSA14" s="148"/>
      <c r="LSB14" s="148"/>
      <c r="LSC14" s="148"/>
      <c r="LSD14" s="148"/>
      <c r="LSE14" s="148"/>
      <c r="LSF14" s="148"/>
      <c r="LSG14" s="148"/>
      <c r="LSH14" s="148"/>
      <c r="LSI14" s="148"/>
      <c r="LSJ14" s="148"/>
      <c r="LSK14" s="148"/>
      <c r="LSL14" s="148"/>
      <c r="LSM14" s="148"/>
      <c r="LSN14" s="148"/>
      <c r="LSO14" s="148"/>
      <c r="LSP14" s="148"/>
      <c r="LSQ14" s="148"/>
      <c r="LSR14" s="148"/>
      <c r="LSS14" s="148"/>
      <c r="LST14" s="148"/>
      <c r="LSU14" s="148"/>
      <c r="LSV14" s="148"/>
      <c r="LSW14" s="148"/>
      <c r="LSX14" s="148"/>
      <c r="LSY14" s="148"/>
      <c r="LSZ14" s="148"/>
      <c r="LTA14" s="148"/>
      <c r="LTB14" s="148"/>
      <c r="LTC14" s="148"/>
      <c r="LTD14" s="148"/>
      <c r="LTE14" s="148"/>
      <c r="LTF14" s="148"/>
      <c r="LTG14" s="148"/>
      <c r="LTH14" s="148"/>
      <c r="LTI14" s="148"/>
      <c r="LTJ14" s="148"/>
      <c r="LTK14" s="148"/>
      <c r="LTL14" s="148"/>
      <c r="LTM14" s="148"/>
      <c r="LTN14" s="148"/>
      <c r="LTO14" s="148"/>
      <c r="LTP14" s="148"/>
      <c r="LTQ14" s="148"/>
      <c r="LTR14" s="148"/>
      <c r="LTS14" s="148"/>
      <c r="LTT14" s="148"/>
      <c r="LTU14" s="148"/>
      <c r="LTV14" s="148"/>
      <c r="LTW14" s="148"/>
      <c r="LTX14" s="148"/>
      <c r="LTY14" s="148"/>
      <c r="LTZ14" s="148"/>
      <c r="LUA14" s="148"/>
      <c r="LUB14" s="148"/>
      <c r="LUC14" s="148"/>
      <c r="LUD14" s="148"/>
      <c r="LUE14" s="148"/>
      <c r="LUF14" s="148"/>
      <c r="LUG14" s="148"/>
      <c r="LUH14" s="148"/>
      <c r="LUI14" s="148"/>
      <c r="LUJ14" s="148"/>
      <c r="LUK14" s="148"/>
      <c r="LUL14" s="148"/>
      <c r="LUM14" s="148"/>
      <c r="LUN14" s="148"/>
      <c r="LUO14" s="148"/>
      <c r="LUP14" s="148"/>
      <c r="LUQ14" s="148"/>
      <c r="LUR14" s="148"/>
      <c r="LUS14" s="148"/>
      <c r="LUT14" s="148"/>
      <c r="LUU14" s="148"/>
      <c r="LUV14" s="148"/>
      <c r="LUW14" s="148"/>
      <c r="LUX14" s="148"/>
      <c r="LUY14" s="148"/>
      <c r="LUZ14" s="148"/>
      <c r="LVA14" s="148"/>
      <c r="LVB14" s="148"/>
      <c r="LVC14" s="148"/>
      <c r="LVD14" s="148"/>
      <c r="LVE14" s="148"/>
      <c r="LVF14" s="148"/>
      <c r="LVG14" s="148"/>
      <c r="LVH14" s="148"/>
      <c r="LVI14" s="148"/>
      <c r="LVJ14" s="148"/>
      <c r="LVK14" s="148"/>
      <c r="LVL14" s="148"/>
      <c r="LVM14" s="148"/>
      <c r="LVN14" s="148"/>
      <c r="LVO14" s="148"/>
      <c r="LVP14" s="148"/>
      <c r="LVQ14" s="148"/>
      <c r="LVR14" s="148"/>
      <c r="LVS14" s="148"/>
      <c r="LVT14" s="148"/>
      <c r="LVU14" s="148"/>
      <c r="LVV14" s="148"/>
      <c r="LVW14" s="148"/>
      <c r="LVX14" s="148"/>
      <c r="LVY14" s="148"/>
      <c r="LVZ14" s="148"/>
      <c r="LWA14" s="148"/>
      <c r="LWB14" s="148"/>
      <c r="LWC14" s="148"/>
      <c r="LWD14" s="148"/>
      <c r="LWE14" s="148"/>
      <c r="LWF14" s="148"/>
      <c r="LWG14" s="148"/>
      <c r="LWH14" s="148"/>
      <c r="LWI14" s="148"/>
      <c r="LWJ14" s="148"/>
      <c r="LWK14" s="148"/>
      <c r="LWL14" s="148"/>
      <c r="LWM14" s="148"/>
      <c r="LWN14" s="148"/>
      <c r="LWO14" s="148"/>
      <c r="LWP14" s="148"/>
      <c r="LWQ14" s="148"/>
      <c r="LWR14" s="148"/>
      <c r="LWS14" s="148"/>
      <c r="LWT14" s="148"/>
      <c r="LWU14" s="148"/>
      <c r="LWV14" s="148"/>
      <c r="LWW14" s="148"/>
      <c r="LWX14" s="148"/>
      <c r="LWY14" s="148"/>
      <c r="LWZ14" s="148"/>
      <c r="LXA14" s="148"/>
      <c r="LXB14" s="148"/>
      <c r="LXC14" s="148"/>
      <c r="LXD14" s="148"/>
      <c r="LXE14" s="148"/>
      <c r="LXF14" s="148"/>
      <c r="LXG14" s="148"/>
      <c r="LXH14" s="148"/>
      <c r="LXI14" s="148"/>
      <c r="LXJ14" s="148"/>
      <c r="LXK14" s="148"/>
      <c r="LXL14" s="148"/>
      <c r="LXM14" s="148"/>
      <c r="LXN14" s="148"/>
      <c r="LXO14" s="148"/>
      <c r="LXP14" s="148"/>
      <c r="LXQ14" s="148"/>
      <c r="LXR14" s="148"/>
      <c r="LXS14" s="148"/>
      <c r="LXT14" s="148"/>
      <c r="LXU14" s="148"/>
      <c r="LXV14" s="148"/>
      <c r="LXW14" s="148"/>
      <c r="LXX14" s="148"/>
      <c r="LXY14" s="148"/>
      <c r="LXZ14" s="148"/>
      <c r="LYA14" s="148"/>
      <c r="LYB14" s="148"/>
      <c r="LYC14" s="148"/>
      <c r="LYD14" s="148"/>
      <c r="LYE14" s="148"/>
      <c r="LYF14" s="148"/>
      <c r="LYG14" s="148"/>
      <c r="LYH14" s="148"/>
      <c r="LYI14" s="148"/>
      <c r="LYJ14" s="148"/>
      <c r="LYK14" s="148"/>
      <c r="LYL14" s="148"/>
      <c r="LYM14" s="148"/>
      <c r="LYN14" s="148"/>
      <c r="LYO14" s="148"/>
      <c r="LYP14" s="148"/>
      <c r="LYQ14" s="148"/>
      <c r="LYR14" s="148"/>
      <c r="LYS14" s="148"/>
      <c r="LYT14" s="148"/>
      <c r="LYU14" s="148"/>
      <c r="LYV14" s="148"/>
      <c r="LYW14" s="148"/>
      <c r="LYX14" s="148"/>
      <c r="LYY14" s="148"/>
      <c r="LYZ14" s="148"/>
      <c r="LZA14" s="148"/>
      <c r="LZB14" s="148"/>
      <c r="LZC14" s="148"/>
      <c r="LZD14" s="148"/>
      <c r="LZE14" s="148"/>
      <c r="LZF14" s="148"/>
      <c r="LZG14" s="148"/>
      <c r="LZH14" s="148"/>
      <c r="LZI14" s="148"/>
      <c r="LZJ14" s="148"/>
      <c r="LZK14" s="148"/>
      <c r="LZL14" s="148"/>
      <c r="LZM14" s="148"/>
      <c r="LZN14" s="148"/>
      <c r="LZO14" s="148"/>
      <c r="LZP14" s="148"/>
      <c r="LZQ14" s="148"/>
      <c r="LZR14" s="148"/>
      <c r="LZS14" s="148"/>
      <c r="LZT14" s="148"/>
      <c r="LZU14" s="148"/>
      <c r="LZV14" s="148"/>
      <c r="LZW14" s="148"/>
      <c r="LZX14" s="148"/>
      <c r="LZY14" s="148"/>
      <c r="LZZ14" s="148"/>
      <c r="MAA14" s="148"/>
      <c r="MAB14" s="148"/>
      <c r="MAC14" s="148"/>
      <c r="MAD14" s="148"/>
      <c r="MAE14" s="148"/>
      <c r="MAF14" s="148"/>
      <c r="MAG14" s="148"/>
      <c r="MAH14" s="148"/>
      <c r="MAI14" s="148"/>
      <c r="MAJ14" s="148"/>
      <c r="MAK14" s="148"/>
      <c r="MAL14" s="148"/>
      <c r="MAM14" s="148"/>
      <c r="MAN14" s="148"/>
      <c r="MAO14" s="148"/>
      <c r="MAP14" s="148"/>
      <c r="MAQ14" s="148"/>
      <c r="MAR14" s="148"/>
      <c r="MAS14" s="148"/>
      <c r="MAT14" s="148"/>
      <c r="MAU14" s="148"/>
      <c r="MAV14" s="148"/>
      <c r="MAW14" s="148"/>
      <c r="MAX14" s="148"/>
      <c r="MAY14" s="148"/>
      <c r="MAZ14" s="148"/>
      <c r="MBA14" s="148"/>
      <c r="MBB14" s="148"/>
      <c r="MBC14" s="148"/>
      <c r="MBD14" s="148"/>
      <c r="MBE14" s="148"/>
      <c r="MBF14" s="148"/>
      <c r="MBG14" s="148"/>
      <c r="MBH14" s="148"/>
      <c r="MBI14" s="148"/>
      <c r="MBJ14" s="148"/>
      <c r="MBK14" s="148"/>
      <c r="MBL14" s="148"/>
      <c r="MBM14" s="148"/>
      <c r="MBN14" s="148"/>
      <c r="MBO14" s="148"/>
      <c r="MBP14" s="148"/>
      <c r="MBQ14" s="148"/>
      <c r="MBR14" s="148"/>
      <c r="MBS14" s="148"/>
      <c r="MBT14" s="148"/>
      <c r="MBU14" s="148"/>
      <c r="MBV14" s="148"/>
      <c r="MBW14" s="148"/>
      <c r="MBX14" s="148"/>
      <c r="MBY14" s="148"/>
      <c r="MBZ14" s="148"/>
      <c r="MCA14" s="148"/>
      <c r="MCB14" s="148"/>
      <c r="MCC14" s="148"/>
      <c r="MCD14" s="148"/>
      <c r="MCE14" s="148"/>
      <c r="MCF14" s="148"/>
      <c r="MCG14" s="148"/>
      <c r="MCH14" s="148"/>
      <c r="MCI14" s="148"/>
      <c r="MCJ14" s="148"/>
      <c r="MCK14" s="148"/>
      <c r="MCL14" s="148"/>
      <c r="MCM14" s="148"/>
      <c r="MCN14" s="148"/>
      <c r="MCO14" s="148"/>
      <c r="MCP14" s="148"/>
      <c r="MCQ14" s="148"/>
      <c r="MCR14" s="148"/>
      <c r="MCS14" s="148"/>
      <c r="MCT14" s="148"/>
      <c r="MCU14" s="148"/>
      <c r="MCV14" s="148"/>
      <c r="MCW14" s="148"/>
      <c r="MCX14" s="148"/>
      <c r="MCY14" s="148"/>
      <c r="MCZ14" s="148"/>
      <c r="MDA14" s="148"/>
      <c r="MDB14" s="148"/>
      <c r="MDC14" s="148"/>
      <c r="MDD14" s="148"/>
      <c r="MDE14" s="148"/>
      <c r="MDF14" s="148"/>
      <c r="MDG14" s="148"/>
      <c r="MDH14" s="148"/>
      <c r="MDI14" s="148"/>
      <c r="MDJ14" s="148"/>
      <c r="MDK14" s="148"/>
      <c r="MDL14" s="148"/>
      <c r="MDM14" s="148"/>
      <c r="MDN14" s="148"/>
      <c r="MDO14" s="148"/>
      <c r="MDP14" s="148"/>
      <c r="MDQ14" s="148"/>
      <c r="MDR14" s="148"/>
      <c r="MDS14" s="148"/>
      <c r="MDT14" s="148"/>
      <c r="MDU14" s="148"/>
      <c r="MDV14" s="148"/>
      <c r="MDW14" s="148"/>
      <c r="MDX14" s="148"/>
      <c r="MDY14" s="148"/>
      <c r="MDZ14" s="148"/>
      <c r="MEA14" s="148"/>
      <c r="MEB14" s="148"/>
      <c r="MEC14" s="148"/>
      <c r="MED14" s="148"/>
      <c r="MEE14" s="148"/>
      <c r="MEF14" s="148"/>
      <c r="MEG14" s="148"/>
      <c r="MEH14" s="148"/>
      <c r="MEI14" s="148"/>
      <c r="MEJ14" s="148"/>
      <c r="MEK14" s="148"/>
      <c r="MEL14" s="148"/>
      <c r="MEM14" s="148"/>
      <c r="MEN14" s="148"/>
      <c r="MEO14" s="148"/>
      <c r="MEP14" s="148"/>
      <c r="MEQ14" s="148"/>
      <c r="MER14" s="148"/>
      <c r="MES14" s="148"/>
      <c r="MET14" s="148"/>
      <c r="MEU14" s="148"/>
      <c r="MEV14" s="148"/>
      <c r="MEW14" s="148"/>
      <c r="MEX14" s="148"/>
      <c r="MEY14" s="148"/>
      <c r="MEZ14" s="148"/>
      <c r="MFA14" s="148"/>
      <c r="MFB14" s="148"/>
      <c r="MFC14" s="148"/>
      <c r="MFD14" s="148"/>
      <c r="MFE14" s="148"/>
      <c r="MFF14" s="148"/>
      <c r="MFG14" s="148"/>
      <c r="MFH14" s="148"/>
      <c r="MFI14" s="148"/>
      <c r="MFJ14" s="148"/>
      <c r="MFK14" s="148"/>
      <c r="MFL14" s="148"/>
      <c r="MFM14" s="148"/>
      <c r="MFN14" s="148"/>
      <c r="MFO14" s="148"/>
      <c r="MFP14" s="148"/>
      <c r="MFQ14" s="148"/>
      <c r="MFR14" s="148"/>
      <c r="MFS14" s="148"/>
      <c r="MFT14" s="148"/>
      <c r="MFU14" s="148"/>
      <c r="MFV14" s="148"/>
      <c r="MFW14" s="148"/>
      <c r="MFX14" s="148"/>
      <c r="MFY14" s="148"/>
      <c r="MFZ14" s="148"/>
      <c r="MGA14" s="148"/>
      <c r="MGB14" s="148"/>
      <c r="MGC14" s="148"/>
      <c r="MGD14" s="148"/>
      <c r="MGE14" s="148"/>
      <c r="MGF14" s="148"/>
      <c r="MGG14" s="148"/>
      <c r="MGH14" s="148"/>
      <c r="MGI14" s="148"/>
      <c r="MGJ14" s="148"/>
      <c r="MGK14" s="148"/>
      <c r="MGL14" s="148"/>
      <c r="MGM14" s="148"/>
      <c r="MGN14" s="148"/>
      <c r="MGO14" s="148"/>
      <c r="MGP14" s="148"/>
      <c r="MGQ14" s="148"/>
      <c r="MGR14" s="148"/>
      <c r="MGS14" s="148"/>
      <c r="MGT14" s="148"/>
      <c r="MGU14" s="148"/>
      <c r="MGV14" s="148"/>
      <c r="MGW14" s="148"/>
      <c r="MGX14" s="148"/>
      <c r="MGY14" s="148"/>
      <c r="MGZ14" s="148"/>
      <c r="MHA14" s="148"/>
      <c r="MHB14" s="148"/>
      <c r="MHC14" s="148"/>
      <c r="MHD14" s="148"/>
      <c r="MHE14" s="148"/>
      <c r="MHF14" s="148"/>
      <c r="MHG14" s="148"/>
      <c r="MHH14" s="148"/>
      <c r="MHI14" s="148"/>
      <c r="MHJ14" s="148"/>
      <c r="MHK14" s="148"/>
      <c r="MHL14" s="148"/>
      <c r="MHM14" s="148"/>
      <c r="MHN14" s="148"/>
      <c r="MHO14" s="148"/>
      <c r="MHP14" s="148"/>
      <c r="MHQ14" s="148"/>
      <c r="MHR14" s="148"/>
      <c r="MHS14" s="148"/>
      <c r="MHT14" s="148"/>
      <c r="MHU14" s="148"/>
      <c r="MHV14" s="148"/>
      <c r="MHW14" s="148"/>
      <c r="MHX14" s="148"/>
      <c r="MHY14" s="148"/>
      <c r="MHZ14" s="148"/>
      <c r="MIA14" s="148"/>
      <c r="MIB14" s="148"/>
      <c r="MIC14" s="148"/>
      <c r="MID14" s="148"/>
      <c r="MIE14" s="148"/>
      <c r="MIF14" s="148"/>
      <c r="MIG14" s="148"/>
      <c r="MIH14" s="148"/>
      <c r="MII14" s="148"/>
      <c r="MIJ14" s="148"/>
      <c r="MIK14" s="148"/>
      <c r="MIL14" s="148"/>
      <c r="MIM14" s="148"/>
      <c r="MIN14" s="148"/>
      <c r="MIO14" s="148"/>
      <c r="MIP14" s="148"/>
      <c r="MIQ14" s="148"/>
      <c r="MIR14" s="148"/>
      <c r="MIS14" s="148"/>
      <c r="MIT14" s="148"/>
      <c r="MIU14" s="148"/>
      <c r="MIV14" s="148"/>
      <c r="MIW14" s="148"/>
      <c r="MIX14" s="148"/>
      <c r="MIY14" s="148"/>
      <c r="MIZ14" s="148"/>
      <c r="MJA14" s="148"/>
      <c r="MJB14" s="148"/>
      <c r="MJC14" s="148"/>
      <c r="MJD14" s="148"/>
      <c r="MJE14" s="148"/>
      <c r="MJF14" s="148"/>
      <c r="MJG14" s="148"/>
      <c r="MJH14" s="148"/>
      <c r="MJI14" s="148"/>
      <c r="MJJ14" s="148"/>
      <c r="MJK14" s="148"/>
      <c r="MJL14" s="148"/>
      <c r="MJM14" s="148"/>
      <c r="MJN14" s="148"/>
      <c r="MJO14" s="148"/>
      <c r="MJP14" s="148"/>
      <c r="MJQ14" s="148"/>
      <c r="MJR14" s="148"/>
      <c r="MJS14" s="148"/>
      <c r="MJT14" s="148"/>
      <c r="MJU14" s="148"/>
      <c r="MJV14" s="148"/>
      <c r="MJW14" s="148"/>
      <c r="MJX14" s="148"/>
      <c r="MJY14" s="148"/>
      <c r="MJZ14" s="148"/>
      <c r="MKA14" s="148"/>
      <c r="MKB14" s="148"/>
      <c r="MKC14" s="148"/>
      <c r="MKD14" s="148"/>
      <c r="MKE14" s="148"/>
      <c r="MKF14" s="148"/>
      <c r="MKG14" s="148"/>
      <c r="MKH14" s="148"/>
      <c r="MKI14" s="148"/>
      <c r="MKJ14" s="148"/>
      <c r="MKK14" s="148"/>
      <c r="MKL14" s="148"/>
      <c r="MKM14" s="148"/>
      <c r="MKN14" s="148"/>
      <c r="MKO14" s="148"/>
      <c r="MKP14" s="148"/>
      <c r="MKQ14" s="148"/>
      <c r="MKR14" s="148"/>
      <c r="MKS14" s="148"/>
      <c r="MKT14" s="148"/>
      <c r="MKU14" s="148"/>
      <c r="MKV14" s="148"/>
      <c r="MKW14" s="148"/>
      <c r="MKX14" s="148"/>
      <c r="MKY14" s="148"/>
      <c r="MKZ14" s="148"/>
      <c r="MLA14" s="148"/>
      <c r="MLB14" s="148"/>
      <c r="MLC14" s="148"/>
      <c r="MLD14" s="148"/>
      <c r="MLE14" s="148"/>
      <c r="MLF14" s="148"/>
      <c r="MLG14" s="148"/>
      <c r="MLH14" s="148"/>
      <c r="MLI14" s="148"/>
      <c r="MLJ14" s="148"/>
      <c r="MLK14" s="148"/>
      <c r="MLL14" s="148"/>
      <c r="MLM14" s="148"/>
      <c r="MLN14" s="148"/>
      <c r="MLO14" s="148"/>
      <c r="MLP14" s="148"/>
      <c r="MLQ14" s="148"/>
      <c r="MLR14" s="148"/>
      <c r="MLS14" s="148"/>
      <c r="MLT14" s="148"/>
      <c r="MLU14" s="148"/>
      <c r="MLV14" s="148"/>
      <c r="MLW14" s="148"/>
      <c r="MLX14" s="148"/>
      <c r="MLY14" s="148"/>
      <c r="MLZ14" s="148"/>
      <c r="MMA14" s="148"/>
      <c r="MMB14" s="148"/>
      <c r="MMC14" s="148"/>
      <c r="MMD14" s="148"/>
      <c r="MME14" s="148"/>
      <c r="MMF14" s="148"/>
      <c r="MMG14" s="148"/>
      <c r="MMH14" s="148"/>
      <c r="MMI14" s="148"/>
      <c r="MMJ14" s="148"/>
      <c r="MMK14" s="148"/>
      <c r="MML14" s="148"/>
      <c r="MMM14" s="148"/>
      <c r="MMN14" s="148"/>
      <c r="MMO14" s="148"/>
      <c r="MMP14" s="148"/>
      <c r="MMQ14" s="148"/>
      <c r="MMR14" s="148"/>
      <c r="MMS14" s="148"/>
      <c r="MMT14" s="148"/>
      <c r="MMU14" s="148"/>
      <c r="MMV14" s="148"/>
      <c r="MMW14" s="148"/>
      <c r="MMX14" s="148"/>
      <c r="MMY14" s="148"/>
      <c r="MMZ14" s="148"/>
      <c r="MNA14" s="148"/>
      <c r="MNB14" s="148"/>
      <c r="MNC14" s="148"/>
      <c r="MND14" s="148"/>
      <c r="MNE14" s="148"/>
      <c r="MNF14" s="148"/>
      <c r="MNG14" s="148"/>
      <c r="MNH14" s="148"/>
      <c r="MNI14" s="148"/>
      <c r="MNJ14" s="148"/>
      <c r="MNK14" s="148"/>
      <c r="MNL14" s="148"/>
      <c r="MNM14" s="148"/>
      <c r="MNN14" s="148"/>
      <c r="MNO14" s="148"/>
      <c r="MNP14" s="148"/>
      <c r="MNQ14" s="148"/>
      <c r="MNR14" s="148"/>
      <c r="MNS14" s="148"/>
      <c r="MNT14" s="148"/>
      <c r="MNU14" s="148"/>
      <c r="MNV14" s="148"/>
      <c r="MNW14" s="148"/>
      <c r="MNX14" s="148"/>
      <c r="MNY14" s="148"/>
      <c r="MNZ14" s="148"/>
      <c r="MOA14" s="148"/>
      <c r="MOB14" s="148"/>
      <c r="MOC14" s="148"/>
      <c r="MOD14" s="148"/>
      <c r="MOE14" s="148"/>
      <c r="MOF14" s="148"/>
      <c r="MOG14" s="148"/>
      <c r="MOH14" s="148"/>
      <c r="MOI14" s="148"/>
      <c r="MOJ14" s="148"/>
      <c r="MOK14" s="148"/>
      <c r="MOL14" s="148"/>
      <c r="MOM14" s="148"/>
      <c r="MON14" s="148"/>
      <c r="MOO14" s="148"/>
      <c r="MOP14" s="148"/>
      <c r="MOQ14" s="148"/>
      <c r="MOR14" s="148"/>
      <c r="MOS14" s="148"/>
      <c r="MOT14" s="148"/>
      <c r="MOU14" s="148"/>
      <c r="MOV14" s="148"/>
      <c r="MOW14" s="148"/>
      <c r="MOX14" s="148"/>
      <c r="MOY14" s="148"/>
      <c r="MOZ14" s="148"/>
      <c r="MPA14" s="148"/>
      <c r="MPB14" s="148"/>
      <c r="MPC14" s="148"/>
      <c r="MPD14" s="148"/>
      <c r="MPE14" s="148"/>
      <c r="MPF14" s="148"/>
      <c r="MPG14" s="148"/>
      <c r="MPH14" s="148"/>
      <c r="MPI14" s="148"/>
      <c r="MPJ14" s="148"/>
      <c r="MPK14" s="148"/>
      <c r="MPL14" s="148"/>
      <c r="MPM14" s="148"/>
      <c r="MPN14" s="148"/>
      <c r="MPO14" s="148"/>
      <c r="MPP14" s="148"/>
      <c r="MPQ14" s="148"/>
      <c r="MPR14" s="148"/>
      <c r="MPS14" s="148"/>
      <c r="MPT14" s="148"/>
      <c r="MPU14" s="148"/>
      <c r="MPV14" s="148"/>
      <c r="MPW14" s="148"/>
      <c r="MPX14" s="148"/>
      <c r="MPY14" s="148"/>
      <c r="MPZ14" s="148"/>
      <c r="MQA14" s="148"/>
      <c r="MQB14" s="148"/>
      <c r="MQC14" s="148"/>
      <c r="MQD14" s="148"/>
      <c r="MQE14" s="148"/>
      <c r="MQF14" s="148"/>
      <c r="MQG14" s="148"/>
      <c r="MQH14" s="148"/>
      <c r="MQI14" s="148"/>
      <c r="MQJ14" s="148"/>
      <c r="MQK14" s="148"/>
      <c r="MQL14" s="148"/>
      <c r="MQM14" s="148"/>
      <c r="MQN14" s="148"/>
      <c r="MQO14" s="148"/>
      <c r="MQP14" s="148"/>
      <c r="MQQ14" s="148"/>
      <c r="MQR14" s="148"/>
      <c r="MQS14" s="148"/>
      <c r="MQT14" s="148"/>
      <c r="MQU14" s="148"/>
      <c r="MQV14" s="148"/>
      <c r="MQW14" s="148"/>
      <c r="MQX14" s="148"/>
      <c r="MQY14" s="148"/>
      <c r="MQZ14" s="148"/>
      <c r="MRA14" s="148"/>
      <c r="MRB14" s="148"/>
      <c r="MRC14" s="148"/>
      <c r="MRD14" s="148"/>
      <c r="MRE14" s="148"/>
      <c r="MRF14" s="148"/>
      <c r="MRG14" s="148"/>
      <c r="MRH14" s="148"/>
      <c r="MRI14" s="148"/>
      <c r="MRJ14" s="148"/>
      <c r="MRK14" s="148"/>
      <c r="MRL14" s="148"/>
      <c r="MRM14" s="148"/>
      <c r="MRN14" s="148"/>
      <c r="MRO14" s="148"/>
      <c r="MRP14" s="148"/>
      <c r="MRQ14" s="148"/>
      <c r="MRR14" s="148"/>
      <c r="MRS14" s="148"/>
      <c r="MRT14" s="148"/>
      <c r="MRU14" s="148"/>
      <c r="MRV14" s="148"/>
      <c r="MRW14" s="148"/>
      <c r="MRX14" s="148"/>
      <c r="MRY14" s="148"/>
      <c r="MRZ14" s="148"/>
      <c r="MSA14" s="148"/>
      <c r="MSB14" s="148"/>
      <c r="MSC14" s="148"/>
      <c r="MSD14" s="148"/>
      <c r="MSE14" s="148"/>
      <c r="MSF14" s="148"/>
      <c r="MSG14" s="148"/>
      <c r="MSH14" s="148"/>
      <c r="MSI14" s="148"/>
      <c r="MSJ14" s="148"/>
      <c r="MSK14" s="148"/>
      <c r="MSL14" s="148"/>
      <c r="MSM14" s="148"/>
      <c r="MSN14" s="148"/>
      <c r="MSO14" s="148"/>
      <c r="MSP14" s="148"/>
      <c r="MSQ14" s="148"/>
      <c r="MSR14" s="148"/>
      <c r="MSS14" s="148"/>
      <c r="MST14" s="148"/>
      <c r="MSU14" s="148"/>
      <c r="MSV14" s="148"/>
      <c r="MSW14" s="148"/>
      <c r="MSX14" s="148"/>
      <c r="MSY14" s="148"/>
      <c r="MSZ14" s="148"/>
      <c r="MTA14" s="148"/>
      <c r="MTB14" s="148"/>
      <c r="MTC14" s="148"/>
      <c r="MTD14" s="148"/>
      <c r="MTE14" s="148"/>
      <c r="MTF14" s="148"/>
      <c r="MTG14" s="148"/>
      <c r="MTH14" s="148"/>
      <c r="MTI14" s="148"/>
      <c r="MTJ14" s="148"/>
      <c r="MTK14" s="148"/>
      <c r="MTL14" s="148"/>
      <c r="MTM14" s="148"/>
      <c r="MTN14" s="148"/>
      <c r="MTO14" s="148"/>
      <c r="MTP14" s="148"/>
      <c r="MTQ14" s="148"/>
      <c r="MTR14" s="148"/>
      <c r="MTS14" s="148"/>
      <c r="MTT14" s="148"/>
      <c r="MTU14" s="148"/>
      <c r="MTV14" s="148"/>
      <c r="MTW14" s="148"/>
      <c r="MTX14" s="148"/>
      <c r="MTY14" s="148"/>
      <c r="MTZ14" s="148"/>
      <c r="MUA14" s="148"/>
      <c r="MUB14" s="148"/>
      <c r="MUC14" s="148"/>
      <c r="MUD14" s="148"/>
      <c r="MUE14" s="148"/>
      <c r="MUF14" s="148"/>
      <c r="MUG14" s="148"/>
      <c r="MUH14" s="148"/>
      <c r="MUI14" s="148"/>
      <c r="MUJ14" s="148"/>
      <c r="MUK14" s="148"/>
      <c r="MUL14" s="148"/>
      <c r="MUM14" s="148"/>
      <c r="MUN14" s="148"/>
      <c r="MUO14" s="148"/>
      <c r="MUP14" s="148"/>
      <c r="MUQ14" s="148"/>
      <c r="MUR14" s="148"/>
      <c r="MUS14" s="148"/>
      <c r="MUT14" s="148"/>
      <c r="MUU14" s="148"/>
      <c r="MUV14" s="148"/>
      <c r="MUW14" s="148"/>
      <c r="MUX14" s="148"/>
      <c r="MUY14" s="148"/>
      <c r="MUZ14" s="148"/>
      <c r="MVA14" s="148"/>
      <c r="MVB14" s="148"/>
      <c r="MVC14" s="148"/>
      <c r="MVD14" s="148"/>
      <c r="MVE14" s="148"/>
      <c r="MVF14" s="148"/>
      <c r="MVG14" s="148"/>
      <c r="MVH14" s="148"/>
      <c r="MVI14" s="148"/>
      <c r="MVJ14" s="148"/>
      <c r="MVK14" s="148"/>
      <c r="MVL14" s="148"/>
      <c r="MVM14" s="148"/>
      <c r="MVN14" s="148"/>
      <c r="MVO14" s="148"/>
      <c r="MVP14" s="148"/>
      <c r="MVQ14" s="148"/>
      <c r="MVR14" s="148"/>
      <c r="MVS14" s="148"/>
      <c r="MVT14" s="148"/>
      <c r="MVU14" s="148"/>
      <c r="MVV14" s="148"/>
      <c r="MVW14" s="148"/>
      <c r="MVX14" s="148"/>
      <c r="MVY14" s="148"/>
      <c r="MVZ14" s="148"/>
      <c r="MWA14" s="148"/>
      <c r="MWB14" s="148"/>
      <c r="MWC14" s="148"/>
      <c r="MWD14" s="148"/>
      <c r="MWE14" s="148"/>
      <c r="MWF14" s="148"/>
      <c r="MWG14" s="148"/>
      <c r="MWH14" s="148"/>
      <c r="MWI14" s="148"/>
      <c r="MWJ14" s="148"/>
      <c r="MWK14" s="148"/>
      <c r="MWL14" s="148"/>
      <c r="MWM14" s="148"/>
      <c r="MWN14" s="148"/>
      <c r="MWO14" s="148"/>
      <c r="MWP14" s="148"/>
      <c r="MWQ14" s="148"/>
      <c r="MWR14" s="148"/>
      <c r="MWS14" s="148"/>
      <c r="MWT14" s="148"/>
      <c r="MWU14" s="148"/>
      <c r="MWV14" s="148"/>
      <c r="MWW14" s="148"/>
      <c r="MWX14" s="148"/>
      <c r="MWY14" s="148"/>
      <c r="MWZ14" s="148"/>
      <c r="MXA14" s="148"/>
      <c r="MXB14" s="148"/>
      <c r="MXC14" s="148"/>
      <c r="MXD14" s="148"/>
      <c r="MXE14" s="148"/>
      <c r="MXF14" s="148"/>
      <c r="MXG14" s="148"/>
      <c r="MXH14" s="148"/>
      <c r="MXI14" s="148"/>
      <c r="MXJ14" s="148"/>
      <c r="MXK14" s="148"/>
      <c r="MXL14" s="148"/>
      <c r="MXM14" s="148"/>
      <c r="MXN14" s="148"/>
      <c r="MXO14" s="148"/>
      <c r="MXP14" s="148"/>
      <c r="MXQ14" s="148"/>
      <c r="MXR14" s="148"/>
      <c r="MXS14" s="148"/>
      <c r="MXT14" s="148"/>
      <c r="MXU14" s="148"/>
      <c r="MXV14" s="148"/>
      <c r="MXW14" s="148"/>
      <c r="MXX14" s="148"/>
      <c r="MXY14" s="148"/>
      <c r="MXZ14" s="148"/>
      <c r="MYA14" s="148"/>
      <c r="MYB14" s="148"/>
      <c r="MYC14" s="148"/>
      <c r="MYD14" s="148"/>
      <c r="MYE14" s="148"/>
      <c r="MYF14" s="148"/>
      <c r="MYG14" s="148"/>
      <c r="MYH14" s="148"/>
      <c r="MYI14" s="148"/>
      <c r="MYJ14" s="148"/>
      <c r="MYK14" s="148"/>
      <c r="MYL14" s="148"/>
      <c r="MYM14" s="148"/>
      <c r="MYN14" s="148"/>
      <c r="MYO14" s="148"/>
      <c r="MYP14" s="148"/>
      <c r="MYQ14" s="148"/>
      <c r="MYR14" s="148"/>
      <c r="MYS14" s="148"/>
      <c r="MYT14" s="148"/>
      <c r="MYU14" s="148"/>
      <c r="MYV14" s="148"/>
      <c r="MYW14" s="148"/>
      <c r="MYX14" s="148"/>
      <c r="MYY14" s="148"/>
      <c r="MYZ14" s="148"/>
      <c r="MZA14" s="148"/>
      <c r="MZB14" s="148"/>
      <c r="MZC14" s="148"/>
      <c r="MZD14" s="148"/>
      <c r="MZE14" s="148"/>
      <c r="MZF14" s="148"/>
      <c r="MZG14" s="148"/>
      <c r="MZH14" s="148"/>
      <c r="MZI14" s="148"/>
      <c r="MZJ14" s="148"/>
      <c r="MZK14" s="148"/>
      <c r="MZL14" s="148"/>
      <c r="MZM14" s="148"/>
      <c r="MZN14" s="148"/>
      <c r="MZO14" s="148"/>
      <c r="MZP14" s="148"/>
      <c r="MZQ14" s="148"/>
      <c r="MZR14" s="148"/>
      <c r="MZS14" s="148"/>
      <c r="MZT14" s="148"/>
      <c r="MZU14" s="148"/>
      <c r="MZV14" s="148"/>
      <c r="MZW14" s="148"/>
      <c r="MZX14" s="148"/>
      <c r="MZY14" s="148"/>
      <c r="MZZ14" s="148"/>
      <c r="NAA14" s="148"/>
      <c r="NAB14" s="148"/>
      <c r="NAC14" s="148"/>
      <c r="NAD14" s="148"/>
      <c r="NAE14" s="148"/>
      <c r="NAF14" s="148"/>
      <c r="NAG14" s="148"/>
      <c r="NAH14" s="148"/>
      <c r="NAI14" s="148"/>
      <c r="NAJ14" s="148"/>
      <c r="NAK14" s="148"/>
      <c r="NAL14" s="148"/>
      <c r="NAM14" s="148"/>
      <c r="NAN14" s="148"/>
      <c r="NAO14" s="148"/>
      <c r="NAP14" s="148"/>
      <c r="NAQ14" s="148"/>
      <c r="NAR14" s="148"/>
      <c r="NAS14" s="148"/>
      <c r="NAT14" s="148"/>
      <c r="NAU14" s="148"/>
      <c r="NAV14" s="148"/>
      <c r="NAW14" s="148"/>
      <c r="NAX14" s="148"/>
      <c r="NAY14" s="148"/>
      <c r="NAZ14" s="148"/>
      <c r="NBA14" s="148"/>
      <c r="NBB14" s="148"/>
      <c r="NBC14" s="148"/>
      <c r="NBD14" s="148"/>
      <c r="NBE14" s="148"/>
      <c r="NBF14" s="148"/>
      <c r="NBG14" s="148"/>
      <c r="NBH14" s="148"/>
      <c r="NBI14" s="148"/>
      <c r="NBJ14" s="148"/>
      <c r="NBK14" s="148"/>
      <c r="NBL14" s="148"/>
      <c r="NBM14" s="148"/>
      <c r="NBN14" s="148"/>
      <c r="NBO14" s="148"/>
      <c r="NBP14" s="148"/>
      <c r="NBQ14" s="148"/>
      <c r="NBR14" s="148"/>
      <c r="NBS14" s="148"/>
      <c r="NBT14" s="148"/>
      <c r="NBU14" s="148"/>
      <c r="NBV14" s="148"/>
      <c r="NBW14" s="148"/>
      <c r="NBX14" s="148"/>
      <c r="NBY14" s="148"/>
      <c r="NBZ14" s="148"/>
      <c r="NCA14" s="148"/>
      <c r="NCB14" s="148"/>
      <c r="NCC14" s="148"/>
      <c r="NCD14" s="148"/>
      <c r="NCE14" s="148"/>
      <c r="NCF14" s="148"/>
      <c r="NCG14" s="148"/>
      <c r="NCH14" s="148"/>
      <c r="NCI14" s="148"/>
      <c r="NCJ14" s="148"/>
      <c r="NCK14" s="148"/>
      <c r="NCL14" s="148"/>
      <c r="NCM14" s="148"/>
      <c r="NCN14" s="148"/>
      <c r="NCO14" s="148"/>
      <c r="NCP14" s="148"/>
      <c r="NCQ14" s="148"/>
      <c r="NCR14" s="148"/>
      <c r="NCS14" s="148"/>
      <c r="NCT14" s="148"/>
      <c r="NCU14" s="148"/>
      <c r="NCV14" s="148"/>
      <c r="NCW14" s="148"/>
      <c r="NCX14" s="148"/>
      <c r="NCY14" s="148"/>
      <c r="NCZ14" s="148"/>
      <c r="NDA14" s="148"/>
      <c r="NDB14" s="148"/>
      <c r="NDC14" s="148"/>
      <c r="NDD14" s="148"/>
      <c r="NDE14" s="148"/>
      <c r="NDF14" s="148"/>
      <c r="NDG14" s="148"/>
      <c r="NDH14" s="148"/>
      <c r="NDI14" s="148"/>
      <c r="NDJ14" s="148"/>
      <c r="NDK14" s="148"/>
      <c r="NDL14" s="148"/>
      <c r="NDM14" s="148"/>
      <c r="NDN14" s="148"/>
      <c r="NDO14" s="148"/>
      <c r="NDP14" s="148"/>
      <c r="NDQ14" s="148"/>
      <c r="NDR14" s="148"/>
      <c r="NDS14" s="148"/>
      <c r="NDT14" s="148"/>
      <c r="NDU14" s="148"/>
      <c r="NDV14" s="148"/>
      <c r="NDW14" s="148"/>
      <c r="NDX14" s="148"/>
      <c r="NDY14" s="148"/>
      <c r="NDZ14" s="148"/>
      <c r="NEA14" s="148"/>
      <c r="NEB14" s="148"/>
      <c r="NEC14" s="148"/>
      <c r="NED14" s="148"/>
      <c r="NEE14" s="148"/>
      <c r="NEF14" s="148"/>
      <c r="NEG14" s="148"/>
      <c r="NEH14" s="148"/>
      <c r="NEI14" s="148"/>
      <c r="NEJ14" s="148"/>
      <c r="NEK14" s="148"/>
      <c r="NEL14" s="148"/>
      <c r="NEM14" s="148"/>
      <c r="NEN14" s="148"/>
      <c r="NEO14" s="148"/>
      <c r="NEP14" s="148"/>
      <c r="NEQ14" s="148"/>
      <c r="NER14" s="148"/>
      <c r="NES14" s="148"/>
      <c r="NET14" s="148"/>
      <c r="NEU14" s="148"/>
      <c r="NEV14" s="148"/>
      <c r="NEW14" s="148"/>
      <c r="NEX14" s="148"/>
      <c r="NEY14" s="148"/>
      <c r="NEZ14" s="148"/>
      <c r="NFA14" s="148"/>
      <c r="NFB14" s="148"/>
      <c r="NFC14" s="148"/>
      <c r="NFD14" s="148"/>
      <c r="NFE14" s="148"/>
      <c r="NFF14" s="148"/>
      <c r="NFG14" s="148"/>
      <c r="NFH14" s="148"/>
      <c r="NFI14" s="148"/>
      <c r="NFJ14" s="148"/>
      <c r="NFK14" s="148"/>
      <c r="NFL14" s="148"/>
      <c r="NFM14" s="148"/>
      <c r="NFN14" s="148"/>
      <c r="NFO14" s="148"/>
      <c r="NFP14" s="148"/>
      <c r="NFQ14" s="148"/>
      <c r="NFR14" s="148"/>
      <c r="NFS14" s="148"/>
      <c r="NFT14" s="148"/>
      <c r="NFU14" s="148"/>
      <c r="NFV14" s="148"/>
      <c r="NFW14" s="148"/>
      <c r="NFX14" s="148"/>
      <c r="NFY14" s="148"/>
      <c r="NFZ14" s="148"/>
      <c r="NGA14" s="148"/>
      <c r="NGB14" s="148"/>
      <c r="NGC14" s="148"/>
      <c r="NGD14" s="148"/>
      <c r="NGE14" s="148"/>
      <c r="NGF14" s="148"/>
      <c r="NGG14" s="148"/>
      <c r="NGH14" s="148"/>
      <c r="NGI14" s="148"/>
      <c r="NGJ14" s="148"/>
      <c r="NGK14" s="148"/>
      <c r="NGL14" s="148"/>
      <c r="NGM14" s="148"/>
      <c r="NGN14" s="148"/>
      <c r="NGO14" s="148"/>
      <c r="NGP14" s="148"/>
      <c r="NGQ14" s="148"/>
      <c r="NGR14" s="148"/>
      <c r="NGS14" s="148"/>
      <c r="NGT14" s="148"/>
      <c r="NGU14" s="148"/>
      <c r="NGV14" s="148"/>
      <c r="NGW14" s="148"/>
      <c r="NGX14" s="148"/>
      <c r="NGY14" s="148"/>
      <c r="NGZ14" s="148"/>
      <c r="NHA14" s="148"/>
      <c r="NHB14" s="148"/>
      <c r="NHC14" s="148"/>
      <c r="NHD14" s="148"/>
      <c r="NHE14" s="148"/>
      <c r="NHF14" s="148"/>
      <c r="NHG14" s="148"/>
      <c r="NHH14" s="148"/>
      <c r="NHI14" s="148"/>
      <c r="NHJ14" s="148"/>
      <c r="NHK14" s="148"/>
      <c r="NHL14" s="148"/>
      <c r="NHM14" s="148"/>
      <c r="NHN14" s="148"/>
      <c r="NHO14" s="148"/>
      <c r="NHP14" s="148"/>
      <c r="NHQ14" s="148"/>
      <c r="NHR14" s="148"/>
      <c r="NHS14" s="148"/>
      <c r="NHT14" s="148"/>
      <c r="NHU14" s="148"/>
      <c r="NHV14" s="148"/>
      <c r="NHW14" s="148"/>
      <c r="NHX14" s="148"/>
      <c r="NHY14" s="148"/>
      <c r="NHZ14" s="148"/>
      <c r="NIA14" s="148"/>
      <c r="NIB14" s="148"/>
      <c r="NIC14" s="148"/>
      <c r="NID14" s="148"/>
      <c r="NIE14" s="148"/>
      <c r="NIF14" s="148"/>
      <c r="NIG14" s="148"/>
      <c r="NIH14" s="148"/>
      <c r="NII14" s="148"/>
      <c r="NIJ14" s="148"/>
      <c r="NIK14" s="148"/>
      <c r="NIL14" s="148"/>
      <c r="NIM14" s="148"/>
      <c r="NIN14" s="148"/>
      <c r="NIO14" s="148"/>
      <c r="NIP14" s="148"/>
      <c r="NIQ14" s="148"/>
      <c r="NIR14" s="148"/>
      <c r="NIS14" s="148"/>
      <c r="NIT14" s="148"/>
      <c r="NIU14" s="148"/>
      <c r="NIV14" s="148"/>
      <c r="NIW14" s="148"/>
      <c r="NIX14" s="148"/>
      <c r="NIY14" s="148"/>
      <c r="NIZ14" s="148"/>
      <c r="NJA14" s="148"/>
      <c r="NJB14" s="148"/>
      <c r="NJC14" s="148"/>
      <c r="NJD14" s="148"/>
      <c r="NJE14" s="148"/>
      <c r="NJF14" s="148"/>
      <c r="NJG14" s="148"/>
      <c r="NJH14" s="148"/>
      <c r="NJI14" s="148"/>
      <c r="NJJ14" s="148"/>
      <c r="NJK14" s="148"/>
      <c r="NJL14" s="148"/>
      <c r="NJM14" s="148"/>
      <c r="NJN14" s="148"/>
      <c r="NJO14" s="148"/>
      <c r="NJP14" s="148"/>
      <c r="NJQ14" s="148"/>
      <c r="NJR14" s="148"/>
      <c r="NJS14" s="148"/>
      <c r="NJT14" s="148"/>
      <c r="NJU14" s="148"/>
      <c r="NJV14" s="148"/>
      <c r="NJW14" s="148"/>
      <c r="NJX14" s="148"/>
      <c r="NJY14" s="148"/>
      <c r="NJZ14" s="148"/>
      <c r="NKA14" s="148"/>
      <c r="NKB14" s="148"/>
      <c r="NKC14" s="148"/>
      <c r="NKD14" s="148"/>
      <c r="NKE14" s="148"/>
      <c r="NKF14" s="148"/>
      <c r="NKG14" s="148"/>
      <c r="NKH14" s="148"/>
      <c r="NKI14" s="148"/>
      <c r="NKJ14" s="148"/>
      <c r="NKK14" s="148"/>
      <c r="NKL14" s="148"/>
      <c r="NKM14" s="148"/>
      <c r="NKN14" s="148"/>
      <c r="NKO14" s="148"/>
      <c r="NKP14" s="148"/>
      <c r="NKQ14" s="148"/>
      <c r="NKR14" s="148"/>
      <c r="NKS14" s="148"/>
      <c r="NKT14" s="148"/>
      <c r="NKU14" s="148"/>
      <c r="NKV14" s="148"/>
      <c r="NKW14" s="148"/>
      <c r="NKX14" s="148"/>
      <c r="NKY14" s="148"/>
      <c r="NKZ14" s="148"/>
      <c r="NLA14" s="148"/>
      <c r="NLB14" s="148"/>
      <c r="NLC14" s="148"/>
      <c r="NLD14" s="148"/>
      <c r="NLE14" s="148"/>
      <c r="NLF14" s="148"/>
      <c r="NLG14" s="148"/>
      <c r="NLH14" s="148"/>
      <c r="NLI14" s="148"/>
      <c r="NLJ14" s="148"/>
      <c r="NLK14" s="148"/>
      <c r="NLL14" s="148"/>
      <c r="NLM14" s="148"/>
      <c r="NLN14" s="148"/>
      <c r="NLO14" s="148"/>
      <c r="NLP14" s="148"/>
      <c r="NLQ14" s="148"/>
      <c r="NLR14" s="148"/>
      <c r="NLS14" s="148"/>
      <c r="NLT14" s="148"/>
      <c r="NLU14" s="148"/>
      <c r="NLV14" s="148"/>
      <c r="NLW14" s="148"/>
      <c r="NLX14" s="148"/>
      <c r="NLY14" s="148"/>
      <c r="NLZ14" s="148"/>
      <c r="NMA14" s="148"/>
      <c r="NMB14" s="148"/>
      <c r="NMC14" s="148"/>
      <c r="NMD14" s="148"/>
      <c r="NME14" s="148"/>
      <c r="NMF14" s="148"/>
      <c r="NMG14" s="148"/>
      <c r="NMH14" s="148"/>
      <c r="NMI14" s="148"/>
      <c r="NMJ14" s="148"/>
      <c r="NMK14" s="148"/>
      <c r="NML14" s="148"/>
      <c r="NMM14" s="148"/>
      <c r="NMN14" s="148"/>
      <c r="NMO14" s="148"/>
      <c r="NMP14" s="148"/>
      <c r="NMQ14" s="148"/>
      <c r="NMR14" s="148"/>
      <c r="NMS14" s="148"/>
      <c r="NMT14" s="148"/>
      <c r="NMU14" s="148"/>
      <c r="NMV14" s="148"/>
      <c r="NMW14" s="148"/>
      <c r="NMX14" s="148"/>
      <c r="NMY14" s="148"/>
      <c r="NMZ14" s="148"/>
      <c r="NNA14" s="148"/>
      <c r="NNB14" s="148"/>
      <c r="NNC14" s="148"/>
      <c r="NND14" s="148"/>
      <c r="NNE14" s="148"/>
      <c r="NNF14" s="148"/>
      <c r="NNG14" s="148"/>
      <c r="NNH14" s="148"/>
      <c r="NNI14" s="148"/>
      <c r="NNJ14" s="148"/>
      <c r="NNK14" s="148"/>
      <c r="NNL14" s="148"/>
      <c r="NNM14" s="148"/>
      <c r="NNN14" s="148"/>
      <c r="NNO14" s="148"/>
      <c r="NNP14" s="148"/>
      <c r="NNQ14" s="148"/>
      <c r="NNR14" s="148"/>
      <c r="NNS14" s="148"/>
      <c r="NNT14" s="148"/>
      <c r="NNU14" s="148"/>
      <c r="NNV14" s="148"/>
      <c r="NNW14" s="148"/>
      <c r="NNX14" s="148"/>
      <c r="NNY14" s="148"/>
      <c r="NNZ14" s="148"/>
      <c r="NOA14" s="148"/>
      <c r="NOB14" s="148"/>
      <c r="NOC14" s="148"/>
      <c r="NOD14" s="148"/>
      <c r="NOE14" s="148"/>
      <c r="NOF14" s="148"/>
      <c r="NOG14" s="148"/>
      <c r="NOH14" s="148"/>
      <c r="NOI14" s="148"/>
      <c r="NOJ14" s="148"/>
      <c r="NOK14" s="148"/>
      <c r="NOL14" s="148"/>
      <c r="NOM14" s="148"/>
      <c r="NON14" s="148"/>
      <c r="NOO14" s="148"/>
      <c r="NOP14" s="148"/>
      <c r="NOQ14" s="148"/>
      <c r="NOR14" s="148"/>
      <c r="NOS14" s="148"/>
      <c r="NOT14" s="148"/>
      <c r="NOU14" s="148"/>
      <c r="NOV14" s="148"/>
      <c r="NOW14" s="148"/>
      <c r="NOX14" s="148"/>
      <c r="NOY14" s="148"/>
      <c r="NOZ14" s="148"/>
      <c r="NPA14" s="148"/>
      <c r="NPB14" s="148"/>
      <c r="NPC14" s="148"/>
      <c r="NPD14" s="148"/>
      <c r="NPE14" s="148"/>
      <c r="NPF14" s="148"/>
      <c r="NPG14" s="148"/>
      <c r="NPH14" s="148"/>
      <c r="NPI14" s="148"/>
      <c r="NPJ14" s="148"/>
      <c r="NPK14" s="148"/>
      <c r="NPL14" s="148"/>
      <c r="NPM14" s="148"/>
      <c r="NPN14" s="148"/>
      <c r="NPO14" s="148"/>
      <c r="NPP14" s="148"/>
      <c r="NPQ14" s="148"/>
      <c r="NPR14" s="148"/>
      <c r="NPS14" s="148"/>
      <c r="NPT14" s="148"/>
      <c r="NPU14" s="148"/>
      <c r="NPV14" s="148"/>
      <c r="NPW14" s="148"/>
      <c r="NPX14" s="148"/>
      <c r="NPY14" s="148"/>
      <c r="NPZ14" s="148"/>
      <c r="NQA14" s="148"/>
      <c r="NQB14" s="148"/>
      <c r="NQC14" s="148"/>
      <c r="NQD14" s="148"/>
      <c r="NQE14" s="148"/>
      <c r="NQF14" s="148"/>
      <c r="NQG14" s="148"/>
      <c r="NQH14" s="148"/>
      <c r="NQI14" s="148"/>
      <c r="NQJ14" s="148"/>
      <c r="NQK14" s="148"/>
      <c r="NQL14" s="148"/>
      <c r="NQM14" s="148"/>
      <c r="NQN14" s="148"/>
      <c r="NQO14" s="148"/>
      <c r="NQP14" s="148"/>
      <c r="NQQ14" s="148"/>
      <c r="NQR14" s="148"/>
      <c r="NQS14" s="148"/>
      <c r="NQT14" s="148"/>
      <c r="NQU14" s="148"/>
      <c r="NQV14" s="148"/>
      <c r="NQW14" s="148"/>
      <c r="NQX14" s="148"/>
      <c r="NQY14" s="148"/>
      <c r="NQZ14" s="148"/>
      <c r="NRA14" s="148"/>
      <c r="NRB14" s="148"/>
      <c r="NRC14" s="148"/>
      <c r="NRD14" s="148"/>
      <c r="NRE14" s="148"/>
      <c r="NRF14" s="148"/>
      <c r="NRG14" s="148"/>
      <c r="NRH14" s="148"/>
      <c r="NRI14" s="148"/>
      <c r="NRJ14" s="148"/>
      <c r="NRK14" s="148"/>
      <c r="NRL14" s="148"/>
      <c r="NRM14" s="148"/>
      <c r="NRN14" s="148"/>
      <c r="NRO14" s="148"/>
      <c r="NRP14" s="148"/>
      <c r="NRQ14" s="148"/>
      <c r="NRR14" s="148"/>
      <c r="NRS14" s="148"/>
      <c r="NRT14" s="148"/>
      <c r="NRU14" s="148"/>
      <c r="NRV14" s="148"/>
      <c r="NRW14" s="148"/>
      <c r="NRX14" s="148"/>
      <c r="NRY14" s="148"/>
      <c r="NRZ14" s="148"/>
      <c r="NSA14" s="148"/>
      <c r="NSB14" s="148"/>
      <c r="NSC14" s="148"/>
      <c r="NSD14" s="148"/>
      <c r="NSE14" s="148"/>
      <c r="NSF14" s="148"/>
      <c r="NSG14" s="148"/>
      <c r="NSH14" s="148"/>
      <c r="NSI14" s="148"/>
      <c r="NSJ14" s="148"/>
      <c r="NSK14" s="148"/>
      <c r="NSL14" s="148"/>
      <c r="NSM14" s="148"/>
      <c r="NSN14" s="148"/>
      <c r="NSO14" s="148"/>
      <c r="NSP14" s="148"/>
      <c r="NSQ14" s="148"/>
      <c r="NSR14" s="148"/>
      <c r="NSS14" s="148"/>
      <c r="NST14" s="148"/>
      <c r="NSU14" s="148"/>
      <c r="NSV14" s="148"/>
      <c r="NSW14" s="148"/>
      <c r="NSX14" s="148"/>
      <c r="NSY14" s="148"/>
      <c r="NSZ14" s="148"/>
      <c r="NTA14" s="148"/>
      <c r="NTB14" s="148"/>
      <c r="NTC14" s="148"/>
      <c r="NTD14" s="148"/>
      <c r="NTE14" s="148"/>
      <c r="NTF14" s="148"/>
      <c r="NTG14" s="148"/>
      <c r="NTH14" s="148"/>
      <c r="NTI14" s="148"/>
      <c r="NTJ14" s="148"/>
      <c r="NTK14" s="148"/>
      <c r="NTL14" s="148"/>
      <c r="NTM14" s="148"/>
      <c r="NTN14" s="148"/>
      <c r="NTO14" s="148"/>
      <c r="NTP14" s="148"/>
      <c r="NTQ14" s="148"/>
      <c r="NTR14" s="148"/>
      <c r="NTS14" s="148"/>
      <c r="NTT14" s="148"/>
      <c r="NTU14" s="148"/>
      <c r="NTV14" s="148"/>
      <c r="NTW14" s="148"/>
      <c r="NTX14" s="148"/>
      <c r="NTY14" s="148"/>
      <c r="NTZ14" s="148"/>
      <c r="NUA14" s="148"/>
      <c r="NUB14" s="148"/>
      <c r="NUC14" s="148"/>
      <c r="NUD14" s="148"/>
      <c r="NUE14" s="148"/>
      <c r="NUF14" s="148"/>
      <c r="NUG14" s="148"/>
      <c r="NUH14" s="148"/>
      <c r="NUI14" s="148"/>
      <c r="NUJ14" s="148"/>
      <c r="NUK14" s="148"/>
      <c r="NUL14" s="148"/>
      <c r="NUM14" s="148"/>
      <c r="NUN14" s="148"/>
      <c r="NUO14" s="148"/>
      <c r="NUP14" s="148"/>
      <c r="NUQ14" s="148"/>
      <c r="NUR14" s="148"/>
      <c r="NUS14" s="148"/>
      <c r="NUT14" s="148"/>
      <c r="NUU14" s="148"/>
      <c r="NUV14" s="148"/>
      <c r="NUW14" s="148"/>
      <c r="NUX14" s="148"/>
      <c r="NUY14" s="148"/>
      <c r="NUZ14" s="148"/>
      <c r="NVA14" s="148"/>
      <c r="NVB14" s="148"/>
      <c r="NVC14" s="148"/>
      <c r="NVD14" s="148"/>
      <c r="NVE14" s="148"/>
      <c r="NVF14" s="148"/>
      <c r="NVG14" s="148"/>
      <c r="NVH14" s="148"/>
      <c r="NVI14" s="148"/>
      <c r="NVJ14" s="148"/>
      <c r="NVK14" s="148"/>
      <c r="NVL14" s="148"/>
      <c r="NVM14" s="148"/>
      <c r="NVN14" s="148"/>
      <c r="NVO14" s="148"/>
      <c r="NVP14" s="148"/>
      <c r="NVQ14" s="148"/>
      <c r="NVR14" s="148"/>
      <c r="NVS14" s="148"/>
      <c r="NVT14" s="148"/>
      <c r="NVU14" s="148"/>
      <c r="NVV14" s="148"/>
      <c r="NVW14" s="148"/>
      <c r="NVX14" s="148"/>
      <c r="NVY14" s="148"/>
      <c r="NVZ14" s="148"/>
      <c r="NWA14" s="148"/>
      <c r="NWB14" s="148"/>
      <c r="NWC14" s="148"/>
      <c r="NWD14" s="148"/>
      <c r="NWE14" s="148"/>
      <c r="NWF14" s="148"/>
      <c r="NWG14" s="148"/>
      <c r="NWH14" s="148"/>
      <c r="NWI14" s="148"/>
      <c r="NWJ14" s="148"/>
      <c r="NWK14" s="148"/>
      <c r="NWL14" s="148"/>
      <c r="NWM14" s="148"/>
      <c r="NWN14" s="148"/>
      <c r="NWO14" s="148"/>
      <c r="NWP14" s="148"/>
      <c r="NWQ14" s="148"/>
      <c r="NWR14" s="148"/>
      <c r="NWS14" s="148"/>
      <c r="NWT14" s="148"/>
      <c r="NWU14" s="148"/>
      <c r="NWV14" s="148"/>
      <c r="NWW14" s="148"/>
      <c r="NWX14" s="148"/>
      <c r="NWY14" s="148"/>
      <c r="NWZ14" s="148"/>
      <c r="NXA14" s="148"/>
      <c r="NXB14" s="148"/>
      <c r="NXC14" s="148"/>
      <c r="NXD14" s="148"/>
      <c r="NXE14" s="148"/>
      <c r="NXF14" s="148"/>
      <c r="NXG14" s="148"/>
      <c r="NXH14" s="148"/>
      <c r="NXI14" s="148"/>
      <c r="NXJ14" s="148"/>
      <c r="NXK14" s="148"/>
      <c r="NXL14" s="148"/>
      <c r="NXM14" s="148"/>
      <c r="NXN14" s="148"/>
      <c r="NXO14" s="148"/>
      <c r="NXP14" s="148"/>
      <c r="NXQ14" s="148"/>
      <c r="NXR14" s="148"/>
      <c r="NXS14" s="148"/>
      <c r="NXT14" s="148"/>
      <c r="NXU14" s="148"/>
      <c r="NXV14" s="148"/>
      <c r="NXW14" s="148"/>
      <c r="NXX14" s="148"/>
      <c r="NXY14" s="148"/>
      <c r="NXZ14" s="148"/>
      <c r="NYA14" s="148"/>
      <c r="NYB14" s="148"/>
      <c r="NYC14" s="148"/>
      <c r="NYD14" s="148"/>
      <c r="NYE14" s="148"/>
      <c r="NYF14" s="148"/>
      <c r="NYG14" s="148"/>
      <c r="NYH14" s="148"/>
      <c r="NYI14" s="148"/>
      <c r="NYJ14" s="148"/>
      <c r="NYK14" s="148"/>
      <c r="NYL14" s="148"/>
      <c r="NYM14" s="148"/>
      <c r="NYN14" s="148"/>
      <c r="NYO14" s="148"/>
      <c r="NYP14" s="148"/>
      <c r="NYQ14" s="148"/>
      <c r="NYR14" s="148"/>
      <c r="NYS14" s="148"/>
      <c r="NYT14" s="148"/>
      <c r="NYU14" s="148"/>
      <c r="NYV14" s="148"/>
      <c r="NYW14" s="148"/>
      <c r="NYX14" s="148"/>
      <c r="NYY14" s="148"/>
      <c r="NYZ14" s="148"/>
      <c r="NZA14" s="148"/>
      <c r="NZB14" s="148"/>
      <c r="NZC14" s="148"/>
      <c r="NZD14" s="148"/>
      <c r="NZE14" s="148"/>
      <c r="NZF14" s="148"/>
      <c r="NZG14" s="148"/>
      <c r="NZH14" s="148"/>
      <c r="NZI14" s="148"/>
      <c r="NZJ14" s="148"/>
      <c r="NZK14" s="148"/>
      <c r="NZL14" s="148"/>
      <c r="NZM14" s="148"/>
      <c r="NZN14" s="148"/>
      <c r="NZO14" s="148"/>
      <c r="NZP14" s="148"/>
      <c r="NZQ14" s="148"/>
      <c r="NZR14" s="148"/>
      <c r="NZS14" s="148"/>
      <c r="NZT14" s="148"/>
      <c r="NZU14" s="148"/>
      <c r="NZV14" s="148"/>
      <c r="NZW14" s="148"/>
      <c r="NZX14" s="148"/>
      <c r="NZY14" s="148"/>
      <c r="NZZ14" s="148"/>
      <c r="OAA14" s="148"/>
      <c r="OAB14" s="148"/>
      <c r="OAC14" s="148"/>
      <c r="OAD14" s="148"/>
      <c r="OAE14" s="148"/>
      <c r="OAF14" s="148"/>
      <c r="OAG14" s="148"/>
      <c r="OAH14" s="148"/>
      <c r="OAI14" s="148"/>
      <c r="OAJ14" s="148"/>
      <c r="OAK14" s="148"/>
      <c r="OAL14" s="148"/>
      <c r="OAM14" s="148"/>
      <c r="OAN14" s="148"/>
      <c r="OAO14" s="148"/>
      <c r="OAP14" s="148"/>
      <c r="OAQ14" s="148"/>
      <c r="OAR14" s="148"/>
      <c r="OAS14" s="148"/>
      <c r="OAT14" s="148"/>
      <c r="OAU14" s="148"/>
      <c r="OAV14" s="148"/>
      <c r="OAW14" s="148"/>
      <c r="OAX14" s="148"/>
      <c r="OAY14" s="148"/>
      <c r="OAZ14" s="148"/>
      <c r="OBA14" s="148"/>
      <c r="OBB14" s="148"/>
      <c r="OBC14" s="148"/>
      <c r="OBD14" s="148"/>
      <c r="OBE14" s="148"/>
      <c r="OBF14" s="148"/>
      <c r="OBG14" s="148"/>
      <c r="OBH14" s="148"/>
      <c r="OBI14" s="148"/>
      <c r="OBJ14" s="148"/>
      <c r="OBK14" s="148"/>
      <c r="OBL14" s="148"/>
      <c r="OBM14" s="148"/>
      <c r="OBN14" s="148"/>
      <c r="OBO14" s="148"/>
      <c r="OBP14" s="148"/>
      <c r="OBQ14" s="148"/>
      <c r="OBR14" s="148"/>
      <c r="OBS14" s="148"/>
      <c r="OBT14" s="148"/>
      <c r="OBU14" s="148"/>
      <c r="OBV14" s="148"/>
      <c r="OBW14" s="148"/>
      <c r="OBX14" s="148"/>
      <c r="OBY14" s="148"/>
      <c r="OBZ14" s="148"/>
      <c r="OCA14" s="148"/>
      <c r="OCB14" s="148"/>
      <c r="OCC14" s="148"/>
      <c r="OCD14" s="148"/>
      <c r="OCE14" s="148"/>
      <c r="OCF14" s="148"/>
      <c r="OCG14" s="148"/>
      <c r="OCH14" s="148"/>
      <c r="OCI14" s="148"/>
      <c r="OCJ14" s="148"/>
      <c r="OCK14" s="148"/>
      <c r="OCL14" s="148"/>
      <c r="OCM14" s="148"/>
      <c r="OCN14" s="148"/>
      <c r="OCO14" s="148"/>
      <c r="OCP14" s="148"/>
      <c r="OCQ14" s="148"/>
      <c r="OCR14" s="148"/>
      <c r="OCS14" s="148"/>
      <c r="OCT14" s="148"/>
      <c r="OCU14" s="148"/>
      <c r="OCV14" s="148"/>
      <c r="OCW14" s="148"/>
      <c r="OCX14" s="148"/>
      <c r="OCY14" s="148"/>
      <c r="OCZ14" s="148"/>
      <c r="ODA14" s="148"/>
      <c r="ODB14" s="148"/>
      <c r="ODC14" s="148"/>
      <c r="ODD14" s="148"/>
      <c r="ODE14" s="148"/>
      <c r="ODF14" s="148"/>
      <c r="ODG14" s="148"/>
      <c r="ODH14" s="148"/>
      <c r="ODI14" s="148"/>
      <c r="ODJ14" s="148"/>
      <c r="ODK14" s="148"/>
      <c r="ODL14" s="148"/>
      <c r="ODM14" s="148"/>
      <c r="ODN14" s="148"/>
      <c r="ODO14" s="148"/>
      <c r="ODP14" s="148"/>
      <c r="ODQ14" s="148"/>
      <c r="ODR14" s="148"/>
      <c r="ODS14" s="148"/>
      <c r="ODT14" s="148"/>
      <c r="ODU14" s="148"/>
      <c r="ODV14" s="148"/>
      <c r="ODW14" s="148"/>
      <c r="ODX14" s="148"/>
      <c r="ODY14" s="148"/>
      <c r="ODZ14" s="148"/>
      <c r="OEA14" s="148"/>
      <c r="OEB14" s="148"/>
      <c r="OEC14" s="148"/>
      <c r="OED14" s="148"/>
      <c r="OEE14" s="148"/>
      <c r="OEF14" s="148"/>
      <c r="OEG14" s="148"/>
      <c r="OEH14" s="148"/>
      <c r="OEI14" s="148"/>
      <c r="OEJ14" s="148"/>
      <c r="OEK14" s="148"/>
      <c r="OEL14" s="148"/>
      <c r="OEM14" s="148"/>
      <c r="OEN14" s="148"/>
      <c r="OEO14" s="148"/>
      <c r="OEP14" s="148"/>
      <c r="OEQ14" s="148"/>
      <c r="OER14" s="148"/>
      <c r="OES14" s="148"/>
      <c r="OET14" s="148"/>
      <c r="OEU14" s="148"/>
      <c r="OEV14" s="148"/>
      <c r="OEW14" s="148"/>
      <c r="OEX14" s="148"/>
      <c r="OEY14" s="148"/>
      <c r="OEZ14" s="148"/>
      <c r="OFA14" s="148"/>
      <c r="OFB14" s="148"/>
      <c r="OFC14" s="148"/>
      <c r="OFD14" s="148"/>
      <c r="OFE14" s="148"/>
      <c r="OFF14" s="148"/>
      <c r="OFG14" s="148"/>
      <c r="OFH14" s="148"/>
      <c r="OFI14" s="148"/>
      <c r="OFJ14" s="148"/>
      <c r="OFK14" s="148"/>
      <c r="OFL14" s="148"/>
      <c r="OFM14" s="148"/>
      <c r="OFN14" s="148"/>
      <c r="OFO14" s="148"/>
      <c r="OFP14" s="148"/>
      <c r="OFQ14" s="148"/>
      <c r="OFR14" s="148"/>
      <c r="OFS14" s="148"/>
      <c r="OFT14" s="148"/>
      <c r="OFU14" s="148"/>
      <c r="OFV14" s="148"/>
      <c r="OFW14" s="148"/>
      <c r="OFX14" s="148"/>
      <c r="OFY14" s="148"/>
      <c r="OFZ14" s="148"/>
      <c r="OGA14" s="148"/>
      <c r="OGB14" s="148"/>
      <c r="OGC14" s="148"/>
      <c r="OGD14" s="148"/>
      <c r="OGE14" s="148"/>
      <c r="OGF14" s="148"/>
      <c r="OGG14" s="148"/>
      <c r="OGH14" s="148"/>
      <c r="OGI14" s="148"/>
      <c r="OGJ14" s="148"/>
      <c r="OGK14" s="148"/>
      <c r="OGL14" s="148"/>
      <c r="OGM14" s="148"/>
      <c r="OGN14" s="148"/>
      <c r="OGO14" s="148"/>
      <c r="OGP14" s="148"/>
      <c r="OGQ14" s="148"/>
      <c r="OGR14" s="148"/>
      <c r="OGS14" s="148"/>
      <c r="OGT14" s="148"/>
      <c r="OGU14" s="148"/>
      <c r="OGV14" s="148"/>
      <c r="OGW14" s="148"/>
      <c r="OGX14" s="148"/>
      <c r="OGY14" s="148"/>
      <c r="OGZ14" s="148"/>
      <c r="OHA14" s="148"/>
      <c r="OHB14" s="148"/>
      <c r="OHC14" s="148"/>
      <c r="OHD14" s="148"/>
      <c r="OHE14" s="148"/>
      <c r="OHF14" s="148"/>
      <c r="OHG14" s="148"/>
      <c r="OHH14" s="148"/>
      <c r="OHI14" s="148"/>
      <c r="OHJ14" s="148"/>
      <c r="OHK14" s="148"/>
      <c r="OHL14" s="148"/>
      <c r="OHM14" s="148"/>
      <c r="OHN14" s="148"/>
      <c r="OHO14" s="148"/>
      <c r="OHP14" s="148"/>
      <c r="OHQ14" s="148"/>
      <c r="OHR14" s="148"/>
      <c r="OHS14" s="148"/>
      <c r="OHT14" s="148"/>
      <c r="OHU14" s="148"/>
      <c r="OHV14" s="148"/>
      <c r="OHW14" s="148"/>
      <c r="OHX14" s="148"/>
      <c r="OHY14" s="148"/>
      <c r="OHZ14" s="148"/>
      <c r="OIA14" s="148"/>
      <c r="OIB14" s="148"/>
      <c r="OIC14" s="148"/>
      <c r="OID14" s="148"/>
      <c r="OIE14" s="148"/>
      <c r="OIF14" s="148"/>
      <c r="OIG14" s="148"/>
      <c r="OIH14" s="148"/>
      <c r="OII14" s="148"/>
      <c r="OIJ14" s="148"/>
      <c r="OIK14" s="148"/>
      <c r="OIL14" s="148"/>
      <c r="OIM14" s="148"/>
      <c r="OIN14" s="148"/>
      <c r="OIO14" s="148"/>
      <c r="OIP14" s="148"/>
      <c r="OIQ14" s="148"/>
      <c r="OIR14" s="148"/>
      <c r="OIS14" s="148"/>
      <c r="OIT14" s="148"/>
      <c r="OIU14" s="148"/>
      <c r="OIV14" s="148"/>
      <c r="OIW14" s="148"/>
      <c r="OIX14" s="148"/>
      <c r="OIY14" s="148"/>
      <c r="OIZ14" s="148"/>
      <c r="OJA14" s="148"/>
      <c r="OJB14" s="148"/>
      <c r="OJC14" s="148"/>
      <c r="OJD14" s="148"/>
      <c r="OJE14" s="148"/>
      <c r="OJF14" s="148"/>
      <c r="OJG14" s="148"/>
      <c r="OJH14" s="148"/>
      <c r="OJI14" s="148"/>
      <c r="OJJ14" s="148"/>
      <c r="OJK14" s="148"/>
      <c r="OJL14" s="148"/>
      <c r="OJM14" s="148"/>
      <c r="OJN14" s="148"/>
      <c r="OJO14" s="148"/>
      <c r="OJP14" s="148"/>
      <c r="OJQ14" s="148"/>
      <c r="OJR14" s="148"/>
      <c r="OJS14" s="148"/>
      <c r="OJT14" s="148"/>
      <c r="OJU14" s="148"/>
      <c r="OJV14" s="148"/>
      <c r="OJW14" s="148"/>
      <c r="OJX14" s="148"/>
      <c r="OJY14" s="148"/>
      <c r="OJZ14" s="148"/>
      <c r="OKA14" s="148"/>
      <c r="OKB14" s="148"/>
      <c r="OKC14" s="148"/>
      <c r="OKD14" s="148"/>
      <c r="OKE14" s="148"/>
      <c r="OKF14" s="148"/>
      <c r="OKG14" s="148"/>
      <c r="OKH14" s="148"/>
      <c r="OKI14" s="148"/>
      <c r="OKJ14" s="148"/>
      <c r="OKK14" s="148"/>
      <c r="OKL14" s="148"/>
      <c r="OKM14" s="148"/>
      <c r="OKN14" s="148"/>
      <c r="OKO14" s="148"/>
      <c r="OKP14" s="148"/>
      <c r="OKQ14" s="148"/>
      <c r="OKR14" s="148"/>
      <c r="OKS14" s="148"/>
      <c r="OKT14" s="148"/>
      <c r="OKU14" s="148"/>
      <c r="OKV14" s="148"/>
      <c r="OKW14" s="148"/>
      <c r="OKX14" s="148"/>
      <c r="OKY14" s="148"/>
      <c r="OKZ14" s="148"/>
      <c r="OLA14" s="148"/>
      <c r="OLB14" s="148"/>
      <c r="OLC14" s="148"/>
      <c r="OLD14" s="148"/>
      <c r="OLE14" s="148"/>
      <c r="OLF14" s="148"/>
      <c r="OLG14" s="148"/>
      <c r="OLH14" s="148"/>
      <c r="OLI14" s="148"/>
      <c r="OLJ14" s="148"/>
      <c r="OLK14" s="148"/>
      <c r="OLL14" s="148"/>
      <c r="OLM14" s="148"/>
      <c r="OLN14" s="148"/>
      <c r="OLO14" s="148"/>
      <c r="OLP14" s="148"/>
      <c r="OLQ14" s="148"/>
      <c r="OLR14" s="148"/>
      <c r="OLS14" s="148"/>
      <c r="OLT14" s="148"/>
      <c r="OLU14" s="148"/>
      <c r="OLV14" s="148"/>
      <c r="OLW14" s="148"/>
      <c r="OLX14" s="148"/>
      <c r="OLY14" s="148"/>
      <c r="OLZ14" s="148"/>
      <c r="OMA14" s="148"/>
      <c r="OMB14" s="148"/>
      <c r="OMC14" s="148"/>
      <c r="OMD14" s="148"/>
      <c r="OME14" s="148"/>
      <c r="OMF14" s="148"/>
      <c r="OMG14" s="148"/>
      <c r="OMH14" s="148"/>
      <c r="OMI14" s="148"/>
      <c r="OMJ14" s="148"/>
      <c r="OMK14" s="148"/>
      <c r="OML14" s="148"/>
      <c r="OMM14" s="148"/>
      <c r="OMN14" s="148"/>
      <c r="OMO14" s="148"/>
      <c r="OMP14" s="148"/>
      <c r="OMQ14" s="148"/>
      <c r="OMR14" s="148"/>
      <c r="OMS14" s="148"/>
      <c r="OMT14" s="148"/>
      <c r="OMU14" s="148"/>
      <c r="OMV14" s="148"/>
      <c r="OMW14" s="148"/>
      <c r="OMX14" s="148"/>
      <c r="OMY14" s="148"/>
      <c r="OMZ14" s="148"/>
      <c r="ONA14" s="148"/>
      <c r="ONB14" s="148"/>
      <c r="ONC14" s="148"/>
      <c r="OND14" s="148"/>
      <c r="ONE14" s="148"/>
      <c r="ONF14" s="148"/>
      <c r="ONG14" s="148"/>
      <c r="ONH14" s="148"/>
      <c r="ONI14" s="148"/>
      <c r="ONJ14" s="148"/>
      <c r="ONK14" s="148"/>
      <c r="ONL14" s="148"/>
      <c r="ONM14" s="148"/>
      <c r="ONN14" s="148"/>
      <c r="ONO14" s="148"/>
      <c r="ONP14" s="148"/>
      <c r="ONQ14" s="148"/>
      <c r="ONR14" s="148"/>
      <c r="ONS14" s="148"/>
      <c r="ONT14" s="148"/>
      <c r="ONU14" s="148"/>
      <c r="ONV14" s="148"/>
      <c r="ONW14" s="148"/>
      <c r="ONX14" s="148"/>
      <c r="ONY14" s="148"/>
      <c r="ONZ14" s="148"/>
      <c r="OOA14" s="148"/>
      <c r="OOB14" s="148"/>
      <c r="OOC14" s="148"/>
      <c r="OOD14" s="148"/>
      <c r="OOE14" s="148"/>
      <c r="OOF14" s="148"/>
      <c r="OOG14" s="148"/>
      <c r="OOH14" s="148"/>
      <c r="OOI14" s="148"/>
      <c r="OOJ14" s="148"/>
      <c r="OOK14" s="148"/>
      <c r="OOL14" s="148"/>
      <c r="OOM14" s="148"/>
      <c r="OON14" s="148"/>
      <c r="OOO14" s="148"/>
      <c r="OOP14" s="148"/>
      <c r="OOQ14" s="148"/>
      <c r="OOR14" s="148"/>
      <c r="OOS14" s="148"/>
      <c r="OOT14" s="148"/>
      <c r="OOU14" s="148"/>
      <c r="OOV14" s="148"/>
      <c r="OOW14" s="148"/>
      <c r="OOX14" s="148"/>
      <c r="OOY14" s="148"/>
      <c r="OOZ14" s="148"/>
      <c r="OPA14" s="148"/>
      <c r="OPB14" s="148"/>
      <c r="OPC14" s="148"/>
      <c r="OPD14" s="148"/>
      <c r="OPE14" s="148"/>
      <c r="OPF14" s="148"/>
      <c r="OPG14" s="148"/>
      <c r="OPH14" s="148"/>
      <c r="OPI14" s="148"/>
      <c r="OPJ14" s="148"/>
      <c r="OPK14" s="148"/>
      <c r="OPL14" s="148"/>
      <c r="OPM14" s="148"/>
      <c r="OPN14" s="148"/>
      <c r="OPO14" s="148"/>
      <c r="OPP14" s="148"/>
      <c r="OPQ14" s="148"/>
      <c r="OPR14" s="148"/>
      <c r="OPS14" s="148"/>
      <c r="OPT14" s="148"/>
      <c r="OPU14" s="148"/>
      <c r="OPV14" s="148"/>
      <c r="OPW14" s="148"/>
      <c r="OPX14" s="148"/>
      <c r="OPY14" s="148"/>
      <c r="OPZ14" s="148"/>
      <c r="OQA14" s="148"/>
      <c r="OQB14" s="148"/>
      <c r="OQC14" s="148"/>
      <c r="OQD14" s="148"/>
      <c r="OQE14" s="148"/>
      <c r="OQF14" s="148"/>
      <c r="OQG14" s="148"/>
      <c r="OQH14" s="148"/>
      <c r="OQI14" s="148"/>
      <c r="OQJ14" s="148"/>
      <c r="OQK14" s="148"/>
      <c r="OQL14" s="148"/>
      <c r="OQM14" s="148"/>
      <c r="OQN14" s="148"/>
      <c r="OQO14" s="148"/>
      <c r="OQP14" s="148"/>
      <c r="OQQ14" s="148"/>
      <c r="OQR14" s="148"/>
      <c r="OQS14" s="148"/>
      <c r="OQT14" s="148"/>
      <c r="OQU14" s="148"/>
      <c r="OQV14" s="148"/>
      <c r="OQW14" s="148"/>
      <c r="OQX14" s="148"/>
      <c r="OQY14" s="148"/>
      <c r="OQZ14" s="148"/>
      <c r="ORA14" s="148"/>
      <c r="ORB14" s="148"/>
      <c r="ORC14" s="148"/>
      <c r="ORD14" s="148"/>
      <c r="ORE14" s="148"/>
      <c r="ORF14" s="148"/>
      <c r="ORG14" s="148"/>
      <c r="ORH14" s="148"/>
      <c r="ORI14" s="148"/>
      <c r="ORJ14" s="148"/>
      <c r="ORK14" s="148"/>
      <c r="ORL14" s="148"/>
      <c r="ORM14" s="148"/>
      <c r="ORN14" s="148"/>
      <c r="ORO14" s="148"/>
      <c r="ORP14" s="148"/>
      <c r="ORQ14" s="148"/>
      <c r="ORR14" s="148"/>
      <c r="ORS14" s="148"/>
      <c r="ORT14" s="148"/>
      <c r="ORU14" s="148"/>
      <c r="ORV14" s="148"/>
      <c r="ORW14" s="148"/>
      <c r="ORX14" s="148"/>
      <c r="ORY14" s="148"/>
      <c r="ORZ14" s="148"/>
      <c r="OSA14" s="148"/>
      <c r="OSB14" s="148"/>
      <c r="OSC14" s="148"/>
      <c r="OSD14" s="148"/>
      <c r="OSE14" s="148"/>
      <c r="OSF14" s="148"/>
      <c r="OSG14" s="148"/>
      <c r="OSH14" s="148"/>
      <c r="OSI14" s="148"/>
      <c r="OSJ14" s="148"/>
      <c r="OSK14" s="148"/>
      <c r="OSL14" s="148"/>
      <c r="OSM14" s="148"/>
      <c r="OSN14" s="148"/>
      <c r="OSO14" s="148"/>
      <c r="OSP14" s="148"/>
      <c r="OSQ14" s="148"/>
      <c r="OSR14" s="148"/>
      <c r="OSS14" s="148"/>
      <c r="OST14" s="148"/>
      <c r="OSU14" s="148"/>
      <c r="OSV14" s="148"/>
      <c r="OSW14" s="148"/>
      <c r="OSX14" s="148"/>
      <c r="OSY14" s="148"/>
      <c r="OSZ14" s="148"/>
      <c r="OTA14" s="148"/>
      <c r="OTB14" s="148"/>
      <c r="OTC14" s="148"/>
      <c r="OTD14" s="148"/>
      <c r="OTE14" s="148"/>
      <c r="OTF14" s="148"/>
      <c r="OTG14" s="148"/>
      <c r="OTH14" s="148"/>
      <c r="OTI14" s="148"/>
      <c r="OTJ14" s="148"/>
      <c r="OTK14" s="148"/>
      <c r="OTL14" s="148"/>
      <c r="OTM14" s="148"/>
      <c r="OTN14" s="148"/>
      <c r="OTO14" s="148"/>
      <c r="OTP14" s="148"/>
      <c r="OTQ14" s="148"/>
      <c r="OTR14" s="148"/>
      <c r="OTS14" s="148"/>
      <c r="OTT14" s="148"/>
      <c r="OTU14" s="148"/>
      <c r="OTV14" s="148"/>
      <c r="OTW14" s="148"/>
      <c r="OTX14" s="148"/>
      <c r="OTY14" s="148"/>
      <c r="OTZ14" s="148"/>
      <c r="OUA14" s="148"/>
      <c r="OUB14" s="148"/>
      <c r="OUC14" s="148"/>
      <c r="OUD14" s="148"/>
      <c r="OUE14" s="148"/>
      <c r="OUF14" s="148"/>
      <c r="OUG14" s="148"/>
      <c r="OUH14" s="148"/>
      <c r="OUI14" s="148"/>
      <c r="OUJ14" s="148"/>
      <c r="OUK14" s="148"/>
      <c r="OUL14" s="148"/>
      <c r="OUM14" s="148"/>
      <c r="OUN14" s="148"/>
      <c r="OUO14" s="148"/>
      <c r="OUP14" s="148"/>
      <c r="OUQ14" s="148"/>
      <c r="OUR14" s="148"/>
      <c r="OUS14" s="148"/>
      <c r="OUT14" s="148"/>
      <c r="OUU14" s="148"/>
      <c r="OUV14" s="148"/>
      <c r="OUW14" s="148"/>
      <c r="OUX14" s="148"/>
      <c r="OUY14" s="148"/>
      <c r="OUZ14" s="148"/>
      <c r="OVA14" s="148"/>
      <c r="OVB14" s="148"/>
      <c r="OVC14" s="148"/>
      <c r="OVD14" s="148"/>
      <c r="OVE14" s="148"/>
      <c r="OVF14" s="148"/>
      <c r="OVG14" s="148"/>
      <c r="OVH14" s="148"/>
      <c r="OVI14" s="148"/>
      <c r="OVJ14" s="148"/>
      <c r="OVK14" s="148"/>
      <c r="OVL14" s="148"/>
      <c r="OVM14" s="148"/>
      <c r="OVN14" s="148"/>
      <c r="OVO14" s="148"/>
      <c r="OVP14" s="148"/>
      <c r="OVQ14" s="148"/>
      <c r="OVR14" s="148"/>
      <c r="OVS14" s="148"/>
      <c r="OVT14" s="148"/>
      <c r="OVU14" s="148"/>
      <c r="OVV14" s="148"/>
      <c r="OVW14" s="148"/>
      <c r="OVX14" s="148"/>
      <c r="OVY14" s="148"/>
      <c r="OVZ14" s="148"/>
      <c r="OWA14" s="148"/>
      <c r="OWB14" s="148"/>
      <c r="OWC14" s="148"/>
      <c r="OWD14" s="148"/>
      <c r="OWE14" s="148"/>
      <c r="OWF14" s="148"/>
      <c r="OWG14" s="148"/>
      <c r="OWH14" s="148"/>
      <c r="OWI14" s="148"/>
      <c r="OWJ14" s="148"/>
      <c r="OWK14" s="148"/>
      <c r="OWL14" s="148"/>
      <c r="OWM14" s="148"/>
      <c r="OWN14" s="148"/>
      <c r="OWO14" s="148"/>
      <c r="OWP14" s="148"/>
      <c r="OWQ14" s="148"/>
      <c r="OWR14" s="148"/>
      <c r="OWS14" s="148"/>
      <c r="OWT14" s="148"/>
      <c r="OWU14" s="148"/>
      <c r="OWV14" s="148"/>
      <c r="OWW14" s="148"/>
      <c r="OWX14" s="148"/>
      <c r="OWY14" s="148"/>
      <c r="OWZ14" s="148"/>
      <c r="OXA14" s="148"/>
      <c r="OXB14" s="148"/>
      <c r="OXC14" s="148"/>
      <c r="OXD14" s="148"/>
      <c r="OXE14" s="148"/>
      <c r="OXF14" s="148"/>
      <c r="OXG14" s="148"/>
      <c r="OXH14" s="148"/>
      <c r="OXI14" s="148"/>
      <c r="OXJ14" s="148"/>
      <c r="OXK14" s="148"/>
      <c r="OXL14" s="148"/>
      <c r="OXM14" s="148"/>
      <c r="OXN14" s="148"/>
      <c r="OXO14" s="148"/>
      <c r="OXP14" s="148"/>
      <c r="OXQ14" s="148"/>
      <c r="OXR14" s="148"/>
      <c r="OXS14" s="148"/>
      <c r="OXT14" s="148"/>
      <c r="OXU14" s="148"/>
      <c r="OXV14" s="148"/>
      <c r="OXW14" s="148"/>
      <c r="OXX14" s="148"/>
      <c r="OXY14" s="148"/>
      <c r="OXZ14" s="148"/>
      <c r="OYA14" s="148"/>
      <c r="OYB14" s="148"/>
      <c r="OYC14" s="148"/>
      <c r="OYD14" s="148"/>
      <c r="OYE14" s="148"/>
      <c r="OYF14" s="148"/>
      <c r="OYG14" s="148"/>
      <c r="OYH14" s="148"/>
      <c r="OYI14" s="148"/>
      <c r="OYJ14" s="148"/>
      <c r="OYK14" s="148"/>
      <c r="OYL14" s="148"/>
      <c r="OYM14" s="148"/>
      <c r="OYN14" s="148"/>
      <c r="OYO14" s="148"/>
      <c r="OYP14" s="148"/>
      <c r="OYQ14" s="148"/>
      <c r="OYR14" s="148"/>
      <c r="OYS14" s="148"/>
      <c r="OYT14" s="148"/>
      <c r="OYU14" s="148"/>
      <c r="OYV14" s="148"/>
      <c r="OYW14" s="148"/>
      <c r="OYX14" s="148"/>
      <c r="OYY14" s="148"/>
      <c r="OYZ14" s="148"/>
      <c r="OZA14" s="148"/>
      <c r="OZB14" s="148"/>
      <c r="OZC14" s="148"/>
      <c r="OZD14" s="148"/>
      <c r="OZE14" s="148"/>
      <c r="OZF14" s="148"/>
      <c r="OZG14" s="148"/>
      <c r="OZH14" s="148"/>
      <c r="OZI14" s="148"/>
      <c r="OZJ14" s="148"/>
      <c r="OZK14" s="148"/>
      <c r="OZL14" s="148"/>
      <c r="OZM14" s="148"/>
      <c r="OZN14" s="148"/>
      <c r="OZO14" s="148"/>
      <c r="OZP14" s="148"/>
      <c r="OZQ14" s="148"/>
      <c r="OZR14" s="148"/>
      <c r="OZS14" s="148"/>
      <c r="OZT14" s="148"/>
      <c r="OZU14" s="148"/>
      <c r="OZV14" s="148"/>
      <c r="OZW14" s="148"/>
      <c r="OZX14" s="148"/>
      <c r="OZY14" s="148"/>
      <c r="OZZ14" s="148"/>
      <c r="PAA14" s="148"/>
      <c r="PAB14" s="148"/>
      <c r="PAC14" s="148"/>
      <c r="PAD14" s="148"/>
      <c r="PAE14" s="148"/>
      <c r="PAF14" s="148"/>
      <c r="PAG14" s="148"/>
      <c r="PAH14" s="148"/>
      <c r="PAI14" s="148"/>
      <c r="PAJ14" s="148"/>
      <c r="PAK14" s="148"/>
      <c r="PAL14" s="148"/>
      <c r="PAM14" s="148"/>
      <c r="PAN14" s="148"/>
      <c r="PAO14" s="148"/>
      <c r="PAP14" s="148"/>
      <c r="PAQ14" s="148"/>
      <c r="PAR14" s="148"/>
      <c r="PAS14" s="148"/>
      <c r="PAT14" s="148"/>
      <c r="PAU14" s="148"/>
      <c r="PAV14" s="148"/>
      <c r="PAW14" s="148"/>
      <c r="PAX14" s="148"/>
      <c r="PAY14" s="148"/>
      <c r="PAZ14" s="148"/>
      <c r="PBA14" s="148"/>
      <c r="PBB14" s="148"/>
      <c r="PBC14" s="148"/>
      <c r="PBD14" s="148"/>
      <c r="PBE14" s="148"/>
      <c r="PBF14" s="148"/>
      <c r="PBG14" s="148"/>
      <c r="PBH14" s="148"/>
      <c r="PBI14" s="148"/>
      <c r="PBJ14" s="148"/>
      <c r="PBK14" s="148"/>
      <c r="PBL14" s="148"/>
      <c r="PBM14" s="148"/>
      <c r="PBN14" s="148"/>
      <c r="PBO14" s="148"/>
      <c r="PBP14" s="148"/>
      <c r="PBQ14" s="148"/>
      <c r="PBR14" s="148"/>
      <c r="PBS14" s="148"/>
      <c r="PBT14" s="148"/>
      <c r="PBU14" s="148"/>
      <c r="PBV14" s="148"/>
      <c r="PBW14" s="148"/>
      <c r="PBX14" s="148"/>
      <c r="PBY14" s="148"/>
      <c r="PBZ14" s="148"/>
      <c r="PCA14" s="148"/>
      <c r="PCB14" s="148"/>
      <c r="PCC14" s="148"/>
      <c r="PCD14" s="148"/>
      <c r="PCE14" s="148"/>
      <c r="PCF14" s="148"/>
      <c r="PCG14" s="148"/>
      <c r="PCH14" s="148"/>
      <c r="PCI14" s="148"/>
      <c r="PCJ14" s="148"/>
      <c r="PCK14" s="148"/>
      <c r="PCL14" s="148"/>
      <c r="PCM14" s="148"/>
      <c r="PCN14" s="148"/>
      <c r="PCO14" s="148"/>
      <c r="PCP14" s="148"/>
      <c r="PCQ14" s="148"/>
      <c r="PCR14" s="148"/>
      <c r="PCS14" s="148"/>
      <c r="PCT14" s="148"/>
      <c r="PCU14" s="148"/>
      <c r="PCV14" s="148"/>
      <c r="PCW14" s="148"/>
      <c r="PCX14" s="148"/>
      <c r="PCY14" s="148"/>
      <c r="PCZ14" s="148"/>
      <c r="PDA14" s="148"/>
      <c r="PDB14" s="148"/>
      <c r="PDC14" s="148"/>
      <c r="PDD14" s="148"/>
      <c r="PDE14" s="148"/>
      <c r="PDF14" s="148"/>
      <c r="PDG14" s="148"/>
      <c r="PDH14" s="148"/>
      <c r="PDI14" s="148"/>
      <c r="PDJ14" s="148"/>
      <c r="PDK14" s="148"/>
      <c r="PDL14" s="148"/>
      <c r="PDM14" s="148"/>
      <c r="PDN14" s="148"/>
      <c r="PDO14" s="148"/>
      <c r="PDP14" s="148"/>
      <c r="PDQ14" s="148"/>
      <c r="PDR14" s="148"/>
      <c r="PDS14" s="148"/>
      <c r="PDT14" s="148"/>
      <c r="PDU14" s="148"/>
      <c r="PDV14" s="148"/>
      <c r="PDW14" s="148"/>
      <c r="PDX14" s="148"/>
      <c r="PDY14" s="148"/>
      <c r="PDZ14" s="148"/>
      <c r="PEA14" s="148"/>
      <c r="PEB14" s="148"/>
      <c r="PEC14" s="148"/>
      <c r="PED14" s="148"/>
      <c r="PEE14" s="148"/>
      <c r="PEF14" s="148"/>
      <c r="PEG14" s="148"/>
      <c r="PEH14" s="148"/>
      <c r="PEI14" s="148"/>
      <c r="PEJ14" s="148"/>
      <c r="PEK14" s="148"/>
      <c r="PEL14" s="148"/>
      <c r="PEM14" s="148"/>
      <c r="PEN14" s="148"/>
      <c r="PEO14" s="148"/>
      <c r="PEP14" s="148"/>
      <c r="PEQ14" s="148"/>
      <c r="PER14" s="148"/>
      <c r="PES14" s="148"/>
      <c r="PET14" s="148"/>
      <c r="PEU14" s="148"/>
      <c r="PEV14" s="148"/>
      <c r="PEW14" s="148"/>
      <c r="PEX14" s="148"/>
      <c r="PEY14" s="148"/>
      <c r="PEZ14" s="148"/>
      <c r="PFA14" s="148"/>
      <c r="PFB14" s="148"/>
      <c r="PFC14" s="148"/>
      <c r="PFD14" s="148"/>
      <c r="PFE14" s="148"/>
      <c r="PFF14" s="148"/>
      <c r="PFG14" s="148"/>
      <c r="PFH14" s="148"/>
      <c r="PFI14" s="148"/>
      <c r="PFJ14" s="148"/>
      <c r="PFK14" s="148"/>
      <c r="PFL14" s="148"/>
      <c r="PFM14" s="148"/>
      <c r="PFN14" s="148"/>
      <c r="PFO14" s="148"/>
      <c r="PFP14" s="148"/>
      <c r="PFQ14" s="148"/>
      <c r="PFR14" s="148"/>
      <c r="PFS14" s="148"/>
      <c r="PFT14" s="148"/>
      <c r="PFU14" s="148"/>
      <c r="PFV14" s="148"/>
      <c r="PFW14" s="148"/>
      <c r="PFX14" s="148"/>
      <c r="PFY14" s="148"/>
      <c r="PFZ14" s="148"/>
      <c r="PGA14" s="148"/>
      <c r="PGB14" s="148"/>
      <c r="PGC14" s="148"/>
      <c r="PGD14" s="148"/>
      <c r="PGE14" s="148"/>
      <c r="PGF14" s="148"/>
      <c r="PGG14" s="148"/>
      <c r="PGH14" s="148"/>
      <c r="PGI14" s="148"/>
      <c r="PGJ14" s="148"/>
      <c r="PGK14" s="148"/>
      <c r="PGL14" s="148"/>
      <c r="PGM14" s="148"/>
      <c r="PGN14" s="148"/>
      <c r="PGO14" s="148"/>
      <c r="PGP14" s="148"/>
      <c r="PGQ14" s="148"/>
      <c r="PGR14" s="148"/>
      <c r="PGS14" s="148"/>
      <c r="PGT14" s="148"/>
      <c r="PGU14" s="148"/>
      <c r="PGV14" s="148"/>
      <c r="PGW14" s="148"/>
      <c r="PGX14" s="148"/>
      <c r="PGY14" s="148"/>
      <c r="PGZ14" s="148"/>
      <c r="PHA14" s="148"/>
      <c r="PHB14" s="148"/>
      <c r="PHC14" s="148"/>
      <c r="PHD14" s="148"/>
      <c r="PHE14" s="148"/>
      <c r="PHF14" s="148"/>
      <c r="PHG14" s="148"/>
      <c r="PHH14" s="148"/>
      <c r="PHI14" s="148"/>
      <c r="PHJ14" s="148"/>
      <c r="PHK14" s="148"/>
      <c r="PHL14" s="148"/>
      <c r="PHM14" s="148"/>
      <c r="PHN14" s="148"/>
      <c r="PHO14" s="148"/>
      <c r="PHP14" s="148"/>
      <c r="PHQ14" s="148"/>
      <c r="PHR14" s="148"/>
      <c r="PHS14" s="148"/>
      <c r="PHT14" s="148"/>
      <c r="PHU14" s="148"/>
      <c r="PHV14" s="148"/>
      <c r="PHW14" s="148"/>
      <c r="PHX14" s="148"/>
      <c r="PHY14" s="148"/>
      <c r="PHZ14" s="148"/>
      <c r="PIA14" s="148"/>
      <c r="PIB14" s="148"/>
      <c r="PIC14" s="148"/>
      <c r="PID14" s="148"/>
      <c r="PIE14" s="148"/>
      <c r="PIF14" s="148"/>
      <c r="PIG14" s="148"/>
      <c r="PIH14" s="148"/>
      <c r="PII14" s="148"/>
      <c r="PIJ14" s="148"/>
      <c r="PIK14" s="148"/>
      <c r="PIL14" s="148"/>
      <c r="PIM14" s="148"/>
      <c r="PIN14" s="148"/>
      <c r="PIO14" s="148"/>
      <c r="PIP14" s="148"/>
      <c r="PIQ14" s="148"/>
      <c r="PIR14" s="148"/>
      <c r="PIS14" s="148"/>
      <c r="PIT14" s="148"/>
      <c r="PIU14" s="148"/>
      <c r="PIV14" s="148"/>
      <c r="PIW14" s="148"/>
      <c r="PIX14" s="148"/>
      <c r="PIY14" s="148"/>
      <c r="PIZ14" s="148"/>
      <c r="PJA14" s="148"/>
      <c r="PJB14" s="148"/>
      <c r="PJC14" s="148"/>
      <c r="PJD14" s="148"/>
      <c r="PJE14" s="148"/>
      <c r="PJF14" s="148"/>
      <c r="PJG14" s="148"/>
      <c r="PJH14" s="148"/>
      <c r="PJI14" s="148"/>
      <c r="PJJ14" s="148"/>
      <c r="PJK14" s="148"/>
      <c r="PJL14" s="148"/>
      <c r="PJM14" s="148"/>
      <c r="PJN14" s="148"/>
      <c r="PJO14" s="148"/>
      <c r="PJP14" s="148"/>
      <c r="PJQ14" s="148"/>
      <c r="PJR14" s="148"/>
      <c r="PJS14" s="148"/>
      <c r="PJT14" s="148"/>
      <c r="PJU14" s="148"/>
      <c r="PJV14" s="148"/>
      <c r="PJW14" s="148"/>
      <c r="PJX14" s="148"/>
      <c r="PJY14" s="148"/>
      <c r="PJZ14" s="148"/>
      <c r="PKA14" s="148"/>
      <c r="PKB14" s="148"/>
      <c r="PKC14" s="148"/>
      <c r="PKD14" s="148"/>
      <c r="PKE14" s="148"/>
      <c r="PKF14" s="148"/>
      <c r="PKG14" s="148"/>
      <c r="PKH14" s="148"/>
      <c r="PKI14" s="148"/>
      <c r="PKJ14" s="148"/>
      <c r="PKK14" s="148"/>
      <c r="PKL14" s="148"/>
      <c r="PKM14" s="148"/>
      <c r="PKN14" s="148"/>
      <c r="PKO14" s="148"/>
      <c r="PKP14" s="148"/>
      <c r="PKQ14" s="148"/>
      <c r="PKR14" s="148"/>
      <c r="PKS14" s="148"/>
      <c r="PKT14" s="148"/>
      <c r="PKU14" s="148"/>
      <c r="PKV14" s="148"/>
      <c r="PKW14" s="148"/>
      <c r="PKX14" s="148"/>
      <c r="PKY14" s="148"/>
      <c r="PKZ14" s="148"/>
      <c r="PLA14" s="148"/>
      <c r="PLB14" s="148"/>
      <c r="PLC14" s="148"/>
      <c r="PLD14" s="148"/>
      <c r="PLE14" s="148"/>
      <c r="PLF14" s="148"/>
      <c r="PLG14" s="148"/>
      <c r="PLH14" s="148"/>
      <c r="PLI14" s="148"/>
      <c r="PLJ14" s="148"/>
      <c r="PLK14" s="148"/>
      <c r="PLL14" s="148"/>
      <c r="PLM14" s="148"/>
      <c r="PLN14" s="148"/>
      <c r="PLO14" s="148"/>
      <c r="PLP14" s="148"/>
      <c r="PLQ14" s="148"/>
      <c r="PLR14" s="148"/>
      <c r="PLS14" s="148"/>
      <c r="PLT14" s="148"/>
      <c r="PLU14" s="148"/>
      <c r="PLV14" s="148"/>
      <c r="PLW14" s="148"/>
      <c r="PLX14" s="148"/>
      <c r="PLY14" s="148"/>
      <c r="PLZ14" s="148"/>
      <c r="PMA14" s="148"/>
      <c r="PMB14" s="148"/>
      <c r="PMC14" s="148"/>
      <c r="PMD14" s="148"/>
      <c r="PME14" s="148"/>
      <c r="PMF14" s="148"/>
      <c r="PMG14" s="148"/>
      <c r="PMH14" s="148"/>
      <c r="PMI14" s="148"/>
      <c r="PMJ14" s="148"/>
      <c r="PMK14" s="148"/>
      <c r="PML14" s="148"/>
      <c r="PMM14" s="148"/>
      <c r="PMN14" s="148"/>
      <c r="PMO14" s="148"/>
      <c r="PMP14" s="148"/>
      <c r="PMQ14" s="148"/>
      <c r="PMR14" s="148"/>
      <c r="PMS14" s="148"/>
      <c r="PMT14" s="148"/>
      <c r="PMU14" s="148"/>
      <c r="PMV14" s="148"/>
      <c r="PMW14" s="148"/>
      <c r="PMX14" s="148"/>
      <c r="PMY14" s="148"/>
      <c r="PMZ14" s="148"/>
      <c r="PNA14" s="148"/>
      <c r="PNB14" s="148"/>
      <c r="PNC14" s="148"/>
      <c r="PND14" s="148"/>
      <c r="PNE14" s="148"/>
      <c r="PNF14" s="148"/>
      <c r="PNG14" s="148"/>
      <c r="PNH14" s="148"/>
      <c r="PNI14" s="148"/>
      <c r="PNJ14" s="148"/>
      <c r="PNK14" s="148"/>
      <c r="PNL14" s="148"/>
      <c r="PNM14" s="148"/>
      <c r="PNN14" s="148"/>
      <c r="PNO14" s="148"/>
      <c r="PNP14" s="148"/>
      <c r="PNQ14" s="148"/>
      <c r="PNR14" s="148"/>
      <c r="PNS14" s="148"/>
      <c r="PNT14" s="148"/>
      <c r="PNU14" s="148"/>
      <c r="PNV14" s="148"/>
      <c r="PNW14" s="148"/>
      <c r="PNX14" s="148"/>
      <c r="PNY14" s="148"/>
      <c r="PNZ14" s="148"/>
      <c r="POA14" s="148"/>
      <c r="POB14" s="148"/>
      <c r="POC14" s="148"/>
      <c r="POD14" s="148"/>
      <c r="POE14" s="148"/>
      <c r="POF14" s="148"/>
      <c r="POG14" s="148"/>
      <c r="POH14" s="148"/>
      <c r="POI14" s="148"/>
      <c r="POJ14" s="148"/>
      <c r="POK14" s="148"/>
      <c r="POL14" s="148"/>
      <c r="POM14" s="148"/>
      <c r="PON14" s="148"/>
      <c r="POO14" s="148"/>
      <c r="POP14" s="148"/>
      <c r="POQ14" s="148"/>
      <c r="POR14" s="148"/>
      <c r="POS14" s="148"/>
      <c r="POT14" s="148"/>
      <c r="POU14" s="148"/>
      <c r="POV14" s="148"/>
      <c r="POW14" s="148"/>
      <c r="POX14" s="148"/>
      <c r="POY14" s="148"/>
      <c r="POZ14" s="148"/>
      <c r="PPA14" s="148"/>
      <c r="PPB14" s="148"/>
      <c r="PPC14" s="148"/>
      <c r="PPD14" s="148"/>
      <c r="PPE14" s="148"/>
      <c r="PPF14" s="148"/>
      <c r="PPG14" s="148"/>
      <c r="PPH14" s="148"/>
      <c r="PPI14" s="148"/>
      <c r="PPJ14" s="148"/>
      <c r="PPK14" s="148"/>
      <c r="PPL14" s="148"/>
      <c r="PPM14" s="148"/>
      <c r="PPN14" s="148"/>
      <c r="PPO14" s="148"/>
      <c r="PPP14" s="148"/>
      <c r="PPQ14" s="148"/>
      <c r="PPR14" s="148"/>
      <c r="PPS14" s="148"/>
      <c r="PPT14" s="148"/>
      <c r="PPU14" s="148"/>
      <c r="PPV14" s="148"/>
      <c r="PPW14" s="148"/>
      <c r="PPX14" s="148"/>
      <c r="PPY14" s="148"/>
      <c r="PPZ14" s="148"/>
      <c r="PQA14" s="148"/>
      <c r="PQB14" s="148"/>
      <c r="PQC14" s="148"/>
      <c r="PQD14" s="148"/>
      <c r="PQE14" s="148"/>
      <c r="PQF14" s="148"/>
      <c r="PQG14" s="148"/>
      <c r="PQH14" s="148"/>
      <c r="PQI14" s="148"/>
      <c r="PQJ14" s="148"/>
      <c r="PQK14" s="148"/>
      <c r="PQL14" s="148"/>
      <c r="PQM14" s="148"/>
      <c r="PQN14" s="148"/>
      <c r="PQO14" s="148"/>
      <c r="PQP14" s="148"/>
      <c r="PQQ14" s="148"/>
      <c r="PQR14" s="148"/>
      <c r="PQS14" s="148"/>
      <c r="PQT14" s="148"/>
      <c r="PQU14" s="148"/>
      <c r="PQV14" s="148"/>
      <c r="PQW14" s="148"/>
      <c r="PQX14" s="148"/>
      <c r="PQY14" s="148"/>
      <c r="PQZ14" s="148"/>
      <c r="PRA14" s="148"/>
      <c r="PRB14" s="148"/>
      <c r="PRC14" s="148"/>
      <c r="PRD14" s="148"/>
      <c r="PRE14" s="148"/>
      <c r="PRF14" s="148"/>
      <c r="PRG14" s="148"/>
      <c r="PRH14" s="148"/>
      <c r="PRI14" s="148"/>
      <c r="PRJ14" s="148"/>
      <c r="PRK14" s="148"/>
      <c r="PRL14" s="148"/>
      <c r="PRM14" s="148"/>
      <c r="PRN14" s="148"/>
      <c r="PRO14" s="148"/>
      <c r="PRP14" s="148"/>
      <c r="PRQ14" s="148"/>
      <c r="PRR14" s="148"/>
      <c r="PRS14" s="148"/>
      <c r="PRT14" s="148"/>
      <c r="PRU14" s="148"/>
      <c r="PRV14" s="148"/>
      <c r="PRW14" s="148"/>
      <c r="PRX14" s="148"/>
      <c r="PRY14" s="148"/>
      <c r="PRZ14" s="148"/>
      <c r="PSA14" s="148"/>
      <c r="PSB14" s="148"/>
      <c r="PSC14" s="148"/>
      <c r="PSD14" s="148"/>
      <c r="PSE14" s="148"/>
      <c r="PSF14" s="148"/>
      <c r="PSG14" s="148"/>
      <c r="PSH14" s="148"/>
      <c r="PSI14" s="148"/>
      <c r="PSJ14" s="148"/>
      <c r="PSK14" s="148"/>
      <c r="PSL14" s="148"/>
      <c r="PSM14" s="148"/>
      <c r="PSN14" s="148"/>
      <c r="PSO14" s="148"/>
      <c r="PSP14" s="148"/>
      <c r="PSQ14" s="148"/>
      <c r="PSR14" s="148"/>
      <c r="PSS14" s="148"/>
      <c r="PST14" s="148"/>
      <c r="PSU14" s="148"/>
      <c r="PSV14" s="148"/>
      <c r="PSW14" s="148"/>
      <c r="PSX14" s="148"/>
      <c r="PSY14" s="148"/>
      <c r="PSZ14" s="148"/>
      <c r="PTA14" s="148"/>
      <c r="PTB14" s="148"/>
      <c r="PTC14" s="148"/>
      <c r="PTD14" s="148"/>
      <c r="PTE14" s="148"/>
      <c r="PTF14" s="148"/>
      <c r="PTG14" s="148"/>
      <c r="PTH14" s="148"/>
      <c r="PTI14" s="148"/>
      <c r="PTJ14" s="148"/>
      <c r="PTK14" s="148"/>
      <c r="PTL14" s="148"/>
      <c r="PTM14" s="148"/>
      <c r="PTN14" s="148"/>
      <c r="PTO14" s="148"/>
      <c r="PTP14" s="148"/>
      <c r="PTQ14" s="148"/>
      <c r="PTR14" s="148"/>
      <c r="PTS14" s="148"/>
      <c r="PTT14" s="148"/>
      <c r="PTU14" s="148"/>
      <c r="PTV14" s="148"/>
      <c r="PTW14" s="148"/>
      <c r="PTX14" s="148"/>
      <c r="PTY14" s="148"/>
      <c r="PTZ14" s="148"/>
      <c r="PUA14" s="148"/>
      <c r="PUB14" s="148"/>
      <c r="PUC14" s="148"/>
      <c r="PUD14" s="148"/>
      <c r="PUE14" s="148"/>
      <c r="PUF14" s="148"/>
      <c r="PUG14" s="148"/>
      <c r="PUH14" s="148"/>
      <c r="PUI14" s="148"/>
      <c r="PUJ14" s="148"/>
      <c r="PUK14" s="148"/>
      <c r="PUL14" s="148"/>
      <c r="PUM14" s="148"/>
      <c r="PUN14" s="148"/>
      <c r="PUO14" s="148"/>
      <c r="PUP14" s="148"/>
      <c r="PUQ14" s="148"/>
      <c r="PUR14" s="148"/>
      <c r="PUS14" s="148"/>
      <c r="PUT14" s="148"/>
      <c r="PUU14" s="148"/>
      <c r="PUV14" s="148"/>
      <c r="PUW14" s="148"/>
      <c r="PUX14" s="148"/>
      <c r="PUY14" s="148"/>
      <c r="PUZ14" s="148"/>
      <c r="PVA14" s="148"/>
      <c r="PVB14" s="148"/>
      <c r="PVC14" s="148"/>
      <c r="PVD14" s="148"/>
      <c r="PVE14" s="148"/>
      <c r="PVF14" s="148"/>
      <c r="PVG14" s="148"/>
      <c r="PVH14" s="148"/>
      <c r="PVI14" s="148"/>
      <c r="PVJ14" s="148"/>
      <c r="PVK14" s="148"/>
      <c r="PVL14" s="148"/>
      <c r="PVM14" s="148"/>
      <c r="PVN14" s="148"/>
      <c r="PVO14" s="148"/>
      <c r="PVP14" s="148"/>
      <c r="PVQ14" s="148"/>
      <c r="PVR14" s="148"/>
      <c r="PVS14" s="148"/>
      <c r="PVT14" s="148"/>
      <c r="PVU14" s="148"/>
      <c r="PVV14" s="148"/>
      <c r="PVW14" s="148"/>
      <c r="PVX14" s="148"/>
      <c r="PVY14" s="148"/>
      <c r="PVZ14" s="148"/>
      <c r="PWA14" s="148"/>
      <c r="PWB14" s="148"/>
      <c r="PWC14" s="148"/>
      <c r="PWD14" s="148"/>
      <c r="PWE14" s="148"/>
      <c r="PWF14" s="148"/>
      <c r="PWG14" s="148"/>
      <c r="PWH14" s="148"/>
      <c r="PWI14" s="148"/>
      <c r="PWJ14" s="148"/>
      <c r="PWK14" s="148"/>
      <c r="PWL14" s="148"/>
      <c r="PWM14" s="148"/>
      <c r="PWN14" s="148"/>
      <c r="PWO14" s="148"/>
      <c r="PWP14" s="148"/>
      <c r="PWQ14" s="148"/>
      <c r="PWR14" s="148"/>
      <c r="PWS14" s="148"/>
      <c r="PWT14" s="148"/>
      <c r="PWU14" s="148"/>
      <c r="PWV14" s="148"/>
      <c r="PWW14" s="148"/>
      <c r="PWX14" s="148"/>
      <c r="PWY14" s="148"/>
      <c r="PWZ14" s="148"/>
      <c r="PXA14" s="148"/>
      <c r="PXB14" s="148"/>
      <c r="PXC14" s="148"/>
      <c r="PXD14" s="148"/>
      <c r="PXE14" s="148"/>
      <c r="PXF14" s="148"/>
      <c r="PXG14" s="148"/>
      <c r="PXH14" s="148"/>
      <c r="PXI14" s="148"/>
      <c r="PXJ14" s="148"/>
      <c r="PXK14" s="148"/>
      <c r="PXL14" s="148"/>
      <c r="PXM14" s="148"/>
      <c r="PXN14" s="148"/>
      <c r="PXO14" s="148"/>
      <c r="PXP14" s="148"/>
      <c r="PXQ14" s="148"/>
      <c r="PXR14" s="148"/>
      <c r="PXS14" s="148"/>
      <c r="PXT14" s="148"/>
      <c r="PXU14" s="148"/>
      <c r="PXV14" s="148"/>
      <c r="PXW14" s="148"/>
      <c r="PXX14" s="148"/>
      <c r="PXY14" s="148"/>
      <c r="PXZ14" s="148"/>
      <c r="PYA14" s="148"/>
      <c r="PYB14" s="148"/>
      <c r="PYC14" s="148"/>
      <c r="PYD14" s="148"/>
      <c r="PYE14" s="148"/>
      <c r="PYF14" s="148"/>
      <c r="PYG14" s="148"/>
      <c r="PYH14" s="148"/>
      <c r="PYI14" s="148"/>
      <c r="PYJ14" s="148"/>
      <c r="PYK14" s="148"/>
      <c r="PYL14" s="148"/>
      <c r="PYM14" s="148"/>
      <c r="PYN14" s="148"/>
      <c r="PYO14" s="148"/>
      <c r="PYP14" s="148"/>
      <c r="PYQ14" s="148"/>
      <c r="PYR14" s="148"/>
      <c r="PYS14" s="148"/>
      <c r="PYT14" s="148"/>
      <c r="PYU14" s="148"/>
      <c r="PYV14" s="148"/>
      <c r="PYW14" s="148"/>
      <c r="PYX14" s="148"/>
      <c r="PYY14" s="148"/>
      <c r="PYZ14" s="148"/>
      <c r="PZA14" s="148"/>
      <c r="PZB14" s="148"/>
      <c r="PZC14" s="148"/>
      <c r="PZD14" s="148"/>
      <c r="PZE14" s="148"/>
      <c r="PZF14" s="148"/>
      <c r="PZG14" s="148"/>
      <c r="PZH14" s="148"/>
      <c r="PZI14" s="148"/>
      <c r="PZJ14" s="148"/>
      <c r="PZK14" s="148"/>
      <c r="PZL14" s="148"/>
      <c r="PZM14" s="148"/>
      <c r="PZN14" s="148"/>
      <c r="PZO14" s="148"/>
      <c r="PZP14" s="148"/>
      <c r="PZQ14" s="148"/>
      <c r="PZR14" s="148"/>
      <c r="PZS14" s="148"/>
      <c r="PZT14" s="148"/>
      <c r="PZU14" s="148"/>
      <c r="PZV14" s="148"/>
      <c r="PZW14" s="148"/>
      <c r="PZX14" s="148"/>
      <c r="PZY14" s="148"/>
      <c r="PZZ14" s="148"/>
      <c r="QAA14" s="148"/>
      <c r="QAB14" s="148"/>
      <c r="QAC14" s="148"/>
      <c r="QAD14" s="148"/>
      <c r="QAE14" s="148"/>
      <c r="QAF14" s="148"/>
      <c r="QAG14" s="148"/>
      <c r="QAH14" s="148"/>
      <c r="QAI14" s="148"/>
      <c r="QAJ14" s="148"/>
      <c r="QAK14" s="148"/>
      <c r="QAL14" s="148"/>
      <c r="QAM14" s="148"/>
      <c r="QAN14" s="148"/>
      <c r="QAO14" s="148"/>
      <c r="QAP14" s="148"/>
      <c r="QAQ14" s="148"/>
      <c r="QAR14" s="148"/>
      <c r="QAS14" s="148"/>
      <c r="QAT14" s="148"/>
      <c r="QAU14" s="148"/>
      <c r="QAV14" s="148"/>
      <c r="QAW14" s="148"/>
      <c r="QAX14" s="148"/>
      <c r="QAY14" s="148"/>
      <c r="QAZ14" s="148"/>
      <c r="QBA14" s="148"/>
      <c r="QBB14" s="148"/>
      <c r="QBC14" s="148"/>
      <c r="QBD14" s="148"/>
      <c r="QBE14" s="148"/>
      <c r="QBF14" s="148"/>
      <c r="QBG14" s="148"/>
      <c r="QBH14" s="148"/>
      <c r="QBI14" s="148"/>
      <c r="QBJ14" s="148"/>
      <c r="QBK14" s="148"/>
      <c r="QBL14" s="148"/>
      <c r="QBM14" s="148"/>
      <c r="QBN14" s="148"/>
      <c r="QBO14" s="148"/>
      <c r="QBP14" s="148"/>
      <c r="QBQ14" s="148"/>
      <c r="QBR14" s="148"/>
      <c r="QBS14" s="148"/>
      <c r="QBT14" s="148"/>
      <c r="QBU14" s="148"/>
      <c r="QBV14" s="148"/>
      <c r="QBW14" s="148"/>
      <c r="QBX14" s="148"/>
      <c r="QBY14" s="148"/>
      <c r="QBZ14" s="148"/>
      <c r="QCA14" s="148"/>
      <c r="QCB14" s="148"/>
      <c r="QCC14" s="148"/>
      <c r="QCD14" s="148"/>
      <c r="QCE14" s="148"/>
      <c r="QCF14" s="148"/>
      <c r="QCG14" s="148"/>
      <c r="QCH14" s="148"/>
      <c r="QCI14" s="148"/>
      <c r="QCJ14" s="148"/>
      <c r="QCK14" s="148"/>
      <c r="QCL14" s="148"/>
      <c r="QCM14" s="148"/>
      <c r="QCN14" s="148"/>
      <c r="QCO14" s="148"/>
      <c r="QCP14" s="148"/>
      <c r="QCQ14" s="148"/>
      <c r="QCR14" s="148"/>
      <c r="QCS14" s="148"/>
      <c r="QCT14" s="148"/>
      <c r="QCU14" s="148"/>
      <c r="QCV14" s="148"/>
      <c r="QCW14" s="148"/>
      <c r="QCX14" s="148"/>
      <c r="QCY14" s="148"/>
      <c r="QCZ14" s="148"/>
      <c r="QDA14" s="148"/>
      <c r="QDB14" s="148"/>
      <c r="QDC14" s="148"/>
      <c r="QDD14" s="148"/>
      <c r="QDE14" s="148"/>
      <c r="QDF14" s="148"/>
      <c r="QDG14" s="148"/>
      <c r="QDH14" s="148"/>
      <c r="QDI14" s="148"/>
      <c r="QDJ14" s="148"/>
      <c r="QDK14" s="148"/>
      <c r="QDL14" s="148"/>
      <c r="QDM14" s="148"/>
      <c r="QDN14" s="148"/>
      <c r="QDO14" s="148"/>
      <c r="QDP14" s="148"/>
      <c r="QDQ14" s="148"/>
      <c r="QDR14" s="148"/>
      <c r="QDS14" s="148"/>
      <c r="QDT14" s="148"/>
      <c r="QDU14" s="148"/>
      <c r="QDV14" s="148"/>
      <c r="QDW14" s="148"/>
      <c r="QDX14" s="148"/>
      <c r="QDY14" s="148"/>
      <c r="QDZ14" s="148"/>
      <c r="QEA14" s="148"/>
      <c r="QEB14" s="148"/>
      <c r="QEC14" s="148"/>
      <c r="QED14" s="148"/>
      <c r="QEE14" s="148"/>
      <c r="QEF14" s="148"/>
      <c r="QEG14" s="148"/>
      <c r="QEH14" s="148"/>
      <c r="QEI14" s="148"/>
      <c r="QEJ14" s="148"/>
      <c r="QEK14" s="148"/>
      <c r="QEL14" s="148"/>
      <c r="QEM14" s="148"/>
      <c r="QEN14" s="148"/>
      <c r="QEO14" s="148"/>
      <c r="QEP14" s="148"/>
      <c r="QEQ14" s="148"/>
      <c r="QER14" s="148"/>
      <c r="QES14" s="148"/>
      <c r="QET14" s="148"/>
      <c r="QEU14" s="148"/>
      <c r="QEV14" s="148"/>
      <c r="QEW14" s="148"/>
      <c r="QEX14" s="148"/>
      <c r="QEY14" s="148"/>
      <c r="QEZ14" s="148"/>
      <c r="QFA14" s="148"/>
      <c r="QFB14" s="148"/>
      <c r="QFC14" s="148"/>
      <c r="QFD14" s="148"/>
      <c r="QFE14" s="148"/>
      <c r="QFF14" s="148"/>
      <c r="QFG14" s="148"/>
      <c r="QFH14" s="148"/>
      <c r="QFI14" s="148"/>
      <c r="QFJ14" s="148"/>
      <c r="QFK14" s="148"/>
      <c r="QFL14" s="148"/>
      <c r="QFM14" s="148"/>
      <c r="QFN14" s="148"/>
      <c r="QFO14" s="148"/>
      <c r="QFP14" s="148"/>
      <c r="QFQ14" s="148"/>
      <c r="QFR14" s="148"/>
      <c r="QFS14" s="148"/>
      <c r="QFT14" s="148"/>
      <c r="QFU14" s="148"/>
      <c r="QFV14" s="148"/>
      <c r="QFW14" s="148"/>
      <c r="QFX14" s="148"/>
      <c r="QFY14" s="148"/>
      <c r="QFZ14" s="148"/>
      <c r="QGA14" s="148"/>
      <c r="QGB14" s="148"/>
      <c r="QGC14" s="148"/>
      <c r="QGD14" s="148"/>
      <c r="QGE14" s="148"/>
      <c r="QGF14" s="148"/>
      <c r="QGG14" s="148"/>
      <c r="QGH14" s="148"/>
      <c r="QGI14" s="148"/>
      <c r="QGJ14" s="148"/>
      <c r="QGK14" s="148"/>
      <c r="QGL14" s="148"/>
      <c r="QGM14" s="148"/>
      <c r="QGN14" s="148"/>
      <c r="QGO14" s="148"/>
      <c r="QGP14" s="148"/>
      <c r="QGQ14" s="148"/>
      <c r="QGR14" s="148"/>
      <c r="QGS14" s="148"/>
      <c r="QGT14" s="148"/>
      <c r="QGU14" s="148"/>
      <c r="QGV14" s="148"/>
      <c r="QGW14" s="148"/>
      <c r="QGX14" s="148"/>
      <c r="QGY14" s="148"/>
      <c r="QGZ14" s="148"/>
      <c r="QHA14" s="148"/>
      <c r="QHB14" s="148"/>
      <c r="QHC14" s="148"/>
      <c r="QHD14" s="148"/>
      <c r="QHE14" s="148"/>
      <c r="QHF14" s="148"/>
      <c r="QHG14" s="148"/>
      <c r="QHH14" s="148"/>
      <c r="QHI14" s="148"/>
      <c r="QHJ14" s="148"/>
      <c r="QHK14" s="148"/>
      <c r="QHL14" s="148"/>
      <c r="QHM14" s="148"/>
      <c r="QHN14" s="148"/>
      <c r="QHO14" s="148"/>
      <c r="QHP14" s="148"/>
      <c r="QHQ14" s="148"/>
      <c r="QHR14" s="148"/>
      <c r="QHS14" s="148"/>
      <c r="QHT14" s="148"/>
      <c r="QHU14" s="148"/>
      <c r="QHV14" s="148"/>
      <c r="QHW14" s="148"/>
      <c r="QHX14" s="148"/>
      <c r="QHY14" s="148"/>
      <c r="QHZ14" s="148"/>
      <c r="QIA14" s="148"/>
      <c r="QIB14" s="148"/>
      <c r="QIC14" s="148"/>
      <c r="QID14" s="148"/>
      <c r="QIE14" s="148"/>
      <c r="QIF14" s="148"/>
      <c r="QIG14" s="148"/>
      <c r="QIH14" s="148"/>
      <c r="QII14" s="148"/>
      <c r="QIJ14" s="148"/>
      <c r="QIK14" s="148"/>
      <c r="QIL14" s="148"/>
      <c r="QIM14" s="148"/>
      <c r="QIN14" s="148"/>
      <c r="QIO14" s="148"/>
      <c r="QIP14" s="148"/>
      <c r="QIQ14" s="148"/>
      <c r="QIR14" s="148"/>
      <c r="QIS14" s="148"/>
      <c r="QIT14" s="148"/>
      <c r="QIU14" s="148"/>
      <c r="QIV14" s="148"/>
      <c r="QIW14" s="148"/>
      <c r="QIX14" s="148"/>
      <c r="QIY14" s="148"/>
      <c r="QIZ14" s="148"/>
      <c r="QJA14" s="148"/>
      <c r="QJB14" s="148"/>
      <c r="QJC14" s="148"/>
      <c r="QJD14" s="148"/>
      <c r="QJE14" s="148"/>
      <c r="QJF14" s="148"/>
      <c r="QJG14" s="148"/>
      <c r="QJH14" s="148"/>
      <c r="QJI14" s="148"/>
      <c r="QJJ14" s="148"/>
      <c r="QJK14" s="148"/>
      <c r="QJL14" s="148"/>
      <c r="QJM14" s="148"/>
      <c r="QJN14" s="148"/>
      <c r="QJO14" s="148"/>
      <c r="QJP14" s="148"/>
      <c r="QJQ14" s="148"/>
      <c r="QJR14" s="148"/>
      <c r="QJS14" s="148"/>
      <c r="QJT14" s="148"/>
      <c r="QJU14" s="148"/>
      <c r="QJV14" s="148"/>
      <c r="QJW14" s="148"/>
      <c r="QJX14" s="148"/>
      <c r="QJY14" s="148"/>
      <c r="QJZ14" s="148"/>
      <c r="QKA14" s="148"/>
      <c r="QKB14" s="148"/>
      <c r="QKC14" s="148"/>
      <c r="QKD14" s="148"/>
      <c r="QKE14" s="148"/>
      <c r="QKF14" s="148"/>
      <c r="QKG14" s="148"/>
      <c r="QKH14" s="148"/>
      <c r="QKI14" s="148"/>
      <c r="QKJ14" s="148"/>
      <c r="QKK14" s="148"/>
      <c r="QKL14" s="148"/>
      <c r="QKM14" s="148"/>
      <c r="QKN14" s="148"/>
      <c r="QKO14" s="148"/>
      <c r="QKP14" s="148"/>
      <c r="QKQ14" s="148"/>
      <c r="QKR14" s="148"/>
      <c r="QKS14" s="148"/>
      <c r="QKT14" s="148"/>
      <c r="QKU14" s="148"/>
      <c r="QKV14" s="148"/>
      <c r="QKW14" s="148"/>
      <c r="QKX14" s="148"/>
      <c r="QKY14" s="148"/>
      <c r="QKZ14" s="148"/>
      <c r="QLA14" s="148"/>
      <c r="QLB14" s="148"/>
      <c r="QLC14" s="148"/>
      <c r="QLD14" s="148"/>
      <c r="QLE14" s="148"/>
      <c r="QLF14" s="148"/>
      <c r="QLG14" s="148"/>
      <c r="QLH14" s="148"/>
      <c r="QLI14" s="148"/>
      <c r="QLJ14" s="148"/>
      <c r="QLK14" s="148"/>
      <c r="QLL14" s="148"/>
      <c r="QLM14" s="148"/>
      <c r="QLN14" s="148"/>
      <c r="QLO14" s="148"/>
      <c r="QLP14" s="148"/>
      <c r="QLQ14" s="148"/>
      <c r="QLR14" s="148"/>
      <c r="QLS14" s="148"/>
      <c r="QLT14" s="148"/>
      <c r="QLU14" s="148"/>
      <c r="QLV14" s="148"/>
      <c r="QLW14" s="148"/>
      <c r="QLX14" s="148"/>
      <c r="QLY14" s="148"/>
      <c r="QLZ14" s="148"/>
      <c r="QMA14" s="148"/>
      <c r="QMB14" s="148"/>
      <c r="QMC14" s="148"/>
      <c r="QMD14" s="148"/>
      <c r="QME14" s="148"/>
      <c r="QMF14" s="148"/>
      <c r="QMG14" s="148"/>
      <c r="QMH14" s="148"/>
      <c r="QMI14" s="148"/>
      <c r="QMJ14" s="148"/>
      <c r="QMK14" s="148"/>
      <c r="QML14" s="148"/>
      <c r="QMM14" s="148"/>
      <c r="QMN14" s="148"/>
      <c r="QMO14" s="148"/>
      <c r="QMP14" s="148"/>
      <c r="QMQ14" s="148"/>
      <c r="QMR14" s="148"/>
      <c r="QMS14" s="148"/>
      <c r="QMT14" s="148"/>
      <c r="QMU14" s="148"/>
      <c r="QMV14" s="148"/>
      <c r="QMW14" s="148"/>
      <c r="QMX14" s="148"/>
      <c r="QMY14" s="148"/>
      <c r="QMZ14" s="148"/>
      <c r="QNA14" s="148"/>
      <c r="QNB14" s="148"/>
      <c r="QNC14" s="148"/>
      <c r="QND14" s="148"/>
      <c r="QNE14" s="148"/>
      <c r="QNF14" s="148"/>
      <c r="QNG14" s="148"/>
      <c r="QNH14" s="148"/>
      <c r="QNI14" s="148"/>
      <c r="QNJ14" s="148"/>
      <c r="QNK14" s="148"/>
      <c r="QNL14" s="148"/>
      <c r="QNM14" s="148"/>
      <c r="QNN14" s="148"/>
      <c r="QNO14" s="148"/>
      <c r="QNP14" s="148"/>
      <c r="QNQ14" s="148"/>
      <c r="QNR14" s="148"/>
      <c r="QNS14" s="148"/>
      <c r="QNT14" s="148"/>
      <c r="QNU14" s="148"/>
      <c r="QNV14" s="148"/>
      <c r="QNW14" s="148"/>
      <c r="QNX14" s="148"/>
      <c r="QNY14" s="148"/>
      <c r="QNZ14" s="148"/>
      <c r="QOA14" s="148"/>
      <c r="QOB14" s="148"/>
      <c r="QOC14" s="148"/>
      <c r="QOD14" s="148"/>
      <c r="QOE14" s="148"/>
      <c r="QOF14" s="148"/>
      <c r="QOG14" s="148"/>
      <c r="QOH14" s="148"/>
      <c r="QOI14" s="148"/>
      <c r="QOJ14" s="148"/>
      <c r="QOK14" s="148"/>
      <c r="QOL14" s="148"/>
      <c r="QOM14" s="148"/>
      <c r="QON14" s="148"/>
      <c r="QOO14" s="148"/>
      <c r="QOP14" s="148"/>
      <c r="QOQ14" s="148"/>
      <c r="QOR14" s="148"/>
      <c r="QOS14" s="148"/>
      <c r="QOT14" s="148"/>
      <c r="QOU14" s="148"/>
      <c r="QOV14" s="148"/>
      <c r="QOW14" s="148"/>
      <c r="QOX14" s="148"/>
      <c r="QOY14" s="148"/>
      <c r="QOZ14" s="148"/>
      <c r="QPA14" s="148"/>
      <c r="QPB14" s="148"/>
      <c r="QPC14" s="148"/>
      <c r="QPD14" s="148"/>
      <c r="QPE14" s="148"/>
      <c r="QPF14" s="148"/>
      <c r="QPG14" s="148"/>
      <c r="QPH14" s="148"/>
      <c r="QPI14" s="148"/>
      <c r="QPJ14" s="148"/>
      <c r="QPK14" s="148"/>
      <c r="QPL14" s="148"/>
      <c r="QPM14" s="148"/>
      <c r="QPN14" s="148"/>
      <c r="QPO14" s="148"/>
      <c r="QPP14" s="148"/>
      <c r="QPQ14" s="148"/>
      <c r="QPR14" s="148"/>
      <c r="QPS14" s="148"/>
      <c r="QPT14" s="148"/>
      <c r="QPU14" s="148"/>
      <c r="QPV14" s="148"/>
      <c r="QPW14" s="148"/>
      <c r="QPX14" s="148"/>
      <c r="QPY14" s="148"/>
      <c r="QPZ14" s="148"/>
      <c r="QQA14" s="148"/>
      <c r="QQB14" s="148"/>
      <c r="QQC14" s="148"/>
      <c r="QQD14" s="148"/>
      <c r="QQE14" s="148"/>
      <c r="QQF14" s="148"/>
      <c r="QQG14" s="148"/>
      <c r="QQH14" s="148"/>
      <c r="QQI14" s="148"/>
      <c r="QQJ14" s="148"/>
      <c r="QQK14" s="148"/>
      <c r="QQL14" s="148"/>
      <c r="QQM14" s="148"/>
      <c r="QQN14" s="148"/>
      <c r="QQO14" s="148"/>
      <c r="QQP14" s="148"/>
      <c r="QQQ14" s="148"/>
      <c r="QQR14" s="148"/>
      <c r="QQS14" s="148"/>
      <c r="QQT14" s="148"/>
      <c r="QQU14" s="148"/>
      <c r="QQV14" s="148"/>
      <c r="QQW14" s="148"/>
      <c r="QQX14" s="148"/>
      <c r="QQY14" s="148"/>
      <c r="QQZ14" s="148"/>
      <c r="QRA14" s="148"/>
      <c r="QRB14" s="148"/>
      <c r="QRC14" s="148"/>
      <c r="QRD14" s="148"/>
      <c r="QRE14" s="148"/>
      <c r="QRF14" s="148"/>
      <c r="QRG14" s="148"/>
      <c r="QRH14" s="148"/>
      <c r="QRI14" s="148"/>
      <c r="QRJ14" s="148"/>
      <c r="QRK14" s="148"/>
      <c r="QRL14" s="148"/>
      <c r="QRM14" s="148"/>
      <c r="QRN14" s="148"/>
      <c r="QRO14" s="148"/>
      <c r="QRP14" s="148"/>
      <c r="QRQ14" s="148"/>
      <c r="QRR14" s="148"/>
      <c r="QRS14" s="148"/>
      <c r="QRT14" s="148"/>
      <c r="QRU14" s="148"/>
      <c r="QRV14" s="148"/>
      <c r="QRW14" s="148"/>
      <c r="QRX14" s="148"/>
      <c r="QRY14" s="148"/>
      <c r="QRZ14" s="148"/>
      <c r="QSA14" s="148"/>
      <c r="QSB14" s="148"/>
      <c r="QSC14" s="148"/>
      <c r="QSD14" s="148"/>
      <c r="QSE14" s="148"/>
      <c r="QSF14" s="148"/>
      <c r="QSG14" s="148"/>
      <c r="QSH14" s="148"/>
      <c r="QSI14" s="148"/>
      <c r="QSJ14" s="148"/>
      <c r="QSK14" s="148"/>
      <c r="QSL14" s="148"/>
      <c r="QSM14" s="148"/>
      <c r="QSN14" s="148"/>
      <c r="QSO14" s="148"/>
      <c r="QSP14" s="148"/>
      <c r="QSQ14" s="148"/>
      <c r="QSR14" s="148"/>
      <c r="QSS14" s="148"/>
      <c r="QST14" s="148"/>
      <c r="QSU14" s="148"/>
      <c r="QSV14" s="148"/>
      <c r="QSW14" s="148"/>
      <c r="QSX14" s="148"/>
      <c r="QSY14" s="148"/>
      <c r="QSZ14" s="148"/>
      <c r="QTA14" s="148"/>
      <c r="QTB14" s="148"/>
      <c r="QTC14" s="148"/>
      <c r="QTD14" s="148"/>
      <c r="QTE14" s="148"/>
      <c r="QTF14" s="148"/>
      <c r="QTG14" s="148"/>
      <c r="QTH14" s="148"/>
      <c r="QTI14" s="148"/>
      <c r="QTJ14" s="148"/>
      <c r="QTK14" s="148"/>
      <c r="QTL14" s="148"/>
      <c r="QTM14" s="148"/>
      <c r="QTN14" s="148"/>
      <c r="QTO14" s="148"/>
      <c r="QTP14" s="148"/>
      <c r="QTQ14" s="148"/>
      <c r="QTR14" s="148"/>
      <c r="QTS14" s="148"/>
      <c r="QTT14" s="148"/>
      <c r="QTU14" s="148"/>
      <c r="QTV14" s="148"/>
      <c r="QTW14" s="148"/>
      <c r="QTX14" s="148"/>
      <c r="QTY14" s="148"/>
      <c r="QTZ14" s="148"/>
      <c r="QUA14" s="148"/>
      <c r="QUB14" s="148"/>
      <c r="QUC14" s="148"/>
      <c r="QUD14" s="148"/>
      <c r="QUE14" s="148"/>
      <c r="QUF14" s="148"/>
      <c r="QUG14" s="148"/>
      <c r="QUH14" s="148"/>
      <c r="QUI14" s="148"/>
      <c r="QUJ14" s="148"/>
      <c r="QUK14" s="148"/>
      <c r="QUL14" s="148"/>
      <c r="QUM14" s="148"/>
      <c r="QUN14" s="148"/>
      <c r="QUO14" s="148"/>
      <c r="QUP14" s="148"/>
      <c r="QUQ14" s="148"/>
      <c r="QUR14" s="148"/>
      <c r="QUS14" s="148"/>
      <c r="QUT14" s="148"/>
      <c r="QUU14" s="148"/>
      <c r="QUV14" s="148"/>
      <c r="QUW14" s="148"/>
      <c r="QUX14" s="148"/>
      <c r="QUY14" s="148"/>
      <c r="QUZ14" s="148"/>
      <c r="QVA14" s="148"/>
      <c r="QVB14" s="148"/>
      <c r="QVC14" s="148"/>
      <c r="QVD14" s="148"/>
      <c r="QVE14" s="148"/>
      <c r="QVF14" s="148"/>
      <c r="QVG14" s="148"/>
      <c r="QVH14" s="148"/>
      <c r="QVI14" s="148"/>
      <c r="QVJ14" s="148"/>
      <c r="QVK14" s="148"/>
      <c r="QVL14" s="148"/>
      <c r="QVM14" s="148"/>
      <c r="QVN14" s="148"/>
      <c r="QVO14" s="148"/>
      <c r="QVP14" s="148"/>
      <c r="QVQ14" s="148"/>
      <c r="QVR14" s="148"/>
      <c r="QVS14" s="148"/>
      <c r="QVT14" s="148"/>
      <c r="QVU14" s="148"/>
      <c r="QVV14" s="148"/>
      <c r="QVW14" s="148"/>
      <c r="QVX14" s="148"/>
      <c r="QVY14" s="148"/>
      <c r="QVZ14" s="148"/>
      <c r="QWA14" s="148"/>
      <c r="QWB14" s="148"/>
      <c r="QWC14" s="148"/>
      <c r="QWD14" s="148"/>
      <c r="QWE14" s="148"/>
      <c r="QWF14" s="148"/>
      <c r="QWG14" s="148"/>
      <c r="QWH14" s="148"/>
      <c r="QWI14" s="148"/>
      <c r="QWJ14" s="148"/>
      <c r="QWK14" s="148"/>
      <c r="QWL14" s="148"/>
      <c r="QWM14" s="148"/>
      <c r="QWN14" s="148"/>
      <c r="QWO14" s="148"/>
      <c r="QWP14" s="148"/>
      <c r="QWQ14" s="148"/>
      <c r="QWR14" s="148"/>
      <c r="QWS14" s="148"/>
      <c r="QWT14" s="148"/>
      <c r="QWU14" s="148"/>
      <c r="QWV14" s="148"/>
      <c r="QWW14" s="148"/>
      <c r="QWX14" s="148"/>
      <c r="QWY14" s="148"/>
      <c r="QWZ14" s="148"/>
      <c r="QXA14" s="148"/>
      <c r="QXB14" s="148"/>
      <c r="QXC14" s="148"/>
      <c r="QXD14" s="148"/>
      <c r="QXE14" s="148"/>
      <c r="QXF14" s="148"/>
      <c r="QXG14" s="148"/>
      <c r="QXH14" s="148"/>
      <c r="QXI14" s="148"/>
      <c r="QXJ14" s="148"/>
      <c r="QXK14" s="148"/>
      <c r="QXL14" s="148"/>
      <c r="QXM14" s="148"/>
      <c r="QXN14" s="148"/>
      <c r="QXO14" s="148"/>
      <c r="QXP14" s="148"/>
      <c r="QXQ14" s="148"/>
      <c r="QXR14" s="148"/>
      <c r="QXS14" s="148"/>
      <c r="QXT14" s="148"/>
      <c r="QXU14" s="148"/>
      <c r="QXV14" s="148"/>
      <c r="QXW14" s="148"/>
      <c r="QXX14" s="148"/>
      <c r="QXY14" s="148"/>
      <c r="QXZ14" s="148"/>
      <c r="QYA14" s="148"/>
      <c r="QYB14" s="148"/>
      <c r="QYC14" s="148"/>
      <c r="QYD14" s="148"/>
      <c r="QYE14" s="148"/>
      <c r="QYF14" s="148"/>
      <c r="QYG14" s="148"/>
      <c r="QYH14" s="148"/>
      <c r="QYI14" s="148"/>
      <c r="QYJ14" s="148"/>
      <c r="QYK14" s="148"/>
      <c r="QYL14" s="148"/>
      <c r="QYM14" s="148"/>
      <c r="QYN14" s="148"/>
      <c r="QYO14" s="148"/>
      <c r="QYP14" s="148"/>
      <c r="QYQ14" s="148"/>
      <c r="QYR14" s="148"/>
      <c r="QYS14" s="148"/>
      <c r="QYT14" s="148"/>
      <c r="QYU14" s="148"/>
      <c r="QYV14" s="148"/>
      <c r="QYW14" s="148"/>
      <c r="QYX14" s="148"/>
      <c r="QYY14" s="148"/>
      <c r="QYZ14" s="148"/>
      <c r="QZA14" s="148"/>
      <c r="QZB14" s="148"/>
      <c r="QZC14" s="148"/>
      <c r="QZD14" s="148"/>
      <c r="QZE14" s="148"/>
      <c r="QZF14" s="148"/>
      <c r="QZG14" s="148"/>
      <c r="QZH14" s="148"/>
      <c r="QZI14" s="148"/>
      <c r="QZJ14" s="148"/>
      <c r="QZK14" s="148"/>
      <c r="QZL14" s="148"/>
      <c r="QZM14" s="148"/>
      <c r="QZN14" s="148"/>
      <c r="QZO14" s="148"/>
      <c r="QZP14" s="148"/>
      <c r="QZQ14" s="148"/>
      <c r="QZR14" s="148"/>
      <c r="QZS14" s="148"/>
      <c r="QZT14" s="148"/>
      <c r="QZU14" s="148"/>
      <c r="QZV14" s="148"/>
      <c r="QZW14" s="148"/>
      <c r="QZX14" s="148"/>
      <c r="QZY14" s="148"/>
      <c r="QZZ14" s="148"/>
      <c r="RAA14" s="148"/>
      <c r="RAB14" s="148"/>
      <c r="RAC14" s="148"/>
      <c r="RAD14" s="148"/>
      <c r="RAE14" s="148"/>
      <c r="RAF14" s="148"/>
      <c r="RAG14" s="148"/>
      <c r="RAH14" s="148"/>
      <c r="RAI14" s="148"/>
      <c r="RAJ14" s="148"/>
      <c r="RAK14" s="148"/>
      <c r="RAL14" s="148"/>
      <c r="RAM14" s="148"/>
      <c r="RAN14" s="148"/>
      <c r="RAO14" s="148"/>
      <c r="RAP14" s="148"/>
      <c r="RAQ14" s="148"/>
      <c r="RAR14" s="148"/>
      <c r="RAS14" s="148"/>
      <c r="RAT14" s="148"/>
      <c r="RAU14" s="148"/>
      <c r="RAV14" s="148"/>
      <c r="RAW14" s="148"/>
      <c r="RAX14" s="148"/>
      <c r="RAY14" s="148"/>
      <c r="RAZ14" s="148"/>
      <c r="RBA14" s="148"/>
      <c r="RBB14" s="148"/>
      <c r="RBC14" s="148"/>
      <c r="RBD14" s="148"/>
      <c r="RBE14" s="148"/>
      <c r="RBF14" s="148"/>
      <c r="RBG14" s="148"/>
      <c r="RBH14" s="148"/>
      <c r="RBI14" s="148"/>
      <c r="RBJ14" s="148"/>
      <c r="RBK14" s="148"/>
      <c r="RBL14" s="148"/>
      <c r="RBM14" s="148"/>
      <c r="RBN14" s="148"/>
      <c r="RBO14" s="148"/>
      <c r="RBP14" s="148"/>
      <c r="RBQ14" s="148"/>
      <c r="RBR14" s="148"/>
      <c r="RBS14" s="148"/>
      <c r="RBT14" s="148"/>
      <c r="RBU14" s="148"/>
      <c r="RBV14" s="148"/>
      <c r="RBW14" s="148"/>
      <c r="RBX14" s="148"/>
      <c r="RBY14" s="148"/>
      <c r="RBZ14" s="148"/>
      <c r="RCA14" s="148"/>
      <c r="RCB14" s="148"/>
      <c r="RCC14" s="148"/>
      <c r="RCD14" s="148"/>
      <c r="RCE14" s="148"/>
      <c r="RCF14" s="148"/>
      <c r="RCG14" s="148"/>
      <c r="RCH14" s="148"/>
      <c r="RCI14" s="148"/>
      <c r="RCJ14" s="148"/>
      <c r="RCK14" s="148"/>
      <c r="RCL14" s="148"/>
      <c r="RCM14" s="148"/>
      <c r="RCN14" s="148"/>
      <c r="RCO14" s="148"/>
      <c r="RCP14" s="148"/>
      <c r="RCQ14" s="148"/>
      <c r="RCR14" s="148"/>
      <c r="RCS14" s="148"/>
      <c r="RCT14" s="148"/>
      <c r="RCU14" s="148"/>
      <c r="RCV14" s="148"/>
      <c r="RCW14" s="148"/>
      <c r="RCX14" s="148"/>
      <c r="RCY14" s="148"/>
      <c r="RCZ14" s="148"/>
      <c r="RDA14" s="148"/>
      <c r="RDB14" s="148"/>
      <c r="RDC14" s="148"/>
      <c r="RDD14" s="148"/>
      <c r="RDE14" s="148"/>
      <c r="RDF14" s="148"/>
      <c r="RDG14" s="148"/>
      <c r="RDH14" s="148"/>
      <c r="RDI14" s="148"/>
      <c r="RDJ14" s="148"/>
      <c r="RDK14" s="148"/>
      <c r="RDL14" s="148"/>
      <c r="RDM14" s="148"/>
      <c r="RDN14" s="148"/>
      <c r="RDO14" s="148"/>
      <c r="RDP14" s="148"/>
      <c r="RDQ14" s="148"/>
      <c r="RDR14" s="148"/>
      <c r="RDS14" s="148"/>
      <c r="RDT14" s="148"/>
      <c r="RDU14" s="148"/>
      <c r="RDV14" s="148"/>
      <c r="RDW14" s="148"/>
      <c r="RDX14" s="148"/>
      <c r="RDY14" s="148"/>
      <c r="RDZ14" s="148"/>
      <c r="REA14" s="148"/>
      <c r="REB14" s="148"/>
      <c r="REC14" s="148"/>
      <c r="RED14" s="148"/>
      <c r="REE14" s="148"/>
      <c r="REF14" s="148"/>
      <c r="REG14" s="148"/>
      <c r="REH14" s="148"/>
      <c r="REI14" s="148"/>
      <c r="REJ14" s="148"/>
      <c r="REK14" s="148"/>
      <c r="REL14" s="148"/>
      <c r="REM14" s="148"/>
      <c r="REN14" s="148"/>
      <c r="REO14" s="148"/>
      <c r="REP14" s="148"/>
      <c r="REQ14" s="148"/>
      <c r="RER14" s="148"/>
      <c r="RES14" s="148"/>
      <c r="RET14" s="148"/>
      <c r="REU14" s="148"/>
      <c r="REV14" s="148"/>
      <c r="REW14" s="148"/>
      <c r="REX14" s="148"/>
      <c r="REY14" s="148"/>
      <c r="REZ14" s="148"/>
      <c r="RFA14" s="148"/>
      <c r="RFB14" s="148"/>
      <c r="RFC14" s="148"/>
      <c r="RFD14" s="148"/>
      <c r="RFE14" s="148"/>
      <c r="RFF14" s="148"/>
      <c r="RFG14" s="148"/>
      <c r="RFH14" s="148"/>
      <c r="RFI14" s="148"/>
      <c r="RFJ14" s="148"/>
      <c r="RFK14" s="148"/>
      <c r="RFL14" s="148"/>
      <c r="RFM14" s="148"/>
      <c r="RFN14" s="148"/>
      <c r="RFO14" s="148"/>
      <c r="RFP14" s="148"/>
      <c r="RFQ14" s="148"/>
      <c r="RFR14" s="148"/>
      <c r="RFS14" s="148"/>
      <c r="RFT14" s="148"/>
      <c r="RFU14" s="148"/>
      <c r="RFV14" s="148"/>
      <c r="RFW14" s="148"/>
      <c r="RFX14" s="148"/>
      <c r="RFY14" s="148"/>
      <c r="RFZ14" s="148"/>
      <c r="RGA14" s="148"/>
      <c r="RGB14" s="148"/>
      <c r="RGC14" s="148"/>
      <c r="RGD14" s="148"/>
      <c r="RGE14" s="148"/>
      <c r="RGF14" s="148"/>
      <c r="RGG14" s="148"/>
      <c r="RGH14" s="148"/>
      <c r="RGI14" s="148"/>
      <c r="RGJ14" s="148"/>
      <c r="RGK14" s="148"/>
      <c r="RGL14" s="148"/>
      <c r="RGM14" s="148"/>
      <c r="RGN14" s="148"/>
      <c r="RGO14" s="148"/>
      <c r="RGP14" s="148"/>
      <c r="RGQ14" s="148"/>
      <c r="RGR14" s="148"/>
      <c r="RGS14" s="148"/>
      <c r="RGT14" s="148"/>
      <c r="RGU14" s="148"/>
      <c r="RGV14" s="148"/>
      <c r="RGW14" s="148"/>
      <c r="RGX14" s="148"/>
      <c r="RGY14" s="148"/>
      <c r="RGZ14" s="148"/>
      <c r="RHA14" s="148"/>
      <c r="RHB14" s="148"/>
      <c r="RHC14" s="148"/>
      <c r="RHD14" s="148"/>
      <c r="RHE14" s="148"/>
      <c r="RHF14" s="148"/>
      <c r="RHG14" s="148"/>
      <c r="RHH14" s="148"/>
      <c r="RHI14" s="148"/>
      <c r="RHJ14" s="148"/>
      <c r="RHK14" s="148"/>
      <c r="RHL14" s="148"/>
      <c r="RHM14" s="148"/>
      <c r="RHN14" s="148"/>
      <c r="RHO14" s="148"/>
      <c r="RHP14" s="148"/>
      <c r="RHQ14" s="148"/>
      <c r="RHR14" s="148"/>
      <c r="RHS14" s="148"/>
      <c r="RHT14" s="148"/>
      <c r="RHU14" s="148"/>
      <c r="RHV14" s="148"/>
      <c r="RHW14" s="148"/>
      <c r="RHX14" s="148"/>
      <c r="RHY14" s="148"/>
      <c r="RHZ14" s="148"/>
      <c r="RIA14" s="148"/>
      <c r="RIB14" s="148"/>
      <c r="RIC14" s="148"/>
      <c r="RID14" s="148"/>
      <c r="RIE14" s="148"/>
      <c r="RIF14" s="148"/>
      <c r="RIG14" s="148"/>
      <c r="RIH14" s="148"/>
      <c r="RII14" s="148"/>
      <c r="RIJ14" s="148"/>
      <c r="RIK14" s="148"/>
      <c r="RIL14" s="148"/>
      <c r="RIM14" s="148"/>
      <c r="RIN14" s="148"/>
      <c r="RIO14" s="148"/>
      <c r="RIP14" s="148"/>
      <c r="RIQ14" s="148"/>
      <c r="RIR14" s="148"/>
      <c r="RIS14" s="148"/>
      <c r="RIT14" s="148"/>
      <c r="RIU14" s="148"/>
      <c r="RIV14" s="148"/>
      <c r="RIW14" s="148"/>
      <c r="RIX14" s="148"/>
      <c r="RIY14" s="148"/>
      <c r="RIZ14" s="148"/>
      <c r="RJA14" s="148"/>
      <c r="RJB14" s="148"/>
      <c r="RJC14" s="148"/>
      <c r="RJD14" s="148"/>
      <c r="RJE14" s="148"/>
      <c r="RJF14" s="148"/>
      <c r="RJG14" s="148"/>
      <c r="RJH14" s="148"/>
      <c r="RJI14" s="148"/>
      <c r="RJJ14" s="148"/>
      <c r="RJK14" s="148"/>
      <c r="RJL14" s="148"/>
      <c r="RJM14" s="148"/>
      <c r="RJN14" s="148"/>
      <c r="RJO14" s="148"/>
      <c r="RJP14" s="148"/>
      <c r="RJQ14" s="148"/>
      <c r="RJR14" s="148"/>
      <c r="RJS14" s="148"/>
      <c r="RJT14" s="148"/>
      <c r="RJU14" s="148"/>
      <c r="RJV14" s="148"/>
      <c r="RJW14" s="148"/>
      <c r="RJX14" s="148"/>
      <c r="RJY14" s="148"/>
      <c r="RJZ14" s="148"/>
      <c r="RKA14" s="148"/>
      <c r="RKB14" s="148"/>
      <c r="RKC14" s="148"/>
      <c r="RKD14" s="148"/>
      <c r="RKE14" s="148"/>
      <c r="RKF14" s="148"/>
      <c r="RKG14" s="148"/>
      <c r="RKH14" s="148"/>
      <c r="RKI14" s="148"/>
      <c r="RKJ14" s="148"/>
      <c r="RKK14" s="148"/>
      <c r="RKL14" s="148"/>
      <c r="RKM14" s="148"/>
      <c r="RKN14" s="148"/>
      <c r="RKO14" s="148"/>
      <c r="RKP14" s="148"/>
      <c r="RKQ14" s="148"/>
      <c r="RKR14" s="148"/>
      <c r="RKS14" s="148"/>
      <c r="RKT14" s="148"/>
      <c r="RKU14" s="148"/>
      <c r="RKV14" s="148"/>
      <c r="RKW14" s="148"/>
      <c r="RKX14" s="148"/>
      <c r="RKY14" s="148"/>
      <c r="RKZ14" s="148"/>
      <c r="RLA14" s="148"/>
      <c r="RLB14" s="148"/>
      <c r="RLC14" s="148"/>
      <c r="RLD14" s="148"/>
      <c r="RLE14" s="148"/>
      <c r="RLF14" s="148"/>
      <c r="RLG14" s="148"/>
      <c r="RLH14" s="148"/>
      <c r="RLI14" s="148"/>
      <c r="RLJ14" s="148"/>
      <c r="RLK14" s="148"/>
      <c r="RLL14" s="148"/>
      <c r="RLM14" s="148"/>
      <c r="RLN14" s="148"/>
      <c r="RLO14" s="148"/>
      <c r="RLP14" s="148"/>
      <c r="RLQ14" s="148"/>
      <c r="RLR14" s="148"/>
      <c r="RLS14" s="148"/>
      <c r="RLT14" s="148"/>
      <c r="RLU14" s="148"/>
      <c r="RLV14" s="148"/>
      <c r="RLW14" s="148"/>
      <c r="RLX14" s="148"/>
      <c r="RLY14" s="148"/>
      <c r="RLZ14" s="148"/>
      <c r="RMA14" s="148"/>
      <c r="RMB14" s="148"/>
      <c r="RMC14" s="148"/>
      <c r="RMD14" s="148"/>
      <c r="RME14" s="148"/>
      <c r="RMF14" s="148"/>
      <c r="RMG14" s="148"/>
      <c r="RMH14" s="148"/>
      <c r="RMI14" s="148"/>
      <c r="RMJ14" s="148"/>
      <c r="RMK14" s="148"/>
      <c r="RML14" s="148"/>
      <c r="RMM14" s="148"/>
      <c r="RMN14" s="148"/>
      <c r="RMO14" s="148"/>
      <c r="RMP14" s="148"/>
      <c r="RMQ14" s="148"/>
      <c r="RMR14" s="148"/>
      <c r="RMS14" s="148"/>
      <c r="RMT14" s="148"/>
      <c r="RMU14" s="148"/>
      <c r="RMV14" s="148"/>
      <c r="RMW14" s="148"/>
      <c r="RMX14" s="148"/>
      <c r="RMY14" s="148"/>
      <c r="RMZ14" s="148"/>
      <c r="RNA14" s="148"/>
      <c r="RNB14" s="148"/>
      <c r="RNC14" s="148"/>
      <c r="RND14" s="148"/>
      <c r="RNE14" s="148"/>
      <c r="RNF14" s="148"/>
      <c r="RNG14" s="148"/>
      <c r="RNH14" s="148"/>
      <c r="RNI14" s="148"/>
      <c r="RNJ14" s="148"/>
      <c r="RNK14" s="148"/>
      <c r="RNL14" s="148"/>
      <c r="RNM14" s="148"/>
      <c r="RNN14" s="148"/>
      <c r="RNO14" s="148"/>
      <c r="RNP14" s="148"/>
      <c r="RNQ14" s="148"/>
      <c r="RNR14" s="148"/>
      <c r="RNS14" s="148"/>
      <c r="RNT14" s="148"/>
      <c r="RNU14" s="148"/>
      <c r="RNV14" s="148"/>
      <c r="RNW14" s="148"/>
      <c r="RNX14" s="148"/>
      <c r="RNY14" s="148"/>
      <c r="RNZ14" s="148"/>
      <c r="ROA14" s="148"/>
      <c r="ROB14" s="148"/>
      <c r="ROC14" s="148"/>
      <c r="ROD14" s="148"/>
      <c r="ROE14" s="148"/>
      <c r="ROF14" s="148"/>
      <c r="ROG14" s="148"/>
      <c r="ROH14" s="148"/>
      <c r="ROI14" s="148"/>
      <c r="ROJ14" s="148"/>
      <c r="ROK14" s="148"/>
      <c r="ROL14" s="148"/>
      <c r="ROM14" s="148"/>
      <c r="RON14" s="148"/>
      <c r="ROO14" s="148"/>
      <c r="ROP14" s="148"/>
      <c r="ROQ14" s="148"/>
      <c r="ROR14" s="148"/>
      <c r="ROS14" s="148"/>
      <c r="ROT14" s="148"/>
      <c r="ROU14" s="148"/>
      <c r="ROV14" s="148"/>
      <c r="ROW14" s="148"/>
      <c r="ROX14" s="148"/>
      <c r="ROY14" s="148"/>
      <c r="ROZ14" s="148"/>
      <c r="RPA14" s="148"/>
      <c r="RPB14" s="148"/>
      <c r="RPC14" s="148"/>
      <c r="RPD14" s="148"/>
      <c r="RPE14" s="148"/>
      <c r="RPF14" s="148"/>
      <c r="RPG14" s="148"/>
      <c r="RPH14" s="148"/>
      <c r="RPI14" s="148"/>
      <c r="RPJ14" s="148"/>
      <c r="RPK14" s="148"/>
      <c r="RPL14" s="148"/>
      <c r="RPM14" s="148"/>
      <c r="RPN14" s="148"/>
      <c r="RPO14" s="148"/>
      <c r="RPP14" s="148"/>
      <c r="RPQ14" s="148"/>
      <c r="RPR14" s="148"/>
      <c r="RPS14" s="148"/>
      <c r="RPT14" s="148"/>
      <c r="RPU14" s="148"/>
      <c r="RPV14" s="148"/>
      <c r="RPW14" s="148"/>
      <c r="RPX14" s="148"/>
      <c r="RPY14" s="148"/>
      <c r="RPZ14" s="148"/>
      <c r="RQA14" s="148"/>
      <c r="RQB14" s="148"/>
      <c r="RQC14" s="148"/>
      <c r="RQD14" s="148"/>
      <c r="RQE14" s="148"/>
      <c r="RQF14" s="148"/>
      <c r="RQG14" s="148"/>
      <c r="RQH14" s="148"/>
      <c r="RQI14" s="148"/>
      <c r="RQJ14" s="148"/>
      <c r="RQK14" s="148"/>
      <c r="RQL14" s="148"/>
      <c r="RQM14" s="148"/>
      <c r="RQN14" s="148"/>
      <c r="RQO14" s="148"/>
      <c r="RQP14" s="148"/>
      <c r="RQQ14" s="148"/>
      <c r="RQR14" s="148"/>
      <c r="RQS14" s="148"/>
      <c r="RQT14" s="148"/>
      <c r="RQU14" s="148"/>
      <c r="RQV14" s="148"/>
      <c r="RQW14" s="148"/>
      <c r="RQX14" s="148"/>
      <c r="RQY14" s="148"/>
      <c r="RQZ14" s="148"/>
      <c r="RRA14" s="148"/>
      <c r="RRB14" s="148"/>
      <c r="RRC14" s="148"/>
      <c r="RRD14" s="148"/>
      <c r="RRE14" s="148"/>
      <c r="RRF14" s="148"/>
      <c r="RRG14" s="148"/>
      <c r="RRH14" s="148"/>
      <c r="RRI14" s="148"/>
      <c r="RRJ14" s="148"/>
      <c r="RRK14" s="148"/>
      <c r="RRL14" s="148"/>
      <c r="RRM14" s="148"/>
      <c r="RRN14" s="148"/>
      <c r="RRO14" s="148"/>
      <c r="RRP14" s="148"/>
      <c r="RRQ14" s="148"/>
      <c r="RRR14" s="148"/>
      <c r="RRS14" s="148"/>
      <c r="RRT14" s="148"/>
      <c r="RRU14" s="148"/>
      <c r="RRV14" s="148"/>
      <c r="RRW14" s="148"/>
      <c r="RRX14" s="148"/>
      <c r="RRY14" s="148"/>
      <c r="RRZ14" s="148"/>
      <c r="RSA14" s="148"/>
      <c r="RSB14" s="148"/>
      <c r="RSC14" s="148"/>
      <c r="RSD14" s="148"/>
      <c r="RSE14" s="148"/>
      <c r="RSF14" s="148"/>
      <c r="RSG14" s="148"/>
      <c r="RSH14" s="148"/>
      <c r="RSI14" s="148"/>
      <c r="RSJ14" s="148"/>
      <c r="RSK14" s="148"/>
      <c r="RSL14" s="148"/>
      <c r="RSM14" s="148"/>
      <c r="RSN14" s="148"/>
      <c r="RSO14" s="148"/>
      <c r="RSP14" s="148"/>
      <c r="RSQ14" s="148"/>
      <c r="RSR14" s="148"/>
      <c r="RSS14" s="148"/>
      <c r="RST14" s="148"/>
      <c r="RSU14" s="148"/>
      <c r="RSV14" s="148"/>
      <c r="RSW14" s="148"/>
      <c r="RSX14" s="148"/>
      <c r="RSY14" s="148"/>
      <c r="RSZ14" s="148"/>
      <c r="RTA14" s="148"/>
      <c r="RTB14" s="148"/>
      <c r="RTC14" s="148"/>
      <c r="RTD14" s="148"/>
      <c r="RTE14" s="148"/>
      <c r="RTF14" s="148"/>
      <c r="RTG14" s="148"/>
      <c r="RTH14" s="148"/>
      <c r="RTI14" s="148"/>
      <c r="RTJ14" s="148"/>
      <c r="RTK14" s="148"/>
      <c r="RTL14" s="148"/>
      <c r="RTM14" s="148"/>
      <c r="RTN14" s="148"/>
      <c r="RTO14" s="148"/>
      <c r="RTP14" s="148"/>
      <c r="RTQ14" s="148"/>
      <c r="RTR14" s="148"/>
      <c r="RTS14" s="148"/>
      <c r="RTT14" s="148"/>
      <c r="RTU14" s="148"/>
      <c r="RTV14" s="148"/>
      <c r="RTW14" s="148"/>
      <c r="RTX14" s="148"/>
      <c r="RTY14" s="148"/>
      <c r="RTZ14" s="148"/>
      <c r="RUA14" s="148"/>
      <c r="RUB14" s="148"/>
      <c r="RUC14" s="148"/>
      <c r="RUD14" s="148"/>
      <c r="RUE14" s="148"/>
      <c r="RUF14" s="148"/>
      <c r="RUG14" s="148"/>
      <c r="RUH14" s="148"/>
      <c r="RUI14" s="148"/>
      <c r="RUJ14" s="148"/>
      <c r="RUK14" s="148"/>
      <c r="RUL14" s="148"/>
      <c r="RUM14" s="148"/>
      <c r="RUN14" s="148"/>
      <c r="RUO14" s="148"/>
      <c r="RUP14" s="148"/>
      <c r="RUQ14" s="148"/>
      <c r="RUR14" s="148"/>
      <c r="RUS14" s="148"/>
      <c r="RUT14" s="148"/>
      <c r="RUU14" s="148"/>
      <c r="RUV14" s="148"/>
      <c r="RUW14" s="148"/>
      <c r="RUX14" s="148"/>
      <c r="RUY14" s="148"/>
      <c r="RUZ14" s="148"/>
      <c r="RVA14" s="148"/>
      <c r="RVB14" s="148"/>
      <c r="RVC14" s="148"/>
      <c r="RVD14" s="148"/>
      <c r="RVE14" s="148"/>
      <c r="RVF14" s="148"/>
      <c r="RVG14" s="148"/>
      <c r="RVH14" s="148"/>
      <c r="RVI14" s="148"/>
      <c r="RVJ14" s="148"/>
      <c r="RVK14" s="148"/>
      <c r="RVL14" s="148"/>
      <c r="RVM14" s="148"/>
      <c r="RVN14" s="148"/>
      <c r="RVO14" s="148"/>
      <c r="RVP14" s="148"/>
      <c r="RVQ14" s="148"/>
      <c r="RVR14" s="148"/>
      <c r="RVS14" s="148"/>
      <c r="RVT14" s="148"/>
      <c r="RVU14" s="148"/>
      <c r="RVV14" s="148"/>
      <c r="RVW14" s="148"/>
      <c r="RVX14" s="148"/>
      <c r="RVY14" s="148"/>
      <c r="RVZ14" s="148"/>
      <c r="RWA14" s="148"/>
      <c r="RWB14" s="148"/>
      <c r="RWC14" s="148"/>
      <c r="RWD14" s="148"/>
      <c r="RWE14" s="148"/>
      <c r="RWF14" s="148"/>
      <c r="RWG14" s="148"/>
      <c r="RWH14" s="148"/>
      <c r="RWI14" s="148"/>
      <c r="RWJ14" s="148"/>
      <c r="RWK14" s="148"/>
      <c r="RWL14" s="148"/>
      <c r="RWM14" s="148"/>
      <c r="RWN14" s="148"/>
      <c r="RWO14" s="148"/>
      <c r="RWP14" s="148"/>
      <c r="RWQ14" s="148"/>
      <c r="RWR14" s="148"/>
      <c r="RWS14" s="148"/>
      <c r="RWT14" s="148"/>
      <c r="RWU14" s="148"/>
      <c r="RWV14" s="148"/>
      <c r="RWW14" s="148"/>
      <c r="RWX14" s="148"/>
      <c r="RWY14" s="148"/>
      <c r="RWZ14" s="148"/>
      <c r="RXA14" s="148"/>
      <c r="RXB14" s="148"/>
      <c r="RXC14" s="148"/>
      <c r="RXD14" s="148"/>
      <c r="RXE14" s="148"/>
      <c r="RXF14" s="148"/>
      <c r="RXG14" s="148"/>
      <c r="RXH14" s="148"/>
      <c r="RXI14" s="148"/>
      <c r="RXJ14" s="148"/>
      <c r="RXK14" s="148"/>
      <c r="RXL14" s="148"/>
      <c r="RXM14" s="148"/>
      <c r="RXN14" s="148"/>
      <c r="RXO14" s="148"/>
      <c r="RXP14" s="148"/>
      <c r="RXQ14" s="148"/>
      <c r="RXR14" s="148"/>
      <c r="RXS14" s="148"/>
      <c r="RXT14" s="148"/>
      <c r="RXU14" s="148"/>
      <c r="RXV14" s="148"/>
      <c r="RXW14" s="148"/>
      <c r="RXX14" s="148"/>
      <c r="RXY14" s="148"/>
      <c r="RXZ14" s="148"/>
      <c r="RYA14" s="148"/>
      <c r="RYB14" s="148"/>
      <c r="RYC14" s="148"/>
      <c r="RYD14" s="148"/>
      <c r="RYE14" s="148"/>
      <c r="RYF14" s="148"/>
      <c r="RYG14" s="148"/>
      <c r="RYH14" s="148"/>
      <c r="RYI14" s="148"/>
      <c r="RYJ14" s="148"/>
      <c r="RYK14" s="148"/>
      <c r="RYL14" s="148"/>
      <c r="RYM14" s="148"/>
      <c r="RYN14" s="148"/>
      <c r="RYO14" s="148"/>
      <c r="RYP14" s="148"/>
      <c r="RYQ14" s="148"/>
      <c r="RYR14" s="148"/>
      <c r="RYS14" s="148"/>
      <c r="RYT14" s="148"/>
      <c r="RYU14" s="148"/>
      <c r="RYV14" s="148"/>
      <c r="RYW14" s="148"/>
      <c r="RYX14" s="148"/>
      <c r="RYY14" s="148"/>
      <c r="RYZ14" s="148"/>
      <c r="RZA14" s="148"/>
      <c r="RZB14" s="148"/>
      <c r="RZC14" s="148"/>
      <c r="RZD14" s="148"/>
      <c r="RZE14" s="148"/>
      <c r="RZF14" s="148"/>
      <c r="RZG14" s="148"/>
      <c r="RZH14" s="148"/>
      <c r="RZI14" s="148"/>
      <c r="RZJ14" s="148"/>
      <c r="RZK14" s="148"/>
      <c r="RZL14" s="148"/>
      <c r="RZM14" s="148"/>
      <c r="RZN14" s="148"/>
      <c r="RZO14" s="148"/>
      <c r="RZP14" s="148"/>
      <c r="RZQ14" s="148"/>
      <c r="RZR14" s="148"/>
      <c r="RZS14" s="148"/>
      <c r="RZT14" s="148"/>
      <c r="RZU14" s="148"/>
      <c r="RZV14" s="148"/>
      <c r="RZW14" s="148"/>
      <c r="RZX14" s="148"/>
      <c r="RZY14" s="148"/>
      <c r="RZZ14" s="148"/>
      <c r="SAA14" s="148"/>
      <c r="SAB14" s="148"/>
      <c r="SAC14" s="148"/>
      <c r="SAD14" s="148"/>
      <c r="SAE14" s="148"/>
      <c r="SAF14" s="148"/>
      <c r="SAG14" s="148"/>
      <c r="SAH14" s="148"/>
      <c r="SAI14" s="148"/>
      <c r="SAJ14" s="148"/>
      <c r="SAK14" s="148"/>
      <c r="SAL14" s="148"/>
      <c r="SAM14" s="148"/>
      <c r="SAN14" s="148"/>
      <c r="SAO14" s="148"/>
      <c r="SAP14" s="148"/>
      <c r="SAQ14" s="148"/>
      <c r="SAR14" s="148"/>
      <c r="SAS14" s="148"/>
      <c r="SAT14" s="148"/>
      <c r="SAU14" s="148"/>
      <c r="SAV14" s="148"/>
      <c r="SAW14" s="148"/>
      <c r="SAX14" s="148"/>
      <c r="SAY14" s="148"/>
      <c r="SAZ14" s="148"/>
      <c r="SBA14" s="148"/>
      <c r="SBB14" s="148"/>
      <c r="SBC14" s="148"/>
      <c r="SBD14" s="148"/>
      <c r="SBE14" s="148"/>
      <c r="SBF14" s="148"/>
      <c r="SBG14" s="148"/>
      <c r="SBH14" s="148"/>
      <c r="SBI14" s="148"/>
      <c r="SBJ14" s="148"/>
      <c r="SBK14" s="148"/>
      <c r="SBL14" s="148"/>
      <c r="SBM14" s="148"/>
      <c r="SBN14" s="148"/>
      <c r="SBO14" s="148"/>
      <c r="SBP14" s="148"/>
      <c r="SBQ14" s="148"/>
      <c r="SBR14" s="148"/>
      <c r="SBS14" s="148"/>
      <c r="SBT14" s="148"/>
      <c r="SBU14" s="148"/>
      <c r="SBV14" s="148"/>
      <c r="SBW14" s="148"/>
      <c r="SBX14" s="148"/>
      <c r="SBY14" s="148"/>
      <c r="SBZ14" s="148"/>
      <c r="SCA14" s="148"/>
      <c r="SCB14" s="148"/>
      <c r="SCC14" s="148"/>
      <c r="SCD14" s="148"/>
      <c r="SCE14" s="148"/>
      <c r="SCF14" s="148"/>
      <c r="SCG14" s="148"/>
      <c r="SCH14" s="148"/>
      <c r="SCI14" s="148"/>
      <c r="SCJ14" s="148"/>
      <c r="SCK14" s="148"/>
      <c r="SCL14" s="148"/>
      <c r="SCM14" s="148"/>
      <c r="SCN14" s="148"/>
      <c r="SCO14" s="148"/>
      <c r="SCP14" s="148"/>
      <c r="SCQ14" s="148"/>
      <c r="SCR14" s="148"/>
      <c r="SCS14" s="148"/>
      <c r="SCT14" s="148"/>
      <c r="SCU14" s="148"/>
      <c r="SCV14" s="148"/>
      <c r="SCW14" s="148"/>
      <c r="SCX14" s="148"/>
      <c r="SCY14" s="148"/>
      <c r="SCZ14" s="148"/>
      <c r="SDA14" s="148"/>
      <c r="SDB14" s="148"/>
      <c r="SDC14" s="148"/>
      <c r="SDD14" s="148"/>
      <c r="SDE14" s="148"/>
      <c r="SDF14" s="148"/>
      <c r="SDG14" s="148"/>
      <c r="SDH14" s="148"/>
      <c r="SDI14" s="148"/>
      <c r="SDJ14" s="148"/>
      <c r="SDK14" s="148"/>
      <c r="SDL14" s="148"/>
      <c r="SDM14" s="148"/>
      <c r="SDN14" s="148"/>
      <c r="SDO14" s="148"/>
      <c r="SDP14" s="148"/>
      <c r="SDQ14" s="148"/>
      <c r="SDR14" s="148"/>
      <c r="SDS14" s="148"/>
      <c r="SDT14" s="148"/>
      <c r="SDU14" s="148"/>
      <c r="SDV14" s="148"/>
      <c r="SDW14" s="148"/>
      <c r="SDX14" s="148"/>
      <c r="SDY14" s="148"/>
      <c r="SDZ14" s="148"/>
      <c r="SEA14" s="148"/>
      <c r="SEB14" s="148"/>
      <c r="SEC14" s="148"/>
      <c r="SED14" s="148"/>
      <c r="SEE14" s="148"/>
      <c r="SEF14" s="148"/>
      <c r="SEG14" s="148"/>
      <c r="SEH14" s="148"/>
      <c r="SEI14" s="148"/>
      <c r="SEJ14" s="148"/>
      <c r="SEK14" s="148"/>
      <c r="SEL14" s="148"/>
      <c r="SEM14" s="148"/>
      <c r="SEN14" s="148"/>
      <c r="SEO14" s="148"/>
      <c r="SEP14" s="148"/>
      <c r="SEQ14" s="148"/>
      <c r="SER14" s="148"/>
      <c r="SES14" s="148"/>
      <c r="SET14" s="148"/>
      <c r="SEU14" s="148"/>
      <c r="SEV14" s="148"/>
      <c r="SEW14" s="148"/>
      <c r="SEX14" s="148"/>
      <c r="SEY14" s="148"/>
      <c r="SEZ14" s="148"/>
      <c r="SFA14" s="148"/>
      <c r="SFB14" s="148"/>
      <c r="SFC14" s="148"/>
      <c r="SFD14" s="148"/>
      <c r="SFE14" s="148"/>
      <c r="SFF14" s="148"/>
      <c r="SFG14" s="148"/>
      <c r="SFH14" s="148"/>
      <c r="SFI14" s="148"/>
      <c r="SFJ14" s="148"/>
      <c r="SFK14" s="148"/>
      <c r="SFL14" s="148"/>
      <c r="SFM14" s="148"/>
      <c r="SFN14" s="148"/>
      <c r="SFO14" s="148"/>
      <c r="SFP14" s="148"/>
      <c r="SFQ14" s="148"/>
      <c r="SFR14" s="148"/>
      <c r="SFS14" s="148"/>
      <c r="SFT14" s="148"/>
      <c r="SFU14" s="148"/>
      <c r="SFV14" s="148"/>
      <c r="SFW14" s="148"/>
      <c r="SFX14" s="148"/>
      <c r="SFY14" s="148"/>
      <c r="SFZ14" s="148"/>
      <c r="SGA14" s="148"/>
      <c r="SGB14" s="148"/>
      <c r="SGC14" s="148"/>
      <c r="SGD14" s="148"/>
      <c r="SGE14" s="148"/>
      <c r="SGF14" s="148"/>
      <c r="SGG14" s="148"/>
      <c r="SGH14" s="148"/>
      <c r="SGI14" s="148"/>
      <c r="SGJ14" s="148"/>
      <c r="SGK14" s="148"/>
      <c r="SGL14" s="148"/>
      <c r="SGM14" s="148"/>
      <c r="SGN14" s="148"/>
      <c r="SGO14" s="148"/>
      <c r="SGP14" s="148"/>
      <c r="SGQ14" s="148"/>
      <c r="SGR14" s="148"/>
      <c r="SGS14" s="148"/>
      <c r="SGT14" s="148"/>
      <c r="SGU14" s="148"/>
      <c r="SGV14" s="148"/>
      <c r="SGW14" s="148"/>
      <c r="SGX14" s="148"/>
      <c r="SGY14" s="148"/>
      <c r="SGZ14" s="148"/>
      <c r="SHA14" s="148"/>
      <c r="SHB14" s="148"/>
      <c r="SHC14" s="148"/>
      <c r="SHD14" s="148"/>
      <c r="SHE14" s="148"/>
      <c r="SHF14" s="148"/>
      <c r="SHG14" s="148"/>
      <c r="SHH14" s="148"/>
      <c r="SHI14" s="148"/>
      <c r="SHJ14" s="148"/>
      <c r="SHK14" s="148"/>
      <c r="SHL14" s="148"/>
      <c r="SHM14" s="148"/>
      <c r="SHN14" s="148"/>
      <c r="SHO14" s="148"/>
      <c r="SHP14" s="148"/>
      <c r="SHQ14" s="148"/>
      <c r="SHR14" s="148"/>
      <c r="SHS14" s="148"/>
      <c r="SHT14" s="148"/>
      <c r="SHU14" s="148"/>
      <c r="SHV14" s="148"/>
      <c r="SHW14" s="148"/>
      <c r="SHX14" s="148"/>
      <c r="SHY14" s="148"/>
      <c r="SHZ14" s="148"/>
      <c r="SIA14" s="148"/>
      <c r="SIB14" s="148"/>
      <c r="SIC14" s="148"/>
      <c r="SID14" s="148"/>
      <c r="SIE14" s="148"/>
      <c r="SIF14" s="148"/>
      <c r="SIG14" s="148"/>
      <c r="SIH14" s="148"/>
      <c r="SII14" s="148"/>
      <c r="SIJ14" s="148"/>
      <c r="SIK14" s="148"/>
      <c r="SIL14" s="148"/>
      <c r="SIM14" s="148"/>
      <c r="SIN14" s="148"/>
      <c r="SIO14" s="148"/>
      <c r="SIP14" s="148"/>
      <c r="SIQ14" s="148"/>
      <c r="SIR14" s="148"/>
      <c r="SIS14" s="148"/>
      <c r="SIT14" s="148"/>
      <c r="SIU14" s="148"/>
      <c r="SIV14" s="148"/>
      <c r="SIW14" s="148"/>
      <c r="SIX14" s="148"/>
      <c r="SIY14" s="148"/>
      <c r="SIZ14" s="148"/>
      <c r="SJA14" s="148"/>
      <c r="SJB14" s="148"/>
      <c r="SJC14" s="148"/>
      <c r="SJD14" s="148"/>
      <c r="SJE14" s="148"/>
      <c r="SJF14" s="148"/>
      <c r="SJG14" s="148"/>
      <c r="SJH14" s="148"/>
      <c r="SJI14" s="148"/>
      <c r="SJJ14" s="148"/>
      <c r="SJK14" s="148"/>
      <c r="SJL14" s="148"/>
      <c r="SJM14" s="148"/>
      <c r="SJN14" s="148"/>
      <c r="SJO14" s="148"/>
      <c r="SJP14" s="148"/>
      <c r="SJQ14" s="148"/>
      <c r="SJR14" s="148"/>
      <c r="SJS14" s="148"/>
      <c r="SJT14" s="148"/>
      <c r="SJU14" s="148"/>
      <c r="SJV14" s="148"/>
      <c r="SJW14" s="148"/>
      <c r="SJX14" s="148"/>
      <c r="SJY14" s="148"/>
      <c r="SJZ14" s="148"/>
      <c r="SKA14" s="148"/>
      <c r="SKB14" s="148"/>
      <c r="SKC14" s="148"/>
      <c r="SKD14" s="148"/>
      <c r="SKE14" s="148"/>
      <c r="SKF14" s="148"/>
      <c r="SKG14" s="148"/>
      <c r="SKH14" s="148"/>
      <c r="SKI14" s="148"/>
      <c r="SKJ14" s="148"/>
      <c r="SKK14" s="148"/>
      <c r="SKL14" s="148"/>
      <c r="SKM14" s="148"/>
      <c r="SKN14" s="148"/>
      <c r="SKO14" s="148"/>
      <c r="SKP14" s="148"/>
      <c r="SKQ14" s="148"/>
      <c r="SKR14" s="148"/>
      <c r="SKS14" s="148"/>
      <c r="SKT14" s="148"/>
      <c r="SKU14" s="148"/>
      <c r="SKV14" s="148"/>
      <c r="SKW14" s="148"/>
      <c r="SKX14" s="148"/>
      <c r="SKY14" s="148"/>
      <c r="SKZ14" s="148"/>
      <c r="SLA14" s="148"/>
      <c r="SLB14" s="148"/>
      <c r="SLC14" s="148"/>
      <c r="SLD14" s="148"/>
      <c r="SLE14" s="148"/>
      <c r="SLF14" s="148"/>
      <c r="SLG14" s="148"/>
      <c r="SLH14" s="148"/>
      <c r="SLI14" s="148"/>
      <c r="SLJ14" s="148"/>
      <c r="SLK14" s="148"/>
      <c r="SLL14" s="148"/>
      <c r="SLM14" s="148"/>
      <c r="SLN14" s="148"/>
      <c r="SLO14" s="148"/>
      <c r="SLP14" s="148"/>
      <c r="SLQ14" s="148"/>
      <c r="SLR14" s="148"/>
      <c r="SLS14" s="148"/>
      <c r="SLT14" s="148"/>
      <c r="SLU14" s="148"/>
      <c r="SLV14" s="148"/>
      <c r="SLW14" s="148"/>
      <c r="SLX14" s="148"/>
      <c r="SLY14" s="148"/>
      <c r="SLZ14" s="148"/>
      <c r="SMA14" s="148"/>
      <c r="SMB14" s="148"/>
      <c r="SMC14" s="148"/>
      <c r="SMD14" s="148"/>
      <c r="SME14" s="148"/>
      <c r="SMF14" s="148"/>
      <c r="SMG14" s="148"/>
      <c r="SMH14" s="148"/>
      <c r="SMI14" s="148"/>
      <c r="SMJ14" s="148"/>
      <c r="SMK14" s="148"/>
      <c r="SML14" s="148"/>
      <c r="SMM14" s="148"/>
      <c r="SMN14" s="148"/>
      <c r="SMO14" s="148"/>
      <c r="SMP14" s="148"/>
      <c r="SMQ14" s="148"/>
      <c r="SMR14" s="148"/>
      <c r="SMS14" s="148"/>
      <c r="SMT14" s="148"/>
      <c r="SMU14" s="148"/>
      <c r="SMV14" s="148"/>
      <c r="SMW14" s="148"/>
      <c r="SMX14" s="148"/>
      <c r="SMY14" s="148"/>
      <c r="SMZ14" s="148"/>
      <c r="SNA14" s="148"/>
      <c r="SNB14" s="148"/>
      <c r="SNC14" s="148"/>
      <c r="SND14" s="148"/>
      <c r="SNE14" s="148"/>
      <c r="SNF14" s="148"/>
      <c r="SNG14" s="148"/>
      <c r="SNH14" s="148"/>
      <c r="SNI14" s="148"/>
      <c r="SNJ14" s="148"/>
      <c r="SNK14" s="148"/>
      <c r="SNL14" s="148"/>
      <c r="SNM14" s="148"/>
      <c r="SNN14" s="148"/>
      <c r="SNO14" s="148"/>
      <c r="SNP14" s="148"/>
      <c r="SNQ14" s="148"/>
      <c r="SNR14" s="148"/>
      <c r="SNS14" s="148"/>
      <c r="SNT14" s="148"/>
      <c r="SNU14" s="148"/>
      <c r="SNV14" s="148"/>
      <c r="SNW14" s="148"/>
      <c r="SNX14" s="148"/>
      <c r="SNY14" s="148"/>
      <c r="SNZ14" s="148"/>
      <c r="SOA14" s="148"/>
      <c r="SOB14" s="148"/>
      <c r="SOC14" s="148"/>
      <c r="SOD14" s="148"/>
      <c r="SOE14" s="148"/>
      <c r="SOF14" s="148"/>
      <c r="SOG14" s="148"/>
      <c r="SOH14" s="148"/>
      <c r="SOI14" s="148"/>
      <c r="SOJ14" s="148"/>
      <c r="SOK14" s="148"/>
      <c r="SOL14" s="148"/>
      <c r="SOM14" s="148"/>
      <c r="SON14" s="148"/>
      <c r="SOO14" s="148"/>
      <c r="SOP14" s="148"/>
      <c r="SOQ14" s="148"/>
      <c r="SOR14" s="148"/>
      <c r="SOS14" s="148"/>
      <c r="SOT14" s="148"/>
      <c r="SOU14" s="148"/>
      <c r="SOV14" s="148"/>
      <c r="SOW14" s="148"/>
      <c r="SOX14" s="148"/>
      <c r="SOY14" s="148"/>
      <c r="SOZ14" s="148"/>
      <c r="SPA14" s="148"/>
      <c r="SPB14" s="148"/>
      <c r="SPC14" s="148"/>
      <c r="SPD14" s="148"/>
      <c r="SPE14" s="148"/>
      <c r="SPF14" s="148"/>
      <c r="SPG14" s="148"/>
      <c r="SPH14" s="148"/>
      <c r="SPI14" s="148"/>
      <c r="SPJ14" s="148"/>
      <c r="SPK14" s="148"/>
      <c r="SPL14" s="148"/>
      <c r="SPM14" s="148"/>
      <c r="SPN14" s="148"/>
      <c r="SPO14" s="148"/>
      <c r="SPP14" s="148"/>
      <c r="SPQ14" s="148"/>
      <c r="SPR14" s="148"/>
      <c r="SPS14" s="148"/>
      <c r="SPT14" s="148"/>
      <c r="SPU14" s="148"/>
      <c r="SPV14" s="148"/>
      <c r="SPW14" s="148"/>
      <c r="SPX14" s="148"/>
      <c r="SPY14" s="148"/>
      <c r="SPZ14" s="148"/>
      <c r="SQA14" s="148"/>
      <c r="SQB14" s="148"/>
      <c r="SQC14" s="148"/>
      <c r="SQD14" s="148"/>
      <c r="SQE14" s="148"/>
      <c r="SQF14" s="148"/>
      <c r="SQG14" s="148"/>
      <c r="SQH14" s="148"/>
      <c r="SQI14" s="148"/>
      <c r="SQJ14" s="148"/>
      <c r="SQK14" s="148"/>
      <c r="SQL14" s="148"/>
      <c r="SQM14" s="148"/>
      <c r="SQN14" s="148"/>
      <c r="SQO14" s="148"/>
      <c r="SQP14" s="148"/>
      <c r="SQQ14" s="148"/>
      <c r="SQR14" s="148"/>
      <c r="SQS14" s="148"/>
      <c r="SQT14" s="148"/>
      <c r="SQU14" s="148"/>
      <c r="SQV14" s="148"/>
      <c r="SQW14" s="148"/>
      <c r="SQX14" s="148"/>
      <c r="SQY14" s="148"/>
      <c r="SQZ14" s="148"/>
      <c r="SRA14" s="148"/>
      <c r="SRB14" s="148"/>
      <c r="SRC14" s="148"/>
      <c r="SRD14" s="148"/>
      <c r="SRE14" s="148"/>
      <c r="SRF14" s="148"/>
      <c r="SRG14" s="148"/>
      <c r="SRH14" s="148"/>
      <c r="SRI14" s="148"/>
      <c r="SRJ14" s="148"/>
      <c r="SRK14" s="148"/>
      <c r="SRL14" s="148"/>
      <c r="SRM14" s="148"/>
      <c r="SRN14" s="148"/>
      <c r="SRO14" s="148"/>
      <c r="SRP14" s="148"/>
      <c r="SRQ14" s="148"/>
      <c r="SRR14" s="148"/>
      <c r="SRS14" s="148"/>
      <c r="SRT14" s="148"/>
      <c r="SRU14" s="148"/>
      <c r="SRV14" s="148"/>
      <c r="SRW14" s="148"/>
      <c r="SRX14" s="148"/>
      <c r="SRY14" s="148"/>
      <c r="SRZ14" s="148"/>
      <c r="SSA14" s="148"/>
      <c r="SSB14" s="148"/>
      <c r="SSC14" s="148"/>
      <c r="SSD14" s="148"/>
      <c r="SSE14" s="148"/>
      <c r="SSF14" s="148"/>
      <c r="SSG14" s="148"/>
      <c r="SSH14" s="148"/>
      <c r="SSI14" s="148"/>
      <c r="SSJ14" s="148"/>
      <c r="SSK14" s="148"/>
      <c r="SSL14" s="148"/>
      <c r="SSM14" s="148"/>
      <c r="SSN14" s="148"/>
      <c r="SSO14" s="148"/>
      <c r="SSP14" s="148"/>
      <c r="SSQ14" s="148"/>
      <c r="SSR14" s="148"/>
      <c r="SSS14" s="148"/>
      <c r="SST14" s="148"/>
      <c r="SSU14" s="148"/>
      <c r="SSV14" s="148"/>
      <c r="SSW14" s="148"/>
      <c r="SSX14" s="148"/>
      <c r="SSY14" s="148"/>
      <c r="SSZ14" s="148"/>
      <c r="STA14" s="148"/>
      <c r="STB14" s="148"/>
      <c r="STC14" s="148"/>
      <c r="STD14" s="148"/>
      <c r="STE14" s="148"/>
      <c r="STF14" s="148"/>
      <c r="STG14" s="148"/>
      <c r="STH14" s="148"/>
      <c r="STI14" s="148"/>
      <c r="STJ14" s="148"/>
      <c r="STK14" s="148"/>
      <c r="STL14" s="148"/>
      <c r="STM14" s="148"/>
      <c r="STN14" s="148"/>
      <c r="STO14" s="148"/>
      <c r="STP14" s="148"/>
      <c r="STQ14" s="148"/>
      <c r="STR14" s="148"/>
      <c r="STS14" s="148"/>
      <c r="STT14" s="148"/>
      <c r="STU14" s="148"/>
      <c r="STV14" s="148"/>
      <c r="STW14" s="148"/>
      <c r="STX14" s="148"/>
      <c r="STY14" s="148"/>
      <c r="STZ14" s="148"/>
      <c r="SUA14" s="148"/>
      <c r="SUB14" s="148"/>
      <c r="SUC14" s="148"/>
      <c r="SUD14" s="148"/>
      <c r="SUE14" s="148"/>
      <c r="SUF14" s="148"/>
      <c r="SUG14" s="148"/>
      <c r="SUH14" s="148"/>
      <c r="SUI14" s="148"/>
      <c r="SUJ14" s="148"/>
      <c r="SUK14" s="148"/>
      <c r="SUL14" s="148"/>
      <c r="SUM14" s="148"/>
      <c r="SUN14" s="148"/>
      <c r="SUO14" s="148"/>
      <c r="SUP14" s="148"/>
      <c r="SUQ14" s="148"/>
      <c r="SUR14" s="148"/>
      <c r="SUS14" s="148"/>
      <c r="SUT14" s="148"/>
      <c r="SUU14" s="148"/>
      <c r="SUV14" s="148"/>
      <c r="SUW14" s="148"/>
      <c r="SUX14" s="148"/>
      <c r="SUY14" s="148"/>
      <c r="SUZ14" s="148"/>
      <c r="SVA14" s="148"/>
      <c r="SVB14" s="148"/>
      <c r="SVC14" s="148"/>
      <c r="SVD14" s="148"/>
      <c r="SVE14" s="148"/>
      <c r="SVF14" s="148"/>
      <c r="SVG14" s="148"/>
      <c r="SVH14" s="148"/>
      <c r="SVI14" s="148"/>
      <c r="SVJ14" s="148"/>
      <c r="SVK14" s="148"/>
      <c r="SVL14" s="148"/>
      <c r="SVM14" s="148"/>
      <c r="SVN14" s="148"/>
      <c r="SVO14" s="148"/>
      <c r="SVP14" s="148"/>
      <c r="SVQ14" s="148"/>
      <c r="SVR14" s="148"/>
      <c r="SVS14" s="148"/>
      <c r="SVT14" s="148"/>
      <c r="SVU14" s="148"/>
      <c r="SVV14" s="148"/>
      <c r="SVW14" s="148"/>
      <c r="SVX14" s="148"/>
      <c r="SVY14" s="148"/>
      <c r="SVZ14" s="148"/>
      <c r="SWA14" s="148"/>
      <c r="SWB14" s="148"/>
      <c r="SWC14" s="148"/>
      <c r="SWD14" s="148"/>
      <c r="SWE14" s="148"/>
      <c r="SWF14" s="148"/>
      <c r="SWG14" s="148"/>
      <c r="SWH14" s="148"/>
      <c r="SWI14" s="148"/>
      <c r="SWJ14" s="148"/>
      <c r="SWK14" s="148"/>
      <c r="SWL14" s="148"/>
      <c r="SWM14" s="148"/>
      <c r="SWN14" s="148"/>
      <c r="SWO14" s="148"/>
      <c r="SWP14" s="148"/>
      <c r="SWQ14" s="148"/>
      <c r="SWR14" s="148"/>
      <c r="SWS14" s="148"/>
      <c r="SWT14" s="148"/>
      <c r="SWU14" s="148"/>
      <c r="SWV14" s="148"/>
      <c r="SWW14" s="148"/>
      <c r="SWX14" s="148"/>
      <c r="SWY14" s="148"/>
      <c r="SWZ14" s="148"/>
      <c r="SXA14" s="148"/>
      <c r="SXB14" s="148"/>
      <c r="SXC14" s="148"/>
      <c r="SXD14" s="148"/>
      <c r="SXE14" s="148"/>
      <c r="SXF14" s="148"/>
      <c r="SXG14" s="148"/>
      <c r="SXH14" s="148"/>
      <c r="SXI14" s="148"/>
      <c r="SXJ14" s="148"/>
      <c r="SXK14" s="148"/>
      <c r="SXL14" s="148"/>
      <c r="SXM14" s="148"/>
      <c r="SXN14" s="148"/>
      <c r="SXO14" s="148"/>
      <c r="SXP14" s="148"/>
      <c r="SXQ14" s="148"/>
      <c r="SXR14" s="148"/>
      <c r="SXS14" s="148"/>
      <c r="SXT14" s="148"/>
      <c r="SXU14" s="148"/>
      <c r="SXV14" s="148"/>
      <c r="SXW14" s="148"/>
      <c r="SXX14" s="148"/>
      <c r="SXY14" s="148"/>
      <c r="SXZ14" s="148"/>
      <c r="SYA14" s="148"/>
      <c r="SYB14" s="148"/>
      <c r="SYC14" s="148"/>
      <c r="SYD14" s="148"/>
      <c r="SYE14" s="148"/>
      <c r="SYF14" s="148"/>
      <c r="SYG14" s="148"/>
      <c r="SYH14" s="148"/>
      <c r="SYI14" s="148"/>
      <c r="SYJ14" s="148"/>
      <c r="SYK14" s="148"/>
      <c r="SYL14" s="148"/>
      <c r="SYM14" s="148"/>
      <c r="SYN14" s="148"/>
      <c r="SYO14" s="148"/>
      <c r="SYP14" s="148"/>
      <c r="SYQ14" s="148"/>
      <c r="SYR14" s="148"/>
      <c r="SYS14" s="148"/>
      <c r="SYT14" s="148"/>
      <c r="SYU14" s="148"/>
      <c r="SYV14" s="148"/>
      <c r="SYW14" s="148"/>
      <c r="SYX14" s="148"/>
      <c r="SYY14" s="148"/>
      <c r="SYZ14" s="148"/>
      <c r="SZA14" s="148"/>
      <c r="SZB14" s="148"/>
      <c r="SZC14" s="148"/>
      <c r="SZD14" s="148"/>
      <c r="SZE14" s="148"/>
      <c r="SZF14" s="148"/>
      <c r="SZG14" s="148"/>
      <c r="SZH14" s="148"/>
      <c r="SZI14" s="148"/>
      <c r="SZJ14" s="148"/>
      <c r="SZK14" s="148"/>
      <c r="SZL14" s="148"/>
      <c r="SZM14" s="148"/>
      <c r="SZN14" s="148"/>
      <c r="SZO14" s="148"/>
      <c r="SZP14" s="148"/>
      <c r="SZQ14" s="148"/>
      <c r="SZR14" s="148"/>
      <c r="SZS14" s="148"/>
      <c r="SZT14" s="148"/>
      <c r="SZU14" s="148"/>
      <c r="SZV14" s="148"/>
      <c r="SZW14" s="148"/>
      <c r="SZX14" s="148"/>
      <c r="SZY14" s="148"/>
      <c r="SZZ14" s="148"/>
      <c r="TAA14" s="148"/>
      <c r="TAB14" s="148"/>
      <c r="TAC14" s="148"/>
      <c r="TAD14" s="148"/>
      <c r="TAE14" s="148"/>
      <c r="TAF14" s="148"/>
      <c r="TAG14" s="148"/>
      <c r="TAH14" s="148"/>
      <c r="TAI14" s="148"/>
      <c r="TAJ14" s="148"/>
      <c r="TAK14" s="148"/>
      <c r="TAL14" s="148"/>
      <c r="TAM14" s="148"/>
      <c r="TAN14" s="148"/>
      <c r="TAO14" s="148"/>
      <c r="TAP14" s="148"/>
      <c r="TAQ14" s="148"/>
      <c r="TAR14" s="148"/>
      <c r="TAS14" s="148"/>
      <c r="TAT14" s="148"/>
      <c r="TAU14" s="148"/>
      <c r="TAV14" s="148"/>
      <c r="TAW14" s="148"/>
      <c r="TAX14" s="148"/>
      <c r="TAY14" s="148"/>
      <c r="TAZ14" s="148"/>
      <c r="TBA14" s="148"/>
      <c r="TBB14" s="148"/>
      <c r="TBC14" s="148"/>
      <c r="TBD14" s="148"/>
      <c r="TBE14" s="148"/>
      <c r="TBF14" s="148"/>
      <c r="TBG14" s="148"/>
      <c r="TBH14" s="148"/>
      <c r="TBI14" s="148"/>
      <c r="TBJ14" s="148"/>
      <c r="TBK14" s="148"/>
      <c r="TBL14" s="148"/>
      <c r="TBM14" s="148"/>
      <c r="TBN14" s="148"/>
      <c r="TBO14" s="148"/>
      <c r="TBP14" s="148"/>
      <c r="TBQ14" s="148"/>
      <c r="TBR14" s="148"/>
      <c r="TBS14" s="148"/>
      <c r="TBT14" s="148"/>
      <c r="TBU14" s="148"/>
      <c r="TBV14" s="148"/>
      <c r="TBW14" s="148"/>
      <c r="TBX14" s="148"/>
      <c r="TBY14" s="148"/>
      <c r="TBZ14" s="148"/>
      <c r="TCA14" s="148"/>
      <c r="TCB14" s="148"/>
      <c r="TCC14" s="148"/>
      <c r="TCD14" s="148"/>
      <c r="TCE14" s="148"/>
      <c r="TCF14" s="148"/>
      <c r="TCG14" s="148"/>
      <c r="TCH14" s="148"/>
      <c r="TCI14" s="148"/>
      <c r="TCJ14" s="148"/>
      <c r="TCK14" s="148"/>
      <c r="TCL14" s="148"/>
      <c r="TCM14" s="148"/>
      <c r="TCN14" s="148"/>
      <c r="TCO14" s="148"/>
      <c r="TCP14" s="148"/>
      <c r="TCQ14" s="148"/>
      <c r="TCR14" s="148"/>
      <c r="TCS14" s="148"/>
      <c r="TCT14" s="148"/>
      <c r="TCU14" s="148"/>
      <c r="TCV14" s="148"/>
      <c r="TCW14" s="148"/>
      <c r="TCX14" s="148"/>
      <c r="TCY14" s="148"/>
      <c r="TCZ14" s="148"/>
      <c r="TDA14" s="148"/>
      <c r="TDB14" s="148"/>
      <c r="TDC14" s="148"/>
      <c r="TDD14" s="148"/>
      <c r="TDE14" s="148"/>
      <c r="TDF14" s="148"/>
      <c r="TDG14" s="148"/>
      <c r="TDH14" s="148"/>
      <c r="TDI14" s="148"/>
      <c r="TDJ14" s="148"/>
      <c r="TDK14" s="148"/>
      <c r="TDL14" s="148"/>
      <c r="TDM14" s="148"/>
      <c r="TDN14" s="148"/>
      <c r="TDO14" s="148"/>
      <c r="TDP14" s="148"/>
      <c r="TDQ14" s="148"/>
      <c r="TDR14" s="148"/>
      <c r="TDS14" s="148"/>
      <c r="TDT14" s="148"/>
      <c r="TDU14" s="148"/>
      <c r="TDV14" s="148"/>
      <c r="TDW14" s="148"/>
      <c r="TDX14" s="148"/>
      <c r="TDY14" s="148"/>
      <c r="TDZ14" s="148"/>
      <c r="TEA14" s="148"/>
      <c r="TEB14" s="148"/>
      <c r="TEC14" s="148"/>
      <c r="TED14" s="148"/>
      <c r="TEE14" s="148"/>
      <c r="TEF14" s="148"/>
      <c r="TEG14" s="148"/>
      <c r="TEH14" s="148"/>
      <c r="TEI14" s="148"/>
      <c r="TEJ14" s="148"/>
      <c r="TEK14" s="148"/>
      <c r="TEL14" s="148"/>
      <c r="TEM14" s="148"/>
      <c r="TEN14" s="148"/>
      <c r="TEO14" s="148"/>
      <c r="TEP14" s="148"/>
      <c r="TEQ14" s="148"/>
      <c r="TER14" s="148"/>
      <c r="TES14" s="148"/>
      <c r="TET14" s="148"/>
      <c r="TEU14" s="148"/>
      <c r="TEV14" s="148"/>
      <c r="TEW14" s="148"/>
      <c r="TEX14" s="148"/>
      <c r="TEY14" s="148"/>
      <c r="TEZ14" s="148"/>
      <c r="TFA14" s="148"/>
      <c r="TFB14" s="148"/>
      <c r="TFC14" s="148"/>
      <c r="TFD14" s="148"/>
      <c r="TFE14" s="148"/>
      <c r="TFF14" s="148"/>
      <c r="TFG14" s="148"/>
      <c r="TFH14" s="148"/>
      <c r="TFI14" s="148"/>
      <c r="TFJ14" s="148"/>
      <c r="TFK14" s="148"/>
      <c r="TFL14" s="148"/>
      <c r="TFM14" s="148"/>
      <c r="TFN14" s="148"/>
      <c r="TFO14" s="148"/>
      <c r="TFP14" s="148"/>
      <c r="TFQ14" s="148"/>
      <c r="TFR14" s="148"/>
      <c r="TFS14" s="148"/>
      <c r="TFT14" s="148"/>
      <c r="TFU14" s="148"/>
      <c r="TFV14" s="148"/>
      <c r="TFW14" s="148"/>
      <c r="TFX14" s="148"/>
      <c r="TFY14" s="148"/>
      <c r="TFZ14" s="148"/>
      <c r="TGA14" s="148"/>
      <c r="TGB14" s="148"/>
      <c r="TGC14" s="148"/>
      <c r="TGD14" s="148"/>
      <c r="TGE14" s="148"/>
      <c r="TGF14" s="148"/>
      <c r="TGG14" s="148"/>
      <c r="TGH14" s="148"/>
      <c r="TGI14" s="148"/>
      <c r="TGJ14" s="148"/>
      <c r="TGK14" s="148"/>
      <c r="TGL14" s="148"/>
      <c r="TGM14" s="148"/>
      <c r="TGN14" s="148"/>
      <c r="TGO14" s="148"/>
      <c r="TGP14" s="148"/>
      <c r="TGQ14" s="148"/>
      <c r="TGR14" s="148"/>
      <c r="TGS14" s="148"/>
      <c r="TGT14" s="148"/>
      <c r="TGU14" s="148"/>
      <c r="TGV14" s="148"/>
      <c r="TGW14" s="148"/>
      <c r="TGX14" s="148"/>
      <c r="TGY14" s="148"/>
      <c r="TGZ14" s="148"/>
      <c r="THA14" s="148"/>
      <c r="THB14" s="148"/>
      <c r="THC14" s="148"/>
      <c r="THD14" s="148"/>
      <c r="THE14" s="148"/>
      <c r="THF14" s="148"/>
      <c r="THG14" s="148"/>
      <c r="THH14" s="148"/>
      <c r="THI14" s="148"/>
      <c r="THJ14" s="148"/>
      <c r="THK14" s="148"/>
      <c r="THL14" s="148"/>
      <c r="THM14" s="148"/>
      <c r="THN14" s="148"/>
      <c r="THO14" s="148"/>
      <c r="THP14" s="148"/>
      <c r="THQ14" s="148"/>
      <c r="THR14" s="148"/>
      <c r="THS14" s="148"/>
      <c r="THT14" s="148"/>
      <c r="THU14" s="148"/>
      <c r="THV14" s="148"/>
      <c r="THW14" s="148"/>
      <c r="THX14" s="148"/>
      <c r="THY14" s="148"/>
      <c r="THZ14" s="148"/>
      <c r="TIA14" s="148"/>
      <c r="TIB14" s="148"/>
      <c r="TIC14" s="148"/>
      <c r="TID14" s="148"/>
      <c r="TIE14" s="148"/>
      <c r="TIF14" s="148"/>
      <c r="TIG14" s="148"/>
      <c r="TIH14" s="148"/>
      <c r="TII14" s="148"/>
      <c r="TIJ14" s="148"/>
      <c r="TIK14" s="148"/>
      <c r="TIL14" s="148"/>
      <c r="TIM14" s="148"/>
      <c r="TIN14" s="148"/>
      <c r="TIO14" s="148"/>
      <c r="TIP14" s="148"/>
      <c r="TIQ14" s="148"/>
      <c r="TIR14" s="148"/>
      <c r="TIS14" s="148"/>
      <c r="TIT14" s="148"/>
      <c r="TIU14" s="148"/>
      <c r="TIV14" s="148"/>
      <c r="TIW14" s="148"/>
      <c r="TIX14" s="148"/>
      <c r="TIY14" s="148"/>
      <c r="TIZ14" s="148"/>
      <c r="TJA14" s="148"/>
      <c r="TJB14" s="148"/>
      <c r="TJC14" s="148"/>
      <c r="TJD14" s="148"/>
      <c r="TJE14" s="148"/>
      <c r="TJF14" s="148"/>
      <c r="TJG14" s="148"/>
      <c r="TJH14" s="148"/>
      <c r="TJI14" s="148"/>
      <c r="TJJ14" s="148"/>
      <c r="TJK14" s="148"/>
      <c r="TJL14" s="148"/>
      <c r="TJM14" s="148"/>
      <c r="TJN14" s="148"/>
      <c r="TJO14" s="148"/>
      <c r="TJP14" s="148"/>
      <c r="TJQ14" s="148"/>
      <c r="TJR14" s="148"/>
      <c r="TJS14" s="148"/>
      <c r="TJT14" s="148"/>
      <c r="TJU14" s="148"/>
      <c r="TJV14" s="148"/>
      <c r="TJW14" s="148"/>
      <c r="TJX14" s="148"/>
      <c r="TJY14" s="148"/>
      <c r="TJZ14" s="148"/>
      <c r="TKA14" s="148"/>
      <c r="TKB14" s="148"/>
      <c r="TKC14" s="148"/>
      <c r="TKD14" s="148"/>
      <c r="TKE14" s="148"/>
      <c r="TKF14" s="148"/>
      <c r="TKG14" s="148"/>
      <c r="TKH14" s="148"/>
      <c r="TKI14" s="148"/>
      <c r="TKJ14" s="148"/>
      <c r="TKK14" s="148"/>
      <c r="TKL14" s="148"/>
      <c r="TKM14" s="148"/>
      <c r="TKN14" s="148"/>
      <c r="TKO14" s="148"/>
      <c r="TKP14" s="148"/>
      <c r="TKQ14" s="148"/>
      <c r="TKR14" s="148"/>
      <c r="TKS14" s="148"/>
      <c r="TKT14" s="148"/>
      <c r="TKU14" s="148"/>
      <c r="TKV14" s="148"/>
      <c r="TKW14" s="148"/>
      <c r="TKX14" s="148"/>
      <c r="TKY14" s="148"/>
      <c r="TKZ14" s="148"/>
      <c r="TLA14" s="148"/>
      <c r="TLB14" s="148"/>
      <c r="TLC14" s="148"/>
      <c r="TLD14" s="148"/>
      <c r="TLE14" s="148"/>
      <c r="TLF14" s="148"/>
      <c r="TLG14" s="148"/>
      <c r="TLH14" s="148"/>
      <c r="TLI14" s="148"/>
      <c r="TLJ14" s="148"/>
      <c r="TLK14" s="148"/>
      <c r="TLL14" s="148"/>
      <c r="TLM14" s="148"/>
      <c r="TLN14" s="148"/>
      <c r="TLO14" s="148"/>
      <c r="TLP14" s="148"/>
      <c r="TLQ14" s="148"/>
      <c r="TLR14" s="148"/>
      <c r="TLS14" s="148"/>
      <c r="TLT14" s="148"/>
      <c r="TLU14" s="148"/>
      <c r="TLV14" s="148"/>
      <c r="TLW14" s="148"/>
      <c r="TLX14" s="148"/>
      <c r="TLY14" s="148"/>
      <c r="TLZ14" s="148"/>
      <c r="TMA14" s="148"/>
      <c r="TMB14" s="148"/>
      <c r="TMC14" s="148"/>
      <c r="TMD14" s="148"/>
      <c r="TME14" s="148"/>
      <c r="TMF14" s="148"/>
      <c r="TMG14" s="148"/>
      <c r="TMH14" s="148"/>
      <c r="TMI14" s="148"/>
      <c r="TMJ14" s="148"/>
      <c r="TMK14" s="148"/>
      <c r="TML14" s="148"/>
      <c r="TMM14" s="148"/>
      <c r="TMN14" s="148"/>
      <c r="TMO14" s="148"/>
      <c r="TMP14" s="148"/>
      <c r="TMQ14" s="148"/>
      <c r="TMR14" s="148"/>
      <c r="TMS14" s="148"/>
      <c r="TMT14" s="148"/>
      <c r="TMU14" s="148"/>
      <c r="TMV14" s="148"/>
      <c r="TMW14" s="148"/>
      <c r="TMX14" s="148"/>
      <c r="TMY14" s="148"/>
      <c r="TMZ14" s="148"/>
      <c r="TNA14" s="148"/>
      <c r="TNB14" s="148"/>
      <c r="TNC14" s="148"/>
      <c r="TND14" s="148"/>
      <c r="TNE14" s="148"/>
      <c r="TNF14" s="148"/>
      <c r="TNG14" s="148"/>
      <c r="TNH14" s="148"/>
      <c r="TNI14" s="148"/>
      <c r="TNJ14" s="148"/>
      <c r="TNK14" s="148"/>
      <c r="TNL14" s="148"/>
      <c r="TNM14" s="148"/>
      <c r="TNN14" s="148"/>
      <c r="TNO14" s="148"/>
      <c r="TNP14" s="148"/>
      <c r="TNQ14" s="148"/>
      <c r="TNR14" s="148"/>
      <c r="TNS14" s="148"/>
      <c r="TNT14" s="148"/>
      <c r="TNU14" s="148"/>
      <c r="TNV14" s="148"/>
      <c r="TNW14" s="148"/>
      <c r="TNX14" s="148"/>
      <c r="TNY14" s="148"/>
      <c r="TNZ14" s="148"/>
      <c r="TOA14" s="148"/>
      <c r="TOB14" s="148"/>
      <c r="TOC14" s="148"/>
      <c r="TOD14" s="148"/>
      <c r="TOE14" s="148"/>
      <c r="TOF14" s="148"/>
      <c r="TOG14" s="148"/>
      <c r="TOH14" s="148"/>
      <c r="TOI14" s="148"/>
      <c r="TOJ14" s="148"/>
      <c r="TOK14" s="148"/>
      <c r="TOL14" s="148"/>
      <c r="TOM14" s="148"/>
      <c r="TON14" s="148"/>
      <c r="TOO14" s="148"/>
      <c r="TOP14" s="148"/>
      <c r="TOQ14" s="148"/>
      <c r="TOR14" s="148"/>
      <c r="TOS14" s="148"/>
      <c r="TOT14" s="148"/>
      <c r="TOU14" s="148"/>
      <c r="TOV14" s="148"/>
      <c r="TOW14" s="148"/>
      <c r="TOX14" s="148"/>
      <c r="TOY14" s="148"/>
      <c r="TOZ14" s="148"/>
      <c r="TPA14" s="148"/>
      <c r="TPB14" s="148"/>
      <c r="TPC14" s="148"/>
      <c r="TPD14" s="148"/>
      <c r="TPE14" s="148"/>
      <c r="TPF14" s="148"/>
      <c r="TPG14" s="148"/>
      <c r="TPH14" s="148"/>
      <c r="TPI14" s="148"/>
      <c r="TPJ14" s="148"/>
      <c r="TPK14" s="148"/>
      <c r="TPL14" s="148"/>
      <c r="TPM14" s="148"/>
      <c r="TPN14" s="148"/>
      <c r="TPO14" s="148"/>
      <c r="TPP14" s="148"/>
      <c r="TPQ14" s="148"/>
      <c r="TPR14" s="148"/>
      <c r="TPS14" s="148"/>
      <c r="TPT14" s="148"/>
      <c r="TPU14" s="148"/>
      <c r="TPV14" s="148"/>
      <c r="TPW14" s="148"/>
      <c r="TPX14" s="148"/>
      <c r="TPY14" s="148"/>
      <c r="TPZ14" s="148"/>
      <c r="TQA14" s="148"/>
      <c r="TQB14" s="148"/>
      <c r="TQC14" s="148"/>
      <c r="TQD14" s="148"/>
      <c r="TQE14" s="148"/>
      <c r="TQF14" s="148"/>
      <c r="TQG14" s="148"/>
      <c r="TQH14" s="148"/>
      <c r="TQI14" s="148"/>
      <c r="TQJ14" s="148"/>
      <c r="TQK14" s="148"/>
      <c r="TQL14" s="148"/>
      <c r="TQM14" s="148"/>
      <c r="TQN14" s="148"/>
      <c r="TQO14" s="148"/>
      <c r="TQP14" s="148"/>
      <c r="TQQ14" s="148"/>
      <c r="TQR14" s="148"/>
      <c r="TQS14" s="148"/>
      <c r="TQT14" s="148"/>
      <c r="TQU14" s="148"/>
      <c r="TQV14" s="148"/>
      <c r="TQW14" s="148"/>
      <c r="TQX14" s="148"/>
      <c r="TQY14" s="148"/>
      <c r="TQZ14" s="148"/>
      <c r="TRA14" s="148"/>
      <c r="TRB14" s="148"/>
      <c r="TRC14" s="148"/>
      <c r="TRD14" s="148"/>
      <c r="TRE14" s="148"/>
      <c r="TRF14" s="148"/>
      <c r="TRG14" s="148"/>
      <c r="TRH14" s="148"/>
      <c r="TRI14" s="148"/>
      <c r="TRJ14" s="148"/>
      <c r="TRK14" s="148"/>
      <c r="TRL14" s="148"/>
      <c r="TRM14" s="148"/>
      <c r="TRN14" s="148"/>
      <c r="TRO14" s="148"/>
      <c r="TRP14" s="148"/>
      <c r="TRQ14" s="148"/>
      <c r="TRR14" s="148"/>
      <c r="TRS14" s="148"/>
      <c r="TRT14" s="148"/>
      <c r="TRU14" s="148"/>
      <c r="TRV14" s="148"/>
      <c r="TRW14" s="148"/>
      <c r="TRX14" s="148"/>
      <c r="TRY14" s="148"/>
      <c r="TRZ14" s="148"/>
      <c r="TSA14" s="148"/>
      <c r="TSB14" s="148"/>
      <c r="TSC14" s="148"/>
      <c r="TSD14" s="148"/>
      <c r="TSE14" s="148"/>
      <c r="TSF14" s="148"/>
      <c r="TSG14" s="148"/>
      <c r="TSH14" s="148"/>
      <c r="TSI14" s="148"/>
      <c r="TSJ14" s="148"/>
      <c r="TSK14" s="148"/>
      <c r="TSL14" s="148"/>
      <c r="TSM14" s="148"/>
      <c r="TSN14" s="148"/>
      <c r="TSO14" s="148"/>
      <c r="TSP14" s="148"/>
      <c r="TSQ14" s="148"/>
      <c r="TSR14" s="148"/>
      <c r="TSS14" s="148"/>
      <c r="TST14" s="148"/>
      <c r="TSU14" s="148"/>
      <c r="TSV14" s="148"/>
      <c r="TSW14" s="148"/>
      <c r="TSX14" s="148"/>
      <c r="TSY14" s="148"/>
      <c r="TSZ14" s="148"/>
      <c r="TTA14" s="148"/>
      <c r="TTB14" s="148"/>
      <c r="TTC14" s="148"/>
      <c r="TTD14" s="148"/>
      <c r="TTE14" s="148"/>
      <c r="TTF14" s="148"/>
      <c r="TTG14" s="148"/>
      <c r="TTH14" s="148"/>
      <c r="TTI14" s="148"/>
      <c r="TTJ14" s="148"/>
      <c r="TTK14" s="148"/>
      <c r="TTL14" s="148"/>
      <c r="TTM14" s="148"/>
      <c r="TTN14" s="148"/>
      <c r="TTO14" s="148"/>
      <c r="TTP14" s="148"/>
      <c r="TTQ14" s="148"/>
      <c r="TTR14" s="148"/>
      <c r="TTS14" s="148"/>
      <c r="TTT14" s="148"/>
      <c r="TTU14" s="148"/>
      <c r="TTV14" s="148"/>
      <c r="TTW14" s="148"/>
      <c r="TTX14" s="148"/>
      <c r="TTY14" s="148"/>
      <c r="TTZ14" s="148"/>
      <c r="TUA14" s="148"/>
      <c r="TUB14" s="148"/>
      <c r="TUC14" s="148"/>
      <c r="TUD14" s="148"/>
      <c r="TUE14" s="148"/>
      <c r="TUF14" s="148"/>
      <c r="TUG14" s="148"/>
      <c r="TUH14" s="148"/>
      <c r="TUI14" s="148"/>
      <c r="TUJ14" s="148"/>
      <c r="TUK14" s="148"/>
      <c r="TUL14" s="148"/>
      <c r="TUM14" s="148"/>
      <c r="TUN14" s="148"/>
      <c r="TUO14" s="148"/>
      <c r="TUP14" s="148"/>
      <c r="TUQ14" s="148"/>
      <c r="TUR14" s="148"/>
      <c r="TUS14" s="148"/>
      <c r="TUT14" s="148"/>
      <c r="TUU14" s="148"/>
      <c r="TUV14" s="148"/>
      <c r="TUW14" s="148"/>
      <c r="TUX14" s="148"/>
      <c r="TUY14" s="148"/>
      <c r="TUZ14" s="148"/>
      <c r="TVA14" s="148"/>
      <c r="TVB14" s="148"/>
      <c r="TVC14" s="148"/>
      <c r="TVD14" s="148"/>
      <c r="TVE14" s="148"/>
      <c r="TVF14" s="148"/>
      <c r="TVG14" s="148"/>
      <c r="TVH14" s="148"/>
      <c r="TVI14" s="148"/>
      <c r="TVJ14" s="148"/>
      <c r="TVK14" s="148"/>
      <c r="TVL14" s="148"/>
      <c r="TVM14" s="148"/>
      <c r="TVN14" s="148"/>
      <c r="TVO14" s="148"/>
      <c r="TVP14" s="148"/>
      <c r="TVQ14" s="148"/>
      <c r="TVR14" s="148"/>
      <c r="TVS14" s="148"/>
      <c r="TVT14" s="148"/>
      <c r="TVU14" s="148"/>
      <c r="TVV14" s="148"/>
      <c r="TVW14" s="148"/>
      <c r="TVX14" s="148"/>
      <c r="TVY14" s="148"/>
      <c r="TVZ14" s="148"/>
      <c r="TWA14" s="148"/>
      <c r="TWB14" s="148"/>
      <c r="TWC14" s="148"/>
      <c r="TWD14" s="148"/>
      <c r="TWE14" s="148"/>
      <c r="TWF14" s="148"/>
      <c r="TWG14" s="148"/>
      <c r="TWH14" s="148"/>
      <c r="TWI14" s="148"/>
      <c r="TWJ14" s="148"/>
      <c r="TWK14" s="148"/>
      <c r="TWL14" s="148"/>
      <c r="TWM14" s="148"/>
      <c r="TWN14" s="148"/>
      <c r="TWO14" s="148"/>
      <c r="TWP14" s="148"/>
      <c r="TWQ14" s="148"/>
      <c r="TWR14" s="148"/>
      <c r="TWS14" s="148"/>
      <c r="TWT14" s="148"/>
      <c r="TWU14" s="148"/>
      <c r="TWV14" s="148"/>
      <c r="TWW14" s="148"/>
      <c r="TWX14" s="148"/>
      <c r="TWY14" s="148"/>
      <c r="TWZ14" s="148"/>
      <c r="TXA14" s="148"/>
      <c r="TXB14" s="148"/>
      <c r="TXC14" s="148"/>
      <c r="TXD14" s="148"/>
      <c r="TXE14" s="148"/>
      <c r="TXF14" s="148"/>
      <c r="TXG14" s="148"/>
      <c r="TXH14" s="148"/>
      <c r="TXI14" s="148"/>
      <c r="TXJ14" s="148"/>
      <c r="TXK14" s="148"/>
      <c r="TXL14" s="148"/>
      <c r="TXM14" s="148"/>
      <c r="TXN14" s="148"/>
      <c r="TXO14" s="148"/>
      <c r="TXP14" s="148"/>
      <c r="TXQ14" s="148"/>
      <c r="TXR14" s="148"/>
      <c r="TXS14" s="148"/>
      <c r="TXT14" s="148"/>
      <c r="TXU14" s="148"/>
      <c r="TXV14" s="148"/>
      <c r="TXW14" s="148"/>
      <c r="TXX14" s="148"/>
      <c r="TXY14" s="148"/>
      <c r="TXZ14" s="148"/>
      <c r="TYA14" s="148"/>
      <c r="TYB14" s="148"/>
      <c r="TYC14" s="148"/>
      <c r="TYD14" s="148"/>
      <c r="TYE14" s="148"/>
      <c r="TYF14" s="148"/>
      <c r="TYG14" s="148"/>
      <c r="TYH14" s="148"/>
      <c r="TYI14" s="148"/>
      <c r="TYJ14" s="148"/>
      <c r="TYK14" s="148"/>
      <c r="TYL14" s="148"/>
      <c r="TYM14" s="148"/>
      <c r="TYN14" s="148"/>
      <c r="TYO14" s="148"/>
      <c r="TYP14" s="148"/>
      <c r="TYQ14" s="148"/>
      <c r="TYR14" s="148"/>
      <c r="TYS14" s="148"/>
      <c r="TYT14" s="148"/>
      <c r="TYU14" s="148"/>
      <c r="TYV14" s="148"/>
      <c r="TYW14" s="148"/>
      <c r="TYX14" s="148"/>
      <c r="TYY14" s="148"/>
      <c r="TYZ14" s="148"/>
      <c r="TZA14" s="148"/>
      <c r="TZB14" s="148"/>
      <c r="TZC14" s="148"/>
      <c r="TZD14" s="148"/>
      <c r="TZE14" s="148"/>
      <c r="TZF14" s="148"/>
      <c r="TZG14" s="148"/>
      <c r="TZH14" s="148"/>
      <c r="TZI14" s="148"/>
      <c r="TZJ14" s="148"/>
      <c r="TZK14" s="148"/>
      <c r="TZL14" s="148"/>
      <c r="TZM14" s="148"/>
      <c r="TZN14" s="148"/>
      <c r="TZO14" s="148"/>
      <c r="TZP14" s="148"/>
      <c r="TZQ14" s="148"/>
      <c r="TZR14" s="148"/>
      <c r="TZS14" s="148"/>
      <c r="TZT14" s="148"/>
      <c r="TZU14" s="148"/>
      <c r="TZV14" s="148"/>
      <c r="TZW14" s="148"/>
      <c r="TZX14" s="148"/>
      <c r="TZY14" s="148"/>
      <c r="TZZ14" s="148"/>
      <c r="UAA14" s="148"/>
      <c r="UAB14" s="148"/>
      <c r="UAC14" s="148"/>
      <c r="UAD14" s="148"/>
      <c r="UAE14" s="148"/>
      <c r="UAF14" s="148"/>
      <c r="UAG14" s="148"/>
      <c r="UAH14" s="148"/>
      <c r="UAI14" s="148"/>
      <c r="UAJ14" s="148"/>
      <c r="UAK14" s="148"/>
      <c r="UAL14" s="148"/>
      <c r="UAM14" s="148"/>
      <c r="UAN14" s="148"/>
      <c r="UAO14" s="148"/>
      <c r="UAP14" s="148"/>
      <c r="UAQ14" s="148"/>
      <c r="UAR14" s="148"/>
      <c r="UAS14" s="148"/>
      <c r="UAT14" s="148"/>
      <c r="UAU14" s="148"/>
      <c r="UAV14" s="148"/>
      <c r="UAW14" s="148"/>
      <c r="UAX14" s="148"/>
      <c r="UAY14" s="148"/>
      <c r="UAZ14" s="148"/>
      <c r="UBA14" s="148"/>
      <c r="UBB14" s="148"/>
      <c r="UBC14" s="148"/>
      <c r="UBD14" s="148"/>
      <c r="UBE14" s="148"/>
      <c r="UBF14" s="148"/>
      <c r="UBG14" s="148"/>
      <c r="UBH14" s="148"/>
      <c r="UBI14" s="148"/>
      <c r="UBJ14" s="148"/>
      <c r="UBK14" s="148"/>
      <c r="UBL14" s="148"/>
      <c r="UBM14" s="148"/>
      <c r="UBN14" s="148"/>
      <c r="UBO14" s="148"/>
      <c r="UBP14" s="148"/>
      <c r="UBQ14" s="148"/>
      <c r="UBR14" s="148"/>
      <c r="UBS14" s="148"/>
      <c r="UBT14" s="148"/>
      <c r="UBU14" s="148"/>
      <c r="UBV14" s="148"/>
      <c r="UBW14" s="148"/>
      <c r="UBX14" s="148"/>
      <c r="UBY14" s="148"/>
      <c r="UBZ14" s="148"/>
      <c r="UCA14" s="148"/>
      <c r="UCB14" s="148"/>
      <c r="UCC14" s="148"/>
      <c r="UCD14" s="148"/>
      <c r="UCE14" s="148"/>
      <c r="UCF14" s="148"/>
      <c r="UCG14" s="148"/>
      <c r="UCH14" s="148"/>
      <c r="UCI14" s="148"/>
      <c r="UCJ14" s="148"/>
      <c r="UCK14" s="148"/>
      <c r="UCL14" s="148"/>
      <c r="UCM14" s="148"/>
      <c r="UCN14" s="148"/>
      <c r="UCO14" s="148"/>
      <c r="UCP14" s="148"/>
      <c r="UCQ14" s="148"/>
      <c r="UCR14" s="148"/>
      <c r="UCS14" s="148"/>
      <c r="UCT14" s="148"/>
      <c r="UCU14" s="148"/>
      <c r="UCV14" s="148"/>
      <c r="UCW14" s="148"/>
      <c r="UCX14" s="148"/>
      <c r="UCY14" s="148"/>
      <c r="UCZ14" s="148"/>
      <c r="UDA14" s="148"/>
      <c r="UDB14" s="148"/>
      <c r="UDC14" s="148"/>
      <c r="UDD14" s="148"/>
      <c r="UDE14" s="148"/>
      <c r="UDF14" s="148"/>
      <c r="UDG14" s="148"/>
      <c r="UDH14" s="148"/>
      <c r="UDI14" s="148"/>
      <c r="UDJ14" s="148"/>
      <c r="UDK14" s="148"/>
      <c r="UDL14" s="148"/>
      <c r="UDM14" s="148"/>
      <c r="UDN14" s="148"/>
      <c r="UDO14" s="148"/>
      <c r="UDP14" s="148"/>
      <c r="UDQ14" s="148"/>
      <c r="UDR14" s="148"/>
      <c r="UDS14" s="148"/>
      <c r="UDT14" s="148"/>
      <c r="UDU14" s="148"/>
      <c r="UDV14" s="148"/>
      <c r="UDW14" s="148"/>
      <c r="UDX14" s="148"/>
      <c r="UDY14" s="148"/>
      <c r="UDZ14" s="148"/>
      <c r="UEA14" s="148"/>
      <c r="UEB14" s="148"/>
      <c r="UEC14" s="148"/>
      <c r="UED14" s="148"/>
      <c r="UEE14" s="148"/>
      <c r="UEF14" s="148"/>
      <c r="UEG14" s="148"/>
      <c r="UEH14" s="148"/>
      <c r="UEI14" s="148"/>
      <c r="UEJ14" s="148"/>
      <c r="UEK14" s="148"/>
      <c r="UEL14" s="148"/>
      <c r="UEM14" s="148"/>
      <c r="UEN14" s="148"/>
      <c r="UEO14" s="148"/>
      <c r="UEP14" s="148"/>
      <c r="UEQ14" s="148"/>
      <c r="UER14" s="148"/>
      <c r="UES14" s="148"/>
      <c r="UET14" s="148"/>
      <c r="UEU14" s="148"/>
      <c r="UEV14" s="148"/>
      <c r="UEW14" s="148"/>
      <c r="UEX14" s="148"/>
      <c r="UEY14" s="148"/>
      <c r="UEZ14" s="148"/>
      <c r="UFA14" s="148"/>
      <c r="UFB14" s="148"/>
      <c r="UFC14" s="148"/>
      <c r="UFD14" s="148"/>
      <c r="UFE14" s="148"/>
      <c r="UFF14" s="148"/>
      <c r="UFG14" s="148"/>
      <c r="UFH14" s="148"/>
      <c r="UFI14" s="148"/>
      <c r="UFJ14" s="148"/>
      <c r="UFK14" s="148"/>
      <c r="UFL14" s="148"/>
      <c r="UFM14" s="148"/>
      <c r="UFN14" s="148"/>
      <c r="UFO14" s="148"/>
      <c r="UFP14" s="148"/>
      <c r="UFQ14" s="148"/>
      <c r="UFR14" s="148"/>
      <c r="UFS14" s="148"/>
      <c r="UFT14" s="148"/>
      <c r="UFU14" s="148"/>
      <c r="UFV14" s="148"/>
      <c r="UFW14" s="148"/>
      <c r="UFX14" s="148"/>
      <c r="UFY14" s="148"/>
      <c r="UFZ14" s="148"/>
      <c r="UGA14" s="148"/>
      <c r="UGB14" s="148"/>
      <c r="UGC14" s="148"/>
      <c r="UGD14" s="148"/>
      <c r="UGE14" s="148"/>
      <c r="UGF14" s="148"/>
      <c r="UGG14" s="148"/>
      <c r="UGH14" s="148"/>
      <c r="UGI14" s="148"/>
      <c r="UGJ14" s="148"/>
      <c r="UGK14" s="148"/>
      <c r="UGL14" s="148"/>
      <c r="UGM14" s="148"/>
      <c r="UGN14" s="148"/>
      <c r="UGO14" s="148"/>
      <c r="UGP14" s="148"/>
      <c r="UGQ14" s="148"/>
      <c r="UGR14" s="148"/>
      <c r="UGS14" s="148"/>
      <c r="UGT14" s="148"/>
      <c r="UGU14" s="148"/>
      <c r="UGV14" s="148"/>
      <c r="UGW14" s="148"/>
      <c r="UGX14" s="148"/>
      <c r="UGY14" s="148"/>
      <c r="UGZ14" s="148"/>
      <c r="UHA14" s="148"/>
      <c r="UHB14" s="148"/>
      <c r="UHC14" s="148"/>
      <c r="UHD14" s="148"/>
      <c r="UHE14" s="148"/>
      <c r="UHF14" s="148"/>
      <c r="UHG14" s="148"/>
      <c r="UHH14" s="148"/>
      <c r="UHI14" s="148"/>
      <c r="UHJ14" s="148"/>
      <c r="UHK14" s="148"/>
      <c r="UHL14" s="148"/>
      <c r="UHM14" s="148"/>
      <c r="UHN14" s="148"/>
      <c r="UHO14" s="148"/>
      <c r="UHP14" s="148"/>
      <c r="UHQ14" s="148"/>
      <c r="UHR14" s="148"/>
      <c r="UHS14" s="148"/>
      <c r="UHT14" s="148"/>
      <c r="UHU14" s="148"/>
      <c r="UHV14" s="148"/>
      <c r="UHW14" s="148"/>
      <c r="UHX14" s="148"/>
      <c r="UHY14" s="148"/>
      <c r="UHZ14" s="148"/>
      <c r="UIA14" s="148"/>
      <c r="UIB14" s="148"/>
      <c r="UIC14" s="148"/>
      <c r="UID14" s="148"/>
      <c r="UIE14" s="148"/>
      <c r="UIF14" s="148"/>
      <c r="UIG14" s="148"/>
      <c r="UIH14" s="148"/>
      <c r="UII14" s="148"/>
      <c r="UIJ14" s="148"/>
      <c r="UIK14" s="148"/>
      <c r="UIL14" s="148"/>
      <c r="UIM14" s="148"/>
      <c r="UIN14" s="148"/>
      <c r="UIO14" s="148"/>
      <c r="UIP14" s="148"/>
      <c r="UIQ14" s="148"/>
      <c r="UIR14" s="148"/>
      <c r="UIS14" s="148"/>
      <c r="UIT14" s="148"/>
      <c r="UIU14" s="148"/>
      <c r="UIV14" s="148"/>
      <c r="UIW14" s="148"/>
      <c r="UIX14" s="148"/>
      <c r="UIY14" s="148"/>
      <c r="UIZ14" s="148"/>
      <c r="UJA14" s="148"/>
      <c r="UJB14" s="148"/>
      <c r="UJC14" s="148"/>
      <c r="UJD14" s="148"/>
      <c r="UJE14" s="148"/>
      <c r="UJF14" s="148"/>
      <c r="UJG14" s="148"/>
      <c r="UJH14" s="148"/>
      <c r="UJI14" s="148"/>
      <c r="UJJ14" s="148"/>
      <c r="UJK14" s="148"/>
      <c r="UJL14" s="148"/>
      <c r="UJM14" s="148"/>
      <c r="UJN14" s="148"/>
      <c r="UJO14" s="148"/>
      <c r="UJP14" s="148"/>
      <c r="UJQ14" s="148"/>
      <c r="UJR14" s="148"/>
      <c r="UJS14" s="148"/>
      <c r="UJT14" s="148"/>
      <c r="UJU14" s="148"/>
      <c r="UJV14" s="148"/>
      <c r="UJW14" s="148"/>
      <c r="UJX14" s="148"/>
      <c r="UJY14" s="148"/>
      <c r="UJZ14" s="148"/>
      <c r="UKA14" s="148"/>
      <c r="UKB14" s="148"/>
      <c r="UKC14" s="148"/>
      <c r="UKD14" s="148"/>
      <c r="UKE14" s="148"/>
      <c r="UKF14" s="148"/>
      <c r="UKG14" s="148"/>
      <c r="UKH14" s="148"/>
      <c r="UKI14" s="148"/>
      <c r="UKJ14" s="148"/>
      <c r="UKK14" s="148"/>
      <c r="UKL14" s="148"/>
      <c r="UKM14" s="148"/>
      <c r="UKN14" s="148"/>
      <c r="UKO14" s="148"/>
      <c r="UKP14" s="148"/>
      <c r="UKQ14" s="148"/>
      <c r="UKR14" s="148"/>
      <c r="UKS14" s="148"/>
      <c r="UKT14" s="148"/>
      <c r="UKU14" s="148"/>
      <c r="UKV14" s="148"/>
      <c r="UKW14" s="148"/>
      <c r="UKX14" s="148"/>
      <c r="UKY14" s="148"/>
      <c r="UKZ14" s="148"/>
      <c r="ULA14" s="148"/>
      <c r="ULB14" s="148"/>
      <c r="ULC14" s="148"/>
      <c r="ULD14" s="148"/>
      <c r="ULE14" s="148"/>
      <c r="ULF14" s="148"/>
      <c r="ULG14" s="148"/>
      <c r="ULH14" s="148"/>
      <c r="ULI14" s="148"/>
      <c r="ULJ14" s="148"/>
      <c r="ULK14" s="148"/>
      <c r="ULL14" s="148"/>
      <c r="ULM14" s="148"/>
      <c r="ULN14" s="148"/>
      <c r="ULO14" s="148"/>
      <c r="ULP14" s="148"/>
      <c r="ULQ14" s="148"/>
      <c r="ULR14" s="148"/>
      <c r="ULS14" s="148"/>
      <c r="ULT14" s="148"/>
      <c r="ULU14" s="148"/>
      <c r="ULV14" s="148"/>
      <c r="ULW14" s="148"/>
      <c r="ULX14" s="148"/>
      <c r="ULY14" s="148"/>
      <c r="ULZ14" s="148"/>
      <c r="UMA14" s="148"/>
      <c r="UMB14" s="148"/>
      <c r="UMC14" s="148"/>
      <c r="UMD14" s="148"/>
      <c r="UME14" s="148"/>
      <c r="UMF14" s="148"/>
      <c r="UMG14" s="148"/>
      <c r="UMH14" s="148"/>
      <c r="UMI14" s="148"/>
      <c r="UMJ14" s="148"/>
      <c r="UMK14" s="148"/>
      <c r="UML14" s="148"/>
      <c r="UMM14" s="148"/>
      <c r="UMN14" s="148"/>
      <c r="UMO14" s="148"/>
      <c r="UMP14" s="148"/>
      <c r="UMQ14" s="148"/>
      <c r="UMR14" s="148"/>
      <c r="UMS14" s="148"/>
      <c r="UMT14" s="148"/>
      <c r="UMU14" s="148"/>
      <c r="UMV14" s="148"/>
      <c r="UMW14" s="148"/>
      <c r="UMX14" s="148"/>
      <c r="UMY14" s="148"/>
      <c r="UMZ14" s="148"/>
      <c r="UNA14" s="148"/>
      <c r="UNB14" s="148"/>
      <c r="UNC14" s="148"/>
      <c r="UND14" s="148"/>
      <c r="UNE14" s="148"/>
      <c r="UNF14" s="148"/>
      <c r="UNG14" s="148"/>
      <c r="UNH14" s="148"/>
      <c r="UNI14" s="148"/>
      <c r="UNJ14" s="148"/>
      <c r="UNK14" s="148"/>
      <c r="UNL14" s="148"/>
      <c r="UNM14" s="148"/>
      <c r="UNN14" s="148"/>
      <c r="UNO14" s="148"/>
      <c r="UNP14" s="148"/>
      <c r="UNQ14" s="148"/>
      <c r="UNR14" s="148"/>
      <c r="UNS14" s="148"/>
      <c r="UNT14" s="148"/>
      <c r="UNU14" s="148"/>
      <c r="UNV14" s="148"/>
      <c r="UNW14" s="148"/>
      <c r="UNX14" s="148"/>
      <c r="UNY14" s="148"/>
      <c r="UNZ14" s="148"/>
      <c r="UOA14" s="148"/>
      <c r="UOB14" s="148"/>
      <c r="UOC14" s="148"/>
      <c r="UOD14" s="148"/>
      <c r="UOE14" s="148"/>
      <c r="UOF14" s="148"/>
      <c r="UOG14" s="148"/>
      <c r="UOH14" s="148"/>
      <c r="UOI14" s="148"/>
      <c r="UOJ14" s="148"/>
      <c r="UOK14" s="148"/>
      <c r="UOL14" s="148"/>
      <c r="UOM14" s="148"/>
      <c r="UON14" s="148"/>
      <c r="UOO14" s="148"/>
      <c r="UOP14" s="148"/>
      <c r="UOQ14" s="148"/>
      <c r="UOR14" s="148"/>
      <c r="UOS14" s="148"/>
      <c r="UOT14" s="148"/>
      <c r="UOU14" s="148"/>
      <c r="UOV14" s="148"/>
      <c r="UOW14" s="148"/>
      <c r="UOX14" s="148"/>
      <c r="UOY14" s="148"/>
      <c r="UOZ14" s="148"/>
      <c r="UPA14" s="148"/>
      <c r="UPB14" s="148"/>
      <c r="UPC14" s="148"/>
      <c r="UPD14" s="148"/>
      <c r="UPE14" s="148"/>
      <c r="UPF14" s="148"/>
      <c r="UPG14" s="148"/>
      <c r="UPH14" s="148"/>
      <c r="UPI14" s="148"/>
      <c r="UPJ14" s="148"/>
      <c r="UPK14" s="148"/>
      <c r="UPL14" s="148"/>
      <c r="UPM14" s="148"/>
      <c r="UPN14" s="148"/>
      <c r="UPO14" s="148"/>
      <c r="UPP14" s="148"/>
      <c r="UPQ14" s="148"/>
      <c r="UPR14" s="148"/>
      <c r="UPS14" s="148"/>
      <c r="UPT14" s="148"/>
      <c r="UPU14" s="148"/>
      <c r="UPV14" s="148"/>
      <c r="UPW14" s="148"/>
      <c r="UPX14" s="148"/>
      <c r="UPY14" s="148"/>
      <c r="UPZ14" s="148"/>
      <c r="UQA14" s="148"/>
      <c r="UQB14" s="148"/>
      <c r="UQC14" s="148"/>
      <c r="UQD14" s="148"/>
      <c r="UQE14" s="148"/>
      <c r="UQF14" s="148"/>
      <c r="UQG14" s="148"/>
      <c r="UQH14" s="148"/>
      <c r="UQI14" s="148"/>
      <c r="UQJ14" s="148"/>
      <c r="UQK14" s="148"/>
      <c r="UQL14" s="148"/>
      <c r="UQM14" s="148"/>
      <c r="UQN14" s="148"/>
      <c r="UQO14" s="148"/>
      <c r="UQP14" s="148"/>
      <c r="UQQ14" s="148"/>
      <c r="UQR14" s="148"/>
      <c r="UQS14" s="148"/>
      <c r="UQT14" s="148"/>
      <c r="UQU14" s="148"/>
      <c r="UQV14" s="148"/>
      <c r="UQW14" s="148"/>
      <c r="UQX14" s="148"/>
      <c r="UQY14" s="148"/>
      <c r="UQZ14" s="148"/>
      <c r="URA14" s="148"/>
      <c r="URB14" s="148"/>
      <c r="URC14" s="148"/>
      <c r="URD14" s="148"/>
      <c r="URE14" s="148"/>
      <c r="URF14" s="148"/>
      <c r="URG14" s="148"/>
      <c r="URH14" s="148"/>
      <c r="URI14" s="148"/>
      <c r="URJ14" s="148"/>
      <c r="URK14" s="148"/>
      <c r="URL14" s="148"/>
      <c r="URM14" s="148"/>
      <c r="URN14" s="148"/>
      <c r="URO14" s="148"/>
      <c r="URP14" s="148"/>
      <c r="URQ14" s="148"/>
      <c r="URR14" s="148"/>
      <c r="URS14" s="148"/>
      <c r="URT14" s="148"/>
      <c r="URU14" s="148"/>
      <c r="URV14" s="148"/>
      <c r="URW14" s="148"/>
      <c r="URX14" s="148"/>
      <c r="URY14" s="148"/>
      <c r="URZ14" s="148"/>
      <c r="USA14" s="148"/>
      <c r="USB14" s="148"/>
      <c r="USC14" s="148"/>
      <c r="USD14" s="148"/>
      <c r="USE14" s="148"/>
      <c r="USF14" s="148"/>
      <c r="USG14" s="148"/>
      <c r="USH14" s="148"/>
      <c r="USI14" s="148"/>
      <c r="USJ14" s="148"/>
      <c r="USK14" s="148"/>
      <c r="USL14" s="148"/>
      <c r="USM14" s="148"/>
      <c r="USN14" s="148"/>
      <c r="USO14" s="148"/>
      <c r="USP14" s="148"/>
      <c r="USQ14" s="148"/>
      <c r="USR14" s="148"/>
      <c r="USS14" s="148"/>
      <c r="UST14" s="148"/>
      <c r="USU14" s="148"/>
      <c r="USV14" s="148"/>
      <c r="USW14" s="148"/>
      <c r="USX14" s="148"/>
      <c r="USY14" s="148"/>
      <c r="USZ14" s="148"/>
      <c r="UTA14" s="148"/>
      <c r="UTB14" s="148"/>
      <c r="UTC14" s="148"/>
      <c r="UTD14" s="148"/>
      <c r="UTE14" s="148"/>
      <c r="UTF14" s="148"/>
      <c r="UTG14" s="148"/>
      <c r="UTH14" s="148"/>
      <c r="UTI14" s="148"/>
      <c r="UTJ14" s="148"/>
      <c r="UTK14" s="148"/>
      <c r="UTL14" s="148"/>
      <c r="UTM14" s="148"/>
      <c r="UTN14" s="148"/>
      <c r="UTO14" s="148"/>
      <c r="UTP14" s="148"/>
      <c r="UTQ14" s="148"/>
      <c r="UTR14" s="148"/>
      <c r="UTS14" s="148"/>
      <c r="UTT14" s="148"/>
      <c r="UTU14" s="148"/>
      <c r="UTV14" s="148"/>
      <c r="UTW14" s="148"/>
      <c r="UTX14" s="148"/>
      <c r="UTY14" s="148"/>
      <c r="UTZ14" s="148"/>
      <c r="UUA14" s="148"/>
      <c r="UUB14" s="148"/>
      <c r="UUC14" s="148"/>
      <c r="UUD14" s="148"/>
      <c r="UUE14" s="148"/>
      <c r="UUF14" s="148"/>
      <c r="UUG14" s="148"/>
      <c r="UUH14" s="148"/>
      <c r="UUI14" s="148"/>
      <c r="UUJ14" s="148"/>
      <c r="UUK14" s="148"/>
      <c r="UUL14" s="148"/>
      <c r="UUM14" s="148"/>
      <c r="UUN14" s="148"/>
      <c r="UUO14" s="148"/>
      <c r="UUP14" s="148"/>
      <c r="UUQ14" s="148"/>
      <c r="UUR14" s="148"/>
      <c r="UUS14" s="148"/>
      <c r="UUT14" s="148"/>
      <c r="UUU14" s="148"/>
      <c r="UUV14" s="148"/>
      <c r="UUW14" s="148"/>
      <c r="UUX14" s="148"/>
      <c r="UUY14" s="148"/>
      <c r="UUZ14" s="148"/>
      <c r="UVA14" s="148"/>
      <c r="UVB14" s="148"/>
      <c r="UVC14" s="148"/>
      <c r="UVD14" s="148"/>
      <c r="UVE14" s="148"/>
      <c r="UVF14" s="148"/>
      <c r="UVG14" s="148"/>
      <c r="UVH14" s="148"/>
      <c r="UVI14" s="148"/>
      <c r="UVJ14" s="148"/>
      <c r="UVK14" s="148"/>
      <c r="UVL14" s="148"/>
      <c r="UVM14" s="148"/>
      <c r="UVN14" s="148"/>
      <c r="UVO14" s="148"/>
      <c r="UVP14" s="148"/>
      <c r="UVQ14" s="148"/>
      <c r="UVR14" s="148"/>
      <c r="UVS14" s="148"/>
      <c r="UVT14" s="148"/>
      <c r="UVU14" s="148"/>
      <c r="UVV14" s="148"/>
      <c r="UVW14" s="148"/>
      <c r="UVX14" s="148"/>
      <c r="UVY14" s="148"/>
      <c r="UVZ14" s="148"/>
      <c r="UWA14" s="148"/>
      <c r="UWB14" s="148"/>
      <c r="UWC14" s="148"/>
      <c r="UWD14" s="148"/>
      <c r="UWE14" s="148"/>
      <c r="UWF14" s="148"/>
      <c r="UWG14" s="148"/>
      <c r="UWH14" s="148"/>
      <c r="UWI14" s="148"/>
      <c r="UWJ14" s="148"/>
      <c r="UWK14" s="148"/>
      <c r="UWL14" s="148"/>
      <c r="UWM14" s="148"/>
      <c r="UWN14" s="148"/>
      <c r="UWO14" s="148"/>
      <c r="UWP14" s="148"/>
      <c r="UWQ14" s="148"/>
      <c r="UWR14" s="148"/>
      <c r="UWS14" s="148"/>
      <c r="UWT14" s="148"/>
      <c r="UWU14" s="148"/>
      <c r="UWV14" s="148"/>
      <c r="UWW14" s="148"/>
      <c r="UWX14" s="148"/>
      <c r="UWY14" s="148"/>
      <c r="UWZ14" s="148"/>
      <c r="UXA14" s="148"/>
      <c r="UXB14" s="148"/>
      <c r="UXC14" s="148"/>
      <c r="UXD14" s="148"/>
      <c r="UXE14" s="148"/>
      <c r="UXF14" s="148"/>
      <c r="UXG14" s="148"/>
      <c r="UXH14" s="148"/>
      <c r="UXI14" s="148"/>
      <c r="UXJ14" s="148"/>
      <c r="UXK14" s="148"/>
      <c r="UXL14" s="148"/>
      <c r="UXM14" s="148"/>
      <c r="UXN14" s="148"/>
      <c r="UXO14" s="148"/>
      <c r="UXP14" s="148"/>
      <c r="UXQ14" s="148"/>
      <c r="UXR14" s="148"/>
      <c r="UXS14" s="148"/>
      <c r="UXT14" s="148"/>
      <c r="UXU14" s="148"/>
      <c r="UXV14" s="148"/>
      <c r="UXW14" s="148"/>
      <c r="UXX14" s="148"/>
      <c r="UXY14" s="148"/>
      <c r="UXZ14" s="148"/>
      <c r="UYA14" s="148"/>
      <c r="UYB14" s="148"/>
      <c r="UYC14" s="148"/>
      <c r="UYD14" s="148"/>
      <c r="UYE14" s="148"/>
      <c r="UYF14" s="148"/>
      <c r="UYG14" s="148"/>
      <c r="UYH14" s="148"/>
      <c r="UYI14" s="148"/>
      <c r="UYJ14" s="148"/>
      <c r="UYK14" s="148"/>
      <c r="UYL14" s="148"/>
      <c r="UYM14" s="148"/>
      <c r="UYN14" s="148"/>
      <c r="UYO14" s="148"/>
      <c r="UYP14" s="148"/>
      <c r="UYQ14" s="148"/>
      <c r="UYR14" s="148"/>
      <c r="UYS14" s="148"/>
      <c r="UYT14" s="148"/>
      <c r="UYU14" s="148"/>
      <c r="UYV14" s="148"/>
      <c r="UYW14" s="148"/>
      <c r="UYX14" s="148"/>
      <c r="UYY14" s="148"/>
      <c r="UYZ14" s="148"/>
      <c r="UZA14" s="148"/>
      <c r="UZB14" s="148"/>
      <c r="UZC14" s="148"/>
      <c r="UZD14" s="148"/>
      <c r="UZE14" s="148"/>
      <c r="UZF14" s="148"/>
      <c r="UZG14" s="148"/>
      <c r="UZH14" s="148"/>
      <c r="UZI14" s="148"/>
      <c r="UZJ14" s="148"/>
      <c r="UZK14" s="148"/>
      <c r="UZL14" s="148"/>
      <c r="UZM14" s="148"/>
      <c r="UZN14" s="148"/>
      <c r="UZO14" s="148"/>
      <c r="UZP14" s="148"/>
      <c r="UZQ14" s="148"/>
      <c r="UZR14" s="148"/>
      <c r="UZS14" s="148"/>
      <c r="UZT14" s="148"/>
      <c r="UZU14" s="148"/>
      <c r="UZV14" s="148"/>
      <c r="UZW14" s="148"/>
      <c r="UZX14" s="148"/>
      <c r="UZY14" s="148"/>
      <c r="UZZ14" s="148"/>
      <c r="VAA14" s="148"/>
      <c r="VAB14" s="148"/>
      <c r="VAC14" s="148"/>
      <c r="VAD14" s="148"/>
      <c r="VAE14" s="148"/>
      <c r="VAF14" s="148"/>
      <c r="VAG14" s="148"/>
      <c r="VAH14" s="148"/>
      <c r="VAI14" s="148"/>
      <c r="VAJ14" s="148"/>
      <c r="VAK14" s="148"/>
      <c r="VAL14" s="148"/>
      <c r="VAM14" s="148"/>
      <c r="VAN14" s="148"/>
      <c r="VAO14" s="148"/>
      <c r="VAP14" s="148"/>
      <c r="VAQ14" s="148"/>
      <c r="VAR14" s="148"/>
      <c r="VAS14" s="148"/>
      <c r="VAT14" s="148"/>
      <c r="VAU14" s="148"/>
      <c r="VAV14" s="148"/>
      <c r="VAW14" s="148"/>
      <c r="VAX14" s="148"/>
      <c r="VAY14" s="148"/>
      <c r="VAZ14" s="148"/>
      <c r="VBA14" s="148"/>
      <c r="VBB14" s="148"/>
      <c r="VBC14" s="148"/>
      <c r="VBD14" s="148"/>
      <c r="VBE14" s="148"/>
      <c r="VBF14" s="148"/>
      <c r="VBG14" s="148"/>
      <c r="VBH14" s="148"/>
      <c r="VBI14" s="148"/>
      <c r="VBJ14" s="148"/>
      <c r="VBK14" s="148"/>
      <c r="VBL14" s="148"/>
      <c r="VBM14" s="148"/>
      <c r="VBN14" s="148"/>
      <c r="VBO14" s="148"/>
      <c r="VBP14" s="148"/>
      <c r="VBQ14" s="148"/>
      <c r="VBR14" s="148"/>
      <c r="VBS14" s="148"/>
      <c r="VBT14" s="148"/>
      <c r="VBU14" s="148"/>
      <c r="VBV14" s="148"/>
      <c r="VBW14" s="148"/>
      <c r="VBX14" s="148"/>
      <c r="VBY14" s="148"/>
      <c r="VBZ14" s="148"/>
      <c r="VCA14" s="148"/>
      <c r="VCB14" s="148"/>
      <c r="VCC14" s="148"/>
      <c r="VCD14" s="148"/>
      <c r="VCE14" s="148"/>
      <c r="VCF14" s="148"/>
      <c r="VCG14" s="148"/>
      <c r="VCH14" s="148"/>
      <c r="VCI14" s="148"/>
      <c r="VCJ14" s="148"/>
      <c r="VCK14" s="148"/>
      <c r="VCL14" s="148"/>
      <c r="VCM14" s="148"/>
      <c r="VCN14" s="148"/>
      <c r="VCO14" s="148"/>
      <c r="VCP14" s="148"/>
      <c r="VCQ14" s="148"/>
      <c r="VCR14" s="148"/>
      <c r="VCS14" s="148"/>
      <c r="VCT14" s="148"/>
      <c r="VCU14" s="148"/>
      <c r="VCV14" s="148"/>
      <c r="VCW14" s="148"/>
      <c r="VCX14" s="148"/>
      <c r="VCY14" s="148"/>
      <c r="VCZ14" s="148"/>
      <c r="VDA14" s="148"/>
      <c r="VDB14" s="148"/>
      <c r="VDC14" s="148"/>
      <c r="VDD14" s="148"/>
      <c r="VDE14" s="148"/>
      <c r="VDF14" s="148"/>
      <c r="VDG14" s="148"/>
      <c r="VDH14" s="148"/>
      <c r="VDI14" s="148"/>
      <c r="VDJ14" s="148"/>
      <c r="VDK14" s="148"/>
      <c r="VDL14" s="148"/>
      <c r="VDM14" s="148"/>
      <c r="VDN14" s="148"/>
      <c r="VDO14" s="148"/>
      <c r="VDP14" s="148"/>
      <c r="VDQ14" s="148"/>
      <c r="VDR14" s="148"/>
      <c r="VDS14" s="148"/>
      <c r="VDT14" s="148"/>
      <c r="VDU14" s="148"/>
      <c r="VDV14" s="148"/>
      <c r="VDW14" s="148"/>
      <c r="VDX14" s="148"/>
      <c r="VDY14" s="148"/>
      <c r="VDZ14" s="148"/>
      <c r="VEA14" s="148"/>
      <c r="VEB14" s="148"/>
      <c r="VEC14" s="148"/>
      <c r="VED14" s="148"/>
      <c r="VEE14" s="148"/>
      <c r="VEF14" s="148"/>
      <c r="VEG14" s="148"/>
      <c r="VEH14" s="148"/>
      <c r="VEI14" s="148"/>
      <c r="VEJ14" s="148"/>
      <c r="VEK14" s="148"/>
      <c r="VEL14" s="148"/>
      <c r="VEM14" s="148"/>
      <c r="VEN14" s="148"/>
      <c r="VEO14" s="148"/>
      <c r="VEP14" s="148"/>
      <c r="VEQ14" s="148"/>
      <c r="VER14" s="148"/>
      <c r="VES14" s="148"/>
      <c r="VET14" s="148"/>
      <c r="VEU14" s="148"/>
      <c r="VEV14" s="148"/>
      <c r="VEW14" s="148"/>
      <c r="VEX14" s="148"/>
      <c r="VEY14" s="148"/>
      <c r="VEZ14" s="148"/>
      <c r="VFA14" s="148"/>
      <c r="VFB14" s="148"/>
      <c r="VFC14" s="148"/>
      <c r="VFD14" s="148"/>
      <c r="VFE14" s="148"/>
      <c r="VFF14" s="148"/>
      <c r="VFG14" s="148"/>
      <c r="VFH14" s="148"/>
      <c r="VFI14" s="148"/>
      <c r="VFJ14" s="148"/>
      <c r="VFK14" s="148"/>
      <c r="VFL14" s="148"/>
      <c r="VFM14" s="148"/>
      <c r="VFN14" s="148"/>
      <c r="VFO14" s="148"/>
      <c r="VFP14" s="148"/>
      <c r="VFQ14" s="148"/>
      <c r="VFR14" s="148"/>
      <c r="VFS14" s="148"/>
      <c r="VFT14" s="148"/>
      <c r="VFU14" s="148"/>
      <c r="VFV14" s="148"/>
      <c r="VFW14" s="148"/>
      <c r="VFX14" s="148"/>
      <c r="VFY14" s="148"/>
      <c r="VFZ14" s="148"/>
      <c r="VGA14" s="148"/>
      <c r="VGB14" s="148"/>
      <c r="VGC14" s="148"/>
      <c r="VGD14" s="148"/>
      <c r="VGE14" s="148"/>
      <c r="VGF14" s="148"/>
      <c r="VGG14" s="148"/>
      <c r="VGH14" s="148"/>
      <c r="VGI14" s="148"/>
      <c r="VGJ14" s="148"/>
      <c r="VGK14" s="148"/>
      <c r="VGL14" s="148"/>
      <c r="VGM14" s="148"/>
      <c r="VGN14" s="148"/>
      <c r="VGO14" s="148"/>
      <c r="VGP14" s="148"/>
      <c r="VGQ14" s="148"/>
      <c r="VGR14" s="148"/>
      <c r="VGS14" s="148"/>
      <c r="VGT14" s="148"/>
      <c r="VGU14" s="148"/>
      <c r="VGV14" s="148"/>
      <c r="VGW14" s="148"/>
      <c r="VGX14" s="148"/>
      <c r="VGY14" s="148"/>
      <c r="VGZ14" s="148"/>
      <c r="VHA14" s="148"/>
      <c r="VHB14" s="148"/>
      <c r="VHC14" s="148"/>
      <c r="VHD14" s="148"/>
      <c r="VHE14" s="148"/>
      <c r="VHF14" s="148"/>
      <c r="VHG14" s="148"/>
      <c r="VHH14" s="148"/>
      <c r="VHI14" s="148"/>
      <c r="VHJ14" s="148"/>
      <c r="VHK14" s="148"/>
      <c r="VHL14" s="148"/>
      <c r="VHM14" s="148"/>
      <c r="VHN14" s="148"/>
      <c r="VHO14" s="148"/>
      <c r="VHP14" s="148"/>
      <c r="VHQ14" s="148"/>
      <c r="VHR14" s="148"/>
      <c r="VHS14" s="148"/>
      <c r="VHT14" s="148"/>
      <c r="VHU14" s="148"/>
      <c r="VHV14" s="148"/>
      <c r="VHW14" s="148"/>
      <c r="VHX14" s="148"/>
      <c r="VHY14" s="148"/>
      <c r="VHZ14" s="148"/>
      <c r="VIA14" s="148"/>
      <c r="VIB14" s="148"/>
      <c r="VIC14" s="148"/>
      <c r="VID14" s="148"/>
      <c r="VIE14" s="148"/>
      <c r="VIF14" s="148"/>
      <c r="VIG14" s="148"/>
      <c r="VIH14" s="148"/>
      <c r="VII14" s="148"/>
      <c r="VIJ14" s="148"/>
      <c r="VIK14" s="148"/>
      <c r="VIL14" s="148"/>
      <c r="VIM14" s="148"/>
      <c r="VIN14" s="148"/>
      <c r="VIO14" s="148"/>
      <c r="VIP14" s="148"/>
      <c r="VIQ14" s="148"/>
      <c r="VIR14" s="148"/>
      <c r="VIS14" s="148"/>
      <c r="VIT14" s="148"/>
      <c r="VIU14" s="148"/>
      <c r="VIV14" s="148"/>
      <c r="VIW14" s="148"/>
      <c r="VIX14" s="148"/>
      <c r="VIY14" s="148"/>
      <c r="VIZ14" s="148"/>
      <c r="VJA14" s="148"/>
      <c r="VJB14" s="148"/>
      <c r="VJC14" s="148"/>
      <c r="VJD14" s="148"/>
      <c r="VJE14" s="148"/>
      <c r="VJF14" s="148"/>
      <c r="VJG14" s="148"/>
      <c r="VJH14" s="148"/>
      <c r="VJI14" s="148"/>
      <c r="VJJ14" s="148"/>
      <c r="VJK14" s="148"/>
      <c r="VJL14" s="148"/>
      <c r="VJM14" s="148"/>
      <c r="VJN14" s="148"/>
      <c r="VJO14" s="148"/>
      <c r="VJP14" s="148"/>
      <c r="VJQ14" s="148"/>
      <c r="VJR14" s="148"/>
      <c r="VJS14" s="148"/>
      <c r="VJT14" s="148"/>
      <c r="VJU14" s="148"/>
      <c r="VJV14" s="148"/>
      <c r="VJW14" s="148"/>
      <c r="VJX14" s="148"/>
      <c r="VJY14" s="148"/>
      <c r="VJZ14" s="148"/>
      <c r="VKA14" s="148"/>
      <c r="VKB14" s="148"/>
      <c r="VKC14" s="148"/>
      <c r="VKD14" s="148"/>
      <c r="VKE14" s="148"/>
      <c r="VKF14" s="148"/>
      <c r="VKG14" s="148"/>
      <c r="VKH14" s="148"/>
      <c r="VKI14" s="148"/>
      <c r="VKJ14" s="148"/>
      <c r="VKK14" s="148"/>
      <c r="VKL14" s="148"/>
      <c r="VKM14" s="148"/>
      <c r="VKN14" s="148"/>
      <c r="VKO14" s="148"/>
      <c r="VKP14" s="148"/>
      <c r="VKQ14" s="148"/>
      <c r="VKR14" s="148"/>
      <c r="VKS14" s="148"/>
      <c r="VKT14" s="148"/>
      <c r="VKU14" s="148"/>
      <c r="VKV14" s="148"/>
      <c r="VKW14" s="148"/>
      <c r="VKX14" s="148"/>
      <c r="VKY14" s="148"/>
      <c r="VKZ14" s="148"/>
      <c r="VLA14" s="148"/>
      <c r="VLB14" s="148"/>
      <c r="VLC14" s="148"/>
      <c r="VLD14" s="148"/>
      <c r="VLE14" s="148"/>
      <c r="VLF14" s="148"/>
      <c r="VLG14" s="148"/>
      <c r="VLH14" s="148"/>
      <c r="VLI14" s="148"/>
      <c r="VLJ14" s="148"/>
      <c r="VLK14" s="148"/>
      <c r="VLL14" s="148"/>
      <c r="VLM14" s="148"/>
      <c r="VLN14" s="148"/>
      <c r="VLO14" s="148"/>
      <c r="VLP14" s="148"/>
      <c r="VLQ14" s="148"/>
      <c r="VLR14" s="148"/>
      <c r="VLS14" s="148"/>
      <c r="VLT14" s="148"/>
      <c r="VLU14" s="148"/>
      <c r="VLV14" s="148"/>
      <c r="VLW14" s="148"/>
      <c r="VLX14" s="148"/>
      <c r="VLY14" s="148"/>
      <c r="VLZ14" s="148"/>
      <c r="VMA14" s="148"/>
      <c r="VMB14" s="148"/>
      <c r="VMC14" s="148"/>
      <c r="VMD14" s="148"/>
      <c r="VME14" s="148"/>
      <c r="VMF14" s="148"/>
      <c r="VMG14" s="148"/>
      <c r="VMH14" s="148"/>
      <c r="VMI14" s="148"/>
      <c r="VMJ14" s="148"/>
      <c r="VMK14" s="148"/>
      <c r="VML14" s="148"/>
      <c r="VMM14" s="148"/>
      <c r="VMN14" s="148"/>
      <c r="VMO14" s="148"/>
      <c r="VMP14" s="148"/>
      <c r="VMQ14" s="148"/>
      <c r="VMR14" s="148"/>
      <c r="VMS14" s="148"/>
      <c r="VMT14" s="148"/>
      <c r="VMU14" s="148"/>
      <c r="VMV14" s="148"/>
      <c r="VMW14" s="148"/>
      <c r="VMX14" s="148"/>
      <c r="VMY14" s="148"/>
      <c r="VMZ14" s="148"/>
      <c r="VNA14" s="148"/>
      <c r="VNB14" s="148"/>
      <c r="VNC14" s="148"/>
      <c r="VND14" s="148"/>
      <c r="VNE14" s="148"/>
      <c r="VNF14" s="148"/>
      <c r="VNG14" s="148"/>
      <c r="VNH14" s="148"/>
      <c r="VNI14" s="148"/>
      <c r="VNJ14" s="148"/>
      <c r="VNK14" s="148"/>
      <c r="VNL14" s="148"/>
      <c r="VNM14" s="148"/>
      <c r="VNN14" s="148"/>
      <c r="VNO14" s="148"/>
      <c r="VNP14" s="148"/>
      <c r="VNQ14" s="148"/>
      <c r="VNR14" s="148"/>
      <c r="VNS14" s="148"/>
      <c r="VNT14" s="148"/>
      <c r="VNU14" s="148"/>
      <c r="VNV14" s="148"/>
      <c r="VNW14" s="148"/>
      <c r="VNX14" s="148"/>
      <c r="VNY14" s="148"/>
      <c r="VNZ14" s="148"/>
      <c r="VOA14" s="148"/>
      <c r="VOB14" s="148"/>
      <c r="VOC14" s="148"/>
      <c r="VOD14" s="148"/>
      <c r="VOE14" s="148"/>
      <c r="VOF14" s="148"/>
      <c r="VOG14" s="148"/>
      <c r="VOH14" s="148"/>
      <c r="VOI14" s="148"/>
      <c r="VOJ14" s="148"/>
      <c r="VOK14" s="148"/>
      <c r="VOL14" s="148"/>
      <c r="VOM14" s="148"/>
      <c r="VON14" s="148"/>
      <c r="VOO14" s="148"/>
      <c r="VOP14" s="148"/>
      <c r="VOQ14" s="148"/>
      <c r="VOR14" s="148"/>
      <c r="VOS14" s="148"/>
      <c r="VOT14" s="148"/>
      <c r="VOU14" s="148"/>
      <c r="VOV14" s="148"/>
      <c r="VOW14" s="148"/>
      <c r="VOX14" s="148"/>
      <c r="VOY14" s="148"/>
      <c r="VOZ14" s="148"/>
      <c r="VPA14" s="148"/>
      <c r="VPB14" s="148"/>
      <c r="VPC14" s="148"/>
      <c r="VPD14" s="148"/>
      <c r="VPE14" s="148"/>
      <c r="VPF14" s="148"/>
      <c r="VPG14" s="148"/>
      <c r="VPH14" s="148"/>
      <c r="VPI14" s="148"/>
      <c r="VPJ14" s="148"/>
      <c r="VPK14" s="148"/>
      <c r="VPL14" s="148"/>
      <c r="VPM14" s="148"/>
      <c r="VPN14" s="148"/>
      <c r="VPO14" s="148"/>
      <c r="VPP14" s="148"/>
      <c r="VPQ14" s="148"/>
      <c r="VPR14" s="148"/>
      <c r="VPS14" s="148"/>
      <c r="VPT14" s="148"/>
      <c r="VPU14" s="148"/>
      <c r="VPV14" s="148"/>
      <c r="VPW14" s="148"/>
      <c r="VPX14" s="148"/>
      <c r="VPY14" s="148"/>
      <c r="VPZ14" s="148"/>
      <c r="VQA14" s="148"/>
      <c r="VQB14" s="148"/>
      <c r="VQC14" s="148"/>
      <c r="VQD14" s="148"/>
      <c r="VQE14" s="148"/>
      <c r="VQF14" s="148"/>
      <c r="VQG14" s="148"/>
      <c r="VQH14" s="148"/>
      <c r="VQI14" s="148"/>
      <c r="VQJ14" s="148"/>
      <c r="VQK14" s="148"/>
      <c r="VQL14" s="148"/>
      <c r="VQM14" s="148"/>
      <c r="VQN14" s="148"/>
      <c r="VQO14" s="148"/>
      <c r="VQP14" s="148"/>
      <c r="VQQ14" s="148"/>
      <c r="VQR14" s="148"/>
      <c r="VQS14" s="148"/>
      <c r="VQT14" s="148"/>
      <c r="VQU14" s="148"/>
      <c r="VQV14" s="148"/>
      <c r="VQW14" s="148"/>
      <c r="VQX14" s="148"/>
      <c r="VQY14" s="148"/>
      <c r="VQZ14" s="148"/>
      <c r="VRA14" s="148"/>
      <c r="VRB14" s="148"/>
      <c r="VRC14" s="148"/>
      <c r="VRD14" s="148"/>
      <c r="VRE14" s="148"/>
      <c r="VRF14" s="148"/>
      <c r="VRG14" s="148"/>
      <c r="VRH14" s="148"/>
      <c r="VRI14" s="148"/>
      <c r="VRJ14" s="148"/>
      <c r="VRK14" s="148"/>
      <c r="VRL14" s="148"/>
      <c r="VRM14" s="148"/>
      <c r="VRN14" s="148"/>
      <c r="VRO14" s="148"/>
      <c r="VRP14" s="148"/>
      <c r="VRQ14" s="148"/>
      <c r="VRR14" s="148"/>
      <c r="VRS14" s="148"/>
      <c r="VRT14" s="148"/>
      <c r="VRU14" s="148"/>
      <c r="VRV14" s="148"/>
      <c r="VRW14" s="148"/>
      <c r="VRX14" s="148"/>
      <c r="VRY14" s="148"/>
      <c r="VRZ14" s="148"/>
      <c r="VSA14" s="148"/>
      <c r="VSB14" s="148"/>
      <c r="VSC14" s="148"/>
      <c r="VSD14" s="148"/>
      <c r="VSE14" s="148"/>
      <c r="VSF14" s="148"/>
      <c r="VSG14" s="148"/>
      <c r="VSH14" s="148"/>
      <c r="VSI14" s="148"/>
      <c r="VSJ14" s="148"/>
      <c r="VSK14" s="148"/>
      <c r="VSL14" s="148"/>
      <c r="VSM14" s="148"/>
      <c r="VSN14" s="148"/>
      <c r="VSO14" s="148"/>
      <c r="VSP14" s="148"/>
      <c r="VSQ14" s="148"/>
      <c r="VSR14" s="148"/>
      <c r="VSS14" s="148"/>
      <c r="VST14" s="148"/>
      <c r="VSU14" s="148"/>
      <c r="VSV14" s="148"/>
      <c r="VSW14" s="148"/>
      <c r="VSX14" s="148"/>
      <c r="VSY14" s="148"/>
      <c r="VSZ14" s="148"/>
      <c r="VTA14" s="148"/>
      <c r="VTB14" s="148"/>
      <c r="VTC14" s="148"/>
      <c r="VTD14" s="148"/>
      <c r="VTE14" s="148"/>
      <c r="VTF14" s="148"/>
      <c r="VTG14" s="148"/>
      <c r="VTH14" s="148"/>
      <c r="VTI14" s="148"/>
      <c r="VTJ14" s="148"/>
      <c r="VTK14" s="148"/>
      <c r="VTL14" s="148"/>
      <c r="VTM14" s="148"/>
      <c r="VTN14" s="148"/>
      <c r="VTO14" s="148"/>
      <c r="VTP14" s="148"/>
      <c r="VTQ14" s="148"/>
      <c r="VTR14" s="148"/>
      <c r="VTS14" s="148"/>
      <c r="VTT14" s="148"/>
      <c r="VTU14" s="148"/>
      <c r="VTV14" s="148"/>
      <c r="VTW14" s="148"/>
      <c r="VTX14" s="148"/>
      <c r="VTY14" s="148"/>
      <c r="VTZ14" s="148"/>
      <c r="VUA14" s="148"/>
      <c r="VUB14" s="148"/>
      <c r="VUC14" s="148"/>
      <c r="VUD14" s="148"/>
      <c r="VUE14" s="148"/>
      <c r="VUF14" s="148"/>
      <c r="VUG14" s="148"/>
      <c r="VUH14" s="148"/>
      <c r="VUI14" s="148"/>
      <c r="VUJ14" s="148"/>
      <c r="VUK14" s="148"/>
      <c r="VUL14" s="148"/>
      <c r="VUM14" s="148"/>
      <c r="VUN14" s="148"/>
      <c r="VUO14" s="148"/>
      <c r="VUP14" s="148"/>
      <c r="VUQ14" s="148"/>
      <c r="VUR14" s="148"/>
      <c r="VUS14" s="148"/>
      <c r="VUT14" s="148"/>
      <c r="VUU14" s="148"/>
      <c r="VUV14" s="148"/>
      <c r="VUW14" s="148"/>
      <c r="VUX14" s="148"/>
      <c r="VUY14" s="148"/>
      <c r="VUZ14" s="148"/>
      <c r="VVA14" s="148"/>
      <c r="VVB14" s="148"/>
      <c r="VVC14" s="148"/>
      <c r="VVD14" s="148"/>
      <c r="VVE14" s="148"/>
      <c r="VVF14" s="148"/>
      <c r="VVG14" s="148"/>
      <c r="VVH14" s="148"/>
      <c r="VVI14" s="148"/>
      <c r="VVJ14" s="148"/>
      <c r="VVK14" s="148"/>
      <c r="VVL14" s="148"/>
      <c r="VVM14" s="148"/>
      <c r="VVN14" s="148"/>
      <c r="VVO14" s="148"/>
      <c r="VVP14" s="148"/>
      <c r="VVQ14" s="148"/>
      <c r="VVR14" s="148"/>
      <c r="VVS14" s="148"/>
      <c r="VVT14" s="148"/>
      <c r="VVU14" s="148"/>
      <c r="VVV14" s="148"/>
      <c r="VVW14" s="148"/>
      <c r="VVX14" s="148"/>
      <c r="VVY14" s="148"/>
      <c r="VVZ14" s="148"/>
      <c r="VWA14" s="148"/>
      <c r="VWB14" s="148"/>
      <c r="VWC14" s="148"/>
      <c r="VWD14" s="148"/>
      <c r="VWE14" s="148"/>
      <c r="VWF14" s="148"/>
      <c r="VWG14" s="148"/>
      <c r="VWH14" s="148"/>
      <c r="VWI14" s="148"/>
      <c r="VWJ14" s="148"/>
      <c r="VWK14" s="148"/>
      <c r="VWL14" s="148"/>
      <c r="VWM14" s="148"/>
      <c r="VWN14" s="148"/>
      <c r="VWO14" s="148"/>
      <c r="VWP14" s="148"/>
      <c r="VWQ14" s="148"/>
      <c r="VWR14" s="148"/>
      <c r="VWS14" s="148"/>
      <c r="VWT14" s="148"/>
      <c r="VWU14" s="148"/>
      <c r="VWV14" s="148"/>
      <c r="VWW14" s="148"/>
      <c r="VWX14" s="148"/>
      <c r="VWY14" s="148"/>
      <c r="VWZ14" s="148"/>
      <c r="VXA14" s="148"/>
      <c r="VXB14" s="148"/>
      <c r="VXC14" s="148"/>
      <c r="VXD14" s="148"/>
      <c r="VXE14" s="148"/>
      <c r="VXF14" s="148"/>
      <c r="VXG14" s="148"/>
      <c r="VXH14" s="148"/>
      <c r="VXI14" s="148"/>
      <c r="VXJ14" s="148"/>
      <c r="VXK14" s="148"/>
      <c r="VXL14" s="148"/>
      <c r="VXM14" s="148"/>
      <c r="VXN14" s="148"/>
      <c r="VXO14" s="148"/>
      <c r="VXP14" s="148"/>
      <c r="VXQ14" s="148"/>
      <c r="VXR14" s="148"/>
      <c r="VXS14" s="148"/>
      <c r="VXT14" s="148"/>
      <c r="VXU14" s="148"/>
      <c r="VXV14" s="148"/>
      <c r="VXW14" s="148"/>
      <c r="VXX14" s="148"/>
      <c r="VXY14" s="148"/>
      <c r="VXZ14" s="148"/>
      <c r="VYA14" s="148"/>
      <c r="VYB14" s="148"/>
      <c r="VYC14" s="148"/>
      <c r="VYD14" s="148"/>
      <c r="VYE14" s="148"/>
      <c r="VYF14" s="148"/>
      <c r="VYG14" s="148"/>
      <c r="VYH14" s="148"/>
      <c r="VYI14" s="148"/>
      <c r="VYJ14" s="148"/>
      <c r="VYK14" s="148"/>
      <c r="VYL14" s="148"/>
      <c r="VYM14" s="148"/>
      <c r="VYN14" s="148"/>
      <c r="VYO14" s="148"/>
      <c r="VYP14" s="148"/>
      <c r="VYQ14" s="148"/>
      <c r="VYR14" s="148"/>
      <c r="VYS14" s="148"/>
      <c r="VYT14" s="148"/>
      <c r="VYU14" s="148"/>
      <c r="VYV14" s="148"/>
      <c r="VYW14" s="148"/>
      <c r="VYX14" s="148"/>
      <c r="VYY14" s="148"/>
      <c r="VYZ14" s="148"/>
      <c r="VZA14" s="148"/>
      <c r="VZB14" s="148"/>
      <c r="VZC14" s="148"/>
      <c r="VZD14" s="148"/>
      <c r="VZE14" s="148"/>
      <c r="VZF14" s="148"/>
      <c r="VZG14" s="148"/>
      <c r="VZH14" s="148"/>
      <c r="VZI14" s="148"/>
      <c r="VZJ14" s="148"/>
      <c r="VZK14" s="148"/>
      <c r="VZL14" s="148"/>
      <c r="VZM14" s="148"/>
      <c r="VZN14" s="148"/>
      <c r="VZO14" s="148"/>
      <c r="VZP14" s="148"/>
      <c r="VZQ14" s="148"/>
      <c r="VZR14" s="148"/>
      <c r="VZS14" s="148"/>
      <c r="VZT14" s="148"/>
      <c r="VZU14" s="148"/>
      <c r="VZV14" s="148"/>
      <c r="VZW14" s="148"/>
      <c r="VZX14" s="148"/>
      <c r="VZY14" s="148"/>
      <c r="VZZ14" s="148"/>
      <c r="WAA14" s="148"/>
      <c r="WAB14" s="148"/>
      <c r="WAC14" s="148"/>
      <c r="WAD14" s="148"/>
      <c r="WAE14" s="148"/>
      <c r="WAF14" s="148"/>
      <c r="WAG14" s="148"/>
      <c r="WAH14" s="148"/>
      <c r="WAI14" s="148"/>
      <c r="WAJ14" s="148"/>
      <c r="WAK14" s="148"/>
      <c r="WAL14" s="148"/>
      <c r="WAM14" s="148"/>
      <c r="WAN14" s="148"/>
      <c r="WAO14" s="148"/>
      <c r="WAP14" s="148"/>
      <c r="WAQ14" s="148"/>
      <c r="WAR14" s="148"/>
      <c r="WAS14" s="148"/>
      <c r="WAT14" s="148"/>
      <c r="WAU14" s="148"/>
      <c r="WAV14" s="148"/>
      <c r="WAW14" s="148"/>
      <c r="WAX14" s="148"/>
      <c r="WAY14" s="148"/>
      <c r="WAZ14" s="148"/>
      <c r="WBA14" s="148"/>
      <c r="WBB14" s="148"/>
      <c r="WBC14" s="148"/>
      <c r="WBD14" s="148"/>
      <c r="WBE14" s="148"/>
      <c r="WBF14" s="148"/>
      <c r="WBG14" s="148"/>
      <c r="WBH14" s="148"/>
      <c r="WBI14" s="148"/>
      <c r="WBJ14" s="148"/>
      <c r="WBK14" s="148"/>
      <c r="WBL14" s="148"/>
      <c r="WBM14" s="148"/>
      <c r="WBN14" s="148"/>
      <c r="WBO14" s="148"/>
      <c r="WBP14" s="148"/>
      <c r="WBQ14" s="148"/>
      <c r="WBR14" s="148"/>
      <c r="WBS14" s="148"/>
      <c r="WBT14" s="148"/>
      <c r="WBU14" s="148"/>
      <c r="WBV14" s="148"/>
      <c r="WBW14" s="148"/>
      <c r="WBX14" s="148"/>
      <c r="WBY14" s="148"/>
      <c r="WBZ14" s="148"/>
      <c r="WCA14" s="148"/>
      <c r="WCB14" s="148"/>
      <c r="WCC14" s="148"/>
      <c r="WCD14" s="148"/>
      <c r="WCE14" s="148"/>
      <c r="WCF14" s="148"/>
      <c r="WCG14" s="148"/>
      <c r="WCH14" s="148"/>
      <c r="WCI14" s="148"/>
      <c r="WCJ14" s="148"/>
      <c r="WCK14" s="148"/>
      <c r="WCL14" s="148"/>
      <c r="WCM14" s="148"/>
      <c r="WCN14" s="148"/>
      <c r="WCO14" s="148"/>
      <c r="WCP14" s="148"/>
      <c r="WCQ14" s="148"/>
      <c r="WCR14" s="148"/>
      <c r="WCS14" s="148"/>
      <c r="WCT14" s="148"/>
      <c r="WCU14" s="148"/>
      <c r="WCV14" s="148"/>
      <c r="WCW14" s="148"/>
      <c r="WCX14" s="148"/>
      <c r="WCY14" s="148"/>
      <c r="WCZ14" s="148"/>
      <c r="WDA14" s="148"/>
      <c r="WDB14" s="148"/>
      <c r="WDC14" s="148"/>
      <c r="WDD14" s="148"/>
      <c r="WDE14" s="148"/>
      <c r="WDF14" s="148"/>
      <c r="WDG14" s="148"/>
      <c r="WDH14" s="148"/>
      <c r="WDI14" s="148"/>
      <c r="WDJ14" s="148"/>
      <c r="WDK14" s="148"/>
      <c r="WDL14" s="148"/>
      <c r="WDM14" s="148"/>
      <c r="WDN14" s="148"/>
      <c r="WDO14" s="148"/>
      <c r="WDP14" s="148"/>
      <c r="WDQ14" s="148"/>
      <c r="WDR14" s="148"/>
      <c r="WDS14" s="148"/>
      <c r="WDT14" s="148"/>
      <c r="WDU14" s="148"/>
      <c r="WDV14" s="148"/>
      <c r="WDW14" s="148"/>
      <c r="WDX14" s="148"/>
      <c r="WDY14" s="148"/>
      <c r="WDZ14" s="148"/>
      <c r="WEA14" s="148"/>
      <c r="WEB14" s="148"/>
      <c r="WEC14" s="148"/>
      <c r="WED14" s="148"/>
      <c r="WEE14" s="148"/>
      <c r="WEF14" s="148"/>
      <c r="WEG14" s="148"/>
      <c r="WEH14" s="148"/>
      <c r="WEI14" s="148"/>
      <c r="WEJ14" s="148"/>
      <c r="WEK14" s="148"/>
      <c r="WEL14" s="148"/>
      <c r="WEM14" s="148"/>
      <c r="WEN14" s="148"/>
      <c r="WEO14" s="148"/>
      <c r="WEP14" s="148"/>
      <c r="WEQ14" s="148"/>
      <c r="WER14" s="148"/>
      <c r="WES14" s="148"/>
      <c r="WET14" s="148"/>
      <c r="WEU14" s="148"/>
      <c r="WEV14" s="148"/>
      <c r="WEW14" s="148"/>
      <c r="WEX14" s="148"/>
      <c r="WEY14" s="148"/>
      <c r="WEZ14" s="148"/>
      <c r="WFA14" s="148"/>
      <c r="WFB14" s="148"/>
      <c r="WFC14" s="148"/>
      <c r="WFD14" s="148"/>
      <c r="WFE14" s="148"/>
      <c r="WFF14" s="148"/>
      <c r="WFG14" s="148"/>
      <c r="WFH14" s="148"/>
      <c r="WFI14" s="148"/>
      <c r="WFJ14" s="148"/>
      <c r="WFK14" s="148"/>
      <c r="WFL14" s="148"/>
      <c r="WFM14" s="148"/>
      <c r="WFN14" s="148"/>
      <c r="WFO14" s="148"/>
      <c r="WFP14" s="148"/>
      <c r="WFQ14" s="148"/>
      <c r="WFR14" s="148"/>
      <c r="WFS14" s="148"/>
      <c r="WFT14" s="148"/>
      <c r="WFU14" s="148"/>
      <c r="WFV14" s="148"/>
      <c r="WFW14" s="148"/>
      <c r="WFX14" s="148"/>
      <c r="WFY14" s="148"/>
      <c r="WFZ14" s="148"/>
      <c r="WGA14" s="148"/>
      <c r="WGB14" s="148"/>
      <c r="WGC14" s="148"/>
      <c r="WGD14" s="148"/>
      <c r="WGE14" s="148"/>
      <c r="WGF14" s="148"/>
      <c r="WGG14" s="148"/>
      <c r="WGH14" s="148"/>
      <c r="WGI14" s="148"/>
      <c r="WGJ14" s="148"/>
      <c r="WGK14" s="148"/>
      <c r="WGL14" s="148"/>
      <c r="WGM14" s="148"/>
      <c r="WGN14" s="148"/>
      <c r="WGO14" s="148"/>
      <c r="WGP14" s="148"/>
      <c r="WGQ14" s="148"/>
      <c r="WGR14" s="148"/>
      <c r="WGS14" s="148"/>
      <c r="WGT14" s="148"/>
      <c r="WGU14" s="148"/>
      <c r="WGV14" s="148"/>
      <c r="WGW14" s="148"/>
      <c r="WGX14" s="148"/>
      <c r="WGY14" s="148"/>
      <c r="WGZ14" s="148"/>
      <c r="WHA14" s="148"/>
      <c r="WHB14" s="148"/>
      <c r="WHC14" s="148"/>
      <c r="WHD14" s="148"/>
      <c r="WHE14" s="148"/>
      <c r="WHF14" s="148"/>
      <c r="WHG14" s="148"/>
      <c r="WHH14" s="148"/>
      <c r="WHI14" s="148"/>
      <c r="WHJ14" s="148"/>
      <c r="WHK14" s="148"/>
      <c r="WHL14" s="148"/>
      <c r="WHM14" s="148"/>
      <c r="WHN14" s="148"/>
      <c r="WHO14" s="148"/>
      <c r="WHP14" s="148"/>
      <c r="WHQ14" s="148"/>
      <c r="WHR14" s="148"/>
      <c r="WHS14" s="148"/>
      <c r="WHT14" s="148"/>
      <c r="WHU14" s="148"/>
      <c r="WHV14" s="148"/>
      <c r="WHW14" s="148"/>
      <c r="WHX14" s="148"/>
      <c r="WHY14" s="148"/>
      <c r="WHZ14" s="148"/>
      <c r="WIA14" s="148"/>
      <c r="WIB14" s="148"/>
      <c r="WIC14" s="148"/>
      <c r="WID14" s="148"/>
      <c r="WIE14" s="148"/>
      <c r="WIF14" s="148"/>
      <c r="WIG14" s="148"/>
      <c r="WIH14" s="148"/>
      <c r="WII14" s="148"/>
      <c r="WIJ14" s="148"/>
      <c r="WIK14" s="148"/>
      <c r="WIL14" s="148"/>
      <c r="WIM14" s="148"/>
      <c r="WIN14" s="148"/>
      <c r="WIO14" s="148"/>
      <c r="WIP14" s="148"/>
      <c r="WIQ14" s="148"/>
      <c r="WIR14" s="148"/>
      <c r="WIS14" s="148"/>
      <c r="WIT14" s="148"/>
      <c r="WIU14" s="148"/>
      <c r="WIV14" s="148"/>
      <c r="WIW14" s="148"/>
      <c r="WIX14" s="148"/>
      <c r="WIY14" s="148"/>
      <c r="WIZ14" s="148"/>
      <c r="WJA14" s="148"/>
      <c r="WJB14" s="148"/>
      <c r="WJC14" s="148"/>
      <c r="WJD14" s="148"/>
      <c r="WJE14" s="148"/>
      <c r="WJF14" s="148"/>
      <c r="WJG14" s="148"/>
      <c r="WJH14" s="148"/>
      <c r="WJI14" s="148"/>
      <c r="WJJ14" s="148"/>
      <c r="WJK14" s="148"/>
      <c r="WJL14" s="148"/>
      <c r="WJM14" s="148"/>
      <c r="WJN14" s="148"/>
      <c r="WJO14" s="148"/>
      <c r="WJP14" s="148"/>
      <c r="WJQ14" s="148"/>
      <c r="WJR14" s="148"/>
      <c r="WJS14" s="148"/>
      <c r="WJT14" s="148"/>
      <c r="WJU14" s="148"/>
      <c r="WJV14" s="148"/>
      <c r="WJW14" s="148"/>
      <c r="WJX14" s="148"/>
      <c r="WJY14" s="148"/>
      <c r="WJZ14" s="148"/>
      <c r="WKA14" s="148"/>
      <c r="WKB14" s="148"/>
      <c r="WKC14" s="148"/>
      <c r="WKD14" s="148"/>
      <c r="WKE14" s="148"/>
      <c r="WKF14" s="148"/>
      <c r="WKG14" s="148"/>
      <c r="WKH14" s="148"/>
      <c r="WKI14" s="148"/>
      <c r="WKJ14" s="148"/>
      <c r="WKK14" s="148"/>
      <c r="WKL14" s="148"/>
      <c r="WKM14" s="148"/>
      <c r="WKN14" s="148"/>
      <c r="WKO14" s="148"/>
      <c r="WKP14" s="148"/>
      <c r="WKQ14" s="148"/>
      <c r="WKR14" s="148"/>
      <c r="WKS14" s="148"/>
      <c r="WKT14" s="148"/>
      <c r="WKU14" s="148"/>
      <c r="WKV14" s="148"/>
      <c r="WKW14" s="148"/>
      <c r="WKX14" s="148"/>
      <c r="WKY14" s="148"/>
      <c r="WKZ14" s="148"/>
      <c r="WLA14" s="148"/>
      <c r="WLB14" s="148"/>
      <c r="WLC14" s="148"/>
      <c r="WLD14" s="148"/>
      <c r="WLE14" s="148"/>
      <c r="WLF14" s="148"/>
      <c r="WLG14" s="148"/>
      <c r="WLH14" s="148"/>
      <c r="WLI14" s="148"/>
      <c r="WLJ14" s="148"/>
      <c r="WLK14" s="148"/>
      <c r="WLL14" s="148"/>
      <c r="WLM14" s="148"/>
      <c r="WLN14" s="148"/>
      <c r="WLO14" s="148"/>
      <c r="WLP14" s="148"/>
      <c r="WLQ14" s="148"/>
      <c r="WLR14" s="148"/>
      <c r="WLS14" s="148"/>
      <c r="WLT14" s="148"/>
      <c r="WLU14" s="148"/>
      <c r="WLV14" s="148"/>
      <c r="WLW14" s="148"/>
      <c r="WLX14" s="148"/>
      <c r="WLY14" s="148"/>
      <c r="WLZ14" s="148"/>
      <c r="WMA14" s="148"/>
      <c r="WMB14" s="148"/>
      <c r="WMC14" s="148"/>
      <c r="WMD14" s="148"/>
      <c r="WME14" s="148"/>
      <c r="WMF14" s="148"/>
      <c r="WMG14" s="148"/>
      <c r="WMH14" s="148"/>
      <c r="WMI14" s="148"/>
      <c r="WMJ14" s="148"/>
      <c r="WMK14" s="148"/>
      <c r="WML14" s="148"/>
      <c r="WMM14" s="148"/>
      <c r="WMN14" s="148"/>
      <c r="WMO14" s="148"/>
      <c r="WMP14" s="148"/>
      <c r="WMQ14" s="148"/>
      <c r="WMR14" s="148"/>
      <c r="WMS14" s="148"/>
      <c r="WMT14" s="148"/>
      <c r="WMU14" s="148"/>
      <c r="WMV14" s="148"/>
      <c r="WMW14" s="148"/>
      <c r="WMX14" s="148"/>
      <c r="WMY14" s="148"/>
      <c r="WMZ14" s="148"/>
      <c r="WNA14" s="148"/>
      <c r="WNB14" s="148"/>
      <c r="WNC14" s="148"/>
      <c r="WND14" s="148"/>
      <c r="WNE14" s="148"/>
      <c r="WNF14" s="148"/>
      <c r="WNG14" s="148"/>
      <c r="WNH14" s="148"/>
      <c r="WNI14" s="148"/>
      <c r="WNJ14" s="148"/>
      <c r="WNK14" s="148"/>
      <c r="WNL14" s="148"/>
      <c r="WNM14" s="148"/>
      <c r="WNN14" s="148"/>
      <c r="WNO14" s="148"/>
      <c r="WNP14" s="148"/>
      <c r="WNQ14" s="148"/>
      <c r="WNR14" s="148"/>
      <c r="WNS14" s="148"/>
      <c r="WNT14" s="148"/>
      <c r="WNU14" s="148"/>
      <c r="WNV14" s="148"/>
      <c r="WNW14" s="148"/>
      <c r="WNX14" s="148"/>
      <c r="WNY14" s="148"/>
      <c r="WNZ14" s="148"/>
      <c r="WOA14" s="148"/>
      <c r="WOB14" s="148"/>
      <c r="WOC14" s="148"/>
      <c r="WOD14" s="148"/>
      <c r="WOE14" s="148"/>
      <c r="WOF14" s="148"/>
      <c r="WOG14" s="148"/>
      <c r="WOH14" s="148"/>
      <c r="WOI14" s="148"/>
      <c r="WOJ14" s="148"/>
      <c r="WOK14" s="148"/>
      <c r="WOL14" s="148"/>
      <c r="WOM14" s="148"/>
      <c r="WON14" s="148"/>
      <c r="WOO14" s="148"/>
      <c r="WOP14" s="148"/>
      <c r="WOQ14" s="148"/>
      <c r="WOR14" s="148"/>
      <c r="WOS14" s="148"/>
      <c r="WOT14" s="148"/>
      <c r="WOU14" s="148"/>
      <c r="WOV14" s="148"/>
      <c r="WOW14" s="148"/>
      <c r="WOX14" s="148"/>
      <c r="WOY14" s="148"/>
      <c r="WOZ14" s="148"/>
      <c r="WPA14" s="148"/>
      <c r="WPB14" s="148"/>
      <c r="WPC14" s="148"/>
      <c r="WPD14" s="148"/>
      <c r="WPE14" s="148"/>
      <c r="WPF14" s="148"/>
      <c r="WPG14" s="148"/>
      <c r="WPH14" s="148"/>
      <c r="WPI14" s="148"/>
      <c r="WPJ14" s="148"/>
      <c r="WPK14" s="148"/>
      <c r="WPL14" s="148"/>
      <c r="WPM14" s="148"/>
      <c r="WPN14" s="148"/>
      <c r="WPO14" s="148"/>
      <c r="WPP14" s="148"/>
      <c r="WPQ14" s="148"/>
      <c r="WPR14" s="148"/>
      <c r="WPS14" s="148"/>
      <c r="WPT14" s="148"/>
      <c r="WPU14" s="148"/>
      <c r="WPV14" s="148"/>
      <c r="WPW14" s="148"/>
      <c r="WPX14" s="148"/>
      <c r="WPY14" s="148"/>
      <c r="WPZ14" s="148"/>
      <c r="WQA14" s="148"/>
      <c r="WQB14" s="148"/>
      <c r="WQC14" s="148"/>
      <c r="WQD14" s="148"/>
      <c r="WQE14" s="148"/>
      <c r="WQF14" s="148"/>
      <c r="WQG14" s="148"/>
      <c r="WQH14" s="148"/>
      <c r="WQI14" s="148"/>
      <c r="WQJ14" s="148"/>
      <c r="WQK14" s="148"/>
      <c r="WQL14" s="148"/>
      <c r="WQM14" s="148"/>
      <c r="WQN14" s="148"/>
      <c r="WQO14" s="148"/>
      <c r="WQP14" s="148"/>
      <c r="WQQ14" s="148"/>
      <c r="WQR14" s="148"/>
      <c r="WQS14" s="148"/>
      <c r="WQT14" s="148"/>
      <c r="WQU14" s="148"/>
      <c r="WQV14" s="148"/>
      <c r="WQW14" s="148"/>
      <c r="WQX14" s="148"/>
      <c r="WQY14" s="148"/>
      <c r="WQZ14" s="148"/>
      <c r="WRA14" s="148"/>
      <c r="WRB14" s="148"/>
      <c r="WRC14" s="148"/>
      <c r="WRD14" s="148"/>
      <c r="WRE14" s="148"/>
      <c r="WRF14" s="148"/>
      <c r="WRG14" s="148"/>
      <c r="WRH14" s="148"/>
      <c r="WRI14" s="148"/>
      <c r="WRJ14" s="148"/>
      <c r="WRK14" s="148"/>
      <c r="WRL14" s="148"/>
      <c r="WRM14" s="148"/>
      <c r="WRN14" s="148"/>
      <c r="WRO14" s="148"/>
      <c r="WRP14" s="148"/>
      <c r="WRQ14" s="148"/>
      <c r="WRR14" s="148"/>
      <c r="WRS14" s="148"/>
      <c r="WRT14" s="148"/>
      <c r="WRU14" s="148"/>
      <c r="WRV14" s="148"/>
      <c r="WRW14" s="148"/>
      <c r="WRX14" s="148"/>
      <c r="WRY14" s="148"/>
      <c r="WRZ14" s="148"/>
      <c r="WSA14" s="148"/>
      <c r="WSB14" s="148"/>
      <c r="WSC14" s="148"/>
      <c r="WSD14" s="148"/>
      <c r="WSE14" s="148"/>
      <c r="WSF14" s="148"/>
      <c r="WSG14" s="148"/>
      <c r="WSH14" s="148"/>
      <c r="WSI14" s="148"/>
      <c r="WSJ14" s="148"/>
      <c r="WSK14" s="148"/>
      <c r="WSL14" s="148"/>
      <c r="WSM14" s="148"/>
      <c r="WSN14" s="148"/>
      <c r="WSO14" s="148"/>
      <c r="WSP14" s="148"/>
      <c r="WSQ14" s="148"/>
      <c r="WSR14" s="148"/>
      <c r="WSS14" s="148"/>
      <c r="WST14" s="148"/>
      <c r="WSU14" s="148"/>
      <c r="WSV14" s="148"/>
      <c r="WSW14" s="148"/>
      <c r="WSX14" s="148"/>
      <c r="WSY14" s="148"/>
      <c r="WSZ14" s="148"/>
      <c r="WTA14" s="148"/>
      <c r="WTB14" s="148"/>
      <c r="WTC14" s="148"/>
      <c r="WTD14" s="148"/>
      <c r="WTE14" s="148"/>
      <c r="WTF14" s="148"/>
      <c r="WTG14" s="148"/>
      <c r="WTH14" s="148"/>
      <c r="WTI14" s="148"/>
      <c r="WTJ14" s="148"/>
      <c r="WTK14" s="148"/>
      <c r="WTL14" s="148"/>
      <c r="WTM14" s="148"/>
      <c r="WTN14" s="148"/>
      <c r="WTO14" s="148"/>
      <c r="WTP14" s="148"/>
      <c r="WTQ14" s="148"/>
      <c r="WTR14" s="148"/>
      <c r="WTS14" s="148"/>
      <c r="WTT14" s="148"/>
      <c r="WTU14" s="148"/>
      <c r="WTV14" s="148"/>
      <c r="WTW14" s="148"/>
      <c r="WTX14" s="148"/>
      <c r="WTY14" s="148"/>
      <c r="WTZ14" s="148"/>
      <c r="WUA14" s="148"/>
      <c r="WUB14" s="148"/>
      <c r="WUC14" s="148"/>
      <c r="WUD14" s="148"/>
      <c r="WUE14" s="148"/>
      <c r="WUF14" s="148"/>
      <c r="WUG14" s="148"/>
      <c r="WUH14" s="148"/>
      <c r="WUI14" s="148"/>
      <c r="WUJ14" s="148"/>
      <c r="WUK14" s="148"/>
      <c r="WUL14" s="148"/>
      <c r="WUM14" s="148"/>
      <c r="WUN14" s="148"/>
      <c r="WUO14" s="148"/>
      <c r="WUP14" s="148"/>
      <c r="WUQ14" s="148"/>
      <c r="WUR14" s="148"/>
      <c r="WUS14" s="148"/>
      <c r="WUT14" s="148"/>
      <c r="WUU14" s="148"/>
      <c r="WUV14" s="148"/>
      <c r="WUW14" s="148"/>
      <c r="WUX14" s="148"/>
      <c r="WUY14" s="148"/>
      <c r="WUZ14" s="148"/>
      <c r="WVA14" s="148"/>
      <c r="WVB14" s="148"/>
      <c r="WVC14" s="148"/>
      <c r="WVD14" s="148"/>
      <c r="WVE14" s="148"/>
      <c r="WVF14" s="148"/>
      <c r="WVG14" s="148"/>
      <c r="WVH14" s="148"/>
      <c r="WVI14" s="148"/>
      <c r="WVJ14" s="148"/>
      <c r="WVK14" s="148"/>
      <c r="WVL14" s="148"/>
      <c r="WVM14" s="148"/>
      <c r="WVN14" s="148"/>
      <c r="WVO14" s="148"/>
      <c r="WVP14" s="148"/>
      <c r="WVQ14" s="148"/>
      <c r="WVR14" s="148"/>
      <c r="WVS14" s="148"/>
      <c r="WVT14" s="148"/>
      <c r="WVU14" s="148"/>
      <c r="WVV14" s="148"/>
      <c r="WVW14" s="148"/>
      <c r="WVX14" s="148"/>
      <c r="WVY14" s="148"/>
      <c r="WVZ14" s="148"/>
      <c r="WWA14" s="148"/>
      <c r="WWB14" s="148"/>
      <c r="WWC14" s="148"/>
      <c r="WWD14" s="148"/>
      <c r="WWE14" s="148"/>
      <c r="WWF14" s="148"/>
      <c r="WWG14" s="148"/>
      <c r="WWH14" s="148"/>
      <c r="WWI14" s="148"/>
      <c r="WWJ14" s="148"/>
      <c r="WWK14" s="148"/>
      <c r="WWL14" s="148"/>
      <c r="WWM14" s="148"/>
      <c r="WWN14" s="148"/>
      <c r="WWO14" s="148"/>
      <c r="WWP14" s="148"/>
      <c r="WWQ14" s="148"/>
      <c r="WWR14" s="148"/>
      <c r="WWS14" s="148"/>
      <c r="WWT14" s="148"/>
      <c r="WWU14" s="148"/>
      <c r="WWV14" s="148"/>
      <c r="WWW14" s="148"/>
      <c r="WWX14" s="148"/>
      <c r="WWY14" s="148"/>
      <c r="WWZ14" s="148"/>
      <c r="WXA14" s="148"/>
      <c r="WXB14" s="148"/>
      <c r="WXC14" s="148"/>
      <c r="WXD14" s="148"/>
      <c r="WXE14" s="148"/>
      <c r="WXF14" s="148"/>
      <c r="WXG14" s="148"/>
      <c r="WXH14" s="148"/>
      <c r="WXI14" s="148"/>
      <c r="WXJ14" s="148"/>
      <c r="WXK14" s="148"/>
      <c r="WXL14" s="148"/>
      <c r="WXM14" s="148"/>
      <c r="WXN14" s="148"/>
      <c r="WXO14" s="148"/>
      <c r="WXP14" s="148"/>
      <c r="WXQ14" s="148"/>
      <c r="WXR14" s="148"/>
      <c r="WXS14" s="148"/>
      <c r="WXT14" s="148"/>
      <c r="WXU14" s="148"/>
      <c r="WXV14" s="148"/>
      <c r="WXW14" s="148"/>
      <c r="WXX14" s="148"/>
      <c r="WXY14" s="148"/>
      <c r="WXZ14" s="148"/>
      <c r="WYA14" s="148"/>
      <c r="WYB14" s="148"/>
      <c r="WYC14" s="148"/>
      <c r="WYD14" s="148"/>
      <c r="WYE14" s="148"/>
      <c r="WYF14" s="148"/>
      <c r="WYG14" s="148"/>
      <c r="WYH14" s="148"/>
      <c r="WYI14" s="148"/>
      <c r="WYJ14" s="148"/>
      <c r="WYK14" s="148"/>
      <c r="WYL14" s="148"/>
      <c r="WYM14" s="148"/>
      <c r="WYN14" s="148"/>
      <c r="WYO14" s="148"/>
      <c r="WYP14" s="148"/>
      <c r="WYQ14" s="148"/>
      <c r="WYR14" s="148"/>
      <c r="WYS14" s="148"/>
      <c r="WYT14" s="148"/>
      <c r="WYU14" s="148"/>
      <c r="WYV14" s="148"/>
      <c r="WYW14" s="148"/>
      <c r="WYX14" s="148"/>
      <c r="WYY14" s="148"/>
      <c r="WYZ14" s="148"/>
      <c r="WZA14" s="148"/>
      <c r="WZB14" s="148"/>
      <c r="WZC14" s="148"/>
      <c r="WZD14" s="148"/>
      <c r="WZE14" s="148"/>
      <c r="WZF14" s="148"/>
      <c r="WZG14" s="148"/>
      <c r="WZH14" s="148"/>
      <c r="WZI14" s="148"/>
      <c r="WZJ14" s="148"/>
      <c r="WZK14" s="148"/>
      <c r="WZL14" s="148"/>
      <c r="WZM14" s="148"/>
      <c r="WZN14" s="148"/>
      <c r="WZO14" s="148"/>
      <c r="WZP14" s="148"/>
      <c r="WZQ14" s="148"/>
      <c r="WZR14" s="148"/>
      <c r="WZS14" s="148"/>
      <c r="WZT14" s="148"/>
      <c r="WZU14" s="148"/>
      <c r="WZV14" s="148"/>
      <c r="WZW14" s="148"/>
      <c r="WZX14" s="148"/>
      <c r="WZY14" s="148"/>
      <c r="WZZ14" s="148"/>
      <c r="XAA14" s="148"/>
      <c r="XAB14" s="148"/>
      <c r="XAC14" s="148"/>
      <c r="XAD14" s="148"/>
      <c r="XAE14" s="148"/>
      <c r="XAF14" s="148"/>
      <c r="XAG14" s="148"/>
      <c r="XAH14" s="148"/>
      <c r="XAI14" s="148"/>
      <c r="XAJ14" s="148"/>
      <c r="XAK14" s="148"/>
      <c r="XAL14" s="148"/>
      <c r="XAM14" s="148"/>
      <c r="XAN14" s="148"/>
      <c r="XAO14" s="148"/>
      <c r="XAP14" s="148"/>
      <c r="XAQ14" s="148"/>
      <c r="XAR14" s="148"/>
      <c r="XAS14" s="148"/>
      <c r="XAT14" s="148"/>
      <c r="XAU14" s="148"/>
      <c r="XAV14" s="148"/>
      <c r="XAW14" s="148"/>
      <c r="XAX14" s="148"/>
      <c r="XAY14" s="148"/>
      <c r="XAZ14" s="148"/>
      <c r="XBA14" s="148"/>
      <c r="XBB14" s="148"/>
      <c r="XBC14" s="148"/>
      <c r="XBD14" s="148"/>
      <c r="XBE14" s="148"/>
      <c r="XBF14" s="148"/>
      <c r="XBG14" s="148"/>
      <c r="XBH14" s="148"/>
      <c r="XBI14" s="148"/>
      <c r="XBJ14" s="148"/>
      <c r="XBK14" s="148"/>
      <c r="XBL14" s="148"/>
      <c r="XBM14" s="148"/>
      <c r="XBN14" s="148"/>
      <c r="XBO14" s="148"/>
      <c r="XBP14" s="148"/>
      <c r="XBQ14" s="148"/>
      <c r="XBR14" s="148"/>
      <c r="XBS14" s="148"/>
      <c r="XBT14" s="148"/>
      <c r="XBU14" s="148"/>
      <c r="XBV14" s="148"/>
      <c r="XBW14" s="148"/>
      <c r="XBX14" s="148"/>
      <c r="XBY14" s="148"/>
      <c r="XBZ14" s="148"/>
      <c r="XCA14" s="148"/>
      <c r="XCB14" s="148"/>
      <c r="XCC14" s="148"/>
      <c r="XCD14" s="148"/>
      <c r="XCE14" s="148"/>
      <c r="XCF14" s="148"/>
      <c r="XCG14" s="148"/>
      <c r="XCH14" s="148"/>
      <c r="XCI14" s="148"/>
      <c r="XCJ14" s="148"/>
      <c r="XCK14" s="148"/>
      <c r="XCL14" s="148"/>
      <c r="XCM14" s="148"/>
      <c r="XCN14" s="148"/>
      <c r="XCO14" s="148"/>
      <c r="XCP14" s="148"/>
      <c r="XCQ14" s="148"/>
      <c r="XCR14" s="148"/>
      <c r="XCS14" s="148"/>
      <c r="XCT14" s="148"/>
      <c r="XCU14" s="148"/>
      <c r="XCV14" s="148"/>
      <c r="XCW14" s="148"/>
      <c r="XCX14" s="148"/>
      <c r="XCY14" s="148"/>
      <c r="XCZ14" s="148"/>
      <c r="XDA14" s="148"/>
      <c r="XDB14" s="148"/>
      <c r="XDC14" s="148"/>
      <c r="XDD14" s="148"/>
      <c r="XDE14" s="148"/>
      <c r="XDF14"/>
    </row>
    <row r="15" s="105" customFormat="1" spans="1:16334">
      <c r="A15" s="80"/>
      <c r="B15" s="80"/>
      <c r="C15" s="80"/>
      <c r="D15" s="93"/>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148"/>
      <c r="GU15" s="148"/>
      <c r="GV15" s="148"/>
      <c r="GW15" s="148"/>
      <c r="GX15" s="148"/>
      <c r="GY15" s="148"/>
      <c r="GZ15" s="148"/>
      <c r="HA15" s="148"/>
      <c r="HB15" s="148"/>
      <c r="HC15" s="148"/>
      <c r="HD15" s="148"/>
      <c r="HE15" s="148"/>
      <c r="HF15" s="148"/>
      <c r="HG15" s="148"/>
      <c r="HH15" s="148"/>
      <c r="HI15" s="148"/>
      <c r="HJ15" s="148"/>
      <c r="HK15" s="148"/>
      <c r="HL15" s="148"/>
      <c r="HM15" s="148"/>
      <c r="HN15" s="148"/>
      <c r="HO15" s="148"/>
      <c r="HP15" s="148"/>
      <c r="HQ15" s="148"/>
      <c r="HR15" s="148"/>
      <c r="HS15" s="148"/>
      <c r="HT15" s="148"/>
      <c r="HU15" s="148"/>
      <c r="HV15" s="148"/>
      <c r="HW15" s="148"/>
      <c r="HX15" s="148"/>
      <c r="HY15" s="148"/>
      <c r="HZ15" s="148"/>
      <c r="IA15" s="148"/>
      <c r="IB15" s="148"/>
      <c r="IC15" s="148"/>
      <c r="ID15" s="148"/>
      <c r="IE15" s="148"/>
      <c r="IF15" s="148"/>
      <c r="IG15" s="148"/>
      <c r="IH15" s="148"/>
      <c r="II15" s="148"/>
      <c r="IJ15" s="148"/>
      <c r="IK15" s="148"/>
      <c r="IL15" s="148"/>
      <c r="IM15" s="148"/>
      <c r="IN15" s="148"/>
      <c r="IO15" s="148"/>
      <c r="IP15" s="148"/>
      <c r="IQ15" s="148"/>
      <c r="IR15" s="148"/>
      <c r="IS15" s="148"/>
      <c r="IT15" s="148"/>
      <c r="IU15" s="148"/>
      <c r="IV15" s="148"/>
      <c r="IW15" s="148"/>
      <c r="IX15" s="148"/>
      <c r="IY15" s="148"/>
      <c r="IZ15" s="148"/>
      <c r="JA15" s="148"/>
      <c r="JB15" s="148"/>
      <c r="JC15" s="148"/>
      <c r="JD15" s="148"/>
      <c r="JE15" s="148"/>
      <c r="JF15" s="148"/>
      <c r="JG15" s="148"/>
      <c r="JH15" s="148"/>
      <c r="JI15" s="148"/>
      <c r="JJ15" s="148"/>
      <c r="JK15" s="148"/>
      <c r="JL15" s="148"/>
      <c r="JM15" s="148"/>
      <c r="JN15" s="148"/>
      <c r="JO15" s="148"/>
      <c r="JP15" s="148"/>
      <c r="JQ15" s="148"/>
      <c r="JR15" s="148"/>
      <c r="JS15" s="148"/>
      <c r="JT15" s="148"/>
      <c r="JU15" s="148"/>
      <c r="JV15" s="148"/>
      <c r="JW15" s="148"/>
      <c r="JX15" s="148"/>
      <c r="JY15" s="148"/>
      <c r="JZ15" s="148"/>
      <c r="KA15" s="148"/>
      <c r="KB15" s="148"/>
      <c r="KC15" s="148"/>
      <c r="KD15" s="148"/>
      <c r="KE15" s="148"/>
      <c r="KF15" s="148"/>
      <c r="KG15" s="148"/>
      <c r="KH15" s="148"/>
      <c r="KI15" s="148"/>
      <c r="KJ15" s="148"/>
      <c r="KK15" s="148"/>
      <c r="KL15" s="148"/>
      <c r="KM15" s="148"/>
      <c r="KN15" s="148"/>
      <c r="KO15" s="148"/>
      <c r="KP15" s="148"/>
      <c r="KQ15" s="148"/>
      <c r="KR15" s="148"/>
      <c r="KS15" s="148"/>
      <c r="KT15" s="148"/>
      <c r="KU15" s="148"/>
      <c r="KV15" s="148"/>
      <c r="KW15" s="148"/>
      <c r="KX15" s="148"/>
      <c r="KY15" s="148"/>
      <c r="KZ15" s="148"/>
      <c r="LA15" s="148"/>
      <c r="LB15" s="148"/>
      <c r="LC15" s="148"/>
      <c r="LD15" s="148"/>
      <c r="LE15" s="148"/>
      <c r="LF15" s="148"/>
      <c r="LG15" s="148"/>
      <c r="LH15" s="148"/>
      <c r="LI15" s="148"/>
      <c r="LJ15" s="148"/>
      <c r="LK15" s="148"/>
      <c r="LL15" s="148"/>
      <c r="LM15" s="148"/>
      <c r="LN15" s="148"/>
      <c r="LO15" s="148"/>
      <c r="LP15" s="148"/>
      <c r="LQ15" s="148"/>
      <c r="LR15" s="148"/>
      <c r="LS15" s="148"/>
      <c r="LT15" s="148"/>
      <c r="LU15" s="148"/>
      <c r="LV15" s="148"/>
      <c r="LW15" s="148"/>
      <c r="LX15" s="148"/>
      <c r="LY15" s="148"/>
      <c r="LZ15" s="148"/>
      <c r="MA15" s="148"/>
      <c r="MB15" s="148"/>
      <c r="MC15" s="148"/>
      <c r="MD15" s="148"/>
      <c r="ME15" s="148"/>
      <c r="MF15" s="148"/>
      <c r="MG15" s="148"/>
      <c r="MH15" s="148"/>
      <c r="MI15" s="148"/>
      <c r="MJ15" s="148"/>
      <c r="MK15" s="148"/>
      <c r="ML15" s="148"/>
      <c r="MM15" s="148"/>
      <c r="MN15" s="148"/>
      <c r="MO15" s="148"/>
      <c r="MP15" s="148"/>
      <c r="MQ15" s="148"/>
      <c r="MR15" s="148"/>
      <c r="MS15" s="148"/>
      <c r="MT15" s="148"/>
      <c r="MU15" s="148"/>
      <c r="MV15" s="148"/>
      <c r="MW15" s="148"/>
      <c r="MX15" s="148"/>
      <c r="MY15" s="148"/>
      <c r="MZ15" s="148"/>
      <c r="NA15" s="148"/>
      <c r="NB15" s="148"/>
      <c r="NC15" s="148"/>
      <c r="ND15" s="148"/>
      <c r="NE15" s="148"/>
      <c r="NF15" s="148"/>
      <c r="NG15" s="148"/>
      <c r="NH15" s="148"/>
      <c r="NI15" s="148"/>
      <c r="NJ15" s="148"/>
      <c r="NK15" s="148"/>
      <c r="NL15" s="148"/>
      <c r="NM15" s="148"/>
      <c r="NN15" s="148"/>
      <c r="NO15" s="148"/>
      <c r="NP15" s="148"/>
      <c r="NQ15" s="148"/>
      <c r="NR15" s="148"/>
      <c r="NS15" s="148"/>
      <c r="NT15" s="148"/>
      <c r="NU15" s="148"/>
      <c r="NV15" s="148"/>
      <c r="NW15" s="148"/>
      <c r="NX15" s="148"/>
      <c r="NY15" s="148"/>
      <c r="NZ15" s="148"/>
      <c r="OA15" s="148"/>
      <c r="OB15" s="148"/>
      <c r="OC15" s="148"/>
      <c r="OD15" s="148"/>
      <c r="OE15" s="148"/>
      <c r="OF15" s="148"/>
      <c r="OG15" s="148"/>
      <c r="OH15" s="148"/>
      <c r="OI15" s="148"/>
      <c r="OJ15" s="148"/>
      <c r="OK15" s="148"/>
      <c r="OL15" s="148"/>
      <c r="OM15" s="148"/>
      <c r="ON15" s="148"/>
      <c r="OO15" s="148"/>
      <c r="OP15" s="148"/>
      <c r="OQ15" s="148"/>
      <c r="OR15" s="148"/>
      <c r="OS15" s="148"/>
      <c r="OT15" s="148"/>
      <c r="OU15" s="148"/>
      <c r="OV15" s="148"/>
      <c r="OW15" s="148"/>
      <c r="OX15" s="148"/>
      <c r="OY15" s="148"/>
      <c r="OZ15" s="148"/>
      <c r="PA15" s="148"/>
      <c r="PB15" s="148"/>
      <c r="PC15" s="148"/>
      <c r="PD15" s="148"/>
      <c r="PE15" s="148"/>
      <c r="PF15" s="148"/>
      <c r="PG15" s="148"/>
      <c r="PH15" s="148"/>
      <c r="PI15" s="148"/>
      <c r="PJ15" s="148"/>
      <c r="PK15" s="148"/>
      <c r="PL15" s="148"/>
      <c r="PM15" s="148"/>
      <c r="PN15" s="148"/>
      <c r="PO15" s="148"/>
      <c r="PP15" s="148"/>
      <c r="PQ15" s="148"/>
      <c r="PR15" s="148"/>
      <c r="PS15" s="148"/>
      <c r="PT15" s="148"/>
      <c r="PU15" s="148"/>
      <c r="PV15" s="148"/>
      <c r="PW15" s="148"/>
      <c r="PX15" s="148"/>
      <c r="PY15" s="148"/>
      <c r="PZ15" s="148"/>
      <c r="QA15" s="148"/>
      <c r="QB15" s="148"/>
      <c r="QC15" s="148"/>
      <c r="QD15" s="148"/>
      <c r="QE15" s="148"/>
      <c r="QF15" s="148"/>
      <c r="QG15" s="148"/>
      <c r="QH15" s="148"/>
      <c r="QI15" s="148"/>
      <c r="QJ15" s="148"/>
      <c r="QK15" s="148"/>
      <c r="QL15" s="148"/>
      <c r="QM15" s="148"/>
      <c r="QN15" s="148"/>
      <c r="QO15" s="148"/>
      <c r="QP15" s="148"/>
      <c r="QQ15" s="148"/>
      <c r="QR15" s="148"/>
      <c r="QS15" s="148"/>
      <c r="QT15" s="148"/>
      <c r="QU15" s="148"/>
      <c r="QV15" s="148"/>
      <c r="QW15" s="148"/>
      <c r="QX15" s="148"/>
      <c r="QY15" s="148"/>
      <c r="QZ15" s="148"/>
      <c r="RA15" s="148"/>
      <c r="RB15" s="148"/>
      <c r="RC15" s="148"/>
      <c r="RD15" s="148"/>
      <c r="RE15" s="148"/>
      <c r="RF15" s="148"/>
      <c r="RG15" s="148"/>
      <c r="RH15" s="148"/>
      <c r="RI15" s="148"/>
      <c r="RJ15" s="148"/>
      <c r="RK15" s="148"/>
      <c r="RL15" s="148"/>
      <c r="RM15" s="148"/>
      <c r="RN15" s="148"/>
      <c r="RO15" s="148"/>
      <c r="RP15" s="148"/>
      <c r="RQ15" s="148"/>
      <c r="RR15" s="148"/>
      <c r="RS15" s="148"/>
      <c r="RT15" s="148"/>
      <c r="RU15" s="148"/>
      <c r="RV15" s="148"/>
      <c r="RW15" s="148"/>
      <c r="RX15" s="148"/>
      <c r="RY15" s="148"/>
      <c r="RZ15" s="148"/>
      <c r="SA15" s="148"/>
      <c r="SB15" s="148"/>
      <c r="SC15" s="148"/>
      <c r="SD15" s="148"/>
      <c r="SE15" s="148"/>
      <c r="SF15" s="148"/>
      <c r="SG15" s="148"/>
      <c r="SH15" s="148"/>
      <c r="SI15" s="148"/>
      <c r="SJ15" s="148"/>
      <c r="SK15" s="148"/>
      <c r="SL15" s="148"/>
      <c r="SM15" s="148"/>
      <c r="SN15" s="148"/>
      <c r="SO15" s="148"/>
      <c r="SP15" s="148"/>
      <c r="SQ15" s="148"/>
      <c r="SR15" s="148"/>
      <c r="SS15" s="148"/>
      <c r="ST15" s="148"/>
      <c r="SU15" s="148"/>
      <c r="SV15" s="148"/>
      <c r="SW15" s="148"/>
      <c r="SX15" s="148"/>
      <c r="SY15" s="148"/>
      <c r="SZ15" s="148"/>
      <c r="TA15" s="148"/>
      <c r="TB15" s="148"/>
      <c r="TC15" s="148"/>
      <c r="TD15" s="148"/>
      <c r="TE15" s="148"/>
      <c r="TF15" s="148"/>
      <c r="TG15" s="148"/>
      <c r="TH15" s="148"/>
      <c r="TI15" s="148"/>
      <c r="TJ15" s="148"/>
      <c r="TK15" s="148"/>
      <c r="TL15" s="148"/>
      <c r="TM15" s="148"/>
      <c r="TN15" s="148"/>
      <c r="TO15" s="148"/>
      <c r="TP15" s="148"/>
      <c r="TQ15" s="148"/>
      <c r="TR15" s="148"/>
      <c r="TS15" s="148"/>
      <c r="TT15" s="148"/>
      <c r="TU15" s="148"/>
      <c r="TV15" s="148"/>
      <c r="TW15" s="148"/>
      <c r="TX15" s="148"/>
      <c r="TY15" s="148"/>
      <c r="TZ15" s="148"/>
      <c r="UA15" s="148"/>
      <c r="UB15" s="148"/>
      <c r="UC15" s="148"/>
      <c r="UD15" s="148"/>
      <c r="UE15" s="148"/>
      <c r="UF15" s="148"/>
      <c r="UG15" s="148"/>
      <c r="UH15" s="148"/>
      <c r="UI15" s="148"/>
      <c r="UJ15" s="148"/>
      <c r="UK15" s="148"/>
      <c r="UL15" s="148"/>
      <c r="UM15" s="148"/>
      <c r="UN15" s="148"/>
      <c r="UO15" s="148"/>
      <c r="UP15" s="148"/>
      <c r="UQ15" s="148"/>
      <c r="UR15" s="148"/>
      <c r="US15" s="148"/>
      <c r="UT15" s="148"/>
      <c r="UU15" s="148"/>
      <c r="UV15" s="148"/>
      <c r="UW15" s="148"/>
      <c r="UX15" s="148"/>
      <c r="UY15" s="148"/>
      <c r="UZ15" s="148"/>
      <c r="VA15" s="148"/>
      <c r="VB15" s="148"/>
      <c r="VC15" s="148"/>
      <c r="VD15" s="148"/>
      <c r="VE15" s="148"/>
      <c r="VF15" s="148"/>
      <c r="VG15" s="148"/>
      <c r="VH15" s="148"/>
      <c r="VI15" s="148"/>
      <c r="VJ15" s="148"/>
      <c r="VK15" s="148"/>
      <c r="VL15" s="148"/>
      <c r="VM15" s="148"/>
      <c r="VN15" s="148"/>
      <c r="VO15" s="148"/>
      <c r="VP15" s="148"/>
      <c r="VQ15" s="148"/>
      <c r="VR15" s="148"/>
      <c r="VS15" s="148"/>
      <c r="VT15" s="148"/>
      <c r="VU15" s="148"/>
      <c r="VV15" s="148"/>
      <c r="VW15" s="148"/>
      <c r="VX15" s="148"/>
      <c r="VY15" s="148"/>
      <c r="VZ15" s="148"/>
      <c r="WA15" s="148"/>
      <c r="WB15" s="148"/>
      <c r="WC15" s="148"/>
      <c r="WD15" s="148"/>
      <c r="WE15" s="148"/>
      <c r="WF15" s="148"/>
      <c r="WG15" s="148"/>
      <c r="WH15" s="148"/>
      <c r="WI15" s="148"/>
      <c r="WJ15" s="148"/>
      <c r="WK15" s="148"/>
      <c r="WL15" s="148"/>
      <c r="WM15" s="148"/>
      <c r="WN15" s="148"/>
      <c r="WO15" s="148"/>
      <c r="WP15" s="148"/>
      <c r="WQ15" s="148"/>
      <c r="WR15" s="148"/>
      <c r="WS15" s="148"/>
      <c r="WT15" s="148"/>
      <c r="WU15" s="148"/>
      <c r="WV15" s="148"/>
      <c r="WW15" s="148"/>
      <c r="WX15" s="148"/>
      <c r="WY15" s="148"/>
      <c r="WZ15" s="148"/>
      <c r="XA15" s="148"/>
      <c r="XB15" s="148"/>
      <c r="XC15" s="148"/>
      <c r="XD15" s="148"/>
      <c r="XE15" s="148"/>
      <c r="XF15" s="148"/>
      <c r="XG15" s="148"/>
      <c r="XH15" s="148"/>
      <c r="XI15" s="148"/>
      <c r="XJ15" s="148"/>
      <c r="XK15" s="148"/>
      <c r="XL15" s="148"/>
      <c r="XM15" s="148"/>
      <c r="XN15" s="148"/>
      <c r="XO15" s="148"/>
      <c r="XP15" s="148"/>
      <c r="XQ15" s="148"/>
      <c r="XR15" s="148"/>
      <c r="XS15" s="148"/>
      <c r="XT15" s="148"/>
      <c r="XU15" s="148"/>
      <c r="XV15" s="148"/>
      <c r="XW15" s="148"/>
      <c r="XX15" s="148"/>
      <c r="XY15" s="148"/>
      <c r="XZ15" s="148"/>
      <c r="YA15" s="148"/>
      <c r="YB15" s="148"/>
      <c r="YC15" s="148"/>
      <c r="YD15" s="148"/>
      <c r="YE15" s="148"/>
      <c r="YF15" s="148"/>
      <c r="YG15" s="148"/>
      <c r="YH15" s="148"/>
      <c r="YI15" s="148"/>
      <c r="YJ15" s="148"/>
      <c r="YK15" s="148"/>
      <c r="YL15" s="148"/>
      <c r="YM15" s="148"/>
      <c r="YN15" s="148"/>
      <c r="YO15" s="148"/>
      <c r="YP15" s="148"/>
      <c r="YQ15" s="148"/>
      <c r="YR15" s="148"/>
      <c r="YS15" s="148"/>
      <c r="YT15" s="148"/>
      <c r="YU15" s="148"/>
      <c r="YV15" s="148"/>
      <c r="YW15" s="148"/>
      <c r="YX15" s="148"/>
      <c r="YY15" s="148"/>
      <c r="YZ15" s="148"/>
      <c r="ZA15" s="148"/>
      <c r="ZB15" s="148"/>
      <c r="ZC15" s="148"/>
      <c r="ZD15" s="148"/>
      <c r="ZE15" s="148"/>
      <c r="ZF15" s="148"/>
      <c r="ZG15" s="148"/>
      <c r="ZH15" s="148"/>
      <c r="ZI15" s="148"/>
      <c r="ZJ15" s="148"/>
      <c r="ZK15" s="148"/>
      <c r="ZL15" s="148"/>
      <c r="ZM15" s="148"/>
      <c r="ZN15" s="148"/>
      <c r="ZO15" s="148"/>
      <c r="ZP15" s="148"/>
      <c r="ZQ15" s="148"/>
      <c r="ZR15" s="148"/>
      <c r="ZS15" s="148"/>
      <c r="ZT15" s="148"/>
      <c r="ZU15" s="148"/>
      <c r="ZV15" s="148"/>
      <c r="ZW15" s="148"/>
      <c r="ZX15" s="148"/>
      <c r="ZY15" s="148"/>
      <c r="ZZ15" s="148"/>
      <c r="AAA15" s="148"/>
      <c r="AAB15" s="148"/>
      <c r="AAC15" s="148"/>
      <c r="AAD15" s="148"/>
      <c r="AAE15" s="148"/>
      <c r="AAF15" s="148"/>
      <c r="AAG15" s="148"/>
      <c r="AAH15" s="148"/>
      <c r="AAI15" s="148"/>
      <c r="AAJ15" s="148"/>
      <c r="AAK15" s="148"/>
      <c r="AAL15" s="148"/>
      <c r="AAM15" s="148"/>
      <c r="AAN15" s="148"/>
      <c r="AAO15" s="148"/>
      <c r="AAP15" s="148"/>
      <c r="AAQ15" s="148"/>
      <c r="AAR15" s="148"/>
      <c r="AAS15" s="148"/>
      <c r="AAT15" s="148"/>
      <c r="AAU15" s="148"/>
      <c r="AAV15" s="148"/>
      <c r="AAW15" s="148"/>
      <c r="AAX15" s="148"/>
      <c r="AAY15" s="148"/>
      <c r="AAZ15" s="148"/>
      <c r="ABA15" s="148"/>
      <c r="ABB15" s="148"/>
      <c r="ABC15" s="148"/>
      <c r="ABD15" s="148"/>
      <c r="ABE15" s="148"/>
      <c r="ABF15" s="148"/>
      <c r="ABG15" s="148"/>
      <c r="ABH15" s="148"/>
      <c r="ABI15" s="148"/>
      <c r="ABJ15" s="148"/>
      <c r="ABK15" s="148"/>
      <c r="ABL15" s="148"/>
      <c r="ABM15" s="148"/>
      <c r="ABN15" s="148"/>
      <c r="ABO15" s="148"/>
      <c r="ABP15" s="148"/>
      <c r="ABQ15" s="148"/>
      <c r="ABR15" s="148"/>
      <c r="ABS15" s="148"/>
      <c r="ABT15" s="148"/>
      <c r="ABU15" s="148"/>
      <c r="ABV15" s="148"/>
      <c r="ABW15" s="148"/>
      <c r="ABX15" s="148"/>
      <c r="ABY15" s="148"/>
      <c r="ABZ15" s="148"/>
      <c r="ACA15" s="148"/>
      <c r="ACB15" s="148"/>
      <c r="ACC15" s="148"/>
      <c r="ACD15" s="148"/>
      <c r="ACE15" s="148"/>
      <c r="ACF15" s="148"/>
      <c r="ACG15" s="148"/>
      <c r="ACH15" s="148"/>
      <c r="ACI15" s="148"/>
      <c r="ACJ15" s="148"/>
      <c r="ACK15" s="148"/>
      <c r="ACL15" s="148"/>
      <c r="ACM15" s="148"/>
      <c r="ACN15" s="148"/>
      <c r="ACO15" s="148"/>
      <c r="ACP15" s="148"/>
      <c r="ACQ15" s="148"/>
      <c r="ACR15" s="148"/>
      <c r="ACS15" s="148"/>
      <c r="ACT15" s="148"/>
      <c r="ACU15" s="148"/>
      <c r="ACV15" s="148"/>
      <c r="ACW15" s="148"/>
      <c r="ACX15" s="148"/>
      <c r="ACY15" s="148"/>
      <c r="ACZ15" s="148"/>
      <c r="ADA15" s="148"/>
      <c r="ADB15" s="148"/>
      <c r="ADC15" s="148"/>
      <c r="ADD15" s="148"/>
      <c r="ADE15" s="148"/>
      <c r="ADF15" s="148"/>
      <c r="ADG15" s="148"/>
      <c r="ADH15" s="148"/>
      <c r="ADI15" s="148"/>
      <c r="ADJ15" s="148"/>
      <c r="ADK15" s="148"/>
      <c r="ADL15" s="148"/>
      <c r="ADM15" s="148"/>
      <c r="ADN15" s="148"/>
      <c r="ADO15" s="148"/>
      <c r="ADP15" s="148"/>
      <c r="ADQ15" s="148"/>
      <c r="ADR15" s="148"/>
      <c r="ADS15" s="148"/>
      <c r="ADT15" s="148"/>
      <c r="ADU15" s="148"/>
      <c r="ADV15" s="148"/>
      <c r="ADW15" s="148"/>
      <c r="ADX15" s="148"/>
      <c r="ADY15" s="148"/>
      <c r="ADZ15" s="148"/>
      <c r="AEA15" s="148"/>
      <c r="AEB15" s="148"/>
      <c r="AEC15" s="148"/>
      <c r="AED15" s="148"/>
      <c r="AEE15" s="148"/>
      <c r="AEF15" s="148"/>
      <c r="AEG15" s="148"/>
      <c r="AEH15" s="148"/>
      <c r="AEI15" s="148"/>
      <c r="AEJ15" s="148"/>
      <c r="AEK15" s="148"/>
      <c r="AEL15" s="148"/>
      <c r="AEM15" s="148"/>
      <c r="AEN15" s="148"/>
      <c r="AEO15" s="148"/>
      <c r="AEP15" s="148"/>
      <c r="AEQ15" s="148"/>
      <c r="AER15" s="148"/>
      <c r="AES15" s="148"/>
      <c r="AET15" s="148"/>
      <c r="AEU15" s="148"/>
      <c r="AEV15" s="148"/>
      <c r="AEW15" s="148"/>
      <c r="AEX15" s="148"/>
      <c r="AEY15" s="148"/>
      <c r="AEZ15" s="148"/>
      <c r="AFA15" s="148"/>
      <c r="AFB15" s="148"/>
      <c r="AFC15" s="148"/>
      <c r="AFD15" s="148"/>
      <c r="AFE15" s="148"/>
      <c r="AFF15" s="148"/>
      <c r="AFG15" s="148"/>
      <c r="AFH15" s="148"/>
      <c r="AFI15" s="148"/>
      <c r="AFJ15" s="148"/>
      <c r="AFK15" s="148"/>
      <c r="AFL15" s="148"/>
      <c r="AFM15" s="148"/>
      <c r="AFN15" s="148"/>
      <c r="AFO15" s="148"/>
      <c r="AFP15" s="148"/>
      <c r="AFQ15" s="148"/>
      <c r="AFR15" s="148"/>
      <c r="AFS15" s="148"/>
      <c r="AFT15" s="148"/>
      <c r="AFU15" s="148"/>
      <c r="AFV15" s="148"/>
      <c r="AFW15" s="148"/>
      <c r="AFX15" s="148"/>
      <c r="AFY15" s="148"/>
      <c r="AFZ15" s="148"/>
      <c r="AGA15" s="148"/>
      <c r="AGB15" s="148"/>
      <c r="AGC15" s="148"/>
      <c r="AGD15" s="148"/>
      <c r="AGE15" s="148"/>
      <c r="AGF15" s="148"/>
      <c r="AGG15" s="148"/>
      <c r="AGH15" s="148"/>
      <c r="AGI15" s="148"/>
      <c r="AGJ15" s="148"/>
      <c r="AGK15" s="148"/>
      <c r="AGL15" s="148"/>
      <c r="AGM15" s="148"/>
      <c r="AGN15" s="148"/>
      <c r="AGO15" s="148"/>
      <c r="AGP15" s="148"/>
      <c r="AGQ15" s="148"/>
      <c r="AGR15" s="148"/>
      <c r="AGS15" s="148"/>
      <c r="AGT15" s="148"/>
      <c r="AGU15" s="148"/>
      <c r="AGV15" s="148"/>
      <c r="AGW15" s="148"/>
      <c r="AGX15" s="148"/>
      <c r="AGY15" s="148"/>
      <c r="AGZ15" s="148"/>
      <c r="AHA15" s="148"/>
      <c r="AHB15" s="148"/>
      <c r="AHC15" s="148"/>
      <c r="AHD15" s="148"/>
      <c r="AHE15" s="148"/>
      <c r="AHF15" s="148"/>
      <c r="AHG15" s="148"/>
      <c r="AHH15" s="148"/>
      <c r="AHI15" s="148"/>
      <c r="AHJ15" s="148"/>
      <c r="AHK15" s="148"/>
      <c r="AHL15" s="148"/>
      <c r="AHM15" s="148"/>
      <c r="AHN15" s="148"/>
      <c r="AHO15" s="148"/>
      <c r="AHP15" s="148"/>
      <c r="AHQ15" s="148"/>
      <c r="AHR15" s="148"/>
      <c r="AHS15" s="148"/>
      <c r="AHT15" s="148"/>
      <c r="AHU15" s="148"/>
      <c r="AHV15" s="148"/>
      <c r="AHW15" s="148"/>
      <c r="AHX15" s="148"/>
      <c r="AHY15" s="148"/>
      <c r="AHZ15" s="148"/>
      <c r="AIA15" s="148"/>
      <c r="AIB15" s="148"/>
      <c r="AIC15" s="148"/>
      <c r="AID15" s="148"/>
      <c r="AIE15" s="148"/>
      <c r="AIF15" s="148"/>
      <c r="AIG15" s="148"/>
      <c r="AIH15" s="148"/>
      <c r="AII15" s="148"/>
      <c r="AIJ15" s="148"/>
      <c r="AIK15" s="148"/>
      <c r="AIL15" s="148"/>
      <c r="AIM15" s="148"/>
      <c r="AIN15" s="148"/>
      <c r="AIO15" s="148"/>
      <c r="AIP15" s="148"/>
      <c r="AIQ15" s="148"/>
      <c r="AIR15" s="148"/>
      <c r="AIS15" s="148"/>
      <c r="AIT15" s="148"/>
      <c r="AIU15" s="148"/>
      <c r="AIV15" s="148"/>
      <c r="AIW15" s="148"/>
      <c r="AIX15" s="148"/>
      <c r="AIY15" s="148"/>
      <c r="AIZ15" s="148"/>
      <c r="AJA15" s="148"/>
      <c r="AJB15" s="148"/>
      <c r="AJC15" s="148"/>
      <c r="AJD15" s="148"/>
      <c r="AJE15" s="148"/>
      <c r="AJF15" s="148"/>
      <c r="AJG15" s="148"/>
      <c r="AJH15" s="148"/>
      <c r="AJI15" s="148"/>
      <c r="AJJ15" s="148"/>
      <c r="AJK15" s="148"/>
      <c r="AJL15" s="148"/>
      <c r="AJM15" s="148"/>
      <c r="AJN15" s="148"/>
      <c r="AJO15" s="148"/>
      <c r="AJP15" s="148"/>
      <c r="AJQ15" s="148"/>
      <c r="AJR15" s="148"/>
      <c r="AJS15" s="148"/>
      <c r="AJT15" s="148"/>
      <c r="AJU15" s="148"/>
      <c r="AJV15" s="148"/>
      <c r="AJW15" s="148"/>
      <c r="AJX15" s="148"/>
      <c r="AJY15" s="148"/>
      <c r="AJZ15" s="148"/>
      <c r="AKA15" s="148"/>
      <c r="AKB15" s="148"/>
      <c r="AKC15" s="148"/>
      <c r="AKD15" s="148"/>
      <c r="AKE15" s="148"/>
      <c r="AKF15" s="148"/>
      <c r="AKG15" s="148"/>
      <c r="AKH15" s="148"/>
      <c r="AKI15" s="148"/>
      <c r="AKJ15" s="148"/>
      <c r="AKK15" s="148"/>
      <c r="AKL15" s="148"/>
      <c r="AKM15" s="148"/>
      <c r="AKN15" s="148"/>
      <c r="AKO15" s="148"/>
      <c r="AKP15" s="148"/>
      <c r="AKQ15" s="148"/>
      <c r="AKR15" s="148"/>
      <c r="AKS15" s="148"/>
      <c r="AKT15" s="148"/>
      <c r="AKU15" s="148"/>
      <c r="AKV15" s="148"/>
      <c r="AKW15" s="148"/>
      <c r="AKX15" s="148"/>
      <c r="AKY15" s="148"/>
      <c r="AKZ15" s="148"/>
      <c r="ALA15" s="148"/>
      <c r="ALB15" s="148"/>
      <c r="ALC15" s="148"/>
      <c r="ALD15" s="148"/>
      <c r="ALE15" s="148"/>
      <c r="ALF15" s="148"/>
      <c r="ALG15" s="148"/>
      <c r="ALH15" s="148"/>
      <c r="ALI15" s="148"/>
      <c r="ALJ15" s="148"/>
      <c r="ALK15" s="148"/>
      <c r="ALL15" s="148"/>
      <c r="ALM15" s="148"/>
      <c r="ALN15" s="148"/>
      <c r="ALO15" s="148"/>
      <c r="ALP15" s="148"/>
      <c r="ALQ15" s="148"/>
      <c r="ALR15" s="148"/>
      <c r="ALS15" s="148"/>
      <c r="ALT15" s="148"/>
      <c r="ALU15" s="148"/>
      <c r="ALV15" s="148"/>
      <c r="ALW15" s="148"/>
      <c r="ALX15" s="148"/>
      <c r="ALY15" s="148"/>
      <c r="ALZ15" s="148"/>
      <c r="AMA15" s="148"/>
      <c r="AMB15" s="148"/>
      <c r="AMC15" s="148"/>
      <c r="AMD15" s="148"/>
      <c r="AME15" s="148"/>
      <c r="AMF15" s="148"/>
      <c r="AMG15" s="148"/>
      <c r="AMH15" s="148"/>
      <c r="AMI15" s="148"/>
      <c r="AMJ15" s="148"/>
      <c r="AMK15" s="148"/>
      <c r="AML15" s="148"/>
      <c r="AMM15" s="148"/>
      <c r="AMN15" s="148"/>
      <c r="AMO15" s="148"/>
      <c r="AMP15" s="148"/>
      <c r="AMQ15" s="148"/>
      <c r="AMR15" s="148"/>
      <c r="AMS15" s="148"/>
      <c r="AMT15" s="148"/>
      <c r="AMU15" s="148"/>
      <c r="AMV15" s="148"/>
      <c r="AMW15" s="148"/>
      <c r="AMX15" s="148"/>
      <c r="AMY15" s="148"/>
      <c r="AMZ15" s="148"/>
      <c r="ANA15" s="148"/>
      <c r="ANB15" s="148"/>
      <c r="ANC15" s="148"/>
      <c r="AND15" s="148"/>
      <c r="ANE15" s="148"/>
      <c r="ANF15" s="148"/>
      <c r="ANG15" s="148"/>
      <c r="ANH15" s="148"/>
      <c r="ANI15" s="148"/>
      <c r="ANJ15" s="148"/>
      <c r="ANK15" s="148"/>
      <c r="ANL15" s="148"/>
      <c r="ANM15" s="148"/>
      <c r="ANN15" s="148"/>
      <c r="ANO15" s="148"/>
      <c r="ANP15" s="148"/>
      <c r="ANQ15" s="148"/>
      <c r="ANR15" s="148"/>
      <c r="ANS15" s="148"/>
      <c r="ANT15" s="148"/>
      <c r="ANU15" s="148"/>
      <c r="ANV15" s="148"/>
      <c r="ANW15" s="148"/>
      <c r="ANX15" s="148"/>
      <c r="ANY15" s="148"/>
      <c r="ANZ15" s="148"/>
      <c r="AOA15" s="148"/>
      <c r="AOB15" s="148"/>
      <c r="AOC15" s="148"/>
      <c r="AOD15" s="148"/>
      <c r="AOE15" s="148"/>
      <c r="AOF15" s="148"/>
      <c r="AOG15" s="148"/>
      <c r="AOH15" s="148"/>
      <c r="AOI15" s="148"/>
      <c r="AOJ15" s="148"/>
      <c r="AOK15" s="148"/>
      <c r="AOL15" s="148"/>
      <c r="AOM15" s="148"/>
      <c r="AON15" s="148"/>
      <c r="AOO15" s="148"/>
      <c r="AOP15" s="148"/>
      <c r="AOQ15" s="148"/>
      <c r="AOR15" s="148"/>
      <c r="AOS15" s="148"/>
      <c r="AOT15" s="148"/>
      <c r="AOU15" s="148"/>
      <c r="AOV15" s="148"/>
      <c r="AOW15" s="148"/>
      <c r="AOX15" s="148"/>
      <c r="AOY15" s="148"/>
      <c r="AOZ15" s="148"/>
      <c r="APA15" s="148"/>
      <c r="APB15" s="148"/>
      <c r="APC15" s="148"/>
      <c r="APD15" s="148"/>
      <c r="APE15" s="148"/>
      <c r="APF15" s="148"/>
      <c r="APG15" s="148"/>
      <c r="APH15" s="148"/>
      <c r="API15" s="148"/>
      <c r="APJ15" s="148"/>
      <c r="APK15" s="148"/>
      <c r="APL15" s="148"/>
      <c r="APM15" s="148"/>
      <c r="APN15" s="148"/>
      <c r="APO15" s="148"/>
      <c r="APP15" s="148"/>
      <c r="APQ15" s="148"/>
      <c r="APR15" s="148"/>
      <c r="APS15" s="148"/>
      <c r="APT15" s="148"/>
      <c r="APU15" s="148"/>
      <c r="APV15" s="148"/>
      <c r="APW15" s="148"/>
      <c r="APX15" s="148"/>
      <c r="APY15" s="148"/>
      <c r="APZ15" s="148"/>
      <c r="AQA15" s="148"/>
      <c r="AQB15" s="148"/>
      <c r="AQC15" s="148"/>
      <c r="AQD15" s="148"/>
      <c r="AQE15" s="148"/>
      <c r="AQF15" s="148"/>
      <c r="AQG15" s="148"/>
      <c r="AQH15" s="148"/>
      <c r="AQI15" s="148"/>
      <c r="AQJ15" s="148"/>
      <c r="AQK15" s="148"/>
      <c r="AQL15" s="148"/>
      <c r="AQM15" s="148"/>
      <c r="AQN15" s="148"/>
      <c r="AQO15" s="148"/>
      <c r="AQP15" s="148"/>
      <c r="AQQ15" s="148"/>
      <c r="AQR15" s="148"/>
      <c r="AQS15" s="148"/>
      <c r="AQT15" s="148"/>
      <c r="AQU15" s="148"/>
      <c r="AQV15" s="148"/>
      <c r="AQW15" s="148"/>
      <c r="AQX15" s="148"/>
      <c r="AQY15" s="148"/>
      <c r="AQZ15" s="148"/>
      <c r="ARA15" s="148"/>
      <c r="ARB15" s="148"/>
      <c r="ARC15" s="148"/>
      <c r="ARD15" s="148"/>
      <c r="ARE15" s="148"/>
      <c r="ARF15" s="148"/>
      <c r="ARG15" s="148"/>
      <c r="ARH15" s="148"/>
      <c r="ARI15" s="148"/>
      <c r="ARJ15" s="148"/>
      <c r="ARK15" s="148"/>
      <c r="ARL15" s="148"/>
      <c r="ARM15" s="148"/>
      <c r="ARN15" s="148"/>
      <c r="ARO15" s="148"/>
      <c r="ARP15" s="148"/>
      <c r="ARQ15" s="148"/>
      <c r="ARR15" s="148"/>
      <c r="ARS15" s="148"/>
      <c r="ART15" s="148"/>
      <c r="ARU15" s="148"/>
      <c r="ARV15" s="148"/>
      <c r="ARW15" s="148"/>
      <c r="ARX15" s="148"/>
      <c r="ARY15" s="148"/>
      <c r="ARZ15" s="148"/>
      <c r="ASA15" s="148"/>
      <c r="ASB15" s="148"/>
      <c r="ASC15" s="148"/>
      <c r="ASD15" s="148"/>
      <c r="ASE15" s="148"/>
      <c r="ASF15" s="148"/>
      <c r="ASG15" s="148"/>
      <c r="ASH15" s="148"/>
      <c r="ASI15" s="148"/>
      <c r="ASJ15" s="148"/>
      <c r="ASK15" s="148"/>
      <c r="ASL15" s="148"/>
      <c r="ASM15" s="148"/>
      <c r="ASN15" s="148"/>
      <c r="ASO15" s="148"/>
      <c r="ASP15" s="148"/>
      <c r="ASQ15" s="148"/>
      <c r="ASR15" s="148"/>
      <c r="ASS15" s="148"/>
      <c r="AST15" s="148"/>
      <c r="ASU15" s="148"/>
      <c r="ASV15" s="148"/>
      <c r="ASW15" s="148"/>
      <c r="ASX15" s="148"/>
      <c r="ASY15" s="148"/>
      <c r="ASZ15" s="148"/>
      <c r="ATA15" s="148"/>
      <c r="ATB15" s="148"/>
      <c r="ATC15" s="148"/>
      <c r="ATD15" s="148"/>
      <c r="ATE15" s="148"/>
      <c r="ATF15" s="148"/>
      <c r="ATG15" s="148"/>
      <c r="ATH15" s="148"/>
      <c r="ATI15" s="148"/>
      <c r="ATJ15" s="148"/>
      <c r="ATK15" s="148"/>
      <c r="ATL15" s="148"/>
      <c r="ATM15" s="148"/>
      <c r="ATN15" s="148"/>
      <c r="ATO15" s="148"/>
      <c r="ATP15" s="148"/>
      <c r="ATQ15" s="148"/>
      <c r="ATR15" s="148"/>
      <c r="ATS15" s="148"/>
      <c r="ATT15" s="148"/>
      <c r="ATU15" s="148"/>
      <c r="ATV15" s="148"/>
      <c r="ATW15" s="148"/>
      <c r="ATX15" s="148"/>
      <c r="ATY15" s="148"/>
      <c r="ATZ15" s="148"/>
      <c r="AUA15" s="148"/>
      <c r="AUB15" s="148"/>
      <c r="AUC15" s="148"/>
      <c r="AUD15" s="148"/>
      <c r="AUE15" s="148"/>
      <c r="AUF15" s="148"/>
      <c r="AUG15" s="148"/>
      <c r="AUH15" s="148"/>
      <c r="AUI15" s="148"/>
      <c r="AUJ15" s="148"/>
      <c r="AUK15" s="148"/>
      <c r="AUL15" s="148"/>
      <c r="AUM15" s="148"/>
      <c r="AUN15" s="148"/>
      <c r="AUO15" s="148"/>
      <c r="AUP15" s="148"/>
      <c r="AUQ15" s="148"/>
      <c r="AUR15" s="148"/>
      <c r="AUS15" s="148"/>
      <c r="AUT15" s="148"/>
      <c r="AUU15" s="148"/>
      <c r="AUV15" s="148"/>
      <c r="AUW15" s="148"/>
      <c r="AUX15" s="148"/>
      <c r="AUY15" s="148"/>
      <c r="AUZ15" s="148"/>
      <c r="AVA15" s="148"/>
      <c r="AVB15" s="148"/>
      <c r="AVC15" s="148"/>
      <c r="AVD15" s="148"/>
      <c r="AVE15" s="148"/>
      <c r="AVF15" s="148"/>
      <c r="AVG15" s="148"/>
      <c r="AVH15" s="148"/>
      <c r="AVI15" s="148"/>
      <c r="AVJ15" s="148"/>
      <c r="AVK15" s="148"/>
      <c r="AVL15" s="148"/>
      <c r="AVM15" s="148"/>
      <c r="AVN15" s="148"/>
      <c r="AVO15" s="148"/>
      <c r="AVP15" s="148"/>
      <c r="AVQ15" s="148"/>
      <c r="AVR15" s="148"/>
      <c r="AVS15" s="148"/>
      <c r="AVT15" s="148"/>
      <c r="AVU15" s="148"/>
      <c r="AVV15" s="148"/>
      <c r="AVW15" s="148"/>
      <c r="AVX15" s="148"/>
      <c r="AVY15" s="148"/>
      <c r="AVZ15" s="148"/>
      <c r="AWA15" s="148"/>
      <c r="AWB15" s="148"/>
      <c r="AWC15" s="148"/>
      <c r="AWD15" s="148"/>
      <c r="AWE15" s="148"/>
      <c r="AWF15" s="148"/>
      <c r="AWG15" s="148"/>
      <c r="AWH15" s="148"/>
      <c r="AWI15" s="148"/>
      <c r="AWJ15" s="148"/>
      <c r="AWK15" s="148"/>
      <c r="AWL15" s="148"/>
      <c r="AWM15" s="148"/>
      <c r="AWN15" s="148"/>
      <c r="AWO15" s="148"/>
      <c r="AWP15" s="148"/>
      <c r="AWQ15" s="148"/>
      <c r="AWR15" s="148"/>
      <c r="AWS15" s="148"/>
      <c r="AWT15" s="148"/>
      <c r="AWU15" s="148"/>
      <c r="AWV15" s="148"/>
      <c r="AWW15" s="148"/>
      <c r="AWX15" s="148"/>
      <c r="AWY15" s="148"/>
      <c r="AWZ15" s="148"/>
      <c r="AXA15" s="148"/>
      <c r="AXB15" s="148"/>
      <c r="AXC15" s="148"/>
      <c r="AXD15" s="148"/>
      <c r="AXE15" s="148"/>
      <c r="AXF15" s="148"/>
      <c r="AXG15" s="148"/>
      <c r="AXH15" s="148"/>
      <c r="AXI15" s="148"/>
      <c r="AXJ15" s="148"/>
      <c r="AXK15" s="148"/>
      <c r="AXL15" s="148"/>
      <c r="AXM15" s="148"/>
      <c r="AXN15" s="148"/>
      <c r="AXO15" s="148"/>
      <c r="AXP15" s="148"/>
      <c r="AXQ15" s="148"/>
      <c r="AXR15" s="148"/>
      <c r="AXS15" s="148"/>
      <c r="AXT15" s="148"/>
      <c r="AXU15" s="148"/>
      <c r="AXV15" s="148"/>
      <c r="AXW15" s="148"/>
      <c r="AXX15" s="148"/>
      <c r="AXY15" s="148"/>
      <c r="AXZ15" s="148"/>
      <c r="AYA15" s="148"/>
      <c r="AYB15" s="148"/>
      <c r="AYC15" s="148"/>
      <c r="AYD15" s="148"/>
      <c r="AYE15" s="148"/>
      <c r="AYF15" s="148"/>
      <c r="AYG15" s="148"/>
      <c r="AYH15" s="148"/>
      <c r="AYI15" s="148"/>
      <c r="AYJ15" s="148"/>
      <c r="AYK15" s="148"/>
      <c r="AYL15" s="148"/>
      <c r="AYM15" s="148"/>
      <c r="AYN15" s="148"/>
      <c r="AYO15" s="148"/>
      <c r="AYP15" s="148"/>
      <c r="AYQ15" s="148"/>
      <c r="AYR15" s="148"/>
      <c r="AYS15" s="148"/>
      <c r="AYT15" s="148"/>
      <c r="AYU15" s="148"/>
      <c r="AYV15" s="148"/>
      <c r="AYW15" s="148"/>
      <c r="AYX15" s="148"/>
      <c r="AYY15" s="148"/>
      <c r="AYZ15" s="148"/>
      <c r="AZA15" s="148"/>
      <c r="AZB15" s="148"/>
      <c r="AZC15" s="148"/>
      <c r="AZD15" s="148"/>
      <c r="AZE15" s="148"/>
      <c r="AZF15" s="148"/>
      <c r="AZG15" s="148"/>
      <c r="AZH15" s="148"/>
      <c r="AZI15" s="148"/>
      <c r="AZJ15" s="148"/>
      <c r="AZK15" s="148"/>
      <c r="AZL15" s="148"/>
      <c r="AZM15" s="148"/>
      <c r="AZN15" s="148"/>
      <c r="AZO15" s="148"/>
      <c r="AZP15" s="148"/>
      <c r="AZQ15" s="148"/>
      <c r="AZR15" s="148"/>
      <c r="AZS15" s="148"/>
      <c r="AZT15" s="148"/>
      <c r="AZU15" s="148"/>
      <c r="AZV15" s="148"/>
      <c r="AZW15" s="148"/>
      <c r="AZX15" s="148"/>
      <c r="AZY15" s="148"/>
      <c r="AZZ15" s="148"/>
      <c r="BAA15" s="148"/>
      <c r="BAB15" s="148"/>
      <c r="BAC15" s="148"/>
      <c r="BAD15" s="148"/>
      <c r="BAE15" s="148"/>
      <c r="BAF15" s="148"/>
      <c r="BAG15" s="148"/>
      <c r="BAH15" s="148"/>
      <c r="BAI15" s="148"/>
      <c r="BAJ15" s="148"/>
      <c r="BAK15" s="148"/>
      <c r="BAL15" s="148"/>
      <c r="BAM15" s="148"/>
      <c r="BAN15" s="148"/>
      <c r="BAO15" s="148"/>
      <c r="BAP15" s="148"/>
      <c r="BAQ15" s="148"/>
      <c r="BAR15" s="148"/>
      <c r="BAS15" s="148"/>
      <c r="BAT15" s="148"/>
      <c r="BAU15" s="148"/>
      <c r="BAV15" s="148"/>
      <c r="BAW15" s="148"/>
      <c r="BAX15" s="148"/>
      <c r="BAY15" s="148"/>
      <c r="BAZ15" s="148"/>
      <c r="BBA15" s="148"/>
      <c r="BBB15" s="148"/>
      <c r="BBC15" s="148"/>
      <c r="BBD15" s="148"/>
      <c r="BBE15" s="148"/>
      <c r="BBF15" s="148"/>
      <c r="BBG15" s="148"/>
      <c r="BBH15" s="148"/>
      <c r="BBI15" s="148"/>
      <c r="BBJ15" s="148"/>
      <c r="BBK15" s="148"/>
      <c r="BBL15" s="148"/>
      <c r="BBM15" s="148"/>
      <c r="BBN15" s="148"/>
      <c r="BBO15" s="148"/>
      <c r="BBP15" s="148"/>
      <c r="BBQ15" s="148"/>
      <c r="BBR15" s="148"/>
      <c r="BBS15" s="148"/>
      <c r="BBT15" s="148"/>
      <c r="BBU15" s="148"/>
      <c r="BBV15" s="148"/>
      <c r="BBW15" s="148"/>
      <c r="BBX15" s="148"/>
      <c r="BBY15" s="148"/>
      <c r="BBZ15" s="148"/>
      <c r="BCA15" s="148"/>
      <c r="BCB15" s="148"/>
      <c r="BCC15" s="148"/>
      <c r="BCD15" s="148"/>
      <c r="BCE15" s="148"/>
      <c r="BCF15" s="148"/>
      <c r="BCG15" s="148"/>
      <c r="BCH15" s="148"/>
      <c r="BCI15" s="148"/>
      <c r="BCJ15" s="148"/>
      <c r="BCK15" s="148"/>
      <c r="BCL15" s="148"/>
      <c r="BCM15" s="148"/>
      <c r="BCN15" s="148"/>
      <c r="BCO15" s="148"/>
      <c r="BCP15" s="148"/>
      <c r="BCQ15" s="148"/>
      <c r="BCR15" s="148"/>
      <c r="BCS15" s="148"/>
      <c r="BCT15" s="148"/>
      <c r="BCU15" s="148"/>
      <c r="BCV15" s="148"/>
      <c r="BCW15" s="148"/>
      <c r="BCX15" s="148"/>
      <c r="BCY15" s="148"/>
      <c r="BCZ15" s="148"/>
      <c r="BDA15" s="148"/>
      <c r="BDB15" s="148"/>
      <c r="BDC15" s="148"/>
      <c r="BDD15" s="148"/>
      <c r="BDE15" s="148"/>
      <c r="BDF15" s="148"/>
      <c r="BDG15" s="148"/>
      <c r="BDH15" s="148"/>
      <c r="BDI15" s="148"/>
      <c r="BDJ15" s="148"/>
      <c r="BDK15" s="148"/>
      <c r="BDL15" s="148"/>
      <c r="BDM15" s="148"/>
      <c r="BDN15" s="148"/>
      <c r="BDO15" s="148"/>
      <c r="BDP15" s="148"/>
      <c r="BDQ15" s="148"/>
      <c r="BDR15" s="148"/>
      <c r="BDS15" s="148"/>
      <c r="BDT15" s="148"/>
      <c r="BDU15" s="148"/>
      <c r="BDV15" s="148"/>
      <c r="BDW15" s="148"/>
      <c r="BDX15" s="148"/>
      <c r="BDY15" s="148"/>
      <c r="BDZ15" s="148"/>
      <c r="BEA15" s="148"/>
      <c r="BEB15" s="148"/>
      <c r="BEC15" s="148"/>
      <c r="BED15" s="148"/>
      <c r="BEE15" s="148"/>
      <c r="BEF15" s="148"/>
      <c r="BEG15" s="148"/>
      <c r="BEH15" s="148"/>
      <c r="BEI15" s="148"/>
      <c r="BEJ15" s="148"/>
      <c r="BEK15" s="148"/>
      <c r="BEL15" s="148"/>
      <c r="BEM15" s="148"/>
      <c r="BEN15" s="148"/>
      <c r="BEO15" s="148"/>
      <c r="BEP15" s="148"/>
      <c r="BEQ15" s="148"/>
      <c r="BER15" s="148"/>
      <c r="BES15" s="148"/>
      <c r="BET15" s="148"/>
      <c r="BEU15" s="148"/>
      <c r="BEV15" s="148"/>
      <c r="BEW15" s="148"/>
      <c r="BEX15" s="148"/>
      <c r="BEY15" s="148"/>
      <c r="BEZ15" s="148"/>
      <c r="BFA15" s="148"/>
      <c r="BFB15" s="148"/>
      <c r="BFC15" s="148"/>
      <c r="BFD15" s="148"/>
      <c r="BFE15" s="148"/>
      <c r="BFF15" s="148"/>
      <c r="BFG15" s="148"/>
      <c r="BFH15" s="148"/>
      <c r="BFI15" s="148"/>
      <c r="BFJ15" s="148"/>
      <c r="BFK15" s="148"/>
      <c r="BFL15" s="148"/>
      <c r="BFM15" s="148"/>
      <c r="BFN15" s="148"/>
      <c r="BFO15" s="148"/>
      <c r="BFP15" s="148"/>
      <c r="BFQ15" s="148"/>
      <c r="BFR15" s="148"/>
      <c r="BFS15" s="148"/>
      <c r="BFT15" s="148"/>
      <c r="BFU15" s="148"/>
      <c r="BFV15" s="148"/>
      <c r="BFW15" s="148"/>
      <c r="BFX15" s="148"/>
      <c r="BFY15" s="148"/>
      <c r="BFZ15" s="148"/>
      <c r="BGA15" s="148"/>
      <c r="BGB15" s="148"/>
      <c r="BGC15" s="148"/>
      <c r="BGD15" s="148"/>
      <c r="BGE15" s="148"/>
      <c r="BGF15" s="148"/>
      <c r="BGG15" s="148"/>
      <c r="BGH15" s="148"/>
      <c r="BGI15" s="148"/>
      <c r="BGJ15" s="148"/>
      <c r="BGK15" s="148"/>
      <c r="BGL15" s="148"/>
      <c r="BGM15" s="148"/>
      <c r="BGN15" s="148"/>
      <c r="BGO15" s="148"/>
      <c r="BGP15" s="148"/>
      <c r="BGQ15" s="148"/>
      <c r="BGR15" s="148"/>
      <c r="BGS15" s="148"/>
      <c r="BGT15" s="148"/>
      <c r="BGU15" s="148"/>
      <c r="BGV15" s="148"/>
      <c r="BGW15" s="148"/>
      <c r="BGX15" s="148"/>
      <c r="BGY15" s="148"/>
      <c r="BGZ15" s="148"/>
      <c r="BHA15" s="148"/>
      <c r="BHB15" s="148"/>
      <c r="BHC15" s="148"/>
      <c r="BHD15" s="148"/>
      <c r="BHE15" s="148"/>
      <c r="BHF15" s="148"/>
      <c r="BHG15" s="148"/>
      <c r="BHH15" s="148"/>
      <c r="BHI15" s="148"/>
      <c r="BHJ15" s="148"/>
      <c r="BHK15" s="148"/>
      <c r="BHL15" s="148"/>
      <c r="BHM15" s="148"/>
      <c r="BHN15" s="148"/>
      <c r="BHO15" s="148"/>
      <c r="BHP15" s="148"/>
      <c r="BHQ15" s="148"/>
      <c r="BHR15" s="148"/>
      <c r="BHS15" s="148"/>
      <c r="BHT15" s="148"/>
      <c r="BHU15" s="148"/>
      <c r="BHV15" s="148"/>
      <c r="BHW15" s="148"/>
      <c r="BHX15" s="148"/>
      <c r="BHY15" s="148"/>
      <c r="BHZ15" s="148"/>
      <c r="BIA15" s="148"/>
      <c r="BIB15" s="148"/>
      <c r="BIC15" s="148"/>
      <c r="BID15" s="148"/>
      <c r="BIE15" s="148"/>
      <c r="BIF15" s="148"/>
      <c r="BIG15" s="148"/>
      <c r="BIH15" s="148"/>
      <c r="BII15" s="148"/>
      <c r="BIJ15" s="148"/>
      <c r="BIK15" s="148"/>
      <c r="BIL15" s="148"/>
      <c r="BIM15" s="148"/>
      <c r="BIN15" s="148"/>
      <c r="BIO15" s="148"/>
      <c r="BIP15" s="148"/>
      <c r="BIQ15" s="148"/>
      <c r="BIR15" s="148"/>
      <c r="BIS15" s="148"/>
      <c r="BIT15" s="148"/>
      <c r="BIU15" s="148"/>
      <c r="BIV15" s="148"/>
      <c r="BIW15" s="148"/>
      <c r="BIX15" s="148"/>
      <c r="BIY15" s="148"/>
      <c r="BIZ15" s="148"/>
      <c r="BJA15" s="148"/>
      <c r="BJB15" s="148"/>
      <c r="BJC15" s="148"/>
      <c r="BJD15" s="148"/>
      <c r="BJE15" s="148"/>
      <c r="BJF15" s="148"/>
      <c r="BJG15" s="148"/>
      <c r="BJH15" s="148"/>
      <c r="BJI15" s="148"/>
      <c r="BJJ15" s="148"/>
      <c r="BJK15" s="148"/>
      <c r="BJL15" s="148"/>
      <c r="BJM15" s="148"/>
      <c r="BJN15" s="148"/>
      <c r="BJO15" s="148"/>
      <c r="BJP15" s="148"/>
      <c r="BJQ15" s="148"/>
      <c r="BJR15" s="148"/>
      <c r="BJS15" s="148"/>
      <c r="BJT15" s="148"/>
      <c r="BJU15" s="148"/>
      <c r="BJV15" s="148"/>
      <c r="BJW15" s="148"/>
      <c r="BJX15" s="148"/>
      <c r="BJY15" s="148"/>
      <c r="BJZ15" s="148"/>
      <c r="BKA15" s="148"/>
      <c r="BKB15" s="148"/>
      <c r="BKC15" s="148"/>
      <c r="BKD15" s="148"/>
      <c r="BKE15" s="148"/>
      <c r="BKF15" s="148"/>
      <c r="BKG15" s="148"/>
      <c r="BKH15" s="148"/>
      <c r="BKI15" s="148"/>
      <c r="BKJ15" s="148"/>
      <c r="BKK15" s="148"/>
      <c r="BKL15" s="148"/>
      <c r="BKM15" s="148"/>
      <c r="BKN15" s="148"/>
      <c r="BKO15" s="148"/>
      <c r="BKP15" s="148"/>
      <c r="BKQ15" s="148"/>
      <c r="BKR15" s="148"/>
      <c r="BKS15" s="148"/>
      <c r="BKT15" s="148"/>
      <c r="BKU15" s="148"/>
      <c r="BKV15" s="148"/>
      <c r="BKW15" s="148"/>
      <c r="BKX15" s="148"/>
      <c r="BKY15" s="148"/>
      <c r="BKZ15" s="148"/>
      <c r="BLA15" s="148"/>
      <c r="BLB15" s="148"/>
      <c r="BLC15" s="148"/>
      <c r="BLD15" s="148"/>
      <c r="BLE15" s="148"/>
      <c r="BLF15" s="148"/>
      <c r="BLG15" s="148"/>
      <c r="BLH15" s="148"/>
      <c r="BLI15" s="148"/>
      <c r="BLJ15" s="148"/>
      <c r="BLK15" s="148"/>
      <c r="BLL15" s="148"/>
      <c r="BLM15" s="148"/>
      <c r="BLN15" s="148"/>
      <c r="BLO15" s="148"/>
      <c r="BLP15" s="148"/>
      <c r="BLQ15" s="148"/>
      <c r="BLR15" s="148"/>
      <c r="BLS15" s="148"/>
      <c r="BLT15" s="148"/>
      <c r="BLU15" s="148"/>
      <c r="BLV15" s="148"/>
      <c r="BLW15" s="148"/>
      <c r="BLX15" s="148"/>
      <c r="BLY15" s="148"/>
      <c r="BLZ15" s="148"/>
      <c r="BMA15" s="148"/>
      <c r="BMB15" s="148"/>
      <c r="BMC15" s="148"/>
      <c r="BMD15" s="148"/>
      <c r="BME15" s="148"/>
      <c r="BMF15" s="148"/>
      <c r="BMG15" s="148"/>
      <c r="BMH15" s="148"/>
      <c r="BMI15" s="148"/>
      <c r="BMJ15" s="148"/>
      <c r="BMK15" s="148"/>
      <c r="BML15" s="148"/>
      <c r="BMM15" s="148"/>
      <c r="BMN15" s="148"/>
      <c r="BMO15" s="148"/>
      <c r="BMP15" s="148"/>
      <c r="BMQ15" s="148"/>
      <c r="BMR15" s="148"/>
      <c r="BMS15" s="148"/>
      <c r="BMT15" s="148"/>
      <c r="BMU15" s="148"/>
      <c r="BMV15" s="148"/>
      <c r="BMW15" s="148"/>
      <c r="BMX15" s="148"/>
      <c r="BMY15" s="148"/>
      <c r="BMZ15" s="148"/>
      <c r="BNA15" s="148"/>
      <c r="BNB15" s="148"/>
      <c r="BNC15" s="148"/>
      <c r="BND15" s="148"/>
      <c r="BNE15" s="148"/>
      <c r="BNF15" s="148"/>
      <c r="BNG15" s="148"/>
      <c r="BNH15" s="148"/>
      <c r="BNI15" s="148"/>
      <c r="BNJ15" s="148"/>
      <c r="BNK15" s="148"/>
      <c r="BNL15" s="148"/>
      <c r="BNM15" s="148"/>
      <c r="BNN15" s="148"/>
      <c r="BNO15" s="148"/>
      <c r="BNP15" s="148"/>
      <c r="BNQ15" s="148"/>
      <c r="BNR15" s="148"/>
      <c r="BNS15" s="148"/>
      <c r="BNT15" s="148"/>
      <c r="BNU15" s="148"/>
      <c r="BNV15" s="148"/>
      <c r="BNW15" s="148"/>
      <c r="BNX15" s="148"/>
      <c r="BNY15" s="148"/>
      <c r="BNZ15" s="148"/>
      <c r="BOA15" s="148"/>
      <c r="BOB15" s="148"/>
      <c r="BOC15" s="148"/>
      <c r="BOD15" s="148"/>
      <c r="BOE15" s="148"/>
      <c r="BOF15" s="148"/>
      <c r="BOG15" s="148"/>
      <c r="BOH15" s="148"/>
      <c r="BOI15" s="148"/>
      <c r="BOJ15" s="148"/>
      <c r="BOK15" s="148"/>
      <c r="BOL15" s="148"/>
      <c r="BOM15" s="148"/>
      <c r="BON15" s="148"/>
      <c r="BOO15" s="148"/>
      <c r="BOP15" s="148"/>
      <c r="BOQ15" s="148"/>
      <c r="BOR15" s="148"/>
      <c r="BOS15" s="148"/>
      <c r="BOT15" s="148"/>
      <c r="BOU15" s="148"/>
      <c r="BOV15" s="148"/>
      <c r="BOW15" s="148"/>
      <c r="BOX15" s="148"/>
      <c r="BOY15" s="148"/>
      <c r="BOZ15" s="148"/>
      <c r="BPA15" s="148"/>
      <c r="BPB15" s="148"/>
      <c r="BPC15" s="148"/>
      <c r="BPD15" s="148"/>
      <c r="BPE15" s="148"/>
      <c r="BPF15" s="148"/>
      <c r="BPG15" s="148"/>
      <c r="BPH15" s="148"/>
      <c r="BPI15" s="148"/>
      <c r="BPJ15" s="148"/>
      <c r="BPK15" s="148"/>
      <c r="BPL15" s="148"/>
      <c r="BPM15" s="148"/>
      <c r="BPN15" s="148"/>
      <c r="BPO15" s="148"/>
      <c r="BPP15" s="148"/>
      <c r="BPQ15" s="148"/>
      <c r="BPR15" s="148"/>
      <c r="BPS15" s="148"/>
      <c r="BPT15" s="148"/>
      <c r="BPU15" s="148"/>
      <c r="BPV15" s="148"/>
      <c r="BPW15" s="148"/>
      <c r="BPX15" s="148"/>
      <c r="BPY15" s="148"/>
      <c r="BPZ15" s="148"/>
      <c r="BQA15" s="148"/>
      <c r="BQB15" s="148"/>
      <c r="BQC15" s="148"/>
      <c r="BQD15" s="148"/>
      <c r="BQE15" s="148"/>
      <c r="BQF15" s="148"/>
      <c r="BQG15" s="148"/>
      <c r="BQH15" s="148"/>
      <c r="BQI15" s="148"/>
      <c r="BQJ15" s="148"/>
      <c r="BQK15" s="148"/>
      <c r="BQL15" s="148"/>
      <c r="BQM15" s="148"/>
      <c r="BQN15" s="148"/>
      <c r="BQO15" s="148"/>
      <c r="BQP15" s="148"/>
      <c r="BQQ15" s="148"/>
      <c r="BQR15" s="148"/>
      <c r="BQS15" s="148"/>
      <c r="BQT15" s="148"/>
      <c r="BQU15" s="148"/>
      <c r="BQV15" s="148"/>
      <c r="BQW15" s="148"/>
      <c r="BQX15" s="148"/>
      <c r="BQY15" s="148"/>
      <c r="BQZ15" s="148"/>
      <c r="BRA15" s="148"/>
      <c r="BRB15" s="148"/>
      <c r="BRC15" s="148"/>
      <c r="BRD15" s="148"/>
      <c r="BRE15" s="148"/>
      <c r="BRF15" s="148"/>
      <c r="BRG15" s="148"/>
      <c r="BRH15" s="148"/>
      <c r="BRI15" s="148"/>
      <c r="BRJ15" s="148"/>
      <c r="BRK15" s="148"/>
      <c r="BRL15" s="148"/>
      <c r="BRM15" s="148"/>
      <c r="BRN15" s="148"/>
      <c r="BRO15" s="148"/>
      <c r="BRP15" s="148"/>
      <c r="BRQ15" s="148"/>
      <c r="BRR15" s="148"/>
      <c r="BRS15" s="148"/>
      <c r="BRT15" s="148"/>
      <c r="BRU15" s="148"/>
      <c r="BRV15" s="148"/>
      <c r="BRW15" s="148"/>
      <c r="BRX15" s="148"/>
      <c r="BRY15" s="148"/>
      <c r="BRZ15" s="148"/>
      <c r="BSA15" s="148"/>
      <c r="BSB15" s="148"/>
      <c r="BSC15" s="148"/>
      <c r="BSD15" s="148"/>
      <c r="BSE15" s="148"/>
      <c r="BSF15" s="148"/>
      <c r="BSG15" s="148"/>
      <c r="BSH15" s="148"/>
      <c r="BSI15" s="148"/>
      <c r="BSJ15" s="148"/>
      <c r="BSK15" s="148"/>
      <c r="BSL15" s="148"/>
      <c r="BSM15" s="148"/>
      <c r="BSN15" s="148"/>
      <c r="BSO15" s="148"/>
      <c r="BSP15" s="148"/>
      <c r="BSQ15" s="148"/>
      <c r="BSR15" s="148"/>
      <c r="BSS15" s="148"/>
      <c r="BST15" s="148"/>
      <c r="BSU15" s="148"/>
      <c r="BSV15" s="148"/>
      <c r="BSW15" s="148"/>
      <c r="BSX15" s="148"/>
      <c r="BSY15" s="148"/>
      <c r="BSZ15" s="148"/>
      <c r="BTA15" s="148"/>
      <c r="BTB15" s="148"/>
      <c r="BTC15" s="148"/>
      <c r="BTD15" s="148"/>
      <c r="BTE15" s="148"/>
      <c r="BTF15" s="148"/>
      <c r="BTG15" s="148"/>
      <c r="BTH15" s="148"/>
      <c r="BTI15" s="148"/>
      <c r="BTJ15" s="148"/>
      <c r="BTK15" s="148"/>
      <c r="BTL15" s="148"/>
      <c r="BTM15" s="148"/>
      <c r="BTN15" s="148"/>
      <c r="BTO15" s="148"/>
      <c r="BTP15" s="148"/>
      <c r="BTQ15" s="148"/>
      <c r="BTR15" s="148"/>
      <c r="BTS15" s="148"/>
      <c r="BTT15" s="148"/>
      <c r="BTU15" s="148"/>
      <c r="BTV15" s="148"/>
      <c r="BTW15" s="148"/>
      <c r="BTX15" s="148"/>
      <c r="BTY15" s="148"/>
      <c r="BTZ15" s="148"/>
      <c r="BUA15" s="148"/>
      <c r="BUB15" s="148"/>
      <c r="BUC15" s="148"/>
      <c r="BUD15" s="148"/>
      <c r="BUE15" s="148"/>
      <c r="BUF15" s="148"/>
      <c r="BUG15" s="148"/>
      <c r="BUH15" s="148"/>
      <c r="BUI15" s="148"/>
      <c r="BUJ15" s="148"/>
      <c r="BUK15" s="148"/>
      <c r="BUL15" s="148"/>
      <c r="BUM15" s="148"/>
      <c r="BUN15" s="148"/>
      <c r="BUO15" s="148"/>
      <c r="BUP15" s="148"/>
      <c r="BUQ15" s="148"/>
      <c r="BUR15" s="148"/>
      <c r="BUS15" s="148"/>
      <c r="BUT15" s="148"/>
      <c r="BUU15" s="148"/>
      <c r="BUV15" s="148"/>
      <c r="BUW15" s="148"/>
      <c r="BUX15" s="148"/>
      <c r="BUY15" s="148"/>
      <c r="BUZ15" s="148"/>
      <c r="BVA15" s="148"/>
      <c r="BVB15" s="148"/>
      <c r="BVC15" s="148"/>
      <c r="BVD15" s="148"/>
      <c r="BVE15" s="148"/>
      <c r="BVF15" s="148"/>
      <c r="BVG15" s="148"/>
      <c r="BVH15" s="148"/>
      <c r="BVI15" s="148"/>
      <c r="BVJ15" s="148"/>
      <c r="BVK15" s="148"/>
      <c r="BVL15" s="148"/>
      <c r="BVM15" s="148"/>
      <c r="BVN15" s="148"/>
      <c r="BVO15" s="148"/>
      <c r="BVP15" s="148"/>
      <c r="BVQ15" s="148"/>
      <c r="BVR15" s="148"/>
      <c r="BVS15" s="148"/>
      <c r="BVT15" s="148"/>
      <c r="BVU15" s="148"/>
      <c r="BVV15" s="148"/>
      <c r="BVW15" s="148"/>
      <c r="BVX15" s="148"/>
      <c r="BVY15" s="148"/>
      <c r="BVZ15" s="148"/>
      <c r="BWA15" s="148"/>
      <c r="BWB15" s="148"/>
      <c r="BWC15" s="148"/>
      <c r="BWD15" s="148"/>
      <c r="BWE15" s="148"/>
      <c r="BWF15" s="148"/>
      <c r="BWG15" s="148"/>
      <c r="BWH15" s="148"/>
      <c r="BWI15" s="148"/>
      <c r="BWJ15" s="148"/>
      <c r="BWK15" s="148"/>
      <c r="BWL15" s="148"/>
      <c r="BWM15" s="148"/>
      <c r="BWN15" s="148"/>
      <c r="BWO15" s="148"/>
      <c r="BWP15" s="148"/>
      <c r="BWQ15" s="148"/>
      <c r="BWR15" s="148"/>
      <c r="BWS15" s="148"/>
      <c r="BWT15" s="148"/>
      <c r="BWU15" s="148"/>
      <c r="BWV15" s="148"/>
      <c r="BWW15" s="148"/>
      <c r="BWX15" s="148"/>
      <c r="BWY15" s="148"/>
      <c r="BWZ15" s="148"/>
      <c r="BXA15" s="148"/>
      <c r="BXB15" s="148"/>
      <c r="BXC15" s="148"/>
      <c r="BXD15" s="148"/>
      <c r="BXE15" s="148"/>
      <c r="BXF15" s="148"/>
      <c r="BXG15" s="148"/>
      <c r="BXH15" s="148"/>
      <c r="BXI15" s="148"/>
      <c r="BXJ15" s="148"/>
      <c r="BXK15" s="148"/>
      <c r="BXL15" s="148"/>
      <c r="BXM15" s="148"/>
      <c r="BXN15" s="148"/>
      <c r="BXO15" s="148"/>
      <c r="BXP15" s="148"/>
      <c r="BXQ15" s="148"/>
      <c r="BXR15" s="148"/>
      <c r="BXS15" s="148"/>
      <c r="BXT15" s="148"/>
      <c r="BXU15" s="148"/>
      <c r="BXV15" s="148"/>
      <c r="BXW15" s="148"/>
      <c r="BXX15" s="148"/>
      <c r="BXY15" s="148"/>
      <c r="BXZ15" s="148"/>
      <c r="BYA15" s="148"/>
      <c r="BYB15" s="148"/>
      <c r="BYC15" s="148"/>
      <c r="BYD15" s="148"/>
      <c r="BYE15" s="148"/>
      <c r="BYF15" s="148"/>
      <c r="BYG15" s="148"/>
      <c r="BYH15" s="148"/>
      <c r="BYI15" s="148"/>
      <c r="BYJ15" s="148"/>
      <c r="BYK15" s="148"/>
      <c r="BYL15" s="148"/>
      <c r="BYM15" s="148"/>
      <c r="BYN15" s="148"/>
      <c r="BYO15" s="148"/>
      <c r="BYP15" s="148"/>
      <c r="BYQ15" s="148"/>
      <c r="BYR15" s="148"/>
      <c r="BYS15" s="148"/>
      <c r="BYT15" s="148"/>
      <c r="BYU15" s="148"/>
      <c r="BYV15" s="148"/>
      <c r="BYW15" s="148"/>
      <c r="BYX15" s="148"/>
      <c r="BYY15" s="148"/>
      <c r="BYZ15" s="148"/>
      <c r="BZA15" s="148"/>
      <c r="BZB15" s="148"/>
      <c r="BZC15" s="148"/>
      <c r="BZD15" s="148"/>
      <c r="BZE15" s="148"/>
      <c r="BZF15" s="148"/>
      <c r="BZG15" s="148"/>
      <c r="BZH15" s="148"/>
      <c r="BZI15" s="148"/>
      <c r="BZJ15" s="148"/>
      <c r="BZK15" s="148"/>
      <c r="BZL15" s="148"/>
      <c r="BZM15" s="148"/>
      <c r="BZN15" s="148"/>
      <c r="BZO15" s="148"/>
      <c r="BZP15" s="148"/>
      <c r="BZQ15" s="148"/>
      <c r="BZR15" s="148"/>
      <c r="BZS15" s="148"/>
      <c r="BZT15" s="148"/>
      <c r="BZU15" s="148"/>
      <c r="BZV15" s="148"/>
      <c r="BZW15" s="148"/>
      <c r="BZX15" s="148"/>
      <c r="BZY15" s="148"/>
      <c r="BZZ15" s="148"/>
      <c r="CAA15" s="148"/>
      <c r="CAB15" s="148"/>
      <c r="CAC15" s="148"/>
      <c r="CAD15" s="148"/>
      <c r="CAE15" s="148"/>
      <c r="CAF15" s="148"/>
      <c r="CAG15" s="148"/>
      <c r="CAH15" s="148"/>
      <c r="CAI15" s="148"/>
      <c r="CAJ15" s="148"/>
      <c r="CAK15" s="148"/>
      <c r="CAL15" s="148"/>
      <c r="CAM15" s="148"/>
      <c r="CAN15" s="148"/>
      <c r="CAO15" s="148"/>
      <c r="CAP15" s="148"/>
      <c r="CAQ15" s="148"/>
      <c r="CAR15" s="148"/>
      <c r="CAS15" s="148"/>
      <c r="CAT15" s="148"/>
      <c r="CAU15" s="148"/>
      <c r="CAV15" s="148"/>
      <c r="CAW15" s="148"/>
      <c r="CAX15" s="148"/>
      <c r="CAY15" s="148"/>
      <c r="CAZ15" s="148"/>
      <c r="CBA15" s="148"/>
      <c r="CBB15" s="148"/>
      <c r="CBC15" s="148"/>
      <c r="CBD15" s="148"/>
      <c r="CBE15" s="148"/>
      <c r="CBF15" s="148"/>
      <c r="CBG15" s="148"/>
      <c r="CBH15" s="148"/>
      <c r="CBI15" s="148"/>
      <c r="CBJ15" s="148"/>
      <c r="CBK15" s="148"/>
      <c r="CBL15" s="148"/>
      <c r="CBM15" s="148"/>
      <c r="CBN15" s="148"/>
      <c r="CBO15" s="148"/>
      <c r="CBP15" s="148"/>
      <c r="CBQ15" s="148"/>
      <c r="CBR15" s="148"/>
      <c r="CBS15" s="148"/>
      <c r="CBT15" s="148"/>
      <c r="CBU15" s="148"/>
      <c r="CBV15" s="148"/>
      <c r="CBW15" s="148"/>
      <c r="CBX15" s="148"/>
      <c r="CBY15" s="148"/>
      <c r="CBZ15" s="148"/>
      <c r="CCA15" s="148"/>
      <c r="CCB15" s="148"/>
      <c r="CCC15" s="148"/>
      <c r="CCD15" s="148"/>
      <c r="CCE15" s="148"/>
      <c r="CCF15" s="148"/>
      <c r="CCG15" s="148"/>
      <c r="CCH15" s="148"/>
      <c r="CCI15" s="148"/>
      <c r="CCJ15" s="148"/>
      <c r="CCK15" s="148"/>
      <c r="CCL15" s="148"/>
      <c r="CCM15" s="148"/>
      <c r="CCN15" s="148"/>
      <c r="CCO15" s="148"/>
      <c r="CCP15" s="148"/>
      <c r="CCQ15" s="148"/>
      <c r="CCR15" s="148"/>
      <c r="CCS15" s="148"/>
      <c r="CCT15" s="148"/>
      <c r="CCU15" s="148"/>
      <c r="CCV15" s="148"/>
      <c r="CCW15" s="148"/>
      <c r="CCX15" s="148"/>
      <c r="CCY15" s="148"/>
      <c r="CCZ15" s="148"/>
      <c r="CDA15" s="148"/>
      <c r="CDB15" s="148"/>
      <c r="CDC15" s="148"/>
      <c r="CDD15" s="148"/>
      <c r="CDE15" s="148"/>
      <c r="CDF15" s="148"/>
      <c r="CDG15" s="148"/>
      <c r="CDH15" s="148"/>
      <c r="CDI15" s="148"/>
      <c r="CDJ15" s="148"/>
      <c r="CDK15" s="148"/>
      <c r="CDL15" s="148"/>
      <c r="CDM15" s="148"/>
      <c r="CDN15" s="148"/>
      <c r="CDO15" s="148"/>
      <c r="CDP15" s="148"/>
      <c r="CDQ15" s="148"/>
      <c r="CDR15" s="148"/>
      <c r="CDS15" s="148"/>
      <c r="CDT15" s="148"/>
      <c r="CDU15" s="148"/>
      <c r="CDV15" s="148"/>
      <c r="CDW15" s="148"/>
      <c r="CDX15" s="148"/>
      <c r="CDY15" s="148"/>
      <c r="CDZ15" s="148"/>
      <c r="CEA15" s="148"/>
      <c r="CEB15" s="148"/>
      <c r="CEC15" s="148"/>
      <c r="CED15" s="148"/>
      <c r="CEE15" s="148"/>
      <c r="CEF15" s="148"/>
      <c r="CEG15" s="148"/>
      <c r="CEH15" s="148"/>
      <c r="CEI15" s="148"/>
      <c r="CEJ15" s="148"/>
      <c r="CEK15" s="148"/>
      <c r="CEL15" s="148"/>
      <c r="CEM15" s="148"/>
      <c r="CEN15" s="148"/>
      <c r="CEO15" s="148"/>
      <c r="CEP15" s="148"/>
      <c r="CEQ15" s="148"/>
      <c r="CER15" s="148"/>
      <c r="CES15" s="148"/>
      <c r="CET15" s="148"/>
      <c r="CEU15" s="148"/>
      <c r="CEV15" s="148"/>
      <c r="CEW15" s="148"/>
      <c r="CEX15" s="148"/>
      <c r="CEY15" s="148"/>
      <c r="CEZ15" s="148"/>
      <c r="CFA15" s="148"/>
      <c r="CFB15" s="148"/>
      <c r="CFC15" s="148"/>
      <c r="CFD15" s="148"/>
      <c r="CFE15" s="148"/>
      <c r="CFF15" s="148"/>
      <c r="CFG15" s="148"/>
      <c r="CFH15" s="148"/>
      <c r="CFI15" s="148"/>
      <c r="CFJ15" s="148"/>
      <c r="CFK15" s="148"/>
      <c r="CFL15" s="148"/>
      <c r="CFM15" s="148"/>
      <c r="CFN15" s="148"/>
      <c r="CFO15" s="148"/>
      <c r="CFP15" s="148"/>
      <c r="CFQ15" s="148"/>
      <c r="CFR15" s="148"/>
      <c r="CFS15" s="148"/>
      <c r="CFT15" s="148"/>
      <c r="CFU15" s="148"/>
      <c r="CFV15" s="148"/>
      <c r="CFW15" s="148"/>
      <c r="CFX15" s="148"/>
      <c r="CFY15" s="148"/>
      <c r="CFZ15" s="148"/>
      <c r="CGA15" s="148"/>
      <c r="CGB15" s="148"/>
      <c r="CGC15" s="148"/>
      <c r="CGD15" s="148"/>
      <c r="CGE15" s="148"/>
      <c r="CGF15" s="148"/>
      <c r="CGG15" s="148"/>
      <c r="CGH15" s="148"/>
      <c r="CGI15" s="148"/>
      <c r="CGJ15" s="148"/>
      <c r="CGK15" s="148"/>
      <c r="CGL15" s="148"/>
      <c r="CGM15" s="148"/>
      <c r="CGN15" s="148"/>
      <c r="CGO15" s="148"/>
      <c r="CGP15" s="148"/>
      <c r="CGQ15" s="148"/>
      <c r="CGR15" s="148"/>
      <c r="CGS15" s="148"/>
      <c r="CGT15" s="148"/>
      <c r="CGU15" s="148"/>
      <c r="CGV15" s="148"/>
      <c r="CGW15" s="148"/>
      <c r="CGX15" s="148"/>
      <c r="CGY15" s="148"/>
      <c r="CGZ15" s="148"/>
      <c r="CHA15" s="148"/>
      <c r="CHB15" s="148"/>
      <c r="CHC15" s="148"/>
      <c r="CHD15" s="148"/>
      <c r="CHE15" s="148"/>
      <c r="CHF15" s="148"/>
      <c r="CHG15" s="148"/>
      <c r="CHH15" s="148"/>
      <c r="CHI15" s="148"/>
      <c r="CHJ15" s="148"/>
      <c r="CHK15" s="148"/>
      <c r="CHL15" s="148"/>
      <c r="CHM15" s="148"/>
      <c r="CHN15" s="148"/>
      <c r="CHO15" s="148"/>
      <c r="CHP15" s="148"/>
      <c r="CHQ15" s="148"/>
      <c r="CHR15" s="148"/>
      <c r="CHS15" s="148"/>
      <c r="CHT15" s="148"/>
      <c r="CHU15" s="148"/>
      <c r="CHV15" s="148"/>
      <c r="CHW15" s="148"/>
      <c r="CHX15" s="148"/>
      <c r="CHY15" s="148"/>
      <c r="CHZ15" s="148"/>
      <c r="CIA15" s="148"/>
      <c r="CIB15" s="148"/>
      <c r="CIC15" s="148"/>
      <c r="CID15" s="148"/>
      <c r="CIE15" s="148"/>
      <c r="CIF15" s="148"/>
      <c r="CIG15" s="148"/>
      <c r="CIH15" s="148"/>
      <c r="CII15" s="148"/>
      <c r="CIJ15" s="148"/>
      <c r="CIK15" s="148"/>
      <c r="CIL15" s="148"/>
      <c r="CIM15" s="148"/>
      <c r="CIN15" s="148"/>
      <c r="CIO15" s="148"/>
      <c r="CIP15" s="148"/>
      <c r="CIQ15" s="148"/>
      <c r="CIR15" s="148"/>
      <c r="CIS15" s="148"/>
      <c r="CIT15" s="148"/>
      <c r="CIU15" s="148"/>
      <c r="CIV15" s="148"/>
      <c r="CIW15" s="148"/>
      <c r="CIX15" s="148"/>
      <c r="CIY15" s="148"/>
      <c r="CIZ15" s="148"/>
      <c r="CJA15" s="148"/>
      <c r="CJB15" s="148"/>
      <c r="CJC15" s="148"/>
      <c r="CJD15" s="148"/>
      <c r="CJE15" s="148"/>
      <c r="CJF15" s="148"/>
      <c r="CJG15" s="148"/>
      <c r="CJH15" s="148"/>
      <c r="CJI15" s="148"/>
      <c r="CJJ15" s="148"/>
      <c r="CJK15" s="148"/>
      <c r="CJL15" s="148"/>
      <c r="CJM15" s="148"/>
      <c r="CJN15" s="148"/>
      <c r="CJO15" s="148"/>
      <c r="CJP15" s="148"/>
      <c r="CJQ15" s="148"/>
      <c r="CJR15" s="148"/>
      <c r="CJS15" s="148"/>
      <c r="CJT15" s="148"/>
      <c r="CJU15" s="148"/>
      <c r="CJV15" s="148"/>
      <c r="CJW15" s="148"/>
      <c r="CJX15" s="148"/>
      <c r="CJY15" s="148"/>
      <c r="CJZ15" s="148"/>
      <c r="CKA15" s="148"/>
      <c r="CKB15" s="148"/>
      <c r="CKC15" s="148"/>
      <c r="CKD15" s="148"/>
      <c r="CKE15" s="148"/>
      <c r="CKF15" s="148"/>
      <c r="CKG15" s="148"/>
      <c r="CKH15" s="148"/>
      <c r="CKI15" s="148"/>
      <c r="CKJ15" s="148"/>
      <c r="CKK15" s="148"/>
      <c r="CKL15" s="148"/>
      <c r="CKM15" s="148"/>
      <c r="CKN15" s="148"/>
      <c r="CKO15" s="148"/>
      <c r="CKP15" s="148"/>
      <c r="CKQ15" s="148"/>
      <c r="CKR15" s="148"/>
      <c r="CKS15" s="148"/>
      <c r="CKT15" s="148"/>
      <c r="CKU15" s="148"/>
      <c r="CKV15" s="148"/>
      <c r="CKW15" s="148"/>
      <c r="CKX15" s="148"/>
      <c r="CKY15" s="148"/>
      <c r="CKZ15" s="148"/>
      <c r="CLA15" s="148"/>
      <c r="CLB15" s="148"/>
      <c r="CLC15" s="148"/>
      <c r="CLD15" s="148"/>
      <c r="CLE15" s="148"/>
      <c r="CLF15" s="148"/>
      <c r="CLG15" s="148"/>
      <c r="CLH15" s="148"/>
      <c r="CLI15" s="148"/>
      <c r="CLJ15" s="148"/>
      <c r="CLK15" s="148"/>
      <c r="CLL15" s="148"/>
      <c r="CLM15" s="148"/>
      <c r="CLN15" s="148"/>
      <c r="CLO15" s="148"/>
      <c r="CLP15" s="148"/>
      <c r="CLQ15" s="148"/>
      <c r="CLR15" s="148"/>
      <c r="CLS15" s="148"/>
      <c r="CLT15" s="148"/>
      <c r="CLU15" s="148"/>
      <c r="CLV15" s="148"/>
      <c r="CLW15" s="148"/>
      <c r="CLX15" s="148"/>
      <c r="CLY15" s="148"/>
      <c r="CLZ15" s="148"/>
      <c r="CMA15" s="148"/>
      <c r="CMB15" s="148"/>
      <c r="CMC15" s="148"/>
      <c r="CMD15" s="148"/>
      <c r="CME15" s="148"/>
      <c r="CMF15" s="148"/>
      <c r="CMG15" s="148"/>
      <c r="CMH15" s="148"/>
      <c r="CMI15" s="148"/>
      <c r="CMJ15" s="148"/>
      <c r="CMK15" s="148"/>
      <c r="CML15" s="148"/>
      <c r="CMM15" s="148"/>
      <c r="CMN15" s="148"/>
      <c r="CMO15" s="148"/>
      <c r="CMP15" s="148"/>
      <c r="CMQ15" s="148"/>
      <c r="CMR15" s="148"/>
      <c r="CMS15" s="148"/>
      <c r="CMT15" s="148"/>
      <c r="CMU15" s="148"/>
      <c r="CMV15" s="148"/>
      <c r="CMW15" s="148"/>
      <c r="CMX15" s="148"/>
      <c r="CMY15" s="148"/>
      <c r="CMZ15" s="148"/>
      <c r="CNA15" s="148"/>
      <c r="CNB15" s="148"/>
      <c r="CNC15" s="148"/>
      <c r="CND15" s="148"/>
      <c r="CNE15" s="148"/>
      <c r="CNF15" s="148"/>
      <c r="CNG15" s="148"/>
      <c r="CNH15" s="148"/>
      <c r="CNI15" s="148"/>
      <c r="CNJ15" s="148"/>
      <c r="CNK15" s="148"/>
      <c r="CNL15" s="148"/>
      <c r="CNM15" s="148"/>
      <c r="CNN15" s="148"/>
      <c r="CNO15" s="148"/>
      <c r="CNP15" s="148"/>
      <c r="CNQ15" s="148"/>
      <c r="CNR15" s="148"/>
      <c r="CNS15" s="148"/>
      <c r="CNT15" s="148"/>
      <c r="CNU15" s="148"/>
      <c r="CNV15" s="148"/>
      <c r="CNW15" s="148"/>
      <c r="CNX15" s="148"/>
      <c r="CNY15" s="148"/>
      <c r="CNZ15" s="148"/>
      <c r="COA15" s="148"/>
      <c r="COB15" s="148"/>
      <c r="COC15" s="148"/>
      <c r="COD15" s="148"/>
      <c r="COE15" s="148"/>
      <c r="COF15" s="148"/>
      <c r="COG15" s="148"/>
      <c r="COH15" s="148"/>
      <c r="COI15" s="148"/>
      <c r="COJ15" s="148"/>
      <c r="COK15" s="148"/>
      <c r="COL15" s="148"/>
      <c r="COM15" s="148"/>
      <c r="CON15" s="148"/>
      <c r="COO15" s="148"/>
      <c r="COP15" s="148"/>
      <c r="COQ15" s="148"/>
      <c r="COR15" s="148"/>
      <c r="COS15" s="148"/>
      <c r="COT15" s="148"/>
      <c r="COU15" s="148"/>
      <c r="COV15" s="148"/>
      <c r="COW15" s="148"/>
      <c r="COX15" s="148"/>
      <c r="COY15" s="148"/>
      <c r="COZ15" s="148"/>
      <c r="CPA15" s="148"/>
      <c r="CPB15" s="148"/>
      <c r="CPC15" s="148"/>
      <c r="CPD15" s="148"/>
      <c r="CPE15" s="148"/>
      <c r="CPF15" s="148"/>
      <c r="CPG15" s="148"/>
      <c r="CPH15" s="148"/>
      <c r="CPI15" s="148"/>
      <c r="CPJ15" s="148"/>
      <c r="CPK15" s="148"/>
      <c r="CPL15" s="148"/>
      <c r="CPM15" s="148"/>
      <c r="CPN15" s="148"/>
      <c r="CPO15" s="148"/>
      <c r="CPP15" s="148"/>
      <c r="CPQ15" s="148"/>
      <c r="CPR15" s="148"/>
      <c r="CPS15" s="148"/>
      <c r="CPT15" s="148"/>
      <c r="CPU15" s="148"/>
      <c r="CPV15" s="148"/>
      <c r="CPW15" s="148"/>
      <c r="CPX15" s="148"/>
      <c r="CPY15" s="148"/>
      <c r="CPZ15" s="148"/>
      <c r="CQA15" s="148"/>
      <c r="CQB15" s="148"/>
      <c r="CQC15" s="148"/>
      <c r="CQD15" s="148"/>
      <c r="CQE15" s="148"/>
      <c r="CQF15" s="148"/>
      <c r="CQG15" s="148"/>
      <c r="CQH15" s="148"/>
      <c r="CQI15" s="148"/>
      <c r="CQJ15" s="148"/>
      <c r="CQK15" s="148"/>
      <c r="CQL15" s="148"/>
      <c r="CQM15" s="148"/>
      <c r="CQN15" s="148"/>
      <c r="CQO15" s="148"/>
      <c r="CQP15" s="148"/>
      <c r="CQQ15" s="148"/>
      <c r="CQR15" s="148"/>
      <c r="CQS15" s="148"/>
      <c r="CQT15" s="148"/>
      <c r="CQU15" s="148"/>
      <c r="CQV15" s="148"/>
      <c r="CQW15" s="148"/>
      <c r="CQX15" s="148"/>
      <c r="CQY15" s="148"/>
      <c r="CQZ15" s="148"/>
      <c r="CRA15" s="148"/>
      <c r="CRB15" s="148"/>
      <c r="CRC15" s="148"/>
      <c r="CRD15" s="148"/>
      <c r="CRE15" s="148"/>
      <c r="CRF15" s="148"/>
      <c r="CRG15" s="148"/>
      <c r="CRH15" s="148"/>
      <c r="CRI15" s="148"/>
      <c r="CRJ15" s="148"/>
      <c r="CRK15" s="148"/>
      <c r="CRL15" s="148"/>
      <c r="CRM15" s="148"/>
      <c r="CRN15" s="148"/>
      <c r="CRO15" s="148"/>
      <c r="CRP15" s="148"/>
      <c r="CRQ15" s="148"/>
      <c r="CRR15" s="148"/>
      <c r="CRS15" s="148"/>
      <c r="CRT15" s="148"/>
      <c r="CRU15" s="148"/>
      <c r="CRV15" s="148"/>
      <c r="CRW15" s="148"/>
      <c r="CRX15" s="148"/>
      <c r="CRY15" s="148"/>
      <c r="CRZ15" s="148"/>
      <c r="CSA15" s="148"/>
      <c r="CSB15" s="148"/>
      <c r="CSC15" s="148"/>
      <c r="CSD15" s="148"/>
      <c r="CSE15" s="148"/>
      <c r="CSF15" s="148"/>
      <c r="CSG15" s="148"/>
      <c r="CSH15" s="148"/>
      <c r="CSI15" s="148"/>
      <c r="CSJ15" s="148"/>
      <c r="CSK15" s="148"/>
      <c r="CSL15" s="148"/>
      <c r="CSM15" s="148"/>
      <c r="CSN15" s="148"/>
      <c r="CSO15" s="148"/>
      <c r="CSP15" s="148"/>
      <c r="CSQ15" s="148"/>
      <c r="CSR15" s="148"/>
      <c r="CSS15" s="148"/>
      <c r="CST15" s="148"/>
      <c r="CSU15" s="148"/>
      <c r="CSV15" s="148"/>
      <c r="CSW15" s="148"/>
      <c r="CSX15" s="148"/>
      <c r="CSY15" s="148"/>
      <c r="CSZ15" s="148"/>
      <c r="CTA15" s="148"/>
      <c r="CTB15" s="148"/>
      <c r="CTC15" s="148"/>
      <c r="CTD15" s="148"/>
      <c r="CTE15" s="148"/>
      <c r="CTF15" s="148"/>
      <c r="CTG15" s="148"/>
      <c r="CTH15" s="148"/>
      <c r="CTI15" s="148"/>
      <c r="CTJ15" s="148"/>
      <c r="CTK15" s="148"/>
      <c r="CTL15" s="148"/>
      <c r="CTM15" s="148"/>
      <c r="CTN15" s="148"/>
      <c r="CTO15" s="148"/>
      <c r="CTP15" s="148"/>
      <c r="CTQ15" s="148"/>
      <c r="CTR15" s="148"/>
      <c r="CTS15" s="148"/>
      <c r="CTT15" s="148"/>
      <c r="CTU15" s="148"/>
      <c r="CTV15" s="148"/>
      <c r="CTW15" s="148"/>
      <c r="CTX15" s="148"/>
      <c r="CTY15" s="148"/>
      <c r="CTZ15" s="148"/>
      <c r="CUA15" s="148"/>
      <c r="CUB15" s="148"/>
      <c r="CUC15" s="148"/>
      <c r="CUD15" s="148"/>
      <c r="CUE15" s="148"/>
      <c r="CUF15" s="148"/>
      <c r="CUG15" s="148"/>
      <c r="CUH15" s="148"/>
      <c r="CUI15" s="148"/>
      <c r="CUJ15" s="148"/>
      <c r="CUK15" s="148"/>
      <c r="CUL15" s="148"/>
      <c r="CUM15" s="148"/>
      <c r="CUN15" s="148"/>
      <c r="CUO15" s="148"/>
      <c r="CUP15" s="148"/>
      <c r="CUQ15" s="148"/>
      <c r="CUR15" s="148"/>
      <c r="CUS15" s="148"/>
      <c r="CUT15" s="148"/>
      <c r="CUU15" s="148"/>
      <c r="CUV15" s="148"/>
      <c r="CUW15" s="148"/>
      <c r="CUX15" s="148"/>
      <c r="CUY15" s="148"/>
      <c r="CUZ15" s="148"/>
      <c r="CVA15" s="148"/>
      <c r="CVB15" s="148"/>
      <c r="CVC15" s="148"/>
      <c r="CVD15" s="148"/>
      <c r="CVE15" s="148"/>
      <c r="CVF15" s="148"/>
      <c r="CVG15" s="148"/>
      <c r="CVH15" s="148"/>
      <c r="CVI15" s="148"/>
      <c r="CVJ15" s="148"/>
      <c r="CVK15" s="148"/>
      <c r="CVL15" s="148"/>
      <c r="CVM15" s="148"/>
      <c r="CVN15" s="148"/>
      <c r="CVO15" s="148"/>
      <c r="CVP15" s="148"/>
      <c r="CVQ15" s="148"/>
      <c r="CVR15" s="148"/>
      <c r="CVS15" s="148"/>
      <c r="CVT15" s="148"/>
      <c r="CVU15" s="148"/>
      <c r="CVV15" s="148"/>
      <c r="CVW15" s="148"/>
      <c r="CVX15" s="148"/>
      <c r="CVY15" s="148"/>
      <c r="CVZ15" s="148"/>
      <c r="CWA15" s="148"/>
      <c r="CWB15" s="148"/>
      <c r="CWC15" s="148"/>
      <c r="CWD15" s="148"/>
      <c r="CWE15" s="148"/>
      <c r="CWF15" s="148"/>
      <c r="CWG15" s="148"/>
      <c r="CWH15" s="148"/>
      <c r="CWI15" s="148"/>
      <c r="CWJ15" s="148"/>
      <c r="CWK15" s="148"/>
      <c r="CWL15" s="148"/>
      <c r="CWM15" s="148"/>
      <c r="CWN15" s="148"/>
      <c r="CWO15" s="148"/>
      <c r="CWP15" s="148"/>
      <c r="CWQ15" s="148"/>
      <c r="CWR15" s="148"/>
      <c r="CWS15" s="148"/>
      <c r="CWT15" s="148"/>
      <c r="CWU15" s="148"/>
      <c r="CWV15" s="148"/>
      <c r="CWW15" s="148"/>
      <c r="CWX15" s="148"/>
      <c r="CWY15" s="148"/>
      <c r="CWZ15" s="148"/>
      <c r="CXA15" s="148"/>
      <c r="CXB15" s="148"/>
      <c r="CXC15" s="148"/>
      <c r="CXD15" s="148"/>
      <c r="CXE15" s="148"/>
      <c r="CXF15" s="148"/>
      <c r="CXG15" s="148"/>
      <c r="CXH15" s="148"/>
      <c r="CXI15" s="148"/>
      <c r="CXJ15" s="148"/>
      <c r="CXK15" s="148"/>
      <c r="CXL15" s="148"/>
      <c r="CXM15" s="148"/>
      <c r="CXN15" s="148"/>
      <c r="CXO15" s="148"/>
      <c r="CXP15" s="148"/>
      <c r="CXQ15" s="148"/>
      <c r="CXR15" s="148"/>
      <c r="CXS15" s="148"/>
      <c r="CXT15" s="148"/>
      <c r="CXU15" s="148"/>
      <c r="CXV15" s="148"/>
      <c r="CXW15" s="148"/>
      <c r="CXX15" s="148"/>
      <c r="CXY15" s="148"/>
      <c r="CXZ15" s="148"/>
      <c r="CYA15" s="148"/>
      <c r="CYB15" s="148"/>
      <c r="CYC15" s="148"/>
      <c r="CYD15" s="148"/>
      <c r="CYE15" s="148"/>
      <c r="CYF15" s="148"/>
      <c r="CYG15" s="148"/>
      <c r="CYH15" s="148"/>
      <c r="CYI15" s="148"/>
      <c r="CYJ15" s="148"/>
      <c r="CYK15" s="148"/>
      <c r="CYL15" s="148"/>
      <c r="CYM15" s="148"/>
      <c r="CYN15" s="148"/>
      <c r="CYO15" s="148"/>
      <c r="CYP15" s="148"/>
      <c r="CYQ15" s="148"/>
      <c r="CYR15" s="148"/>
      <c r="CYS15" s="148"/>
      <c r="CYT15" s="148"/>
      <c r="CYU15" s="148"/>
      <c r="CYV15" s="148"/>
      <c r="CYW15" s="148"/>
      <c r="CYX15" s="148"/>
      <c r="CYY15" s="148"/>
      <c r="CYZ15" s="148"/>
      <c r="CZA15" s="148"/>
      <c r="CZB15" s="148"/>
      <c r="CZC15" s="148"/>
      <c r="CZD15" s="148"/>
      <c r="CZE15" s="148"/>
      <c r="CZF15" s="148"/>
      <c r="CZG15" s="148"/>
      <c r="CZH15" s="148"/>
      <c r="CZI15" s="148"/>
      <c r="CZJ15" s="148"/>
      <c r="CZK15" s="148"/>
      <c r="CZL15" s="148"/>
      <c r="CZM15" s="148"/>
      <c r="CZN15" s="148"/>
      <c r="CZO15" s="148"/>
      <c r="CZP15" s="148"/>
      <c r="CZQ15" s="148"/>
      <c r="CZR15" s="148"/>
      <c r="CZS15" s="148"/>
      <c r="CZT15" s="148"/>
      <c r="CZU15" s="148"/>
      <c r="CZV15" s="148"/>
      <c r="CZW15" s="148"/>
      <c r="CZX15" s="148"/>
      <c r="CZY15" s="148"/>
      <c r="CZZ15" s="148"/>
      <c r="DAA15" s="148"/>
      <c r="DAB15" s="148"/>
      <c r="DAC15" s="148"/>
      <c r="DAD15" s="148"/>
      <c r="DAE15" s="148"/>
      <c r="DAF15" s="148"/>
      <c r="DAG15" s="148"/>
      <c r="DAH15" s="148"/>
      <c r="DAI15" s="148"/>
      <c r="DAJ15" s="148"/>
      <c r="DAK15" s="148"/>
      <c r="DAL15" s="148"/>
      <c r="DAM15" s="148"/>
      <c r="DAN15" s="148"/>
      <c r="DAO15" s="148"/>
      <c r="DAP15" s="148"/>
      <c r="DAQ15" s="148"/>
      <c r="DAR15" s="148"/>
      <c r="DAS15" s="148"/>
      <c r="DAT15" s="148"/>
      <c r="DAU15" s="148"/>
      <c r="DAV15" s="148"/>
      <c r="DAW15" s="148"/>
      <c r="DAX15" s="148"/>
      <c r="DAY15" s="148"/>
      <c r="DAZ15" s="148"/>
      <c r="DBA15" s="148"/>
      <c r="DBB15" s="148"/>
      <c r="DBC15" s="148"/>
      <c r="DBD15" s="148"/>
      <c r="DBE15" s="148"/>
      <c r="DBF15" s="148"/>
      <c r="DBG15" s="148"/>
      <c r="DBH15" s="148"/>
      <c r="DBI15" s="148"/>
      <c r="DBJ15" s="148"/>
      <c r="DBK15" s="148"/>
      <c r="DBL15" s="148"/>
      <c r="DBM15" s="148"/>
      <c r="DBN15" s="148"/>
      <c r="DBO15" s="148"/>
      <c r="DBP15" s="148"/>
      <c r="DBQ15" s="148"/>
      <c r="DBR15" s="148"/>
      <c r="DBS15" s="148"/>
      <c r="DBT15" s="148"/>
      <c r="DBU15" s="148"/>
      <c r="DBV15" s="148"/>
      <c r="DBW15" s="148"/>
      <c r="DBX15" s="148"/>
      <c r="DBY15" s="148"/>
      <c r="DBZ15" s="148"/>
      <c r="DCA15" s="148"/>
      <c r="DCB15" s="148"/>
      <c r="DCC15" s="148"/>
      <c r="DCD15" s="148"/>
      <c r="DCE15" s="148"/>
      <c r="DCF15" s="148"/>
      <c r="DCG15" s="148"/>
      <c r="DCH15" s="148"/>
      <c r="DCI15" s="148"/>
      <c r="DCJ15" s="148"/>
      <c r="DCK15" s="148"/>
      <c r="DCL15" s="148"/>
      <c r="DCM15" s="148"/>
      <c r="DCN15" s="148"/>
      <c r="DCO15" s="148"/>
      <c r="DCP15" s="148"/>
      <c r="DCQ15" s="148"/>
      <c r="DCR15" s="148"/>
      <c r="DCS15" s="148"/>
      <c r="DCT15" s="148"/>
      <c r="DCU15" s="148"/>
      <c r="DCV15" s="148"/>
      <c r="DCW15" s="148"/>
      <c r="DCX15" s="148"/>
      <c r="DCY15" s="148"/>
      <c r="DCZ15" s="148"/>
      <c r="DDA15" s="148"/>
      <c r="DDB15" s="148"/>
      <c r="DDC15" s="148"/>
      <c r="DDD15" s="148"/>
      <c r="DDE15" s="148"/>
      <c r="DDF15" s="148"/>
      <c r="DDG15" s="148"/>
      <c r="DDH15" s="148"/>
      <c r="DDI15" s="148"/>
      <c r="DDJ15" s="148"/>
      <c r="DDK15" s="148"/>
      <c r="DDL15" s="148"/>
      <c r="DDM15" s="148"/>
      <c r="DDN15" s="148"/>
      <c r="DDO15" s="148"/>
      <c r="DDP15" s="148"/>
      <c r="DDQ15" s="148"/>
      <c r="DDR15" s="148"/>
      <c r="DDS15" s="148"/>
      <c r="DDT15" s="148"/>
      <c r="DDU15" s="148"/>
      <c r="DDV15" s="148"/>
      <c r="DDW15" s="148"/>
      <c r="DDX15" s="148"/>
      <c r="DDY15" s="148"/>
      <c r="DDZ15" s="148"/>
      <c r="DEA15" s="148"/>
      <c r="DEB15" s="148"/>
      <c r="DEC15" s="148"/>
      <c r="DED15" s="148"/>
      <c r="DEE15" s="148"/>
      <c r="DEF15" s="148"/>
      <c r="DEG15" s="148"/>
      <c r="DEH15" s="148"/>
      <c r="DEI15" s="148"/>
      <c r="DEJ15" s="148"/>
      <c r="DEK15" s="148"/>
      <c r="DEL15" s="148"/>
      <c r="DEM15" s="148"/>
      <c r="DEN15" s="148"/>
      <c r="DEO15" s="148"/>
      <c r="DEP15" s="148"/>
      <c r="DEQ15" s="148"/>
      <c r="DER15" s="148"/>
      <c r="DES15" s="148"/>
      <c r="DET15" s="148"/>
      <c r="DEU15" s="148"/>
      <c r="DEV15" s="148"/>
      <c r="DEW15" s="148"/>
      <c r="DEX15" s="148"/>
      <c r="DEY15" s="148"/>
      <c r="DEZ15" s="148"/>
      <c r="DFA15" s="148"/>
      <c r="DFB15" s="148"/>
      <c r="DFC15" s="148"/>
      <c r="DFD15" s="148"/>
      <c r="DFE15" s="148"/>
      <c r="DFF15" s="148"/>
      <c r="DFG15" s="148"/>
      <c r="DFH15" s="148"/>
      <c r="DFI15" s="148"/>
      <c r="DFJ15" s="148"/>
      <c r="DFK15" s="148"/>
      <c r="DFL15" s="148"/>
      <c r="DFM15" s="148"/>
      <c r="DFN15" s="148"/>
      <c r="DFO15" s="148"/>
      <c r="DFP15" s="148"/>
      <c r="DFQ15" s="148"/>
      <c r="DFR15" s="148"/>
      <c r="DFS15" s="148"/>
      <c r="DFT15" s="148"/>
      <c r="DFU15" s="148"/>
      <c r="DFV15" s="148"/>
      <c r="DFW15" s="148"/>
      <c r="DFX15" s="148"/>
      <c r="DFY15" s="148"/>
      <c r="DFZ15" s="148"/>
      <c r="DGA15" s="148"/>
      <c r="DGB15" s="148"/>
      <c r="DGC15" s="148"/>
      <c r="DGD15" s="148"/>
      <c r="DGE15" s="148"/>
      <c r="DGF15" s="148"/>
      <c r="DGG15" s="148"/>
      <c r="DGH15" s="148"/>
      <c r="DGI15" s="148"/>
      <c r="DGJ15" s="148"/>
      <c r="DGK15" s="148"/>
      <c r="DGL15" s="148"/>
      <c r="DGM15" s="148"/>
      <c r="DGN15" s="148"/>
      <c r="DGO15" s="148"/>
      <c r="DGP15" s="148"/>
      <c r="DGQ15" s="148"/>
      <c r="DGR15" s="148"/>
      <c r="DGS15" s="148"/>
      <c r="DGT15" s="148"/>
      <c r="DGU15" s="148"/>
      <c r="DGV15" s="148"/>
      <c r="DGW15" s="148"/>
      <c r="DGX15" s="148"/>
      <c r="DGY15" s="148"/>
      <c r="DGZ15" s="148"/>
      <c r="DHA15" s="148"/>
      <c r="DHB15" s="148"/>
      <c r="DHC15" s="148"/>
      <c r="DHD15" s="148"/>
      <c r="DHE15" s="148"/>
      <c r="DHF15" s="148"/>
      <c r="DHG15" s="148"/>
      <c r="DHH15" s="148"/>
      <c r="DHI15" s="148"/>
      <c r="DHJ15" s="148"/>
      <c r="DHK15" s="148"/>
      <c r="DHL15" s="148"/>
      <c r="DHM15" s="148"/>
      <c r="DHN15" s="148"/>
      <c r="DHO15" s="148"/>
      <c r="DHP15" s="148"/>
      <c r="DHQ15" s="148"/>
      <c r="DHR15" s="148"/>
      <c r="DHS15" s="148"/>
      <c r="DHT15" s="148"/>
      <c r="DHU15" s="148"/>
      <c r="DHV15" s="148"/>
      <c r="DHW15" s="148"/>
      <c r="DHX15" s="148"/>
      <c r="DHY15" s="148"/>
      <c r="DHZ15" s="148"/>
      <c r="DIA15" s="148"/>
      <c r="DIB15" s="148"/>
      <c r="DIC15" s="148"/>
      <c r="DID15" s="148"/>
      <c r="DIE15" s="148"/>
      <c r="DIF15" s="148"/>
      <c r="DIG15" s="148"/>
      <c r="DIH15" s="148"/>
      <c r="DII15" s="148"/>
      <c r="DIJ15" s="148"/>
      <c r="DIK15" s="148"/>
      <c r="DIL15" s="148"/>
      <c r="DIM15" s="148"/>
      <c r="DIN15" s="148"/>
      <c r="DIO15" s="148"/>
      <c r="DIP15" s="148"/>
      <c r="DIQ15" s="148"/>
      <c r="DIR15" s="148"/>
      <c r="DIS15" s="148"/>
      <c r="DIT15" s="148"/>
      <c r="DIU15" s="148"/>
      <c r="DIV15" s="148"/>
      <c r="DIW15" s="148"/>
      <c r="DIX15" s="148"/>
      <c r="DIY15" s="148"/>
      <c r="DIZ15" s="148"/>
      <c r="DJA15" s="148"/>
      <c r="DJB15" s="148"/>
      <c r="DJC15" s="148"/>
      <c r="DJD15" s="148"/>
      <c r="DJE15" s="148"/>
      <c r="DJF15" s="148"/>
      <c r="DJG15" s="148"/>
      <c r="DJH15" s="148"/>
      <c r="DJI15" s="148"/>
      <c r="DJJ15" s="148"/>
      <c r="DJK15" s="148"/>
      <c r="DJL15" s="148"/>
      <c r="DJM15" s="148"/>
      <c r="DJN15" s="148"/>
      <c r="DJO15" s="148"/>
      <c r="DJP15" s="148"/>
      <c r="DJQ15" s="148"/>
      <c r="DJR15" s="148"/>
      <c r="DJS15" s="148"/>
      <c r="DJT15" s="148"/>
      <c r="DJU15" s="148"/>
      <c r="DJV15" s="148"/>
      <c r="DJW15" s="148"/>
      <c r="DJX15" s="148"/>
      <c r="DJY15" s="148"/>
      <c r="DJZ15" s="148"/>
      <c r="DKA15" s="148"/>
      <c r="DKB15" s="148"/>
      <c r="DKC15" s="148"/>
      <c r="DKD15" s="148"/>
      <c r="DKE15" s="148"/>
      <c r="DKF15" s="148"/>
      <c r="DKG15" s="148"/>
      <c r="DKH15" s="148"/>
      <c r="DKI15" s="148"/>
      <c r="DKJ15" s="148"/>
      <c r="DKK15" s="148"/>
      <c r="DKL15" s="148"/>
      <c r="DKM15" s="148"/>
      <c r="DKN15" s="148"/>
      <c r="DKO15" s="148"/>
      <c r="DKP15" s="148"/>
      <c r="DKQ15" s="148"/>
      <c r="DKR15" s="148"/>
      <c r="DKS15" s="148"/>
      <c r="DKT15" s="148"/>
      <c r="DKU15" s="148"/>
      <c r="DKV15" s="148"/>
      <c r="DKW15" s="148"/>
      <c r="DKX15" s="148"/>
      <c r="DKY15" s="148"/>
      <c r="DKZ15" s="148"/>
      <c r="DLA15" s="148"/>
      <c r="DLB15" s="148"/>
      <c r="DLC15" s="148"/>
      <c r="DLD15" s="148"/>
      <c r="DLE15" s="148"/>
      <c r="DLF15" s="148"/>
      <c r="DLG15" s="148"/>
      <c r="DLH15" s="148"/>
      <c r="DLI15" s="148"/>
      <c r="DLJ15" s="148"/>
      <c r="DLK15" s="148"/>
      <c r="DLL15" s="148"/>
      <c r="DLM15" s="148"/>
      <c r="DLN15" s="148"/>
      <c r="DLO15" s="148"/>
      <c r="DLP15" s="148"/>
      <c r="DLQ15" s="148"/>
      <c r="DLR15" s="148"/>
      <c r="DLS15" s="148"/>
      <c r="DLT15" s="148"/>
      <c r="DLU15" s="148"/>
      <c r="DLV15" s="148"/>
      <c r="DLW15" s="148"/>
      <c r="DLX15" s="148"/>
      <c r="DLY15" s="148"/>
      <c r="DLZ15" s="148"/>
      <c r="DMA15" s="148"/>
      <c r="DMB15" s="148"/>
      <c r="DMC15" s="148"/>
      <c r="DMD15" s="148"/>
      <c r="DME15" s="148"/>
      <c r="DMF15" s="148"/>
      <c r="DMG15" s="148"/>
      <c r="DMH15" s="148"/>
      <c r="DMI15" s="148"/>
      <c r="DMJ15" s="148"/>
      <c r="DMK15" s="148"/>
      <c r="DML15" s="148"/>
      <c r="DMM15" s="148"/>
      <c r="DMN15" s="148"/>
      <c r="DMO15" s="148"/>
      <c r="DMP15" s="148"/>
      <c r="DMQ15" s="148"/>
      <c r="DMR15" s="148"/>
      <c r="DMS15" s="148"/>
      <c r="DMT15" s="148"/>
      <c r="DMU15" s="148"/>
      <c r="DMV15" s="148"/>
      <c r="DMW15" s="148"/>
      <c r="DMX15" s="148"/>
      <c r="DMY15" s="148"/>
      <c r="DMZ15" s="148"/>
      <c r="DNA15" s="148"/>
      <c r="DNB15" s="148"/>
      <c r="DNC15" s="148"/>
      <c r="DND15" s="148"/>
      <c r="DNE15" s="148"/>
      <c r="DNF15" s="148"/>
      <c r="DNG15" s="148"/>
      <c r="DNH15" s="148"/>
      <c r="DNI15" s="148"/>
      <c r="DNJ15" s="148"/>
      <c r="DNK15" s="148"/>
      <c r="DNL15" s="148"/>
      <c r="DNM15" s="148"/>
      <c r="DNN15" s="148"/>
      <c r="DNO15" s="148"/>
      <c r="DNP15" s="148"/>
      <c r="DNQ15" s="148"/>
      <c r="DNR15" s="148"/>
      <c r="DNS15" s="148"/>
      <c r="DNT15" s="148"/>
      <c r="DNU15" s="148"/>
      <c r="DNV15" s="148"/>
      <c r="DNW15" s="148"/>
      <c r="DNX15" s="148"/>
      <c r="DNY15" s="148"/>
      <c r="DNZ15" s="148"/>
      <c r="DOA15" s="148"/>
      <c r="DOB15" s="148"/>
      <c r="DOC15" s="148"/>
      <c r="DOD15" s="148"/>
      <c r="DOE15" s="148"/>
      <c r="DOF15" s="148"/>
      <c r="DOG15" s="148"/>
      <c r="DOH15" s="148"/>
      <c r="DOI15" s="148"/>
      <c r="DOJ15" s="148"/>
      <c r="DOK15" s="148"/>
      <c r="DOL15" s="148"/>
      <c r="DOM15" s="148"/>
      <c r="DON15" s="148"/>
      <c r="DOO15" s="148"/>
      <c r="DOP15" s="148"/>
      <c r="DOQ15" s="148"/>
      <c r="DOR15" s="148"/>
      <c r="DOS15" s="148"/>
      <c r="DOT15" s="148"/>
      <c r="DOU15" s="148"/>
      <c r="DOV15" s="148"/>
      <c r="DOW15" s="148"/>
      <c r="DOX15" s="148"/>
      <c r="DOY15" s="148"/>
      <c r="DOZ15" s="148"/>
      <c r="DPA15" s="148"/>
      <c r="DPB15" s="148"/>
      <c r="DPC15" s="148"/>
      <c r="DPD15" s="148"/>
      <c r="DPE15" s="148"/>
      <c r="DPF15" s="148"/>
      <c r="DPG15" s="148"/>
      <c r="DPH15" s="148"/>
      <c r="DPI15" s="148"/>
      <c r="DPJ15" s="148"/>
      <c r="DPK15" s="148"/>
      <c r="DPL15" s="148"/>
      <c r="DPM15" s="148"/>
      <c r="DPN15" s="148"/>
      <c r="DPO15" s="148"/>
      <c r="DPP15" s="148"/>
      <c r="DPQ15" s="148"/>
      <c r="DPR15" s="148"/>
      <c r="DPS15" s="148"/>
      <c r="DPT15" s="148"/>
      <c r="DPU15" s="148"/>
      <c r="DPV15" s="148"/>
      <c r="DPW15" s="148"/>
      <c r="DPX15" s="148"/>
      <c r="DPY15" s="148"/>
      <c r="DPZ15" s="148"/>
      <c r="DQA15" s="148"/>
      <c r="DQB15" s="148"/>
      <c r="DQC15" s="148"/>
      <c r="DQD15" s="148"/>
      <c r="DQE15" s="148"/>
      <c r="DQF15" s="148"/>
      <c r="DQG15" s="148"/>
      <c r="DQH15" s="148"/>
      <c r="DQI15" s="148"/>
      <c r="DQJ15" s="148"/>
      <c r="DQK15" s="148"/>
      <c r="DQL15" s="148"/>
      <c r="DQM15" s="148"/>
      <c r="DQN15" s="148"/>
      <c r="DQO15" s="148"/>
      <c r="DQP15" s="148"/>
      <c r="DQQ15" s="148"/>
      <c r="DQR15" s="148"/>
      <c r="DQS15" s="148"/>
      <c r="DQT15" s="148"/>
      <c r="DQU15" s="148"/>
      <c r="DQV15" s="148"/>
      <c r="DQW15" s="148"/>
      <c r="DQX15" s="148"/>
      <c r="DQY15" s="148"/>
      <c r="DQZ15" s="148"/>
      <c r="DRA15" s="148"/>
      <c r="DRB15" s="148"/>
      <c r="DRC15" s="148"/>
      <c r="DRD15" s="148"/>
      <c r="DRE15" s="148"/>
      <c r="DRF15" s="148"/>
      <c r="DRG15" s="148"/>
      <c r="DRH15" s="148"/>
      <c r="DRI15" s="148"/>
      <c r="DRJ15" s="148"/>
      <c r="DRK15" s="148"/>
      <c r="DRL15" s="148"/>
      <c r="DRM15" s="148"/>
      <c r="DRN15" s="148"/>
      <c r="DRO15" s="148"/>
      <c r="DRP15" s="148"/>
      <c r="DRQ15" s="148"/>
      <c r="DRR15" s="148"/>
      <c r="DRS15" s="148"/>
      <c r="DRT15" s="148"/>
      <c r="DRU15" s="148"/>
      <c r="DRV15" s="148"/>
      <c r="DRW15" s="148"/>
      <c r="DRX15" s="148"/>
      <c r="DRY15" s="148"/>
      <c r="DRZ15" s="148"/>
      <c r="DSA15" s="148"/>
      <c r="DSB15" s="148"/>
      <c r="DSC15" s="148"/>
      <c r="DSD15" s="148"/>
      <c r="DSE15" s="148"/>
      <c r="DSF15" s="148"/>
      <c r="DSG15" s="148"/>
      <c r="DSH15" s="148"/>
      <c r="DSI15" s="148"/>
      <c r="DSJ15" s="148"/>
      <c r="DSK15" s="148"/>
      <c r="DSL15" s="148"/>
      <c r="DSM15" s="148"/>
      <c r="DSN15" s="148"/>
      <c r="DSO15" s="148"/>
      <c r="DSP15" s="148"/>
      <c r="DSQ15" s="148"/>
      <c r="DSR15" s="148"/>
      <c r="DSS15" s="148"/>
      <c r="DST15" s="148"/>
      <c r="DSU15" s="148"/>
      <c r="DSV15" s="148"/>
      <c r="DSW15" s="148"/>
      <c r="DSX15" s="148"/>
      <c r="DSY15" s="148"/>
      <c r="DSZ15" s="148"/>
      <c r="DTA15" s="148"/>
      <c r="DTB15" s="148"/>
      <c r="DTC15" s="148"/>
      <c r="DTD15" s="148"/>
      <c r="DTE15" s="148"/>
      <c r="DTF15" s="148"/>
      <c r="DTG15" s="148"/>
      <c r="DTH15" s="148"/>
      <c r="DTI15" s="148"/>
      <c r="DTJ15" s="148"/>
      <c r="DTK15" s="148"/>
      <c r="DTL15" s="148"/>
      <c r="DTM15" s="148"/>
      <c r="DTN15" s="148"/>
      <c r="DTO15" s="148"/>
      <c r="DTP15" s="148"/>
      <c r="DTQ15" s="148"/>
      <c r="DTR15" s="148"/>
      <c r="DTS15" s="148"/>
      <c r="DTT15" s="148"/>
      <c r="DTU15" s="148"/>
      <c r="DTV15" s="148"/>
      <c r="DTW15" s="148"/>
      <c r="DTX15" s="148"/>
      <c r="DTY15" s="148"/>
      <c r="DTZ15" s="148"/>
      <c r="DUA15" s="148"/>
      <c r="DUB15" s="148"/>
      <c r="DUC15" s="148"/>
      <c r="DUD15" s="148"/>
      <c r="DUE15" s="148"/>
      <c r="DUF15" s="148"/>
      <c r="DUG15" s="148"/>
      <c r="DUH15" s="148"/>
      <c r="DUI15" s="148"/>
      <c r="DUJ15" s="148"/>
      <c r="DUK15" s="148"/>
      <c r="DUL15" s="148"/>
      <c r="DUM15" s="148"/>
      <c r="DUN15" s="148"/>
      <c r="DUO15" s="148"/>
      <c r="DUP15" s="148"/>
      <c r="DUQ15" s="148"/>
      <c r="DUR15" s="148"/>
      <c r="DUS15" s="148"/>
      <c r="DUT15" s="148"/>
      <c r="DUU15" s="148"/>
      <c r="DUV15" s="148"/>
      <c r="DUW15" s="148"/>
      <c r="DUX15" s="148"/>
      <c r="DUY15" s="148"/>
      <c r="DUZ15" s="148"/>
      <c r="DVA15" s="148"/>
      <c r="DVB15" s="148"/>
      <c r="DVC15" s="148"/>
      <c r="DVD15" s="148"/>
      <c r="DVE15" s="148"/>
      <c r="DVF15" s="148"/>
      <c r="DVG15" s="148"/>
      <c r="DVH15" s="148"/>
      <c r="DVI15" s="148"/>
      <c r="DVJ15" s="148"/>
      <c r="DVK15" s="148"/>
      <c r="DVL15" s="148"/>
      <c r="DVM15" s="148"/>
      <c r="DVN15" s="148"/>
      <c r="DVO15" s="148"/>
      <c r="DVP15" s="148"/>
      <c r="DVQ15" s="148"/>
      <c r="DVR15" s="148"/>
      <c r="DVS15" s="148"/>
      <c r="DVT15" s="148"/>
      <c r="DVU15" s="148"/>
      <c r="DVV15" s="148"/>
      <c r="DVW15" s="148"/>
      <c r="DVX15" s="148"/>
      <c r="DVY15" s="148"/>
      <c r="DVZ15" s="148"/>
      <c r="DWA15" s="148"/>
      <c r="DWB15" s="148"/>
      <c r="DWC15" s="148"/>
      <c r="DWD15" s="148"/>
      <c r="DWE15" s="148"/>
      <c r="DWF15" s="148"/>
      <c r="DWG15" s="148"/>
      <c r="DWH15" s="148"/>
      <c r="DWI15" s="148"/>
      <c r="DWJ15" s="148"/>
      <c r="DWK15" s="148"/>
      <c r="DWL15" s="148"/>
      <c r="DWM15" s="148"/>
      <c r="DWN15" s="148"/>
      <c r="DWO15" s="148"/>
      <c r="DWP15" s="148"/>
      <c r="DWQ15" s="148"/>
      <c r="DWR15" s="148"/>
      <c r="DWS15" s="148"/>
      <c r="DWT15" s="148"/>
      <c r="DWU15" s="148"/>
      <c r="DWV15" s="148"/>
      <c r="DWW15" s="148"/>
      <c r="DWX15" s="148"/>
      <c r="DWY15" s="148"/>
      <c r="DWZ15" s="148"/>
      <c r="DXA15" s="148"/>
      <c r="DXB15" s="148"/>
      <c r="DXC15" s="148"/>
      <c r="DXD15" s="148"/>
      <c r="DXE15" s="148"/>
      <c r="DXF15" s="148"/>
      <c r="DXG15" s="148"/>
      <c r="DXH15" s="148"/>
      <c r="DXI15" s="148"/>
      <c r="DXJ15" s="148"/>
      <c r="DXK15" s="148"/>
      <c r="DXL15" s="148"/>
      <c r="DXM15" s="148"/>
      <c r="DXN15" s="148"/>
      <c r="DXO15" s="148"/>
      <c r="DXP15" s="148"/>
      <c r="DXQ15" s="148"/>
      <c r="DXR15" s="148"/>
      <c r="DXS15" s="148"/>
      <c r="DXT15" s="148"/>
      <c r="DXU15" s="148"/>
      <c r="DXV15" s="148"/>
      <c r="DXW15" s="148"/>
      <c r="DXX15" s="148"/>
      <c r="DXY15" s="148"/>
      <c r="DXZ15" s="148"/>
      <c r="DYA15" s="148"/>
      <c r="DYB15" s="148"/>
      <c r="DYC15" s="148"/>
      <c r="DYD15" s="148"/>
      <c r="DYE15" s="148"/>
      <c r="DYF15" s="148"/>
      <c r="DYG15" s="148"/>
      <c r="DYH15" s="148"/>
      <c r="DYI15" s="148"/>
      <c r="DYJ15" s="148"/>
      <c r="DYK15" s="148"/>
      <c r="DYL15" s="148"/>
      <c r="DYM15" s="148"/>
      <c r="DYN15" s="148"/>
      <c r="DYO15" s="148"/>
      <c r="DYP15" s="148"/>
      <c r="DYQ15" s="148"/>
      <c r="DYR15" s="148"/>
      <c r="DYS15" s="148"/>
      <c r="DYT15" s="148"/>
      <c r="DYU15" s="148"/>
      <c r="DYV15" s="148"/>
      <c r="DYW15" s="148"/>
      <c r="DYX15" s="148"/>
      <c r="DYY15" s="148"/>
      <c r="DYZ15" s="148"/>
      <c r="DZA15" s="148"/>
      <c r="DZB15" s="148"/>
      <c r="DZC15" s="148"/>
      <c r="DZD15" s="148"/>
      <c r="DZE15" s="148"/>
      <c r="DZF15" s="148"/>
      <c r="DZG15" s="148"/>
      <c r="DZH15" s="148"/>
      <c r="DZI15" s="148"/>
      <c r="DZJ15" s="148"/>
      <c r="DZK15" s="148"/>
      <c r="DZL15" s="148"/>
      <c r="DZM15" s="148"/>
      <c r="DZN15" s="148"/>
      <c r="DZO15" s="148"/>
      <c r="DZP15" s="148"/>
      <c r="DZQ15" s="148"/>
      <c r="DZR15" s="148"/>
      <c r="DZS15" s="148"/>
      <c r="DZT15" s="148"/>
      <c r="DZU15" s="148"/>
      <c r="DZV15" s="148"/>
      <c r="DZW15" s="148"/>
      <c r="DZX15" s="148"/>
      <c r="DZY15" s="148"/>
      <c r="DZZ15" s="148"/>
      <c r="EAA15" s="148"/>
      <c r="EAB15" s="148"/>
      <c r="EAC15" s="148"/>
      <c r="EAD15" s="148"/>
      <c r="EAE15" s="148"/>
      <c r="EAF15" s="148"/>
      <c r="EAG15" s="148"/>
      <c r="EAH15" s="148"/>
      <c r="EAI15" s="148"/>
      <c r="EAJ15" s="148"/>
      <c r="EAK15" s="148"/>
      <c r="EAL15" s="148"/>
      <c r="EAM15" s="148"/>
      <c r="EAN15" s="148"/>
      <c r="EAO15" s="148"/>
      <c r="EAP15" s="148"/>
      <c r="EAQ15" s="148"/>
      <c r="EAR15" s="148"/>
      <c r="EAS15" s="148"/>
      <c r="EAT15" s="148"/>
      <c r="EAU15" s="148"/>
      <c r="EAV15" s="148"/>
      <c r="EAW15" s="148"/>
      <c r="EAX15" s="148"/>
      <c r="EAY15" s="148"/>
      <c r="EAZ15" s="148"/>
      <c r="EBA15" s="148"/>
      <c r="EBB15" s="148"/>
      <c r="EBC15" s="148"/>
      <c r="EBD15" s="148"/>
      <c r="EBE15" s="148"/>
      <c r="EBF15" s="148"/>
      <c r="EBG15" s="148"/>
      <c r="EBH15" s="148"/>
      <c r="EBI15" s="148"/>
      <c r="EBJ15" s="148"/>
      <c r="EBK15" s="148"/>
      <c r="EBL15" s="148"/>
      <c r="EBM15" s="148"/>
      <c r="EBN15" s="148"/>
      <c r="EBO15" s="148"/>
      <c r="EBP15" s="148"/>
      <c r="EBQ15" s="148"/>
      <c r="EBR15" s="148"/>
      <c r="EBS15" s="148"/>
      <c r="EBT15" s="148"/>
      <c r="EBU15" s="148"/>
      <c r="EBV15" s="148"/>
      <c r="EBW15" s="148"/>
      <c r="EBX15" s="148"/>
      <c r="EBY15" s="148"/>
      <c r="EBZ15" s="148"/>
      <c r="ECA15" s="148"/>
      <c r="ECB15" s="148"/>
      <c r="ECC15" s="148"/>
      <c r="ECD15" s="148"/>
      <c r="ECE15" s="148"/>
      <c r="ECF15" s="148"/>
      <c r="ECG15" s="148"/>
      <c r="ECH15" s="148"/>
      <c r="ECI15" s="148"/>
      <c r="ECJ15" s="148"/>
      <c r="ECK15" s="148"/>
      <c r="ECL15" s="148"/>
      <c r="ECM15" s="148"/>
      <c r="ECN15" s="148"/>
      <c r="ECO15" s="148"/>
      <c r="ECP15" s="148"/>
      <c r="ECQ15" s="148"/>
      <c r="ECR15" s="148"/>
      <c r="ECS15" s="148"/>
      <c r="ECT15" s="148"/>
      <c r="ECU15" s="148"/>
      <c r="ECV15" s="148"/>
      <c r="ECW15" s="148"/>
      <c r="ECX15" s="148"/>
      <c r="ECY15" s="148"/>
      <c r="ECZ15" s="148"/>
      <c r="EDA15" s="148"/>
      <c r="EDB15" s="148"/>
      <c r="EDC15" s="148"/>
      <c r="EDD15" s="148"/>
      <c r="EDE15" s="148"/>
      <c r="EDF15" s="148"/>
      <c r="EDG15" s="148"/>
      <c r="EDH15" s="148"/>
      <c r="EDI15" s="148"/>
      <c r="EDJ15" s="148"/>
      <c r="EDK15" s="148"/>
      <c r="EDL15" s="148"/>
      <c r="EDM15" s="148"/>
      <c r="EDN15" s="148"/>
      <c r="EDO15" s="148"/>
      <c r="EDP15" s="148"/>
      <c r="EDQ15" s="148"/>
      <c r="EDR15" s="148"/>
      <c r="EDS15" s="148"/>
      <c r="EDT15" s="148"/>
      <c r="EDU15" s="148"/>
      <c r="EDV15" s="148"/>
      <c r="EDW15" s="148"/>
      <c r="EDX15" s="148"/>
      <c r="EDY15" s="148"/>
      <c r="EDZ15" s="148"/>
      <c r="EEA15" s="148"/>
      <c r="EEB15" s="148"/>
      <c r="EEC15" s="148"/>
      <c r="EED15" s="148"/>
      <c r="EEE15" s="148"/>
      <c r="EEF15" s="148"/>
      <c r="EEG15" s="148"/>
      <c r="EEH15" s="148"/>
      <c r="EEI15" s="148"/>
      <c r="EEJ15" s="148"/>
      <c r="EEK15" s="148"/>
      <c r="EEL15" s="148"/>
      <c r="EEM15" s="148"/>
      <c r="EEN15" s="148"/>
      <c r="EEO15" s="148"/>
      <c r="EEP15" s="148"/>
      <c r="EEQ15" s="148"/>
      <c r="EER15" s="148"/>
      <c r="EES15" s="148"/>
      <c r="EET15" s="148"/>
      <c r="EEU15" s="148"/>
      <c r="EEV15" s="148"/>
      <c r="EEW15" s="148"/>
      <c r="EEX15" s="148"/>
      <c r="EEY15" s="148"/>
      <c r="EEZ15" s="148"/>
      <c r="EFA15" s="148"/>
      <c r="EFB15" s="148"/>
      <c r="EFC15" s="148"/>
      <c r="EFD15" s="148"/>
      <c r="EFE15" s="148"/>
      <c r="EFF15" s="148"/>
      <c r="EFG15" s="148"/>
      <c r="EFH15" s="148"/>
      <c r="EFI15" s="148"/>
      <c r="EFJ15" s="148"/>
      <c r="EFK15" s="148"/>
      <c r="EFL15" s="148"/>
      <c r="EFM15" s="148"/>
      <c r="EFN15" s="148"/>
      <c r="EFO15" s="148"/>
      <c r="EFP15" s="148"/>
      <c r="EFQ15" s="148"/>
      <c r="EFR15" s="148"/>
      <c r="EFS15" s="148"/>
      <c r="EFT15" s="148"/>
      <c r="EFU15" s="148"/>
      <c r="EFV15" s="148"/>
      <c r="EFW15" s="148"/>
      <c r="EFX15" s="148"/>
      <c r="EFY15" s="148"/>
      <c r="EFZ15" s="148"/>
      <c r="EGA15" s="148"/>
      <c r="EGB15" s="148"/>
      <c r="EGC15" s="148"/>
      <c r="EGD15" s="148"/>
      <c r="EGE15" s="148"/>
      <c r="EGF15" s="148"/>
      <c r="EGG15" s="148"/>
      <c r="EGH15" s="148"/>
      <c r="EGI15" s="148"/>
      <c r="EGJ15" s="148"/>
      <c r="EGK15" s="148"/>
      <c r="EGL15" s="148"/>
      <c r="EGM15" s="148"/>
      <c r="EGN15" s="148"/>
      <c r="EGO15" s="148"/>
      <c r="EGP15" s="148"/>
      <c r="EGQ15" s="148"/>
      <c r="EGR15" s="148"/>
      <c r="EGS15" s="148"/>
      <c r="EGT15" s="148"/>
      <c r="EGU15" s="148"/>
      <c r="EGV15" s="148"/>
      <c r="EGW15" s="148"/>
      <c r="EGX15" s="148"/>
      <c r="EGY15" s="148"/>
      <c r="EGZ15" s="148"/>
      <c r="EHA15" s="148"/>
      <c r="EHB15" s="148"/>
      <c r="EHC15" s="148"/>
      <c r="EHD15" s="148"/>
      <c r="EHE15" s="148"/>
      <c r="EHF15" s="148"/>
      <c r="EHG15" s="148"/>
      <c r="EHH15" s="148"/>
      <c r="EHI15" s="148"/>
      <c r="EHJ15" s="148"/>
      <c r="EHK15" s="148"/>
      <c r="EHL15" s="148"/>
      <c r="EHM15" s="148"/>
      <c r="EHN15" s="148"/>
      <c r="EHO15" s="148"/>
      <c r="EHP15" s="148"/>
      <c r="EHQ15" s="148"/>
      <c r="EHR15" s="148"/>
      <c r="EHS15" s="148"/>
      <c r="EHT15" s="148"/>
      <c r="EHU15" s="148"/>
      <c r="EHV15" s="148"/>
      <c r="EHW15" s="148"/>
      <c r="EHX15" s="148"/>
      <c r="EHY15" s="148"/>
      <c r="EHZ15" s="148"/>
      <c r="EIA15" s="148"/>
      <c r="EIB15" s="148"/>
      <c r="EIC15" s="148"/>
      <c r="EID15" s="148"/>
      <c r="EIE15" s="148"/>
      <c r="EIF15" s="148"/>
      <c r="EIG15" s="148"/>
      <c r="EIH15" s="148"/>
      <c r="EII15" s="148"/>
      <c r="EIJ15" s="148"/>
      <c r="EIK15" s="148"/>
      <c r="EIL15" s="148"/>
      <c r="EIM15" s="148"/>
      <c r="EIN15" s="148"/>
      <c r="EIO15" s="148"/>
      <c r="EIP15" s="148"/>
      <c r="EIQ15" s="148"/>
      <c r="EIR15" s="148"/>
      <c r="EIS15" s="148"/>
      <c r="EIT15" s="148"/>
      <c r="EIU15" s="148"/>
      <c r="EIV15" s="148"/>
      <c r="EIW15" s="148"/>
      <c r="EIX15" s="148"/>
      <c r="EIY15" s="148"/>
      <c r="EIZ15" s="148"/>
      <c r="EJA15" s="148"/>
      <c r="EJB15" s="148"/>
      <c r="EJC15" s="148"/>
      <c r="EJD15" s="148"/>
      <c r="EJE15" s="148"/>
      <c r="EJF15" s="148"/>
      <c r="EJG15" s="148"/>
      <c r="EJH15" s="148"/>
      <c r="EJI15" s="148"/>
      <c r="EJJ15" s="148"/>
      <c r="EJK15" s="148"/>
      <c r="EJL15" s="148"/>
      <c r="EJM15" s="148"/>
      <c r="EJN15" s="148"/>
      <c r="EJO15" s="148"/>
      <c r="EJP15" s="148"/>
      <c r="EJQ15" s="148"/>
      <c r="EJR15" s="148"/>
      <c r="EJS15" s="148"/>
      <c r="EJT15" s="148"/>
      <c r="EJU15" s="148"/>
      <c r="EJV15" s="148"/>
      <c r="EJW15" s="148"/>
      <c r="EJX15" s="148"/>
      <c r="EJY15" s="148"/>
      <c r="EJZ15" s="148"/>
      <c r="EKA15" s="148"/>
      <c r="EKB15" s="148"/>
      <c r="EKC15" s="148"/>
      <c r="EKD15" s="148"/>
      <c r="EKE15" s="148"/>
      <c r="EKF15" s="148"/>
      <c r="EKG15" s="148"/>
      <c r="EKH15" s="148"/>
      <c r="EKI15" s="148"/>
      <c r="EKJ15" s="148"/>
      <c r="EKK15" s="148"/>
      <c r="EKL15" s="148"/>
      <c r="EKM15" s="148"/>
      <c r="EKN15" s="148"/>
      <c r="EKO15" s="148"/>
      <c r="EKP15" s="148"/>
      <c r="EKQ15" s="148"/>
      <c r="EKR15" s="148"/>
      <c r="EKS15" s="148"/>
      <c r="EKT15" s="148"/>
      <c r="EKU15" s="148"/>
      <c r="EKV15" s="148"/>
      <c r="EKW15" s="148"/>
      <c r="EKX15" s="148"/>
      <c r="EKY15" s="148"/>
      <c r="EKZ15" s="148"/>
      <c r="ELA15" s="148"/>
      <c r="ELB15" s="148"/>
      <c r="ELC15" s="148"/>
      <c r="ELD15" s="148"/>
      <c r="ELE15" s="148"/>
      <c r="ELF15" s="148"/>
      <c r="ELG15" s="148"/>
      <c r="ELH15" s="148"/>
      <c r="ELI15" s="148"/>
      <c r="ELJ15" s="148"/>
      <c r="ELK15" s="148"/>
      <c r="ELL15" s="148"/>
      <c r="ELM15" s="148"/>
      <c r="ELN15" s="148"/>
      <c r="ELO15" s="148"/>
      <c r="ELP15" s="148"/>
      <c r="ELQ15" s="148"/>
      <c r="ELR15" s="148"/>
      <c r="ELS15" s="148"/>
      <c r="ELT15" s="148"/>
      <c r="ELU15" s="148"/>
      <c r="ELV15" s="148"/>
      <c r="ELW15" s="148"/>
      <c r="ELX15" s="148"/>
      <c r="ELY15" s="148"/>
      <c r="ELZ15" s="148"/>
      <c r="EMA15" s="148"/>
      <c r="EMB15" s="148"/>
      <c r="EMC15" s="148"/>
      <c r="EMD15" s="148"/>
      <c r="EME15" s="148"/>
      <c r="EMF15" s="148"/>
      <c r="EMG15" s="148"/>
      <c r="EMH15" s="148"/>
      <c r="EMI15" s="148"/>
      <c r="EMJ15" s="148"/>
      <c r="EMK15" s="148"/>
      <c r="EML15" s="148"/>
      <c r="EMM15" s="148"/>
      <c r="EMN15" s="148"/>
      <c r="EMO15" s="148"/>
      <c r="EMP15" s="148"/>
      <c r="EMQ15" s="148"/>
      <c r="EMR15" s="148"/>
      <c r="EMS15" s="148"/>
      <c r="EMT15" s="148"/>
      <c r="EMU15" s="148"/>
      <c r="EMV15" s="148"/>
      <c r="EMW15" s="148"/>
      <c r="EMX15" s="148"/>
      <c r="EMY15" s="148"/>
      <c r="EMZ15" s="148"/>
      <c r="ENA15" s="148"/>
      <c r="ENB15" s="148"/>
      <c r="ENC15" s="148"/>
      <c r="END15" s="148"/>
      <c r="ENE15" s="148"/>
      <c r="ENF15" s="148"/>
      <c r="ENG15" s="148"/>
      <c r="ENH15" s="148"/>
      <c r="ENI15" s="148"/>
      <c r="ENJ15" s="148"/>
      <c r="ENK15" s="148"/>
      <c r="ENL15" s="148"/>
      <c r="ENM15" s="148"/>
      <c r="ENN15" s="148"/>
      <c r="ENO15" s="148"/>
      <c r="ENP15" s="148"/>
      <c r="ENQ15" s="148"/>
      <c r="ENR15" s="148"/>
      <c r="ENS15" s="148"/>
      <c r="ENT15" s="148"/>
      <c r="ENU15" s="148"/>
      <c r="ENV15" s="148"/>
      <c r="ENW15" s="148"/>
      <c r="ENX15" s="148"/>
      <c r="ENY15" s="148"/>
      <c r="ENZ15" s="148"/>
      <c r="EOA15" s="148"/>
      <c r="EOB15" s="148"/>
      <c r="EOC15" s="148"/>
      <c r="EOD15" s="148"/>
      <c r="EOE15" s="148"/>
      <c r="EOF15" s="148"/>
      <c r="EOG15" s="148"/>
      <c r="EOH15" s="148"/>
      <c r="EOI15" s="148"/>
      <c r="EOJ15" s="148"/>
      <c r="EOK15" s="148"/>
      <c r="EOL15" s="148"/>
      <c r="EOM15" s="148"/>
      <c r="EON15" s="148"/>
      <c r="EOO15" s="148"/>
      <c r="EOP15" s="148"/>
      <c r="EOQ15" s="148"/>
      <c r="EOR15" s="148"/>
      <c r="EOS15" s="148"/>
      <c r="EOT15" s="148"/>
      <c r="EOU15" s="148"/>
      <c r="EOV15" s="148"/>
      <c r="EOW15" s="148"/>
      <c r="EOX15" s="148"/>
      <c r="EOY15" s="148"/>
      <c r="EOZ15" s="148"/>
      <c r="EPA15" s="148"/>
      <c r="EPB15" s="148"/>
      <c r="EPC15" s="148"/>
      <c r="EPD15" s="148"/>
      <c r="EPE15" s="148"/>
      <c r="EPF15" s="148"/>
      <c r="EPG15" s="148"/>
      <c r="EPH15" s="148"/>
      <c r="EPI15" s="148"/>
      <c r="EPJ15" s="148"/>
      <c r="EPK15" s="148"/>
      <c r="EPL15" s="148"/>
      <c r="EPM15" s="148"/>
      <c r="EPN15" s="148"/>
      <c r="EPO15" s="148"/>
      <c r="EPP15" s="148"/>
      <c r="EPQ15" s="148"/>
      <c r="EPR15" s="148"/>
      <c r="EPS15" s="148"/>
      <c r="EPT15" s="148"/>
      <c r="EPU15" s="148"/>
      <c r="EPV15" s="148"/>
      <c r="EPW15" s="148"/>
      <c r="EPX15" s="148"/>
      <c r="EPY15" s="148"/>
      <c r="EPZ15" s="148"/>
      <c r="EQA15" s="148"/>
      <c r="EQB15" s="148"/>
      <c r="EQC15" s="148"/>
      <c r="EQD15" s="148"/>
      <c r="EQE15" s="148"/>
      <c r="EQF15" s="148"/>
      <c r="EQG15" s="148"/>
      <c r="EQH15" s="148"/>
      <c r="EQI15" s="148"/>
      <c r="EQJ15" s="148"/>
      <c r="EQK15" s="148"/>
      <c r="EQL15" s="148"/>
      <c r="EQM15" s="148"/>
      <c r="EQN15" s="148"/>
      <c r="EQO15" s="148"/>
      <c r="EQP15" s="148"/>
      <c r="EQQ15" s="148"/>
      <c r="EQR15" s="148"/>
      <c r="EQS15" s="148"/>
      <c r="EQT15" s="148"/>
      <c r="EQU15" s="148"/>
      <c r="EQV15" s="148"/>
      <c r="EQW15" s="148"/>
      <c r="EQX15" s="148"/>
      <c r="EQY15" s="148"/>
      <c r="EQZ15" s="148"/>
      <c r="ERA15" s="148"/>
      <c r="ERB15" s="148"/>
      <c r="ERC15" s="148"/>
      <c r="ERD15" s="148"/>
      <c r="ERE15" s="148"/>
      <c r="ERF15" s="148"/>
      <c r="ERG15" s="148"/>
      <c r="ERH15" s="148"/>
      <c r="ERI15" s="148"/>
      <c r="ERJ15" s="148"/>
      <c r="ERK15" s="148"/>
      <c r="ERL15" s="148"/>
      <c r="ERM15" s="148"/>
      <c r="ERN15" s="148"/>
      <c r="ERO15" s="148"/>
      <c r="ERP15" s="148"/>
      <c r="ERQ15" s="148"/>
      <c r="ERR15" s="148"/>
      <c r="ERS15" s="148"/>
      <c r="ERT15" s="148"/>
      <c r="ERU15" s="148"/>
      <c r="ERV15" s="148"/>
      <c r="ERW15" s="148"/>
      <c r="ERX15" s="148"/>
      <c r="ERY15" s="148"/>
      <c r="ERZ15" s="148"/>
      <c r="ESA15" s="148"/>
      <c r="ESB15" s="148"/>
      <c r="ESC15" s="148"/>
      <c r="ESD15" s="148"/>
      <c r="ESE15" s="148"/>
      <c r="ESF15" s="148"/>
      <c r="ESG15" s="148"/>
      <c r="ESH15" s="148"/>
      <c r="ESI15" s="148"/>
      <c r="ESJ15" s="148"/>
      <c r="ESK15" s="148"/>
      <c r="ESL15" s="148"/>
      <c r="ESM15" s="148"/>
      <c r="ESN15" s="148"/>
      <c r="ESO15" s="148"/>
      <c r="ESP15" s="148"/>
      <c r="ESQ15" s="148"/>
      <c r="ESR15" s="148"/>
      <c r="ESS15" s="148"/>
      <c r="EST15" s="148"/>
      <c r="ESU15" s="148"/>
      <c r="ESV15" s="148"/>
      <c r="ESW15" s="148"/>
      <c r="ESX15" s="148"/>
      <c r="ESY15" s="148"/>
      <c r="ESZ15" s="148"/>
      <c r="ETA15" s="148"/>
      <c r="ETB15" s="148"/>
      <c r="ETC15" s="148"/>
      <c r="ETD15" s="148"/>
      <c r="ETE15" s="148"/>
      <c r="ETF15" s="148"/>
      <c r="ETG15" s="148"/>
      <c r="ETH15" s="148"/>
      <c r="ETI15" s="148"/>
      <c r="ETJ15" s="148"/>
      <c r="ETK15" s="148"/>
      <c r="ETL15" s="148"/>
      <c r="ETM15" s="148"/>
      <c r="ETN15" s="148"/>
      <c r="ETO15" s="148"/>
      <c r="ETP15" s="148"/>
      <c r="ETQ15" s="148"/>
      <c r="ETR15" s="148"/>
      <c r="ETS15" s="148"/>
      <c r="ETT15" s="148"/>
      <c r="ETU15" s="148"/>
      <c r="ETV15" s="148"/>
      <c r="ETW15" s="148"/>
      <c r="ETX15" s="148"/>
      <c r="ETY15" s="148"/>
      <c r="ETZ15" s="148"/>
      <c r="EUA15" s="148"/>
      <c r="EUB15" s="148"/>
      <c r="EUC15" s="148"/>
      <c r="EUD15" s="148"/>
      <c r="EUE15" s="148"/>
      <c r="EUF15" s="148"/>
      <c r="EUG15" s="148"/>
      <c r="EUH15" s="148"/>
      <c r="EUI15" s="148"/>
      <c r="EUJ15" s="148"/>
      <c r="EUK15" s="148"/>
      <c r="EUL15" s="148"/>
      <c r="EUM15" s="148"/>
      <c r="EUN15" s="148"/>
      <c r="EUO15" s="148"/>
      <c r="EUP15" s="148"/>
      <c r="EUQ15" s="148"/>
      <c r="EUR15" s="148"/>
      <c r="EUS15" s="148"/>
      <c r="EUT15" s="148"/>
      <c r="EUU15" s="148"/>
      <c r="EUV15" s="148"/>
      <c r="EUW15" s="148"/>
      <c r="EUX15" s="148"/>
      <c r="EUY15" s="148"/>
      <c r="EUZ15" s="148"/>
      <c r="EVA15" s="148"/>
      <c r="EVB15" s="148"/>
      <c r="EVC15" s="148"/>
      <c r="EVD15" s="148"/>
      <c r="EVE15" s="148"/>
      <c r="EVF15" s="148"/>
      <c r="EVG15" s="148"/>
      <c r="EVH15" s="148"/>
      <c r="EVI15" s="148"/>
      <c r="EVJ15" s="148"/>
      <c r="EVK15" s="148"/>
      <c r="EVL15" s="148"/>
      <c r="EVM15" s="148"/>
      <c r="EVN15" s="148"/>
      <c r="EVO15" s="148"/>
      <c r="EVP15" s="148"/>
      <c r="EVQ15" s="148"/>
      <c r="EVR15" s="148"/>
      <c r="EVS15" s="148"/>
      <c r="EVT15" s="148"/>
      <c r="EVU15" s="148"/>
      <c r="EVV15" s="148"/>
      <c r="EVW15" s="148"/>
      <c r="EVX15" s="148"/>
      <c r="EVY15" s="148"/>
      <c r="EVZ15" s="148"/>
      <c r="EWA15" s="148"/>
      <c r="EWB15" s="148"/>
      <c r="EWC15" s="148"/>
      <c r="EWD15" s="148"/>
      <c r="EWE15" s="148"/>
      <c r="EWF15" s="148"/>
      <c r="EWG15" s="148"/>
      <c r="EWH15" s="148"/>
      <c r="EWI15" s="148"/>
      <c r="EWJ15" s="148"/>
      <c r="EWK15" s="148"/>
      <c r="EWL15" s="148"/>
      <c r="EWM15" s="148"/>
      <c r="EWN15" s="148"/>
      <c r="EWO15" s="148"/>
      <c r="EWP15" s="148"/>
      <c r="EWQ15" s="148"/>
      <c r="EWR15" s="148"/>
      <c r="EWS15" s="148"/>
      <c r="EWT15" s="148"/>
      <c r="EWU15" s="148"/>
      <c r="EWV15" s="148"/>
      <c r="EWW15" s="148"/>
      <c r="EWX15" s="148"/>
      <c r="EWY15" s="148"/>
      <c r="EWZ15" s="148"/>
      <c r="EXA15" s="148"/>
      <c r="EXB15" s="148"/>
      <c r="EXC15" s="148"/>
      <c r="EXD15" s="148"/>
      <c r="EXE15" s="148"/>
      <c r="EXF15" s="148"/>
      <c r="EXG15" s="148"/>
      <c r="EXH15" s="148"/>
      <c r="EXI15" s="148"/>
      <c r="EXJ15" s="148"/>
      <c r="EXK15" s="148"/>
      <c r="EXL15" s="148"/>
      <c r="EXM15" s="148"/>
      <c r="EXN15" s="148"/>
      <c r="EXO15" s="148"/>
      <c r="EXP15" s="148"/>
      <c r="EXQ15" s="148"/>
      <c r="EXR15" s="148"/>
      <c r="EXS15" s="148"/>
      <c r="EXT15" s="148"/>
      <c r="EXU15" s="148"/>
      <c r="EXV15" s="148"/>
      <c r="EXW15" s="148"/>
      <c r="EXX15" s="148"/>
      <c r="EXY15" s="148"/>
      <c r="EXZ15" s="148"/>
      <c r="EYA15" s="148"/>
      <c r="EYB15" s="148"/>
      <c r="EYC15" s="148"/>
      <c r="EYD15" s="148"/>
      <c r="EYE15" s="148"/>
      <c r="EYF15" s="148"/>
      <c r="EYG15" s="148"/>
      <c r="EYH15" s="148"/>
      <c r="EYI15" s="148"/>
      <c r="EYJ15" s="148"/>
      <c r="EYK15" s="148"/>
      <c r="EYL15" s="148"/>
      <c r="EYM15" s="148"/>
      <c r="EYN15" s="148"/>
      <c r="EYO15" s="148"/>
      <c r="EYP15" s="148"/>
      <c r="EYQ15" s="148"/>
      <c r="EYR15" s="148"/>
      <c r="EYS15" s="148"/>
      <c r="EYT15" s="148"/>
      <c r="EYU15" s="148"/>
      <c r="EYV15" s="148"/>
      <c r="EYW15" s="148"/>
      <c r="EYX15" s="148"/>
      <c r="EYY15" s="148"/>
      <c r="EYZ15" s="148"/>
      <c r="EZA15" s="148"/>
      <c r="EZB15" s="148"/>
      <c r="EZC15" s="148"/>
      <c r="EZD15" s="148"/>
      <c r="EZE15" s="148"/>
      <c r="EZF15" s="148"/>
      <c r="EZG15" s="148"/>
      <c r="EZH15" s="148"/>
      <c r="EZI15" s="148"/>
      <c r="EZJ15" s="148"/>
      <c r="EZK15" s="148"/>
      <c r="EZL15" s="148"/>
      <c r="EZM15" s="148"/>
      <c r="EZN15" s="148"/>
      <c r="EZO15" s="148"/>
      <c r="EZP15" s="148"/>
      <c r="EZQ15" s="148"/>
      <c r="EZR15" s="148"/>
      <c r="EZS15" s="148"/>
      <c r="EZT15" s="148"/>
      <c r="EZU15" s="148"/>
      <c r="EZV15" s="148"/>
      <c r="EZW15" s="148"/>
      <c r="EZX15" s="148"/>
      <c r="EZY15" s="148"/>
      <c r="EZZ15" s="148"/>
      <c r="FAA15" s="148"/>
      <c r="FAB15" s="148"/>
      <c r="FAC15" s="148"/>
      <c r="FAD15" s="148"/>
      <c r="FAE15" s="148"/>
      <c r="FAF15" s="148"/>
      <c r="FAG15" s="148"/>
      <c r="FAH15" s="148"/>
      <c r="FAI15" s="148"/>
      <c r="FAJ15" s="148"/>
      <c r="FAK15" s="148"/>
      <c r="FAL15" s="148"/>
      <c r="FAM15" s="148"/>
      <c r="FAN15" s="148"/>
      <c r="FAO15" s="148"/>
      <c r="FAP15" s="148"/>
      <c r="FAQ15" s="148"/>
      <c r="FAR15" s="148"/>
      <c r="FAS15" s="148"/>
      <c r="FAT15" s="148"/>
      <c r="FAU15" s="148"/>
      <c r="FAV15" s="148"/>
      <c r="FAW15" s="148"/>
      <c r="FAX15" s="148"/>
      <c r="FAY15" s="148"/>
      <c r="FAZ15" s="148"/>
      <c r="FBA15" s="148"/>
      <c r="FBB15" s="148"/>
      <c r="FBC15" s="148"/>
      <c r="FBD15" s="148"/>
      <c r="FBE15" s="148"/>
      <c r="FBF15" s="148"/>
      <c r="FBG15" s="148"/>
      <c r="FBH15" s="148"/>
      <c r="FBI15" s="148"/>
      <c r="FBJ15" s="148"/>
      <c r="FBK15" s="148"/>
      <c r="FBL15" s="148"/>
      <c r="FBM15" s="148"/>
      <c r="FBN15" s="148"/>
      <c r="FBO15" s="148"/>
      <c r="FBP15" s="148"/>
      <c r="FBQ15" s="148"/>
      <c r="FBR15" s="148"/>
      <c r="FBS15" s="148"/>
      <c r="FBT15" s="148"/>
      <c r="FBU15" s="148"/>
      <c r="FBV15" s="148"/>
      <c r="FBW15" s="148"/>
      <c r="FBX15" s="148"/>
      <c r="FBY15" s="148"/>
      <c r="FBZ15" s="148"/>
      <c r="FCA15" s="148"/>
      <c r="FCB15" s="148"/>
      <c r="FCC15" s="148"/>
      <c r="FCD15" s="148"/>
      <c r="FCE15" s="148"/>
      <c r="FCF15" s="148"/>
      <c r="FCG15" s="148"/>
      <c r="FCH15" s="148"/>
      <c r="FCI15" s="148"/>
      <c r="FCJ15" s="148"/>
      <c r="FCK15" s="148"/>
      <c r="FCL15" s="148"/>
      <c r="FCM15" s="148"/>
      <c r="FCN15" s="148"/>
      <c r="FCO15" s="148"/>
      <c r="FCP15" s="148"/>
      <c r="FCQ15" s="148"/>
      <c r="FCR15" s="148"/>
      <c r="FCS15" s="148"/>
      <c r="FCT15" s="148"/>
      <c r="FCU15" s="148"/>
      <c r="FCV15" s="148"/>
      <c r="FCW15" s="148"/>
      <c r="FCX15" s="148"/>
      <c r="FCY15" s="148"/>
      <c r="FCZ15" s="148"/>
      <c r="FDA15" s="148"/>
      <c r="FDB15" s="148"/>
      <c r="FDC15" s="148"/>
      <c r="FDD15" s="148"/>
      <c r="FDE15" s="148"/>
      <c r="FDF15" s="148"/>
      <c r="FDG15" s="148"/>
      <c r="FDH15" s="148"/>
      <c r="FDI15" s="148"/>
      <c r="FDJ15" s="148"/>
      <c r="FDK15" s="148"/>
      <c r="FDL15" s="148"/>
      <c r="FDM15" s="148"/>
      <c r="FDN15" s="148"/>
      <c r="FDO15" s="148"/>
      <c r="FDP15" s="148"/>
      <c r="FDQ15" s="148"/>
      <c r="FDR15" s="148"/>
      <c r="FDS15" s="148"/>
      <c r="FDT15" s="148"/>
      <c r="FDU15" s="148"/>
      <c r="FDV15" s="148"/>
      <c r="FDW15" s="148"/>
      <c r="FDX15" s="148"/>
      <c r="FDY15" s="148"/>
      <c r="FDZ15" s="148"/>
      <c r="FEA15" s="148"/>
      <c r="FEB15" s="148"/>
      <c r="FEC15" s="148"/>
      <c r="FED15" s="148"/>
      <c r="FEE15" s="148"/>
      <c r="FEF15" s="148"/>
      <c r="FEG15" s="148"/>
      <c r="FEH15" s="148"/>
      <c r="FEI15" s="148"/>
      <c r="FEJ15" s="148"/>
      <c r="FEK15" s="148"/>
      <c r="FEL15" s="148"/>
      <c r="FEM15" s="148"/>
      <c r="FEN15" s="148"/>
      <c r="FEO15" s="148"/>
      <c r="FEP15" s="148"/>
      <c r="FEQ15" s="148"/>
      <c r="FER15" s="148"/>
      <c r="FES15" s="148"/>
      <c r="FET15" s="148"/>
      <c r="FEU15" s="148"/>
      <c r="FEV15" s="148"/>
      <c r="FEW15" s="148"/>
      <c r="FEX15" s="148"/>
      <c r="FEY15" s="148"/>
      <c r="FEZ15" s="148"/>
      <c r="FFA15" s="148"/>
      <c r="FFB15" s="148"/>
      <c r="FFC15" s="148"/>
      <c r="FFD15" s="148"/>
      <c r="FFE15" s="148"/>
      <c r="FFF15" s="148"/>
      <c r="FFG15" s="148"/>
      <c r="FFH15" s="148"/>
      <c r="FFI15" s="148"/>
      <c r="FFJ15" s="148"/>
      <c r="FFK15" s="148"/>
      <c r="FFL15" s="148"/>
      <c r="FFM15" s="148"/>
      <c r="FFN15" s="148"/>
      <c r="FFO15" s="148"/>
      <c r="FFP15" s="148"/>
      <c r="FFQ15" s="148"/>
      <c r="FFR15" s="148"/>
      <c r="FFS15" s="148"/>
      <c r="FFT15" s="148"/>
      <c r="FFU15" s="148"/>
      <c r="FFV15" s="148"/>
      <c r="FFW15" s="148"/>
      <c r="FFX15" s="148"/>
      <c r="FFY15" s="148"/>
      <c r="FFZ15" s="148"/>
      <c r="FGA15" s="148"/>
      <c r="FGB15" s="148"/>
      <c r="FGC15" s="148"/>
      <c r="FGD15" s="148"/>
      <c r="FGE15" s="148"/>
      <c r="FGF15" s="148"/>
      <c r="FGG15" s="148"/>
      <c r="FGH15" s="148"/>
      <c r="FGI15" s="148"/>
      <c r="FGJ15" s="148"/>
      <c r="FGK15" s="148"/>
      <c r="FGL15" s="148"/>
      <c r="FGM15" s="148"/>
      <c r="FGN15" s="148"/>
      <c r="FGO15" s="148"/>
      <c r="FGP15" s="148"/>
      <c r="FGQ15" s="148"/>
      <c r="FGR15" s="148"/>
      <c r="FGS15" s="148"/>
      <c r="FGT15" s="148"/>
      <c r="FGU15" s="148"/>
      <c r="FGV15" s="148"/>
      <c r="FGW15" s="148"/>
      <c r="FGX15" s="148"/>
      <c r="FGY15" s="148"/>
      <c r="FGZ15" s="148"/>
      <c r="FHA15" s="148"/>
      <c r="FHB15" s="148"/>
      <c r="FHC15" s="148"/>
      <c r="FHD15" s="148"/>
      <c r="FHE15" s="148"/>
      <c r="FHF15" s="148"/>
      <c r="FHG15" s="148"/>
      <c r="FHH15" s="148"/>
      <c r="FHI15" s="148"/>
      <c r="FHJ15" s="148"/>
      <c r="FHK15" s="148"/>
      <c r="FHL15" s="148"/>
      <c r="FHM15" s="148"/>
      <c r="FHN15" s="148"/>
      <c r="FHO15" s="148"/>
      <c r="FHP15" s="148"/>
      <c r="FHQ15" s="148"/>
      <c r="FHR15" s="148"/>
      <c r="FHS15" s="148"/>
      <c r="FHT15" s="148"/>
      <c r="FHU15" s="148"/>
      <c r="FHV15" s="148"/>
      <c r="FHW15" s="148"/>
      <c r="FHX15" s="148"/>
      <c r="FHY15" s="148"/>
      <c r="FHZ15" s="148"/>
      <c r="FIA15" s="148"/>
      <c r="FIB15" s="148"/>
      <c r="FIC15" s="148"/>
      <c r="FID15" s="148"/>
      <c r="FIE15" s="148"/>
      <c r="FIF15" s="148"/>
      <c r="FIG15" s="148"/>
      <c r="FIH15" s="148"/>
      <c r="FII15" s="148"/>
      <c r="FIJ15" s="148"/>
      <c r="FIK15" s="148"/>
      <c r="FIL15" s="148"/>
      <c r="FIM15" s="148"/>
      <c r="FIN15" s="148"/>
      <c r="FIO15" s="148"/>
      <c r="FIP15" s="148"/>
      <c r="FIQ15" s="148"/>
      <c r="FIR15" s="148"/>
      <c r="FIS15" s="148"/>
      <c r="FIT15" s="148"/>
      <c r="FIU15" s="148"/>
      <c r="FIV15" s="148"/>
      <c r="FIW15" s="148"/>
      <c r="FIX15" s="148"/>
      <c r="FIY15" s="148"/>
      <c r="FIZ15" s="148"/>
      <c r="FJA15" s="148"/>
      <c r="FJB15" s="148"/>
      <c r="FJC15" s="148"/>
      <c r="FJD15" s="148"/>
      <c r="FJE15" s="148"/>
      <c r="FJF15" s="148"/>
      <c r="FJG15" s="148"/>
      <c r="FJH15" s="148"/>
      <c r="FJI15" s="148"/>
      <c r="FJJ15" s="148"/>
      <c r="FJK15" s="148"/>
      <c r="FJL15" s="148"/>
      <c r="FJM15" s="148"/>
      <c r="FJN15" s="148"/>
      <c r="FJO15" s="148"/>
      <c r="FJP15" s="148"/>
      <c r="FJQ15" s="148"/>
      <c r="FJR15" s="148"/>
      <c r="FJS15" s="148"/>
      <c r="FJT15" s="148"/>
      <c r="FJU15" s="148"/>
      <c r="FJV15" s="148"/>
      <c r="FJW15" s="148"/>
      <c r="FJX15" s="148"/>
      <c r="FJY15" s="148"/>
      <c r="FJZ15" s="148"/>
      <c r="FKA15" s="148"/>
      <c r="FKB15" s="148"/>
      <c r="FKC15" s="148"/>
      <c r="FKD15" s="148"/>
      <c r="FKE15" s="148"/>
      <c r="FKF15" s="148"/>
      <c r="FKG15" s="148"/>
      <c r="FKH15" s="148"/>
      <c r="FKI15" s="148"/>
      <c r="FKJ15" s="148"/>
      <c r="FKK15" s="148"/>
      <c r="FKL15" s="148"/>
      <c r="FKM15" s="148"/>
      <c r="FKN15" s="148"/>
      <c r="FKO15" s="148"/>
      <c r="FKP15" s="148"/>
      <c r="FKQ15" s="148"/>
      <c r="FKR15" s="148"/>
      <c r="FKS15" s="148"/>
      <c r="FKT15" s="148"/>
      <c r="FKU15" s="148"/>
      <c r="FKV15" s="148"/>
      <c r="FKW15" s="148"/>
      <c r="FKX15" s="148"/>
      <c r="FKY15" s="148"/>
      <c r="FKZ15" s="148"/>
      <c r="FLA15" s="148"/>
      <c r="FLB15" s="148"/>
      <c r="FLC15" s="148"/>
      <c r="FLD15" s="148"/>
      <c r="FLE15" s="148"/>
      <c r="FLF15" s="148"/>
      <c r="FLG15" s="148"/>
      <c r="FLH15" s="148"/>
      <c r="FLI15" s="148"/>
      <c r="FLJ15" s="148"/>
      <c r="FLK15" s="148"/>
      <c r="FLL15" s="148"/>
      <c r="FLM15" s="148"/>
      <c r="FLN15" s="148"/>
      <c r="FLO15" s="148"/>
      <c r="FLP15" s="148"/>
      <c r="FLQ15" s="148"/>
      <c r="FLR15" s="148"/>
      <c r="FLS15" s="148"/>
      <c r="FLT15" s="148"/>
      <c r="FLU15" s="148"/>
      <c r="FLV15" s="148"/>
      <c r="FLW15" s="148"/>
      <c r="FLX15" s="148"/>
      <c r="FLY15" s="148"/>
      <c r="FLZ15" s="148"/>
      <c r="FMA15" s="148"/>
      <c r="FMB15" s="148"/>
      <c r="FMC15" s="148"/>
      <c r="FMD15" s="148"/>
      <c r="FME15" s="148"/>
      <c r="FMF15" s="148"/>
      <c r="FMG15" s="148"/>
      <c r="FMH15" s="148"/>
      <c r="FMI15" s="148"/>
      <c r="FMJ15" s="148"/>
      <c r="FMK15" s="148"/>
      <c r="FML15" s="148"/>
      <c r="FMM15" s="148"/>
      <c r="FMN15" s="148"/>
      <c r="FMO15" s="148"/>
      <c r="FMP15" s="148"/>
      <c r="FMQ15" s="148"/>
      <c r="FMR15" s="148"/>
      <c r="FMS15" s="148"/>
      <c r="FMT15" s="148"/>
      <c r="FMU15" s="148"/>
      <c r="FMV15" s="148"/>
      <c r="FMW15" s="148"/>
      <c r="FMX15" s="148"/>
      <c r="FMY15" s="148"/>
      <c r="FMZ15" s="148"/>
      <c r="FNA15" s="148"/>
      <c r="FNB15" s="148"/>
      <c r="FNC15" s="148"/>
      <c r="FND15" s="148"/>
      <c r="FNE15" s="148"/>
      <c r="FNF15" s="148"/>
      <c r="FNG15" s="148"/>
      <c r="FNH15" s="148"/>
      <c r="FNI15" s="148"/>
      <c r="FNJ15" s="148"/>
      <c r="FNK15" s="148"/>
      <c r="FNL15" s="148"/>
      <c r="FNM15" s="148"/>
      <c r="FNN15" s="148"/>
      <c r="FNO15" s="148"/>
      <c r="FNP15" s="148"/>
      <c r="FNQ15" s="148"/>
      <c r="FNR15" s="148"/>
      <c r="FNS15" s="148"/>
      <c r="FNT15" s="148"/>
      <c r="FNU15" s="148"/>
      <c r="FNV15" s="148"/>
      <c r="FNW15" s="148"/>
      <c r="FNX15" s="148"/>
      <c r="FNY15" s="148"/>
      <c r="FNZ15" s="148"/>
      <c r="FOA15" s="148"/>
      <c r="FOB15" s="148"/>
      <c r="FOC15" s="148"/>
      <c r="FOD15" s="148"/>
      <c r="FOE15" s="148"/>
      <c r="FOF15" s="148"/>
      <c r="FOG15" s="148"/>
      <c r="FOH15" s="148"/>
      <c r="FOI15" s="148"/>
      <c r="FOJ15" s="148"/>
      <c r="FOK15" s="148"/>
      <c r="FOL15" s="148"/>
      <c r="FOM15" s="148"/>
      <c r="FON15" s="148"/>
      <c r="FOO15" s="148"/>
      <c r="FOP15" s="148"/>
      <c r="FOQ15" s="148"/>
      <c r="FOR15" s="148"/>
      <c r="FOS15" s="148"/>
      <c r="FOT15" s="148"/>
      <c r="FOU15" s="148"/>
      <c r="FOV15" s="148"/>
      <c r="FOW15" s="148"/>
      <c r="FOX15" s="148"/>
      <c r="FOY15" s="148"/>
      <c r="FOZ15" s="148"/>
      <c r="FPA15" s="148"/>
      <c r="FPB15" s="148"/>
      <c r="FPC15" s="148"/>
      <c r="FPD15" s="148"/>
      <c r="FPE15" s="148"/>
      <c r="FPF15" s="148"/>
      <c r="FPG15" s="148"/>
      <c r="FPH15" s="148"/>
      <c r="FPI15" s="148"/>
      <c r="FPJ15" s="148"/>
      <c r="FPK15" s="148"/>
      <c r="FPL15" s="148"/>
      <c r="FPM15" s="148"/>
      <c r="FPN15" s="148"/>
      <c r="FPO15" s="148"/>
      <c r="FPP15" s="148"/>
      <c r="FPQ15" s="148"/>
      <c r="FPR15" s="148"/>
      <c r="FPS15" s="148"/>
      <c r="FPT15" s="148"/>
      <c r="FPU15" s="148"/>
      <c r="FPV15" s="148"/>
      <c r="FPW15" s="148"/>
      <c r="FPX15" s="148"/>
      <c r="FPY15" s="148"/>
      <c r="FPZ15" s="148"/>
      <c r="FQA15" s="148"/>
      <c r="FQB15" s="148"/>
      <c r="FQC15" s="148"/>
      <c r="FQD15" s="148"/>
      <c r="FQE15" s="148"/>
      <c r="FQF15" s="148"/>
      <c r="FQG15" s="148"/>
      <c r="FQH15" s="148"/>
      <c r="FQI15" s="148"/>
      <c r="FQJ15" s="148"/>
      <c r="FQK15" s="148"/>
      <c r="FQL15" s="148"/>
      <c r="FQM15" s="148"/>
      <c r="FQN15" s="148"/>
      <c r="FQO15" s="148"/>
      <c r="FQP15" s="148"/>
      <c r="FQQ15" s="148"/>
      <c r="FQR15" s="148"/>
      <c r="FQS15" s="148"/>
      <c r="FQT15" s="148"/>
      <c r="FQU15" s="148"/>
      <c r="FQV15" s="148"/>
      <c r="FQW15" s="148"/>
      <c r="FQX15" s="148"/>
      <c r="FQY15" s="148"/>
      <c r="FQZ15" s="148"/>
      <c r="FRA15" s="148"/>
      <c r="FRB15" s="148"/>
      <c r="FRC15" s="148"/>
      <c r="FRD15" s="148"/>
      <c r="FRE15" s="148"/>
      <c r="FRF15" s="148"/>
      <c r="FRG15" s="148"/>
      <c r="FRH15" s="148"/>
      <c r="FRI15" s="148"/>
      <c r="FRJ15" s="148"/>
      <c r="FRK15" s="148"/>
      <c r="FRL15" s="148"/>
      <c r="FRM15" s="148"/>
      <c r="FRN15" s="148"/>
      <c r="FRO15" s="148"/>
      <c r="FRP15" s="148"/>
      <c r="FRQ15" s="148"/>
      <c r="FRR15" s="148"/>
      <c r="FRS15" s="148"/>
      <c r="FRT15" s="148"/>
      <c r="FRU15" s="148"/>
      <c r="FRV15" s="148"/>
      <c r="FRW15" s="148"/>
      <c r="FRX15" s="148"/>
      <c r="FRY15" s="148"/>
      <c r="FRZ15" s="148"/>
      <c r="FSA15" s="148"/>
      <c r="FSB15" s="148"/>
      <c r="FSC15" s="148"/>
      <c r="FSD15" s="148"/>
      <c r="FSE15" s="148"/>
      <c r="FSF15" s="148"/>
      <c r="FSG15" s="148"/>
      <c r="FSH15" s="148"/>
      <c r="FSI15" s="148"/>
      <c r="FSJ15" s="148"/>
      <c r="FSK15" s="148"/>
      <c r="FSL15" s="148"/>
      <c r="FSM15" s="148"/>
      <c r="FSN15" s="148"/>
      <c r="FSO15" s="148"/>
      <c r="FSP15" s="148"/>
      <c r="FSQ15" s="148"/>
      <c r="FSR15" s="148"/>
      <c r="FSS15" s="148"/>
      <c r="FST15" s="148"/>
      <c r="FSU15" s="148"/>
      <c r="FSV15" s="148"/>
      <c r="FSW15" s="148"/>
      <c r="FSX15" s="148"/>
      <c r="FSY15" s="148"/>
      <c r="FSZ15" s="148"/>
      <c r="FTA15" s="148"/>
      <c r="FTB15" s="148"/>
      <c r="FTC15" s="148"/>
      <c r="FTD15" s="148"/>
      <c r="FTE15" s="148"/>
      <c r="FTF15" s="148"/>
      <c r="FTG15" s="148"/>
      <c r="FTH15" s="148"/>
      <c r="FTI15" s="148"/>
      <c r="FTJ15" s="148"/>
      <c r="FTK15" s="148"/>
      <c r="FTL15" s="148"/>
      <c r="FTM15" s="148"/>
      <c r="FTN15" s="148"/>
      <c r="FTO15" s="148"/>
      <c r="FTP15" s="148"/>
      <c r="FTQ15" s="148"/>
      <c r="FTR15" s="148"/>
      <c r="FTS15" s="148"/>
      <c r="FTT15" s="148"/>
      <c r="FTU15" s="148"/>
      <c r="FTV15" s="148"/>
      <c r="FTW15" s="148"/>
      <c r="FTX15" s="148"/>
      <c r="FTY15" s="148"/>
      <c r="FTZ15" s="148"/>
      <c r="FUA15" s="148"/>
      <c r="FUB15" s="148"/>
      <c r="FUC15" s="148"/>
      <c r="FUD15" s="148"/>
      <c r="FUE15" s="148"/>
      <c r="FUF15" s="148"/>
      <c r="FUG15" s="148"/>
      <c r="FUH15" s="148"/>
      <c r="FUI15" s="148"/>
      <c r="FUJ15" s="148"/>
      <c r="FUK15" s="148"/>
      <c r="FUL15" s="148"/>
      <c r="FUM15" s="148"/>
      <c r="FUN15" s="148"/>
      <c r="FUO15" s="148"/>
      <c r="FUP15" s="148"/>
      <c r="FUQ15" s="148"/>
      <c r="FUR15" s="148"/>
      <c r="FUS15" s="148"/>
      <c r="FUT15" s="148"/>
      <c r="FUU15" s="148"/>
      <c r="FUV15" s="148"/>
      <c r="FUW15" s="148"/>
      <c r="FUX15" s="148"/>
      <c r="FUY15" s="148"/>
      <c r="FUZ15" s="148"/>
      <c r="FVA15" s="148"/>
      <c r="FVB15" s="148"/>
      <c r="FVC15" s="148"/>
      <c r="FVD15" s="148"/>
      <c r="FVE15" s="148"/>
      <c r="FVF15" s="148"/>
      <c r="FVG15" s="148"/>
      <c r="FVH15" s="148"/>
      <c r="FVI15" s="148"/>
      <c r="FVJ15" s="148"/>
      <c r="FVK15" s="148"/>
      <c r="FVL15" s="148"/>
      <c r="FVM15" s="148"/>
      <c r="FVN15" s="148"/>
      <c r="FVO15" s="148"/>
      <c r="FVP15" s="148"/>
      <c r="FVQ15" s="148"/>
      <c r="FVR15" s="148"/>
      <c r="FVS15" s="148"/>
      <c r="FVT15" s="148"/>
      <c r="FVU15" s="148"/>
      <c r="FVV15" s="148"/>
      <c r="FVW15" s="148"/>
      <c r="FVX15" s="148"/>
      <c r="FVY15" s="148"/>
      <c r="FVZ15" s="148"/>
      <c r="FWA15" s="148"/>
      <c r="FWB15" s="148"/>
      <c r="FWC15" s="148"/>
      <c r="FWD15" s="148"/>
      <c r="FWE15" s="148"/>
      <c r="FWF15" s="148"/>
      <c r="FWG15" s="148"/>
      <c r="FWH15" s="148"/>
      <c r="FWI15" s="148"/>
      <c r="FWJ15" s="148"/>
      <c r="FWK15" s="148"/>
      <c r="FWL15" s="148"/>
      <c r="FWM15" s="148"/>
      <c r="FWN15" s="148"/>
      <c r="FWO15" s="148"/>
      <c r="FWP15" s="148"/>
      <c r="FWQ15" s="148"/>
      <c r="FWR15" s="148"/>
      <c r="FWS15" s="148"/>
      <c r="FWT15" s="148"/>
      <c r="FWU15" s="148"/>
      <c r="FWV15" s="148"/>
      <c r="FWW15" s="148"/>
      <c r="FWX15" s="148"/>
      <c r="FWY15" s="148"/>
      <c r="FWZ15" s="148"/>
      <c r="FXA15" s="148"/>
      <c r="FXB15" s="148"/>
      <c r="FXC15" s="148"/>
      <c r="FXD15" s="148"/>
      <c r="FXE15" s="148"/>
      <c r="FXF15" s="148"/>
      <c r="FXG15" s="148"/>
      <c r="FXH15" s="148"/>
      <c r="FXI15" s="148"/>
      <c r="FXJ15" s="148"/>
      <c r="FXK15" s="148"/>
      <c r="FXL15" s="148"/>
      <c r="FXM15" s="148"/>
      <c r="FXN15" s="148"/>
      <c r="FXO15" s="148"/>
      <c r="FXP15" s="148"/>
      <c r="FXQ15" s="148"/>
      <c r="FXR15" s="148"/>
      <c r="FXS15" s="148"/>
      <c r="FXT15" s="148"/>
      <c r="FXU15" s="148"/>
      <c r="FXV15" s="148"/>
      <c r="FXW15" s="148"/>
      <c r="FXX15" s="148"/>
      <c r="FXY15" s="148"/>
      <c r="FXZ15" s="148"/>
      <c r="FYA15" s="148"/>
      <c r="FYB15" s="148"/>
      <c r="FYC15" s="148"/>
      <c r="FYD15" s="148"/>
      <c r="FYE15" s="148"/>
      <c r="FYF15" s="148"/>
      <c r="FYG15" s="148"/>
      <c r="FYH15" s="148"/>
      <c r="FYI15" s="148"/>
      <c r="FYJ15" s="148"/>
      <c r="FYK15" s="148"/>
      <c r="FYL15" s="148"/>
      <c r="FYM15" s="148"/>
      <c r="FYN15" s="148"/>
      <c r="FYO15" s="148"/>
      <c r="FYP15" s="148"/>
      <c r="FYQ15" s="148"/>
      <c r="FYR15" s="148"/>
      <c r="FYS15" s="148"/>
      <c r="FYT15" s="148"/>
      <c r="FYU15" s="148"/>
      <c r="FYV15" s="148"/>
      <c r="FYW15" s="148"/>
      <c r="FYX15" s="148"/>
      <c r="FYY15" s="148"/>
      <c r="FYZ15" s="148"/>
      <c r="FZA15" s="148"/>
      <c r="FZB15" s="148"/>
      <c r="FZC15" s="148"/>
      <c r="FZD15" s="148"/>
      <c r="FZE15" s="148"/>
      <c r="FZF15" s="148"/>
      <c r="FZG15" s="148"/>
      <c r="FZH15" s="148"/>
      <c r="FZI15" s="148"/>
      <c r="FZJ15" s="148"/>
      <c r="FZK15" s="148"/>
      <c r="FZL15" s="148"/>
      <c r="FZM15" s="148"/>
      <c r="FZN15" s="148"/>
      <c r="FZO15" s="148"/>
      <c r="FZP15" s="148"/>
      <c r="FZQ15" s="148"/>
      <c r="FZR15" s="148"/>
      <c r="FZS15" s="148"/>
      <c r="FZT15" s="148"/>
      <c r="FZU15" s="148"/>
      <c r="FZV15" s="148"/>
      <c r="FZW15" s="148"/>
      <c r="FZX15" s="148"/>
      <c r="FZY15" s="148"/>
      <c r="FZZ15" s="148"/>
      <c r="GAA15" s="148"/>
      <c r="GAB15" s="148"/>
      <c r="GAC15" s="148"/>
      <c r="GAD15" s="148"/>
      <c r="GAE15" s="148"/>
      <c r="GAF15" s="148"/>
      <c r="GAG15" s="148"/>
      <c r="GAH15" s="148"/>
      <c r="GAI15" s="148"/>
      <c r="GAJ15" s="148"/>
      <c r="GAK15" s="148"/>
      <c r="GAL15" s="148"/>
      <c r="GAM15" s="148"/>
      <c r="GAN15" s="148"/>
      <c r="GAO15" s="148"/>
      <c r="GAP15" s="148"/>
      <c r="GAQ15" s="148"/>
      <c r="GAR15" s="148"/>
      <c r="GAS15" s="148"/>
      <c r="GAT15" s="148"/>
      <c r="GAU15" s="148"/>
      <c r="GAV15" s="148"/>
      <c r="GAW15" s="148"/>
      <c r="GAX15" s="148"/>
      <c r="GAY15" s="148"/>
      <c r="GAZ15" s="148"/>
      <c r="GBA15" s="148"/>
      <c r="GBB15" s="148"/>
      <c r="GBC15" s="148"/>
      <c r="GBD15" s="148"/>
      <c r="GBE15" s="148"/>
      <c r="GBF15" s="148"/>
      <c r="GBG15" s="148"/>
      <c r="GBH15" s="148"/>
      <c r="GBI15" s="148"/>
      <c r="GBJ15" s="148"/>
      <c r="GBK15" s="148"/>
      <c r="GBL15" s="148"/>
      <c r="GBM15" s="148"/>
      <c r="GBN15" s="148"/>
      <c r="GBO15" s="148"/>
      <c r="GBP15" s="148"/>
      <c r="GBQ15" s="148"/>
      <c r="GBR15" s="148"/>
      <c r="GBS15" s="148"/>
      <c r="GBT15" s="148"/>
      <c r="GBU15" s="148"/>
      <c r="GBV15" s="148"/>
      <c r="GBW15" s="148"/>
      <c r="GBX15" s="148"/>
      <c r="GBY15" s="148"/>
      <c r="GBZ15" s="148"/>
      <c r="GCA15" s="148"/>
      <c r="GCB15" s="148"/>
      <c r="GCC15" s="148"/>
      <c r="GCD15" s="148"/>
      <c r="GCE15" s="148"/>
      <c r="GCF15" s="148"/>
      <c r="GCG15" s="148"/>
      <c r="GCH15" s="148"/>
      <c r="GCI15" s="148"/>
      <c r="GCJ15" s="148"/>
      <c r="GCK15" s="148"/>
      <c r="GCL15" s="148"/>
      <c r="GCM15" s="148"/>
      <c r="GCN15" s="148"/>
      <c r="GCO15" s="148"/>
      <c r="GCP15" s="148"/>
      <c r="GCQ15" s="148"/>
      <c r="GCR15" s="148"/>
      <c r="GCS15" s="148"/>
      <c r="GCT15" s="148"/>
      <c r="GCU15" s="148"/>
      <c r="GCV15" s="148"/>
      <c r="GCW15" s="148"/>
      <c r="GCX15" s="148"/>
      <c r="GCY15" s="148"/>
      <c r="GCZ15" s="148"/>
      <c r="GDA15" s="148"/>
      <c r="GDB15" s="148"/>
      <c r="GDC15" s="148"/>
      <c r="GDD15" s="148"/>
      <c r="GDE15" s="148"/>
      <c r="GDF15" s="148"/>
      <c r="GDG15" s="148"/>
      <c r="GDH15" s="148"/>
      <c r="GDI15" s="148"/>
      <c r="GDJ15" s="148"/>
      <c r="GDK15" s="148"/>
      <c r="GDL15" s="148"/>
      <c r="GDM15" s="148"/>
      <c r="GDN15" s="148"/>
      <c r="GDO15" s="148"/>
      <c r="GDP15" s="148"/>
      <c r="GDQ15" s="148"/>
      <c r="GDR15" s="148"/>
      <c r="GDS15" s="148"/>
      <c r="GDT15" s="148"/>
      <c r="GDU15" s="148"/>
      <c r="GDV15" s="148"/>
      <c r="GDW15" s="148"/>
      <c r="GDX15" s="148"/>
      <c r="GDY15" s="148"/>
      <c r="GDZ15" s="148"/>
      <c r="GEA15" s="148"/>
      <c r="GEB15" s="148"/>
      <c r="GEC15" s="148"/>
      <c r="GED15" s="148"/>
      <c r="GEE15" s="148"/>
      <c r="GEF15" s="148"/>
      <c r="GEG15" s="148"/>
      <c r="GEH15" s="148"/>
      <c r="GEI15" s="148"/>
      <c r="GEJ15" s="148"/>
      <c r="GEK15" s="148"/>
      <c r="GEL15" s="148"/>
      <c r="GEM15" s="148"/>
      <c r="GEN15" s="148"/>
      <c r="GEO15" s="148"/>
      <c r="GEP15" s="148"/>
      <c r="GEQ15" s="148"/>
      <c r="GER15" s="148"/>
      <c r="GES15" s="148"/>
      <c r="GET15" s="148"/>
      <c r="GEU15" s="148"/>
      <c r="GEV15" s="148"/>
      <c r="GEW15" s="148"/>
      <c r="GEX15" s="148"/>
      <c r="GEY15" s="148"/>
      <c r="GEZ15" s="148"/>
      <c r="GFA15" s="148"/>
      <c r="GFB15" s="148"/>
      <c r="GFC15" s="148"/>
      <c r="GFD15" s="148"/>
      <c r="GFE15" s="148"/>
      <c r="GFF15" s="148"/>
      <c r="GFG15" s="148"/>
      <c r="GFH15" s="148"/>
      <c r="GFI15" s="148"/>
      <c r="GFJ15" s="148"/>
      <c r="GFK15" s="148"/>
      <c r="GFL15" s="148"/>
      <c r="GFM15" s="148"/>
      <c r="GFN15" s="148"/>
      <c r="GFO15" s="148"/>
      <c r="GFP15" s="148"/>
      <c r="GFQ15" s="148"/>
      <c r="GFR15" s="148"/>
      <c r="GFS15" s="148"/>
      <c r="GFT15" s="148"/>
      <c r="GFU15" s="148"/>
      <c r="GFV15" s="148"/>
      <c r="GFW15" s="148"/>
      <c r="GFX15" s="148"/>
      <c r="GFY15" s="148"/>
      <c r="GFZ15" s="148"/>
      <c r="GGA15" s="148"/>
      <c r="GGB15" s="148"/>
      <c r="GGC15" s="148"/>
      <c r="GGD15" s="148"/>
      <c r="GGE15" s="148"/>
      <c r="GGF15" s="148"/>
      <c r="GGG15" s="148"/>
      <c r="GGH15" s="148"/>
      <c r="GGI15" s="148"/>
      <c r="GGJ15" s="148"/>
      <c r="GGK15" s="148"/>
      <c r="GGL15" s="148"/>
      <c r="GGM15" s="148"/>
      <c r="GGN15" s="148"/>
      <c r="GGO15" s="148"/>
      <c r="GGP15" s="148"/>
      <c r="GGQ15" s="148"/>
      <c r="GGR15" s="148"/>
      <c r="GGS15" s="148"/>
      <c r="GGT15" s="148"/>
      <c r="GGU15" s="148"/>
      <c r="GGV15" s="148"/>
      <c r="GGW15" s="148"/>
      <c r="GGX15" s="148"/>
      <c r="GGY15" s="148"/>
      <c r="GGZ15" s="148"/>
      <c r="GHA15" s="148"/>
      <c r="GHB15" s="148"/>
      <c r="GHC15" s="148"/>
      <c r="GHD15" s="148"/>
      <c r="GHE15" s="148"/>
      <c r="GHF15" s="148"/>
      <c r="GHG15" s="148"/>
      <c r="GHH15" s="148"/>
      <c r="GHI15" s="148"/>
      <c r="GHJ15" s="148"/>
      <c r="GHK15" s="148"/>
      <c r="GHL15" s="148"/>
      <c r="GHM15" s="148"/>
      <c r="GHN15" s="148"/>
      <c r="GHO15" s="148"/>
      <c r="GHP15" s="148"/>
      <c r="GHQ15" s="148"/>
      <c r="GHR15" s="148"/>
      <c r="GHS15" s="148"/>
      <c r="GHT15" s="148"/>
      <c r="GHU15" s="148"/>
      <c r="GHV15" s="148"/>
      <c r="GHW15" s="148"/>
      <c r="GHX15" s="148"/>
      <c r="GHY15" s="148"/>
      <c r="GHZ15" s="148"/>
      <c r="GIA15" s="148"/>
      <c r="GIB15" s="148"/>
      <c r="GIC15" s="148"/>
      <c r="GID15" s="148"/>
      <c r="GIE15" s="148"/>
      <c r="GIF15" s="148"/>
      <c r="GIG15" s="148"/>
      <c r="GIH15" s="148"/>
      <c r="GII15" s="148"/>
      <c r="GIJ15" s="148"/>
      <c r="GIK15" s="148"/>
      <c r="GIL15" s="148"/>
      <c r="GIM15" s="148"/>
      <c r="GIN15" s="148"/>
      <c r="GIO15" s="148"/>
      <c r="GIP15" s="148"/>
      <c r="GIQ15" s="148"/>
      <c r="GIR15" s="148"/>
      <c r="GIS15" s="148"/>
      <c r="GIT15" s="148"/>
      <c r="GIU15" s="148"/>
      <c r="GIV15" s="148"/>
      <c r="GIW15" s="148"/>
      <c r="GIX15" s="148"/>
      <c r="GIY15" s="148"/>
      <c r="GIZ15" s="148"/>
      <c r="GJA15" s="148"/>
      <c r="GJB15" s="148"/>
      <c r="GJC15" s="148"/>
      <c r="GJD15" s="148"/>
      <c r="GJE15" s="148"/>
      <c r="GJF15" s="148"/>
      <c r="GJG15" s="148"/>
      <c r="GJH15" s="148"/>
      <c r="GJI15" s="148"/>
      <c r="GJJ15" s="148"/>
      <c r="GJK15" s="148"/>
      <c r="GJL15" s="148"/>
      <c r="GJM15" s="148"/>
      <c r="GJN15" s="148"/>
      <c r="GJO15" s="148"/>
      <c r="GJP15" s="148"/>
      <c r="GJQ15" s="148"/>
      <c r="GJR15" s="148"/>
      <c r="GJS15" s="148"/>
      <c r="GJT15" s="148"/>
      <c r="GJU15" s="148"/>
      <c r="GJV15" s="148"/>
      <c r="GJW15" s="148"/>
      <c r="GJX15" s="148"/>
      <c r="GJY15" s="148"/>
      <c r="GJZ15" s="148"/>
      <c r="GKA15" s="148"/>
      <c r="GKB15" s="148"/>
      <c r="GKC15" s="148"/>
      <c r="GKD15" s="148"/>
      <c r="GKE15" s="148"/>
      <c r="GKF15" s="148"/>
      <c r="GKG15" s="148"/>
      <c r="GKH15" s="148"/>
      <c r="GKI15" s="148"/>
      <c r="GKJ15" s="148"/>
      <c r="GKK15" s="148"/>
      <c r="GKL15" s="148"/>
      <c r="GKM15" s="148"/>
      <c r="GKN15" s="148"/>
      <c r="GKO15" s="148"/>
      <c r="GKP15" s="148"/>
      <c r="GKQ15" s="148"/>
      <c r="GKR15" s="148"/>
      <c r="GKS15" s="148"/>
      <c r="GKT15" s="148"/>
      <c r="GKU15" s="148"/>
      <c r="GKV15" s="148"/>
      <c r="GKW15" s="148"/>
      <c r="GKX15" s="148"/>
      <c r="GKY15" s="148"/>
      <c r="GKZ15" s="148"/>
      <c r="GLA15" s="148"/>
      <c r="GLB15" s="148"/>
      <c r="GLC15" s="148"/>
      <c r="GLD15" s="148"/>
      <c r="GLE15" s="148"/>
      <c r="GLF15" s="148"/>
      <c r="GLG15" s="148"/>
      <c r="GLH15" s="148"/>
      <c r="GLI15" s="148"/>
      <c r="GLJ15" s="148"/>
      <c r="GLK15" s="148"/>
      <c r="GLL15" s="148"/>
      <c r="GLM15" s="148"/>
      <c r="GLN15" s="148"/>
      <c r="GLO15" s="148"/>
      <c r="GLP15" s="148"/>
      <c r="GLQ15" s="148"/>
      <c r="GLR15" s="148"/>
      <c r="GLS15" s="148"/>
      <c r="GLT15" s="148"/>
      <c r="GLU15" s="148"/>
      <c r="GLV15" s="148"/>
      <c r="GLW15" s="148"/>
      <c r="GLX15" s="148"/>
      <c r="GLY15" s="148"/>
      <c r="GLZ15" s="148"/>
      <c r="GMA15" s="148"/>
      <c r="GMB15" s="148"/>
      <c r="GMC15" s="148"/>
      <c r="GMD15" s="148"/>
      <c r="GME15" s="148"/>
      <c r="GMF15" s="148"/>
      <c r="GMG15" s="148"/>
      <c r="GMH15" s="148"/>
      <c r="GMI15" s="148"/>
      <c r="GMJ15" s="148"/>
      <c r="GMK15" s="148"/>
      <c r="GML15" s="148"/>
      <c r="GMM15" s="148"/>
      <c r="GMN15" s="148"/>
      <c r="GMO15" s="148"/>
      <c r="GMP15" s="148"/>
      <c r="GMQ15" s="148"/>
      <c r="GMR15" s="148"/>
      <c r="GMS15" s="148"/>
      <c r="GMT15" s="148"/>
      <c r="GMU15" s="148"/>
      <c r="GMV15" s="148"/>
      <c r="GMW15" s="148"/>
      <c r="GMX15" s="148"/>
      <c r="GMY15" s="148"/>
      <c r="GMZ15" s="148"/>
      <c r="GNA15" s="148"/>
      <c r="GNB15" s="148"/>
      <c r="GNC15" s="148"/>
      <c r="GND15" s="148"/>
      <c r="GNE15" s="148"/>
      <c r="GNF15" s="148"/>
      <c r="GNG15" s="148"/>
      <c r="GNH15" s="148"/>
      <c r="GNI15" s="148"/>
      <c r="GNJ15" s="148"/>
      <c r="GNK15" s="148"/>
      <c r="GNL15" s="148"/>
      <c r="GNM15" s="148"/>
      <c r="GNN15" s="148"/>
      <c r="GNO15" s="148"/>
      <c r="GNP15" s="148"/>
      <c r="GNQ15" s="148"/>
      <c r="GNR15" s="148"/>
      <c r="GNS15" s="148"/>
      <c r="GNT15" s="148"/>
      <c r="GNU15" s="148"/>
      <c r="GNV15" s="148"/>
      <c r="GNW15" s="148"/>
      <c r="GNX15" s="148"/>
      <c r="GNY15" s="148"/>
      <c r="GNZ15" s="148"/>
      <c r="GOA15" s="148"/>
      <c r="GOB15" s="148"/>
      <c r="GOC15" s="148"/>
      <c r="GOD15" s="148"/>
      <c r="GOE15" s="148"/>
      <c r="GOF15" s="148"/>
      <c r="GOG15" s="148"/>
      <c r="GOH15" s="148"/>
      <c r="GOI15" s="148"/>
      <c r="GOJ15" s="148"/>
      <c r="GOK15" s="148"/>
      <c r="GOL15" s="148"/>
      <c r="GOM15" s="148"/>
      <c r="GON15" s="148"/>
      <c r="GOO15" s="148"/>
      <c r="GOP15" s="148"/>
      <c r="GOQ15" s="148"/>
      <c r="GOR15" s="148"/>
      <c r="GOS15" s="148"/>
      <c r="GOT15" s="148"/>
      <c r="GOU15" s="148"/>
      <c r="GOV15" s="148"/>
      <c r="GOW15" s="148"/>
      <c r="GOX15" s="148"/>
      <c r="GOY15" s="148"/>
      <c r="GOZ15" s="148"/>
      <c r="GPA15" s="148"/>
      <c r="GPB15" s="148"/>
      <c r="GPC15" s="148"/>
      <c r="GPD15" s="148"/>
      <c r="GPE15" s="148"/>
      <c r="GPF15" s="148"/>
      <c r="GPG15" s="148"/>
      <c r="GPH15" s="148"/>
      <c r="GPI15" s="148"/>
      <c r="GPJ15" s="148"/>
      <c r="GPK15" s="148"/>
      <c r="GPL15" s="148"/>
      <c r="GPM15" s="148"/>
      <c r="GPN15" s="148"/>
      <c r="GPO15" s="148"/>
      <c r="GPP15" s="148"/>
      <c r="GPQ15" s="148"/>
      <c r="GPR15" s="148"/>
      <c r="GPS15" s="148"/>
      <c r="GPT15" s="148"/>
      <c r="GPU15" s="148"/>
      <c r="GPV15" s="148"/>
      <c r="GPW15" s="148"/>
      <c r="GPX15" s="148"/>
      <c r="GPY15" s="148"/>
      <c r="GPZ15" s="148"/>
      <c r="GQA15" s="148"/>
      <c r="GQB15" s="148"/>
      <c r="GQC15" s="148"/>
      <c r="GQD15" s="148"/>
      <c r="GQE15" s="148"/>
      <c r="GQF15" s="148"/>
      <c r="GQG15" s="148"/>
      <c r="GQH15" s="148"/>
      <c r="GQI15" s="148"/>
      <c r="GQJ15" s="148"/>
      <c r="GQK15" s="148"/>
      <c r="GQL15" s="148"/>
      <c r="GQM15" s="148"/>
      <c r="GQN15" s="148"/>
      <c r="GQO15" s="148"/>
      <c r="GQP15" s="148"/>
      <c r="GQQ15" s="148"/>
      <c r="GQR15" s="148"/>
      <c r="GQS15" s="148"/>
      <c r="GQT15" s="148"/>
      <c r="GQU15" s="148"/>
      <c r="GQV15" s="148"/>
      <c r="GQW15" s="148"/>
      <c r="GQX15" s="148"/>
      <c r="GQY15" s="148"/>
      <c r="GQZ15" s="148"/>
      <c r="GRA15" s="148"/>
      <c r="GRB15" s="148"/>
      <c r="GRC15" s="148"/>
      <c r="GRD15" s="148"/>
      <c r="GRE15" s="148"/>
      <c r="GRF15" s="148"/>
      <c r="GRG15" s="148"/>
      <c r="GRH15" s="148"/>
      <c r="GRI15" s="148"/>
      <c r="GRJ15" s="148"/>
      <c r="GRK15" s="148"/>
      <c r="GRL15" s="148"/>
      <c r="GRM15" s="148"/>
      <c r="GRN15" s="148"/>
      <c r="GRO15" s="148"/>
      <c r="GRP15" s="148"/>
      <c r="GRQ15" s="148"/>
      <c r="GRR15" s="148"/>
      <c r="GRS15" s="148"/>
      <c r="GRT15" s="148"/>
      <c r="GRU15" s="148"/>
      <c r="GRV15" s="148"/>
      <c r="GRW15" s="148"/>
      <c r="GRX15" s="148"/>
      <c r="GRY15" s="148"/>
      <c r="GRZ15" s="148"/>
      <c r="GSA15" s="148"/>
      <c r="GSB15" s="148"/>
      <c r="GSC15" s="148"/>
      <c r="GSD15" s="148"/>
      <c r="GSE15" s="148"/>
      <c r="GSF15" s="148"/>
      <c r="GSG15" s="148"/>
      <c r="GSH15" s="148"/>
      <c r="GSI15" s="148"/>
      <c r="GSJ15" s="148"/>
      <c r="GSK15" s="148"/>
      <c r="GSL15" s="148"/>
      <c r="GSM15" s="148"/>
      <c r="GSN15" s="148"/>
      <c r="GSO15" s="148"/>
      <c r="GSP15" s="148"/>
      <c r="GSQ15" s="148"/>
      <c r="GSR15" s="148"/>
      <c r="GSS15" s="148"/>
      <c r="GST15" s="148"/>
      <c r="GSU15" s="148"/>
      <c r="GSV15" s="148"/>
      <c r="GSW15" s="148"/>
      <c r="GSX15" s="148"/>
      <c r="GSY15" s="148"/>
      <c r="GSZ15" s="148"/>
      <c r="GTA15" s="148"/>
      <c r="GTB15" s="148"/>
      <c r="GTC15" s="148"/>
      <c r="GTD15" s="148"/>
      <c r="GTE15" s="148"/>
      <c r="GTF15" s="148"/>
      <c r="GTG15" s="148"/>
      <c r="GTH15" s="148"/>
      <c r="GTI15" s="148"/>
      <c r="GTJ15" s="148"/>
      <c r="GTK15" s="148"/>
      <c r="GTL15" s="148"/>
      <c r="GTM15" s="148"/>
      <c r="GTN15" s="148"/>
      <c r="GTO15" s="148"/>
      <c r="GTP15" s="148"/>
      <c r="GTQ15" s="148"/>
      <c r="GTR15" s="148"/>
      <c r="GTS15" s="148"/>
      <c r="GTT15" s="148"/>
      <c r="GTU15" s="148"/>
      <c r="GTV15" s="148"/>
      <c r="GTW15" s="148"/>
      <c r="GTX15" s="148"/>
      <c r="GTY15" s="148"/>
      <c r="GTZ15" s="148"/>
      <c r="GUA15" s="148"/>
      <c r="GUB15" s="148"/>
      <c r="GUC15" s="148"/>
      <c r="GUD15" s="148"/>
      <c r="GUE15" s="148"/>
      <c r="GUF15" s="148"/>
      <c r="GUG15" s="148"/>
      <c r="GUH15" s="148"/>
      <c r="GUI15" s="148"/>
      <c r="GUJ15" s="148"/>
      <c r="GUK15" s="148"/>
      <c r="GUL15" s="148"/>
      <c r="GUM15" s="148"/>
      <c r="GUN15" s="148"/>
      <c r="GUO15" s="148"/>
      <c r="GUP15" s="148"/>
      <c r="GUQ15" s="148"/>
      <c r="GUR15" s="148"/>
      <c r="GUS15" s="148"/>
      <c r="GUT15" s="148"/>
      <c r="GUU15" s="148"/>
      <c r="GUV15" s="148"/>
      <c r="GUW15" s="148"/>
      <c r="GUX15" s="148"/>
      <c r="GUY15" s="148"/>
      <c r="GUZ15" s="148"/>
      <c r="GVA15" s="148"/>
      <c r="GVB15" s="148"/>
      <c r="GVC15" s="148"/>
      <c r="GVD15" s="148"/>
      <c r="GVE15" s="148"/>
      <c r="GVF15" s="148"/>
      <c r="GVG15" s="148"/>
      <c r="GVH15" s="148"/>
      <c r="GVI15" s="148"/>
      <c r="GVJ15" s="148"/>
      <c r="GVK15" s="148"/>
      <c r="GVL15" s="148"/>
      <c r="GVM15" s="148"/>
      <c r="GVN15" s="148"/>
      <c r="GVO15" s="148"/>
      <c r="GVP15" s="148"/>
      <c r="GVQ15" s="148"/>
      <c r="GVR15" s="148"/>
      <c r="GVS15" s="148"/>
      <c r="GVT15" s="148"/>
      <c r="GVU15" s="148"/>
      <c r="GVV15" s="148"/>
      <c r="GVW15" s="148"/>
      <c r="GVX15" s="148"/>
      <c r="GVY15" s="148"/>
      <c r="GVZ15" s="148"/>
      <c r="GWA15" s="148"/>
      <c r="GWB15" s="148"/>
      <c r="GWC15" s="148"/>
      <c r="GWD15" s="148"/>
      <c r="GWE15" s="148"/>
      <c r="GWF15" s="148"/>
      <c r="GWG15" s="148"/>
      <c r="GWH15" s="148"/>
      <c r="GWI15" s="148"/>
      <c r="GWJ15" s="148"/>
      <c r="GWK15" s="148"/>
      <c r="GWL15" s="148"/>
      <c r="GWM15" s="148"/>
      <c r="GWN15" s="148"/>
      <c r="GWO15" s="148"/>
      <c r="GWP15" s="148"/>
      <c r="GWQ15" s="148"/>
      <c r="GWR15" s="148"/>
      <c r="GWS15" s="148"/>
      <c r="GWT15" s="148"/>
      <c r="GWU15" s="148"/>
      <c r="GWV15" s="148"/>
      <c r="GWW15" s="148"/>
      <c r="GWX15" s="148"/>
      <c r="GWY15" s="148"/>
      <c r="GWZ15" s="148"/>
      <c r="GXA15" s="148"/>
      <c r="GXB15" s="148"/>
      <c r="GXC15" s="148"/>
      <c r="GXD15" s="148"/>
      <c r="GXE15" s="148"/>
      <c r="GXF15" s="148"/>
      <c r="GXG15" s="148"/>
      <c r="GXH15" s="148"/>
      <c r="GXI15" s="148"/>
      <c r="GXJ15" s="148"/>
      <c r="GXK15" s="148"/>
      <c r="GXL15" s="148"/>
      <c r="GXM15" s="148"/>
      <c r="GXN15" s="148"/>
      <c r="GXO15" s="148"/>
      <c r="GXP15" s="148"/>
      <c r="GXQ15" s="148"/>
      <c r="GXR15" s="148"/>
      <c r="GXS15" s="148"/>
      <c r="GXT15" s="148"/>
      <c r="GXU15" s="148"/>
      <c r="GXV15" s="148"/>
      <c r="GXW15" s="148"/>
      <c r="GXX15" s="148"/>
      <c r="GXY15" s="148"/>
      <c r="GXZ15" s="148"/>
      <c r="GYA15" s="148"/>
      <c r="GYB15" s="148"/>
      <c r="GYC15" s="148"/>
      <c r="GYD15" s="148"/>
      <c r="GYE15" s="148"/>
      <c r="GYF15" s="148"/>
      <c r="GYG15" s="148"/>
      <c r="GYH15" s="148"/>
      <c r="GYI15" s="148"/>
      <c r="GYJ15" s="148"/>
      <c r="GYK15" s="148"/>
      <c r="GYL15" s="148"/>
      <c r="GYM15" s="148"/>
      <c r="GYN15" s="148"/>
      <c r="GYO15" s="148"/>
      <c r="GYP15" s="148"/>
      <c r="GYQ15" s="148"/>
      <c r="GYR15" s="148"/>
      <c r="GYS15" s="148"/>
      <c r="GYT15" s="148"/>
      <c r="GYU15" s="148"/>
      <c r="GYV15" s="148"/>
      <c r="GYW15" s="148"/>
      <c r="GYX15" s="148"/>
      <c r="GYY15" s="148"/>
      <c r="GYZ15" s="148"/>
      <c r="GZA15" s="148"/>
      <c r="GZB15" s="148"/>
      <c r="GZC15" s="148"/>
      <c r="GZD15" s="148"/>
      <c r="GZE15" s="148"/>
      <c r="GZF15" s="148"/>
      <c r="GZG15" s="148"/>
      <c r="GZH15" s="148"/>
      <c r="GZI15" s="148"/>
      <c r="GZJ15" s="148"/>
      <c r="GZK15" s="148"/>
      <c r="GZL15" s="148"/>
      <c r="GZM15" s="148"/>
      <c r="GZN15" s="148"/>
      <c r="GZO15" s="148"/>
      <c r="GZP15" s="148"/>
      <c r="GZQ15" s="148"/>
      <c r="GZR15" s="148"/>
      <c r="GZS15" s="148"/>
      <c r="GZT15" s="148"/>
      <c r="GZU15" s="148"/>
      <c r="GZV15" s="148"/>
      <c r="GZW15" s="148"/>
      <c r="GZX15" s="148"/>
      <c r="GZY15" s="148"/>
      <c r="GZZ15" s="148"/>
      <c r="HAA15" s="148"/>
      <c r="HAB15" s="148"/>
      <c r="HAC15" s="148"/>
      <c r="HAD15" s="148"/>
      <c r="HAE15" s="148"/>
      <c r="HAF15" s="148"/>
      <c r="HAG15" s="148"/>
      <c r="HAH15" s="148"/>
      <c r="HAI15" s="148"/>
      <c r="HAJ15" s="148"/>
      <c r="HAK15" s="148"/>
      <c r="HAL15" s="148"/>
      <c r="HAM15" s="148"/>
      <c r="HAN15" s="148"/>
      <c r="HAO15" s="148"/>
      <c r="HAP15" s="148"/>
      <c r="HAQ15" s="148"/>
      <c r="HAR15" s="148"/>
      <c r="HAS15" s="148"/>
      <c r="HAT15" s="148"/>
      <c r="HAU15" s="148"/>
      <c r="HAV15" s="148"/>
      <c r="HAW15" s="148"/>
      <c r="HAX15" s="148"/>
      <c r="HAY15" s="148"/>
      <c r="HAZ15" s="148"/>
      <c r="HBA15" s="148"/>
      <c r="HBB15" s="148"/>
      <c r="HBC15" s="148"/>
      <c r="HBD15" s="148"/>
      <c r="HBE15" s="148"/>
      <c r="HBF15" s="148"/>
      <c r="HBG15" s="148"/>
      <c r="HBH15" s="148"/>
      <c r="HBI15" s="148"/>
      <c r="HBJ15" s="148"/>
      <c r="HBK15" s="148"/>
      <c r="HBL15" s="148"/>
      <c r="HBM15" s="148"/>
      <c r="HBN15" s="148"/>
      <c r="HBO15" s="148"/>
      <c r="HBP15" s="148"/>
      <c r="HBQ15" s="148"/>
      <c r="HBR15" s="148"/>
      <c r="HBS15" s="148"/>
      <c r="HBT15" s="148"/>
      <c r="HBU15" s="148"/>
      <c r="HBV15" s="148"/>
      <c r="HBW15" s="148"/>
      <c r="HBX15" s="148"/>
      <c r="HBY15" s="148"/>
      <c r="HBZ15" s="148"/>
      <c r="HCA15" s="148"/>
      <c r="HCB15" s="148"/>
      <c r="HCC15" s="148"/>
      <c r="HCD15" s="148"/>
      <c r="HCE15" s="148"/>
      <c r="HCF15" s="148"/>
      <c r="HCG15" s="148"/>
      <c r="HCH15" s="148"/>
      <c r="HCI15" s="148"/>
      <c r="HCJ15" s="148"/>
      <c r="HCK15" s="148"/>
      <c r="HCL15" s="148"/>
      <c r="HCM15" s="148"/>
      <c r="HCN15" s="148"/>
      <c r="HCO15" s="148"/>
      <c r="HCP15" s="148"/>
      <c r="HCQ15" s="148"/>
      <c r="HCR15" s="148"/>
      <c r="HCS15" s="148"/>
      <c r="HCT15" s="148"/>
      <c r="HCU15" s="148"/>
      <c r="HCV15" s="148"/>
      <c r="HCW15" s="148"/>
      <c r="HCX15" s="148"/>
      <c r="HCY15" s="148"/>
      <c r="HCZ15" s="148"/>
      <c r="HDA15" s="148"/>
      <c r="HDB15" s="148"/>
      <c r="HDC15" s="148"/>
      <c r="HDD15" s="148"/>
      <c r="HDE15" s="148"/>
      <c r="HDF15" s="148"/>
      <c r="HDG15" s="148"/>
      <c r="HDH15" s="148"/>
      <c r="HDI15" s="148"/>
      <c r="HDJ15" s="148"/>
      <c r="HDK15" s="148"/>
      <c r="HDL15" s="148"/>
      <c r="HDM15" s="148"/>
      <c r="HDN15" s="148"/>
      <c r="HDO15" s="148"/>
      <c r="HDP15" s="148"/>
      <c r="HDQ15" s="148"/>
      <c r="HDR15" s="148"/>
      <c r="HDS15" s="148"/>
      <c r="HDT15" s="148"/>
      <c r="HDU15" s="148"/>
      <c r="HDV15" s="148"/>
      <c r="HDW15" s="148"/>
      <c r="HDX15" s="148"/>
      <c r="HDY15" s="148"/>
      <c r="HDZ15" s="148"/>
      <c r="HEA15" s="148"/>
      <c r="HEB15" s="148"/>
      <c r="HEC15" s="148"/>
      <c r="HED15" s="148"/>
      <c r="HEE15" s="148"/>
      <c r="HEF15" s="148"/>
      <c r="HEG15" s="148"/>
      <c r="HEH15" s="148"/>
      <c r="HEI15" s="148"/>
      <c r="HEJ15" s="148"/>
      <c r="HEK15" s="148"/>
      <c r="HEL15" s="148"/>
      <c r="HEM15" s="148"/>
      <c r="HEN15" s="148"/>
      <c r="HEO15" s="148"/>
      <c r="HEP15" s="148"/>
      <c r="HEQ15" s="148"/>
      <c r="HER15" s="148"/>
      <c r="HES15" s="148"/>
      <c r="HET15" s="148"/>
      <c r="HEU15" s="148"/>
      <c r="HEV15" s="148"/>
      <c r="HEW15" s="148"/>
      <c r="HEX15" s="148"/>
      <c r="HEY15" s="148"/>
      <c r="HEZ15" s="148"/>
      <c r="HFA15" s="148"/>
      <c r="HFB15" s="148"/>
      <c r="HFC15" s="148"/>
      <c r="HFD15" s="148"/>
      <c r="HFE15" s="148"/>
      <c r="HFF15" s="148"/>
      <c r="HFG15" s="148"/>
      <c r="HFH15" s="148"/>
      <c r="HFI15" s="148"/>
      <c r="HFJ15" s="148"/>
      <c r="HFK15" s="148"/>
      <c r="HFL15" s="148"/>
      <c r="HFM15" s="148"/>
      <c r="HFN15" s="148"/>
      <c r="HFO15" s="148"/>
      <c r="HFP15" s="148"/>
      <c r="HFQ15" s="148"/>
      <c r="HFR15" s="148"/>
      <c r="HFS15" s="148"/>
      <c r="HFT15" s="148"/>
      <c r="HFU15" s="148"/>
      <c r="HFV15" s="148"/>
      <c r="HFW15" s="148"/>
      <c r="HFX15" s="148"/>
      <c r="HFY15" s="148"/>
      <c r="HFZ15" s="148"/>
      <c r="HGA15" s="148"/>
      <c r="HGB15" s="148"/>
      <c r="HGC15" s="148"/>
      <c r="HGD15" s="148"/>
      <c r="HGE15" s="148"/>
      <c r="HGF15" s="148"/>
      <c r="HGG15" s="148"/>
      <c r="HGH15" s="148"/>
      <c r="HGI15" s="148"/>
      <c r="HGJ15" s="148"/>
      <c r="HGK15" s="148"/>
      <c r="HGL15" s="148"/>
      <c r="HGM15" s="148"/>
      <c r="HGN15" s="148"/>
      <c r="HGO15" s="148"/>
      <c r="HGP15" s="148"/>
      <c r="HGQ15" s="148"/>
      <c r="HGR15" s="148"/>
      <c r="HGS15" s="148"/>
      <c r="HGT15" s="148"/>
      <c r="HGU15" s="148"/>
      <c r="HGV15" s="148"/>
      <c r="HGW15" s="148"/>
      <c r="HGX15" s="148"/>
      <c r="HGY15" s="148"/>
      <c r="HGZ15" s="148"/>
      <c r="HHA15" s="148"/>
      <c r="HHB15" s="148"/>
      <c r="HHC15" s="148"/>
      <c r="HHD15" s="148"/>
      <c r="HHE15" s="148"/>
      <c r="HHF15" s="148"/>
      <c r="HHG15" s="148"/>
      <c r="HHH15" s="148"/>
      <c r="HHI15" s="148"/>
      <c r="HHJ15" s="148"/>
      <c r="HHK15" s="148"/>
      <c r="HHL15" s="148"/>
      <c r="HHM15" s="148"/>
      <c r="HHN15" s="148"/>
      <c r="HHO15" s="148"/>
      <c r="HHP15" s="148"/>
      <c r="HHQ15" s="148"/>
      <c r="HHR15" s="148"/>
      <c r="HHS15" s="148"/>
      <c r="HHT15" s="148"/>
      <c r="HHU15" s="148"/>
      <c r="HHV15" s="148"/>
      <c r="HHW15" s="148"/>
      <c r="HHX15" s="148"/>
      <c r="HHY15" s="148"/>
      <c r="HHZ15" s="148"/>
      <c r="HIA15" s="148"/>
      <c r="HIB15" s="148"/>
      <c r="HIC15" s="148"/>
      <c r="HID15" s="148"/>
      <c r="HIE15" s="148"/>
      <c r="HIF15" s="148"/>
      <c r="HIG15" s="148"/>
      <c r="HIH15" s="148"/>
      <c r="HII15" s="148"/>
      <c r="HIJ15" s="148"/>
      <c r="HIK15" s="148"/>
      <c r="HIL15" s="148"/>
      <c r="HIM15" s="148"/>
      <c r="HIN15" s="148"/>
      <c r="HIO15" s="148"/>
      <c r="HIP15" s="148"/>
      <c r="HIQ15" s="148"/>
      <c r="HIR15" s="148"/>
      <c r="HIS15" s="148"/>
      <c r="HIT15" s="148"/>
      <c r="HIU15" s="148"/>
      <c r="HIV15" s="148"/>
      <c r="HIW15" s="148"/>
      <c r="HIX15" s="148"/>
      <c r="HIY15" s="148"/>
      <c r="HIZ15" s="148"/>
      <c r="HJA15" s="148"/>
      <c r="HJB15" s="148"/>
      <c r="HJC15" s="148"/>
      <c r="HJD15" s="148"/>
      <c r="HJE15" s="148"/>
      <c r="HJF15" s="148"/>
      <c r="HJG15" s="148"/>
      <c r="HJH15" s="148"/>
      <c r="HJI15" s="148"/>
      <c r="HJJ15" s="148"/>
      <c r="HJK15" s="148"/>
      <c r="HJL15" s="148"/>
      <c r="HJM15" s="148"/>
      <c r="HJN15" s="148"/>
      <c r="HJO15" s="148"/>
      <c r="HJP15" s="148"/>
      <c r="HJQ15" s="148"/>
      <c r="HJR15" s="148"/>
      <c r="HJS15" s="148"/>
      <c r="HJT15" s="148"/>
      <c r="HJU15" s="148"/>
      <c r="HJV15" s="148"/>
      <c r="HJW15" s="148"/>
      <c r="HJX15" s="148"/>
      <c r="HJY15" s="148"/>
      <c r="HJZ15" s="148"/>
      <c r="HKA15" s="148"/>
      <c r="HKB15" s="148"/>
      <c r="HKC15" s="148"/>
      <c r="HKD15" s="148"/>
      <c r="HKE15" s="148"/>
      <c r="HKF15" s="148"/>
      <c r="HKG15" s="148"/>
      <c r="HKH15" s="148"/>
      <c r="HKI15" s="148"/>
      <c r="HKJ15" s="148"/>
      <c r="HKK15" s="148"/>
      <c r="HKL15" s="148"/>
      <c r="HKM15" s="148"/>
      <c r="HKN15" s="148"/>
      <c r="HKO15" s="148"/>
      <c r="HKP15" s="148"/>
      <c r="HKQ15" s="148"/>
      <c r="HKR15" s="148"/>
      <c r="HKS15" s="148"/>
      <c r="HKT15" s="148"/>
      <c r="HKU15" s="148"/>
      <c r="HKV15" s="148"/>
      <c r="HKW15" s="148"/>
      <c r="HKX15" s="148"/>
      <c r="HKY15" s="148"/>
      <c r="HKZ15" s="148"/>
      <c r="HLA15" s="148"/>
      <c r="HLB15" s="148"/>
      <c r="HLC15" s="148"/>
      <c r="HLD15" s="148"/>
      <c r="HLE15" s="148"/>
      <c r="HLF15" s="148"/>
      <c r="HLG15" s="148"/>
      <c r="HLH15" s="148"/>
      <c r="HLI15" s="148"/>
      <c r="HLJ15" s="148"/>
      <c r="HLK15" s="148"/>
      <c r="HLL15" s="148"/>
      <c r="HLM15" s="148"/>
      <c r="HLN15" s="148"/>
      <c r="HLO15" s="148"/>
      <c r="HLP15" s="148"/>
      <c r="HLQ15" s="148"/>
      <c r="HLR15" s="148"/>
      <c r="HLS15" s="148"/>
      <c r="HLT15" s="148"/>
      <c r="HLU15" s="148"/>
      <c r="HLV15" s="148"/>
      <c r="HLW15" s="148"/>
      <c r="HLX15" s="148"/>
      <c r="HLY15" s="148"/>
      <c r="HLZ15" s="148"/>
      <c r="HMA15" s="148"/>
      <c r="HMB15" s="148"/>
      <c r="HMC15" s="148"/>
      <c r="HMD15" s="148"/>
      <c r="HME15" s="148"/>
      <c r="HMF15" s="148"/>
      <c r="HMG15" s="148"/>
      <c r="HMH15" s="148"/>
      <c r="HMI15" s="148"/>
      <c r="HMJ15" s="148"/>
      <c r="HMK15" s="148"/>
      <c r="HML15" s="148"/>
      <c r="HMM15" s="148"/>
      <c r="HMN15" s="148"/>
      <c r="HMO15" s="148"/>
      <c r="HMP15" s="148"/>
      <c r="HMQ15" s="148"/>
      <c r="HMR15" s="148"/>
      <c r="HMS15" s="148"/>
      <c r="HMT15" s="148"/>
      <c r="HMU15" s="148"/>
      <c r="HMV15" s="148"/>
      <c r="HMW15" s="148"/>
      <c r="HMX15" s="148"/>
      <c r="HMY15" s="148"/>
      <c r="HMZ15" s="148"/>
      <c r="HNA15" s="148"/>
      <c r="HNB15" s="148"/>
      <c r="HNC15" s="148"/>
      <c r="HND15" s="148"/>
      <c r="HNE15" s="148"/>
      <c r="HNF15" s="148"/>
      <c r="HNG15" s="148"/>
      <c r="HNH15" s="148"/>
      <c r="HNI15" s="148"/>
      <c r="HNJ15" s="148"/>
      <c r="HNK15" s="148"/>
      <c r="HNL15" s="148"/>
      <c r="HNM15" s="148"/>
      <c r="HNN15" s="148"/>
      <c r="HNO15" s="148"/>
      <c r="HNP15" s="148"/>
      <c r="HNQ15" s="148"/>
      <c r="HNR15" s="148"/>
      <c r="HNS15" s="148"/>
      <c r="HNT15" s="148"/>
      <c r="HNU15" s="148"/>
      <c r="HNV15" s="148"/>
      <c r="HNW15" s="148"/>
      <c r="HNX15" s="148"/>
      <c r="HNY15" s="148"/>
      <c r="HNZ15" s="148"/>
      <c r="HOA15" s="148"/>
      <c r="HOB15" s="148"/>
      <c r="HOC15" s="148"/>
      <c r="HOD15" s="148"/>
      <c r="HOE15" s="148"/>
      <c r="HOF15" s="148"/>
      <c r="HOG15" s="148"/>
      <c r="HOH15" s="148"/>
      <c r="HOI15" s="148"/>
      <c r="HOJ15" s="148"/>
      <c r="HOK15" s="148"/>
      <c r="HOL15" s="148"/>
      <c r="HOM15" s="148"/>
      <c r="HON15" s="148"/>
      <c r="HOO15" s="148"/>
      <c r="HOP15" s="148"/>
      <c r="HOQ15" s="148"/>
      <c r="HOR15" s="148"/>
      <c r="HOS15" s="148"/>
      <c r="HOT15" s="148"/>
      <c r="HOU15" s="148"/>
      <c r="HOV15" s="148"/>
      <c r="HOW15" s="148"/>
      <c r="HOX15" s="148"/>
      <c r="HOY15" s="148"/>
      <c r="HOZ15" s="148"/>
      <c r="HPA15" s="148"/>
      <c r="HPB15" s="148"/>
      <c r="HPC15" s="148"/>
      <c r="HPD15" s="148"/>
      <c r="HPE15" s="148"/>
      <c r="HPF15" s="148"/>
      <c r="HPG15" s="148"/>
      <c r="HPH15" s="148"/>
      <c r="HPI15" s="148"/>
      <c r="HPJ15" s="148"/>
      <c r="HPK15" s="148"/>
      <c r="HPL15" s="148"/>
      <c r="HPM15" s="148"/>
      <c r="HPN15" s="148"/>
      <c r="HPO15" s="148"/>
      <c r="HPP15" s="148"/>
      <c r="HPQ15" s="148"/>
      <c r="HPR15" s="148"/>
      <c r="HPS15" s="148"/>
      <c r="HPT15" s="148"/>
      <c r="HPU15" s="148"/>
      <c r="HPV15" s="148"/>
      <c r="HPW15" s="148"/>
      <c r="HPX15" s="148"/>
      <c r="HPY15" s="148"/>
      <c r="HPZ15" s="148"/>
      <c r="HQA15" s="148"/>
      <c r="HQB15" s="148"/>
      <c r="HQC15" s="148"/>
      <c r="HQD15" s="148"/>
      <c r="HQE15" s="148"/>
      <c r="HQF15" s="148"/>
      <c r="HQG15" s="148"/>
      <c r="HQH15" s="148"/>
      <c r="HQI15" s="148"/>
      <c r="HQJ15" s="148"/>
      <c r="HQK15" s="148"/>
      <c r="HQL15" s="148"/>
      <c r="HQM15" s="148"/>
      <c r="HQN15" s="148"/>
      <c r="HQO15" s="148"/>
      <c r="HQP15" s="148"/>
      <c r="HQQ15" s="148"/>
      <c r="HQR15" s="148"/>
      <c r="HQS15" s="148"/>
      <c r="HQT15" s="148"/>
      <c r="HQU15" s="148"/>
      <c r="HQV15" s="148"/>
      <c r="HQW15" s="148"/>
      <c r="HQX15" s="148"/>
      <c r="HQY15" s="148"/>
      <c r="HQZ15" s="148"/>
      <c r="HRA15" s="148"/>
      <c r="HRB15" s="148"/>
      <c r="HRC15" s="148"/>
      <c r="HRD15" s="148"/>
      <c r="HRE15" s="148"/>
      <c r="HRF15" s="148"/>
      <c r="HRG15" s="148"/>
      <c r="HRH15" s="148"/>
      <c r="HRI15" s="148"/>
      <c r="HRJ15" s="148"/>
      <c r="HRK15" s="148"/>
      <c r="HRL15" s="148"/>
      <c r="HRM15" s="148"/>
      <c r="HRN15" s="148"/>
      <c r="HRO15" s="148"/>
      <c r="HRP15" s="148"/>
      <c r="HRQ15" s="148"/>
      <c r="HRR15" s="148"/>
      <c r="HRS15" s="148"/>
      <c r="HRT15" s="148"/>
      <c r="HRU15" s="148"/>
      <c r="HRV15" s="148"/>
      <c r="HRW15" s="148"/>
      <c r="HRX15" s="148"/>
      <c r="HRY15" s="148"/>
      <c r="HRZ15" s="148"/>
      <c r="HSA15" s="148"/>
      <c r="HSB15" s="148"/>
      <c r="HSC15" s="148"/>
      <c r="HSD15" s="148"/>
      <c r="HSE15" s="148"/>
      <c r="HSF15" s="148"/>
      <c r="HSG15" s="148"/>
      <c r="HSH15" s="148"/>
      <c r="HSI15" s="148"/>
      <c r="HSJ15" s="148"/>
      <c r="HSK15" s="148"/>
      <c r="HSL15" s="148"/>
      <c r="HSM15" s="148"/>
      <c r="HSN15" s="148"/>
      <c r="HSO15" s="148"/>
      <c r="HSP15" s="148"/>
      <c r="HSQ15" s="148"/>
      <c r="HSR15" s="148"/>
      <c r="HSS15" s="148"/>
      <c r="HST15" s="148"/>
      <c r="HSU15" s="148"/>
      <c r="HSV15" s="148"/>
      <c r="HSW15" s="148"/>
      <c r="HSX15" s="148"/>
      <c r="HSY15" s="148"/>
      <c r="HSZ15" s="148"/>
      <c r="HTA15" s="148"/>
      <c r="HTB15" s="148"/>
      <c r="HTC15" s="148"/>
      <c r="HTD15" s="148"/>
      <c r="HTE15" s="148"/>
      <c r="HTF15" s="148"/>
      <c r="HTG15" s="148"/>
      <c r="HTH15" s="148"/>
      <c r="HTI15" s="148"/>
      <c r="HTJ15" s="148"/>
      <c r="HTK15" s="148"/>
      <c r="HTL15" s="148"/>
      <c r="HTM15" s="148"/>
      <c r="HTN15" s="148"/>
      <c r="HTO15" s="148"/>
      <c r="HTP15" s="148"/>
      <c r="HTQ15" s="148"/>
      <c r="HTR15" s="148"/>
      <c r="HTS15" s="148"/>
      <c r="HTT15" s="148"/>
      <c r="HTU15" s="148"/>
      <c r="HTV15" s="148"/>
      <c r="HTW15" s="148"/>
      <c r="HTX15" s="148"/>
      <c r="HTY15" s="148"/>
      <c r="HTZ15" s="148"/>
      <c r="HUA15" s="148"/>
      <c r="HUB15" s="148"/>
      <c r="HUC15" s="148"/>
      <c r="HUD15" s="148"/>
      <c r="HUE15" s="148"/>
      <c r="HUF15" s="148"/>
      <c r="HUG15" s="148"/>
      <c r="HUH15" s="148"/>
      <c r="HUI15" s="148"/>
      <c r="HUJ15" s="148"/>
      <c r="HUK15" s="148"/>
      <c r="HUL15" s="148"/>
      <c r="HUM15" s="148"/>
      <c r="HUN15" s="148"/>
      <c r="HUO15" s="148"/>
      <c r="HUP15" s="148"/>
      <c r="HUQ15" s="148"/>
      <c r="HUR15" s="148"/>
      <c r="HUS15" s="148"/>
      <c r="HUT15" s="148"/>
      <c r="HUU15" s="148"/>
      <c r="HUV15" s="148"/>
      <c r="HUW15" s="148"/>
      <c r="HUX15" s="148"/>
      <c r="HUY15" s="148"/>
      <c r="HUZ15" s="148"/>
      <c r="HVA15" s="148"/>
      <c r="HVB15" s="148"/>
      <c r="HVC15" s="148"/>
      <c r="HVD15" s="148"/>
      <c r="HVE15" s="148"/>
      <c r="HVF15" s="148"/>
      <c r="HVG15" s="148"/>
      <c r="HVH15" s="148"/>
      <c r="HVI15" s="148"/>
      <c r="HVJ15" s="148"/>
      <c r="HVK15" s="148"/>
      <c r="HVL15" s="148"/>
      <c r="HVM15" s="148"/>
      <c r="HVN15" s="148"/>
      <c r="HVO15" s="148"/>
      <c r="HVP15" s="148"/>
      <c r="HVQ15" s="148"/>
      <c r="HVR15" s="148"/>
      <c r="HVS15" s="148"/>
      <c r="HVT15" s="148"/>
      <c r="HVU15" s="148"/>
      <c r="HVV15" s="148"/>
      <c r="HVW15" s="148"/>
      <c r="HVX15" s="148"/>
      <c r="HVY15" s="148"/>
      <c r="HVZ15" s="148"/>
      <c r="HWA15" s="148"/>
      <c r="HWB15" s="148"/>
      <c r="HWC15" s="148"/>
      <c r="HWD15" s="148"/>
      <c r="HWE15" s="148"/>
      <c r="HWF15" s="148"/>
      <c r="HWG15" s="148"/>
      <c r="HWH15" s="148"/>
      <c r="HWI15" s="148"/>
      <c r="HWJ15" s="148"/>
      <c r="HWK15" s="148"/>
      <c r="HWL15" s="148"/>
      <c r="HWM15" s="148"/>
      <c r="HWN15" s="148"/>
      <c r="HWO15" s="148"/>
      <c r="HWP15" s="148"/>
      <c r="HWQ15" s="148"/>
      <c r="HWR15" s="148"/>
      <c r="HWS15" s="148"/>
      <c r="HWT15" s="148"/>
      <c r="HWU15" s="148"/>
      <c r="HWV15" s="148"/>
      <c r="HWW15" s="148"/>
      <c r="HWX15" s="148"/>
      <c r="HWY15" s="148"/>
      <c r="HWZ15" s="148"/>
      <c r="HXA15" s="148"/>
      <c r="HXB15" s="148"/>
      <c r="HXC15" s="148"/>
      <c r="HXD15" s="148"/>
      <c r="HXE15" s="148"/>
      <c r="HXF15" s="148"/>
      <c r="HXG15" s="148"/>
      <c r="HXH15" s="148"/>
      <c r="HXI15" s="148"/>
      <c r="HXJ15" s="148"/>
      <c r="HXK15" s="148"/>
      <c r="HXL15" s="148"/>
      <c r="HXM15" s="148"/>
      <c r="HXN15" s="148"/>
      <c r="HXO15" s="148"/>
      <c r="HXP15" s="148"/>
      <c r="HXQ15" s="148"/>
      <c r="HXR15" s="148"/>
      <c r="HXS15" s="148"/>
      <c r="HXT15" s="148"/>
      <c r="HXU15" s="148"/>
      <c r="HXV15" s="148"/>
      <c r="HXW15" s="148"/>
      <c r="HXX15" s="148"/>
      <c r="HXY15" s="148"/>
      <c r="HXZ15" s="148"/>
      <c r="HYA15" s="148"/>
      <c r="HYB15" s="148"/>
      <c r="HYC15" s="148"/>
      <c r="HYD15" s="148"/>
      <c r="HYE15" s="148"/>
      <c r="HYF15" s="148"/>
      <c r="HYG15" s="148"/>
      <c r="HYH15" s="148"/>
      <c r="HYI15" s="148"/>
      <c r="HYJ15" s="148"/>
      <c r="HYK15" s="148"/>
      <c r="HYL15" s="148"/>
      <c r="HYM15" s="148"/>
      <c r="HYN15" s="148"/>
      <c r="HYO15" s="148"/>
      <c r="HYP15" s="148"/>
      <c r="HYQ15" s="148"/>
      <c r="HYR15" s="148"/>
      <c r="HYS15" s="148"/>
      <c r="HYT15" s="148"/>
      <c r="HYU15" s="148"/>
      <c r="HYV15" s="148"/>
      <c r="HYW15" s="148"/>
      <c r="HYX15" s="148"/>
      <c r="HYY15" s="148"/>
      <c r="HYZ15" s="148"/>
      <c r="HZA15" s="148"/>
      <c r="HZB15" s="148"/>
      <c r="HZC15" s="148"/>
      <c r="HZD15" s="148"/>
      <c r="HZE15" s="148"/>
      <c r="HZF15" s="148"/>
      <c r="HZG15" s="148"/>
      <c r="HZH15" s="148"/>
      <c r="HZI15" s="148"/>
      <c r="HZJ15" s="148"/>
      <c r="HZK15" s="148"/>
      <c r="HZL15" s="148"/>
      <c r="HZM15" s="148"/>
      <c r="HZN15" s="148"/>
      <c r="HZO15" s="148"/>
      <c r="HZP15" s="148"/>
      <c r="HZQ15" s="148"/>
      <c r="HZR15" s="148"/>
      <c r="HZS15" s="148"/>
      <c r="HZT15" s="148"/>
      <c r="HZU15" s="148"/>
      <c r="HZV15" s="148"/>
      <c r="HZW15" s="148"/>
      <c r="HZX15" s="148"/>
      <c r="HZY15" s="148"/>
      <c r="HZZ15" s="148"/>
      <c r="IAA15" s="148"/>
      <c r="IAB15" s="148"/>
      <c r="IAC15" s="148"/>
      <c r="IAD15" s="148"/>
      <c r="IAE15" s="148"/>
      <c r="IAF15" s="148"/>
      <c r="IAG15" s="148"/>
      <c r="IAH15" s="148"/>
      <c r="IAI15" s="148"/>
      <c r="IAJ15" s="148"/>
      <c r="IAK15" s="148"/>
      <c r="IAL15" s="148"/>
      <c r="IAM15" s="148"/>
      <c r="IAN15" s="148"/>
      <c r="IAO15" s="148"/>
      <c r="IAP15" s="148"/>
      <c r="IAQ15" s="148"/>
      <c r="IAR15" s="148"/>
      <c r="IAS15" s="148"/>
      <c r="IAT15" s="148"/>
      <c r="IAU15" s="148"/>
      <c r="IAV15" s="148"/>
      <c r="IAW15" s="148"/>
      <c r="IAX15" s="148"/>
      <c r="IAY15" s="148"/>
      <c r="IAZ15" s="148"/>
      <c r="IBA15" s="148"/>
      <c r="IBB15" s="148"/>
      <c r="IBC15" s="148"/>
      <c r="IBD15" s="148"/>
      <c r="IBE15" s="148"/>
      <c r="IBF15" s="148"/>
      <c r="IBG15" s="148"/>
      <c r="IBH15" s="148"/>
      <c r="IBI15" s="148"/>
      <c r="IBJ15" s="148"/>
      <c r="IBK15" s="148"/>
      <c r="IBL15" s="148"/>
      <c r="IBM15" s="148"/>
      <c r="IBN15" s="148"/>
      <c r="IBO15" s="148"/>
      <c r="IBP15" s="148"/>
      <c r="IBQ15" s="148"/>
      <c r="IBR15" s="148"/>
      <c r="IBS15" s="148"/>
      <c r="IBT15" s="148"/>
      <c r="IBU15" s="148"/>
      <c r="IBV15" s="148"/>
      <c r="IBW15" s="148"/>
      <c r="IBX15" s="148"/>
      <c r="IBY15" s="148"/>
      <c r="IBZ15" s="148"/>
      <c r="ICA15" s="148"/>
      <c r="ICB15" s="148"/>
      <c r="ICC15" s="148"/>
      <c r="ICD15" s="148"/>
      <c r="ICE15" s="148"/>
      <c r="ICF15" s="148"/>
      <c r="ICG15" s="148"/>
      <c r="ICH15" s="148"/>
      <c r="ICI15" s="148"/>
      <c r="ICJ15" s="148"/>
      <c r="ICK15" s="148"/>
      <c r="ICL15" s="148"/>
      <c r="ICM15" s="148"/>
      <c r="ICN15" s="148"/>
      <c r="ICO15" s="148"/>
      <c r="ICP15" s="148"/>
      <c r="ICQ15" s="148"/>
      <c r="ICR15" s="148"/>
      <c r="ICS15" s="148"/>
      <c r="ICT15" s="148"/>
      <c r="ICU15" s="148"/>
      <c r="ICV15" s="148"/>
      <c r="ICW15" s="148"/>
      <c r="ICX15" s="148"/>
      <c r="ICY15" s="148"/>
      <c r="ICZ15" s="148"/>
      <c r="IDA15" s="148"/>
      <c r="IDB15" s="148"/>
      <c r="IDC15" s="148"/>
      <c r="IDD15" s="148"/>
      <c r="IDE15" s="148"/>
      <c r="IDF15" s="148"/>
      <c r="IDG15" s="148"/>
      <c r="IDH15" s="148"/>
      <c r="IDI15" s="148"/>
      <c r="IDJ15" s="148"/>
      <c r="IDK15" s="148"/>
      <c r="IDL15" s="148"/>
      <c r="IDM15" s="148"/>
      <c r="IDN15" s="148"/>
      <c r="IDO15" s="148"/>
      <c r="IDP15" s="148"/>
      <c r="IDQ15" s="148"/>
      <c r="IDR15" s="148"/>
      <c r="IDS15" s="148"/>
      <c r="IDT15" s="148"/>
      <c r="IDU15" s="148"/>
      <c r="IDV15" s="148"/>
      <c r="IDW15" s="148"/>
      <c r="IDX15" s="148"/>
      <c r="IDY15" s="148"/>
      <c r="IDZ15" s="148"/>
      <c r="IEA15" s="148"/>
      <c r="IEB15" s="148"/>
      <c r="IEC15" s="148"/>
      <c r="IED15" s="148"/>
      <c r="IEE15" s="148"/>
      <c r="IEF15" s="148"/>
      <c r="IEG15" s="148"/>
      <c r="IEH15" s="148"/>
      <c r="IEI15" s="148"/>
      <c r="IEJ15" s="148"/>
      <c r="IEK15" s="148"/>
      <c r="IEL15" s="148"/>
      <c r="IEM15" s="148"/>
      <c r="IEN15" s="148"/>
      <c r="IEO15" s="148"/>
      <c r="IEP15" s="148"/>
      <c r="IEQ15" s="148"/>
      <c r="IER15" s="148"/>
      <c r="IES15" s="148"/>
      <c r="IET15" s="148"/>
      <c r="IEU15" s="148"/>
      <c r="IEV15" s="148"/>
      <c r="IEW15" s="148"/>
      <c r="IEX15" s="148"/>
      <c r="IEY15" s="148"/>
      <c r="IEZ15" s="148"/>
      <c r="IFA15" s="148"/>
      <c r="IFB15" s="148"/>
      <c r="IFC15" s="148"/>
      <c r="IFD15" s="148"/>
      <c r="IFE15" s="148"/>
      <c r="IFF15" s="148"/>
      <c r="IFG15" s="148"/>
      <c r="IFH15" s="148"/>
      <c r="IFI15" s="148"/>
      <c r="IFJ15" s="148"/>
      <c r="IFK15" s="148"/>
      <c r="IFL15" s="148"/>
      <c r="IFM15" s="148"/>
      <c r="IFN15" s="148"/>
      <c r="IFO15" s="148"/>
      <c r="IFP15" s="148"/>
      <c r="IFQ15" s="148"/>
      <c r="IFR15" s="148"/>
      <c r="IFS15" s="148"/>
      <c r="IFT15" s="148"/>
      <c r="IFU15" s="148"/>
      <c r="IFV15" s="148"/>
      <c r="IFW15" s="148"/>
      <c r="IFX15" s="148"/>
      <c r="IFY15" s="148"/>
      <c r="IFZ15" s="148"/>
      <c r="IGA15" s="148"/>
      <c r="IGB15" s="148"/>
      <c r="IGC15" s="148"/>
      <c r="IGD15" s="148"/>
      <c r="IGE15" s="148"/>
      <c r="IGF15" s="148"/>
      <c r="IGG15" s="148"/>
      <c r="IGH15" s="148"/>
      <c r="IGI15" s="148"/>
      <c r="IGJ15" s="148"/>
      <c r="IGK15" s="148"/>
      <c r="IGL15" s="148"/>
      <c r="IGM15" s="148"/>
      <c r="IGN15" s="148"/>
      <c r="IGO15" s="148"/>
      <c r="IGP15" s="148"/>
      <c r="IGQ15" s="148"/>
      <c r="IGR15" s="148"/>
      <c r="IGS15" s="148"/>
      <c r="IGT15" s="148"/>
      <c r="IGU15" s="148"/>
      <c r="IGV15" s="148"/>
      <c r="IGW15" s="148"/>
      <c r="IGX15" s="148"/>
      <c r="IGY15" s="148"/>
      <c r="IGZ15" s="148"/>
      <c r="IHA15" s="148"/>
      <c r="IHB15" s="148"/>
      <c r="IHC15" s="148"/>
      <c r="IHD15" s="148"/>
      <c r="IHE15" s="148"/>
      <c r="IHF15" s="148"/>
      <c r="IHG15" s="148"/>
      <c r="IHH15" s="148"/>
      <c r="IHI15" s="148"/>
      <c r="IHJ15" s="148"/>
      <c r="IHK15" s="148"/>
      <c r="IHL15" s="148"/>
      <c r="IHM15" s="148"/>
      <c r="IHN15" s="148"/>
      <c r="IHO15" s="148"/>
      <c r="IHP15" s="148"/>
      <c r="IHQ15" s="148"/>
      <c r="IHR15" s="148"/>
      <c r="IHS15" s="148"/>
      <c r="IHT15" s="148"/>
      <c r="IHU15" s="148"/>
      <c r="IHV15" s="148"/>
      <c r="IHW15" s="148"/>
      <c r="IHX15" s="148"/>
      <c r="IHY15" s="148"/>
      <c r="IHZ15" s="148"/>
      <c r="IIA15" s="148"/>
      <c r="IIB15" s="148"/>
      <c r="IIC15" s="148"/>
      <c r="IID15" s="148"/>
      <c r="IIE15" s="148"/>
      <c r="IIF15" s="148"/>
      <c r="IIG15" s="148"/>
      <c r="IIH15" s="148"/>
      <c r="III15" s="148"/>
      <c r="IIJ15" s="148"/>
      <c r="IIK15" s="148"/>
      <c r="IIL15" s="148"/>
      <c r="IIM15" s="148"/>
      <c r="IIN15" s="148"/>
      <c r="IIO15" s="148"/>
      <c r="IIP15" s="148"/>
      <c r="IIQ15" s="148"/>
      <c r="IIR15" s="148"/>
      <c r="IIS15" s="148"/>
      <c r="IIT15" s="148"/>
      <c r="IIU15" s="148"/>
      <c r="IIV15" s="148"/>
      <c r="IIW15" s="148"/>
      <c r="IIX15" s="148"/>
      <c r="IIY15" s="148"/>
      <c r="IIZ15" s="148"/>
      <c r="IJA15" s="148"/>
      <c r="IJB15" s="148"/>
      <c r="IJC15" s="148"/>
      <c r="IJD15" s="148"/>
      <c r="IJE15" s="148"/>
      <c r="IJF15" s="148"/>
      <c r="IJG15" s="148"/>
      <c r="IJH15" s="148"/>
      <c r="IJI15" s="148"/>
      <c r="IJJ15" s="148"/>
      <c r="IJK15" s="148"/>
      <c r="IJL15" s="148"/>
      <c r="IJM15" s="148"/>
      <c r="IJN15" s="148"/>
      <c r="IJO15" s="148"/>
      <c r="IJP15" s="148"/>
      <c r="IJQ15" s="148"/>
      <c r="IJR15" s="148"/>
      <c r="IJS15" s="148"/>
      <c r="IJT15" s="148"/>
      <c r="IJU15" s="148"/>
      <c r="IJV15" s="148"/>
      <c r="IJW15" s="148"/>
      <c r="IJX15" s="148"/>
      <c r="IJY15" s="148"/>
      <c r="IJZ15" s="148"/>
      <c r="IKA15" s="148"/>
      <c r="IKB15" s="148"/>
      <c r="IKC15" s="148"/>
      <c r="IKD15" s="148"/>
      <c r="IKE15" s="148"/>
      <c r="IKF15" s="148"/>
      <c r="IKG15" s="148"/>
      <c r="IKH15" s="148"/>
      <c r="IKI15" s="148"/>
      <c r="IKJ15" s="148"/>
      <c r="IKK15" s="148"/>
      <c r="IKL15" s="148"/>
      <c r="IKM15" s="148"/>
      <c r="IKN15" s="148"/>
      <c r="IKO15" s="148"/>
      <c r="IKP15" s="148"/>
      <c r="IKQ15" s="148"/>
      <c r="IKR15" s="148"/>
      <c r="IKS15" s="148"/>
      <c r="IKT15" s="148"/>
      <c r="IKU15" s="148"/>
      <c r="IKV15" s="148"/>
      <c r="IKW15" s="148"/>
      <c r="IKX15" s="148"/>
      <c r="IKY15" s="148"/>
      <c r="IKZ15" s="148"/>
      <c r="ILA15" s="148"/>
      <c r="ILB15" s="148"/>
      <c r="ILC15" s="148"/>
      <c r="ILD15" s="148"/>
      <c r="ILE15" s="148"/>
      <c r="ILF15" s="148"/>
      <c r="ILG15" s="148"/>
      <c r="ILH15" s="148"/>
      <c r="ILI15" s="148"/>
      <c r="ILJ15" s="148"/>
      <c r="ILK15" s="148"/>
      <c r="ILL15" s="148"/>
      <c r="ILM15" s="148"/>
      <c r="ILN15" s="148"/>
      <c r="ILO15" s="148"/>
      <c r="ILP15" s="148"/>
      <c r="ILQ15" s="148"/>
      <c r="ILR15" s="148"/>
      <c r="ILS15" s="148"/>
      <c r="ILT15" s="148"/>
      <c r="ILU15" s="148"/>
      <c r="ILV15" s="148"/>
      <c r="ILW15" s="148"/>
      <c r="ILX15" s="148"/>
      <c r="ILY15" s="148"/>
      <c r="ILZ15" s="148"/>
      <c r="IMA15" s="148"/>
      <c r="IMB15" s="148"/>
      <c r="IMC15" s="148"/>
      <c r="IMD15" s="148"/>
      <c r="IME15" s="148"/>
      <c r="IMF15" s="148"/>
      <c r="IMG15" s="148"/>
      <c r="IMH15" s="148"/>
      <c r="IMI15" s="148"/>
      <c r="IMJ15" s="148"/>
      <c r="IMK15" s="148"/>
      <c r="IML15" s="148"/>
      <c r="IMM15" s="148"/>
      <c r="IMN15" s="148"/>
      <c r="IMO15" s="148"/>
      <c r="IMP15" s="148"/>
      <c r="IMQ15" s="148"/>
      <c r="IMR15" s="148"/>
      <c r="IMS15" s="148"/>
      <c r="IMT15" s="148"/>
      <c r="IMU15" s="148"/>
      <c r="IMV15" s="148"/>
      <c r="IMW15" s="148"/>
      <c r="IMX15" s="148"/>
      <c r="IMY15" s="148"/>
      <c r="IMZ15" s="148"/>
      <c r="INA15" s="148"/>
      <c r="INB15" s="148"/>
      <c r="INC15" s="148"/>
      <c r="IND15" s="148"/>
      <c r="INE15" s="148"/>
      <c r="INF15" s="148"/>
      <c r="ING15" s="148"/>
      <c r="INH15" s="148"/>
      <c r="INI15" s="148"/>
      <c r="INJ15" s="148"/>
      <c r="INK15" s="148"/>
      <c r="INL15" s="148"/>
      <c r="INM15" s="148"/>
      <c r="INN15" s="148"/>
      <c r="INO15" s="148"/>
      <c r="INP15" s="148"/>
      <c r="INQ15" s="148"/>
      <c r="INR15" s="148"/>
      <c r="INS15" s="148"/>
      <c r="INT15" s="148"/>
      <c r="INU15" s="148"/>
      <c r="INV15" s="148"/>
      <c r="INW15" s="148"/>
      <c r="INX15" s="148"/>
      <c r="INY15" s="148"/>
      <c r="INZ15" s="148"/>
      <c r="IOA15" s="148"/>
      <c r="IOB15" s="148"/>
      <c r="IOC15" s="148"/>
      <c r="IOD15" s="148"/>
      <c r="IOE15" s="148"/>
      <c r="IOF15" s="148"/>
      <c r="IOG15" s="148"/>
      <c r="IOH15" s="148"/>
      <c r="IOI15" s="148"/>
      <c r="IOJ15" s="148"/>
      <c r="IOK15" s="148"/>
      <c r="IOL15" s="148"/>
      <c r="IOM15" s="148"/>
      <c r="ION15" s="148"/>
      <c r="IOO15" s="148"/>
      <c r="IOP15" s="148"/>
      <c r="IOQ15" s="148"/>
      <c r="IOR15" s="148"/>
      <c r="IOS15" s="148"/>
      <c r="IOT15" s="148"/>
      <c r="IOU15" s="148"/>
      <c r="IOV15" s="148"/>
      <c r="IOW15" s="148"/>
      <c r="IOX15" s="148"/>
      <c r="IOY15" s="148"/>
      <c r="IOZ15" s="148"/>
      <c r="IPA15" s="148"/>
      <c r="IPB15" s="148"/>
      <c r="IPC15" s="148"/>
      <c r="IPD15" s="148"/>
      <c r="IPE15" s="148"/>
      <c r="IPF15" s="148"/>
      <c r="IPG15" s="148"/>
      <c r="IPH15" s="148"/>
      <c r="IPI15" s="148"/>
      <c r="IPJ15" s="148"/>
      <c r="IPK15" s="148"/>
      <c r="IPL15" s="148"/>
      <c r="IPM15" s="148"/>
      <c r="IPN15" s="148"/>
      <c r="IPO15" s="148"/>
      <c r="IPP15" s="148"/>
      <c r="IPQ15" s="148"/>
      <c r="IPR15" s="148"/>
      <c r="IPS15" s="148"/>
      <c r="IPT15" s="148"/>
      <c r="IPU15" s="148"/>
      <c r="IPV15" s="148"/>
      <c r="IPW15" s="148"/>
      <c r="IPX15" s="148"/>
      <c r="IPY15" s="148"/>
      <c r="IPZ15" s="148"/>
      <c r="IQA15" s="148"/>
      <c r="IQB15" s="148"/>
      <c r="IQC15" s="148"/>
      <c r="IQD15" s="148"/>
      <c r="IQE15" s="148"/>
      <c r="IQF15" s="148"/>
      <c r="IQG15" s="148"/>
      <c r="IQH15" s="148"/>
      <c r="IQI15" s="148"/>
      <c r="IQJ15" s="148"/>
      <c r="IQK15" s="148"/>
      <c r="IQL15" s="148"/>
      <c r="IQM15" s="148"/>
      <c r="IQN15" s="148"/>
      <c r="IQO15" s="148"/>
      <c r="IQP15" s="148"/>
      <c r="IQQ15" s="148"/>
      <c r="IQR15" s="148"/>
      <c r="IQS15" s="148"/>
      <c r="IQT15" s="148"/>
      <c r="IQU15" s="148"/>
      <c r="IQV15" s="148"/>
      <c r="IQW15" s="148"/>
      <c r="IQX15" s="148"/>
      <c r="IQY15" s="148"/>
      <c r="IQZ15" s="148"/>
      <c r="IRA15" s="148"/>
      <c r="IRB15" s="148"/>
      <c r="IRC15" s="148"/>
      <c r="IRD15" s="148"/>
      <c r="IRE15" s="148"/>
      <c r="IRF15" s="148"/>
      <c r="IRG15" s="148"/>
      <c r="IRH15" s="148"/>
      <c r="IRI15" s="148"/>
      <c r="IRJ15" s="148"/>
      <c r="IRK15" s="148"/>
      <c r="IRL15" s="148"/>
      <c r="IRM15" s="148"/>
      <c r="IRN15" s="148"/>
      <c r="IRO15" s="148"/>
      <c r="IRP15" s="148"/>
      <c r="IRQ15" s="148"/>
      <c r="IRR15" s="148"/>
      <c r="IRS15" s="148"/>
      <c r="IRT15" s="148"/>
      <c r="IRU15" s="148"/>
      <c r="IRV15" s="148"/>
      <c r="IRW15" s="148"/>
      <c r="IRX15" s="148"/>
      <c r="IRY15" s="148"/>
      <c r="IRZ15" s="148"/>
      <c r="ISA15" s="148"/>
      <c r="ISB15" s="148"/>
      <c r="ISC15" s="148"/>
      <c r="ISD15" s="148"/>
      <c r="ISE15" s="148"/>
      <c r="ISF15" s="148"/>
      <c r="ISG15" s="148"/>
      <c r="ISH15" s="148"/>
      <c r="ISI15" s="148"/>
      <c r="ISJ15" s="148"/>
      <c r="ISK15" s="148"/>
      <c r="ISL15" s="148"/>
      <c r="ISM15" s="148"/>
      <c r="ISN15" s="148"/>
      <c r="ISO15" s="148"/>
      <c r="ISP15" s="148"/>
      <c r="ISQ15" s="148"/>
      <c r="ISR15" s="148"/>
      <c r="ISS15" s="148"/>
      <c r="IST15" s="148"/>
      <c r="ISU15" s="148"/>
      <c r="ISV15" s="148"/>
      <c r="ISW15" s="148"/>
      <c r="ISX15" s="148"/>
      <c r="ISY15" s="148"/>
      <c r="ISZ15" s="148"/>
      <c r="ITA15" s="148"/>
      <c r="ITB15" s="148"/>
      <c r="ITC15" s="148"/>
      <c r="ITD15" s="148"/>
      <c r="ITE15" s="148"/>
      <c r="ITF15" s="148"/>
      <c r="ITG15" s="148"/>
      <c r="ITH15" s="148"/>
      <c r="ITI15" s="148"/>
      <c r="ITJ15" s="148"/>
      <c r="ITK15" s="148"/>
      <c r="ITL15" s="148"/>
      <c r="ITM15" s="148"/>
      <c r="ITN15" s="148"/>
      <c r="ITO15" s="148"/>
      <c r="ITP15" s="148"/>
      <c r="ITQ15" s="148"/>
      <c r="ITR15" s="148"/>
      <c r="ITS15" s="148"/>
      <c r="ITT15" s="148"/>
      <c r="ITU15" s="148"/>
      <c r="ITV15" s="148"/>
      <c r="ITW15" s="148"/>
      <c r="ITX15" s="148"/>
      <c r="ITY15" s="148"/>
      <c r="ITZ15" s="148"/>
      <c r="IUA15" s="148"/>
      <c r="IUB15" s="148"/>
      <c r="IUC15" s="148"/>
      <c r="IUD15" s="148"/>
      <c r="IUE15" s="148"/>
      <c r="IUF15" s="148"/>
      <c r="IUG15" s="148"/>
      <c r="IUH15" s="148"/>
      <c r="IUI15" s="148"/>
      <c r="IUJ15" s="148"/>
      <c r="IUK15" s="148"/>
      <c r="IUL15" s="148"/>
      <c r="IUM15" s="148"/>
      <c r="IUN15" s="148"/>
      <c r="IUO15" s="148"/>
      <c r="IUP15" s="148"/>
      <c r="IUQ15" s="148"/>
      <c r="IUR15" s="148"/>
      <c r="IUS15" s="148"/>
      <c r="IUT15" s="148"/>
      <c r="IUU15" s="148"/>
      <c r="IUV15" s="148"/>
      <c r="IUW15" s="148"/>
      <c r="IUX15" s="148"/>
      <c r="IUY15" s="148"/>
      <c r="IUZ15" s="148"/>
      <c r="IVA15" s="148"/>
      <c r="IVB15" s="148"/>
      <c r="IVC15" s="148"/>
      <c r="IVD15" s="148"/>
      <c r="IVE15" s="148"/>
      <c r="IVF15" s="148"/>
      <c r="IVG15" s="148"/>
      <c r="IVH15" s="148"/>
      <c r="IVI15" s="148"/>
      <c r="IVJ15" s="148"/>
      <c r="IVK15" s="148"/>
      <c r="IVL15" s="148"/>
      <c r="IVM15" s="148"/>
      <c r="IVN15" s="148"/>
      <c r="IVO15" s="148"/>
      <c r="IVP15" s="148"/>
      <c r="IVQ15" s="148"/>
      <c r="IVR15" s="148"/>
      <c r="IVS15" s="148"/>
      <c r="IVT15" s="148"/>
      <c r="IVU15" s="148"/>
      <c r="IVV15" s="148"/>
      <c r="IVW15" s="148"/>
      <c r="IVX15" s="148"/>
      <c r="IVY15" s="148"/>
      <c r="IVZ15" s="148"/>
      <c r="IWA15" s="148"/>
      <c r="IWB15" s="148"/>
      <c r="IWC15" s="148"/>
      <c r="IWD15" s="148"/>
      <c r="IWE15" s="148"/>
      <c r="IWF15" s="148"/>
      <c r="IWG15" s="148"/>
      <c r="IWH15" s="148"/>
      <c r="IWI15" s="148"/>
      <c r="IWJ15" s="148"/>
      <c r="IWK15" s="148"/>
      <c r="IWL15" s="148"/>
      <c r="IWM15" s="148"/>
      <c r="IWN15" s="148"/>
      <c r="IWO15" s="148"/>
      <c r="IWP15" s="148"/>
      <c r="IWQ15" s="148"/>
      <c r="IWR15" s="148"/>
      <c r="IWS15" s="148"/>
      <c r="IWT15" s="148"/>
      <c r="IWU15" s="148"/>
      <c r="IWV15" s="148"/>
      <c r="IWW15" s="148"/>
      <c r="IWX15" s="148"/>
      <c r="IWY15" s="148"/>
      <c r="IWZ15" s="148"/>
      <c r="IXA15" s="148"/>
      <c r="IXB15" s="148"/>
      <c r="IXC15" s="148"/>
      <c r="IXD15" s="148"/>
      <c r="IXE15" s="148"/>
      <c r="IXF15" s="148"/>
      <c r="IXG15" s="148"/>
      <c r="IXH15" s="148"/>
      <c r="IXI15" s="148"/>
      <c r="IXJ15" s="148"/>
      <c r="IXK15" s="148"/>
      <c r="IXL15" s="148"/>
      <c r="IXM15" s="148"/>
      <c r="IXN15" s="148"/>
      <c r="IXO15" s="148"/>
      <c r="IXP15" s="148"/>
      <c r="IXQ15" s="148"/>
      <c r="IXR15" s="148"/>
      <c r="IXS15" s="148"/>
      <c r="IXT15" s="148"/>
      <c r="IXU15" s="148"/>
      <c r="IXV15" s="148"/>
      <c r="IXW15" s="148"/>
      <c r="IXX15" s="148"/>
      <c r="IXY15" s="148"/>
      <c r="IXZ15" s="148"/>
      <c r="IYA15" s="148"/>
      <c r="IYB15" s="148"/>
      <c r="IYC15" s="148"/>
      <c r="IYD15" s="148"/>
      <c r="IYE15" s="148"/>
      <c r="IYF15" s="148"/>
      <c r="IYG15" s="148"/>
      <c r="IYH15" s="148"/>
      <c r="IYI15" s="148"/>
      <c r="IYJ15" s="148"/>
      <c r="IYK15" s="148"/>
      <c r="IYL15" s="148"/>
      <c r="IYM15" s="148"/>
      <c r="IYN15" s="148"/>
      <c r="IYO15" s="148"/>
      <c r="IYP15" s="148"/>
      <c r="IYQ15" s="148"/>
      <c r="IYR15" s="148"/>
      <c r="IYS15" s="148"/>
      <c r="IYT15" s="148"/>
      <c r="IYU15" s="148"/>
      <c r="IYV15" s="148"/>
      <c r="IYW15" s="148"/>
      <c r="IYX15" s="148"/>
      <c r="IYY15" s="148"/>
      <c r="IYZ15" s="148"/>
      <c r="IZA15" s="148"/>
      <c r="IZB15" s="148"/>
      <c r="IZC15" s="148"/>
      <c r="IZD15" s="148"/>
      <c r="IZE15" s="148"/>
      <c r="IZF15" s="148"/>
      <c r="IZG15" s="148"/>
      <c r="IZH15" s="148"/>
      <c r="IZI15" s="148"/>
      <c r="IZJ15" s="148"/>
      <c r="IZK15" s="148"/>
      <c r="IZL15" s="148"/>
      <c r="IZM15" s="148"/>
      <c r="IZN15" s="148"/>
      <c r="IZO15" s="148"/>
      <c r="IZP15" s="148"/>
      <c r="IZQ15" s="148"/>
      <c r="IZR15" s="148"/>
      <c r="IZS15" s="148"/>
      <c r="IZT15" s="148"/>
      <c r="IZU15" s="148"/>
      <c r="IZV15" s="148"/>
      <c r="IZW15" s="148"/>
      <c r="IZX15" s="148"/>
      <c r="IZY15" s="148"/>
      <c r="IZZ15" s="148"/>
      <c r="JAA15" s="148"/>
      <c r="JAB15" s="148"/>
      <c r="JAC15" s="148"/>
      <c r="JAD15" s="148"/>
      <c r="JAE15" s="148"/>
      <c r="JAF15" s="148"/>
      <c r="JAG15" s="148"/>
      <c r="JAH15" s="148"/>
      <c r="JAI15" s="148"/>
      <c r="JAJ15" s="148"/>
      <c r="JAK15" s="148"/>
      <c r="JAL15" s="148"/>
      <c r="JAM15" s="148"/>
      <c r="JAN15" s="148"/>
      <c r="JAO15" s="148"/>
      <c r="JAP15" s="148"/>
      <c r="JAQ15" s="148"/>
      <c r="JAR15" s="148"/>
      <c r="JAS15" s="148"/>
      <c r="JAT15" s="148"/>
      <c r="JAU15" s="148"/>
      <c r="JAV15" s="148"/>
      <c r="JAW15" s="148"/>
      <c r="JAX15" s="148"/>
      <c r="JAY15" s="148"/>
      <c r="JAZ15" s="148"/>
      <c r="JBA15" s="148"/>
      <c r="JBB15" s="148"/>
      <c r="JBC15" s="148"/>
      <c r="JBD15" s="148"/>
      <c r="JBE15" s="148"/>
      <c r="JBF15" s="148"/>
      <c r="JBG15" s="148"/>
      <c r="JBH15" s="148"/>
      <c r="JBI15" s="148"/>
      <c r="JBJ15" s="148"/>
      <c r="JBK15" s="148"/>
      <c r="JBL15" s="148"/>
      <c r="JBM15" s="148"/>
      <c r="JBN15" s="148"/>
      <c r="JBO15" s="148"/>
      <c r="JBP15" s="148"/>
      <c r="JBQ15" s="148"/>
      <c r="JBR15" s="148"/>
      <c r="JBS15" s="148"/>
      <c r="JBT15" s="148"/>
      <c r="JBU15" s="148"/>
      <c r="JBV15" s="148"/>
      <c r="JBW15" s="148"/>
      <c r="JBX15" s="148"/>
      <c r="JBY15" s="148"/>
      <c r="JBZ15" s="148"/>
      <c r="JCA15" s="148"/>
      <c r="JCB15" s="148"/>
      <c r="JCC15" s="148"/>
      <c r="JCD15" s="148"/>
      <c r="JCE15" s="148"/>
      <c r="JCF15" s="148"/>
      <c r="JCG15" s="148"/>
      <c r="JCH15" s="148"/>
      <c r="JCI15" s="148"/>
      <c r="JCJ15" s="148"/>
      <c r="JCK15" s="148"/>
      <c r="JCL15" s="148"/>
      <c r="JCM15" s="148"/>
      <c r="JCN15" s="148"/>
      <c r="JCO15" s="148"/>
      <c r="JCP15" s="148"/>
      <c r="JCQ15" s="148"/>
      <c r="JCR15" s="148"/>
      <c r="JCS15" s="148"/>
      <c r="JCT15" s="148"/>
      <c r="JCU15" s="148"/>
      <c r="JCV15" s="148"/>
      <c r="JCW15" s="148"/>
      <c r="JCX15" s="148"/>
      <c r="JCY15" s="148"/>
      <c r="JCZ15" s="148"/>
      <c r="JDA15" s="148"/>
      <c r="JDB15" s="148"/>
      <c r="JDC15" s="148"/>
      <c r="JDD15" s="148"/>
      <c r="JDE15" s="148"/>
      <c r="JDF15" s="148"/>
      <c r="JDG15" s="148"/>
      <c r="JDH15" s="148"/>
      <c r="JDI15" s="148"/>
      <c r="JDJ15" s="148"/>
      <c r="JDK15" s="148"/>
      <c r="JDL15" s="148"/>
      <c r="JDM15" s="148"/>
      <c r="JDN15" s="148"/>
      <c r="JDO15" s="148"/>
      <c r="JDP15" s="148"/>
      <c r="JDQ15" s="148"/>
      <c r="JDR15" s="148"/>
      <c r="JDS15" s="148"/>
      <c r="JDT15" s="148"/>
      <c r="JDU15" s="148"/>
      <c r="JDV15" s="148"/>
      <c r="JDW15" s="148"/>
      <c r="JDX15" s="148"/>
      <c r="JDY15" s="148"/>
      <c r="JDZ15" s="148"/>
      <c r="JEA15" s="148"/>
      <c r="JEB15" s="148"/>
      <c r="JEC15" s="148"/>
      <c r="JED15" s="148"/>
      <c r="JEE15" s="148"/>
      <c r="JEF15" s="148"/>
      <c r="JEG15" s="148"/>
      <c r="JEH15" s="148"/>
      <c r="JEI15" s="148"/>
      <c r="JEJ15" s="148"/>
      <c r="JEK15" s="148"/>
      <c r="JEL15" s="148"/>
      <c r="JEM15" s="148"/>
      <c r="JEN15" s="148"/>
      <c r="JEO15" s="148"/>
      <c r="JEP15" s="148"/>
      <c r="JEQ15" s="148"/>
      <c r="JER15" s="148"/>
      <c r="JES15" s="148"/>
      <c r="JET15" s="148"/>
      <c r="JEU15" s="148"/>
      <c r="JEV15" s="148"/>
      <c r="JEW15" s="148"/>
      <c r="JEX15" s="148"/>
      <c r="JEY15" s="148"/>
      <c r="JEZ15" s="148"/>
      <c r="JFA15" s="148"/>
      <c r="JFB15" s="148"/>
      <c r="JFC15" s="148"/>
      <c r="JFD15" s="148"/>
      <c r="JFE15" s="148"/>
      <c r="JFF15" s="148"/>
      <c r="JFG15" s="148"/>
      <c r="JFH15" s="148"/>
      <c r="JFI15" s="148"/>
      <c r="JFJ15" s="148"/>
      <c r="JFK15" s="148"/>
      <c r="JFL15" s="148"/>
      <c r="JFM15" s="148"/>
      <c r="JFN15" s="148"/>
      <c r="JFO15" s="148"/>
      <c r="JFP15" s="148"/>
      <c r="JFQ15" s="148"/>
      <c r="JFR15" s="148"/>
      <c r="JFS15" s="148"/>
      <c r="JFT15" s="148"/>
      <c r="JFU15" s="148"/>
      <c r="JFV15" s="148"/>
      <c r="JFW15" s="148"/>
      <c r="JFX15" s="148"/>
      <c r="JFY15" s="148"/>
      <c r="JFZ15" s="148"/>
      <c r="JGA15" s="148"/>
      <c r="JGB15" s="148"/>
      <c r="JGC15" s="148"/>
      <c r="JGD15" s="148"/>
      <c r="JGE15" s="148"/>
      <c r="JGF15" s="148"/>
      <c r="JGG15" s="148"/>
      <c r="JGH15" s="148"/>
      <c r="JGI15" s="148"/>
      <c r="JGJ15" s="148"/>
      <c r="JGK15" s="148"/>
      <c r="JGL15" s="148"/>
      <c r="JGM15" s="148"/>
      <c r="JGN15" s="148"/>
      <c r="JGO15" s="148"/>
      <c r="JGP15" s="148"/>
      <c r="JGQ15" s="148"/>
      <c r="JGR15" s="148"/>
      <c r="JGS15" s="148"/>
      <c r="JGT15" s="148"/>
      <c r="JGU15" s="148"/>
      <c r="JGV15" s="148"/>
      <c r="JGW15" s="148"/>
      <c r="JGX15" s="148"/>
      <c r="JGY15" s="148"/>
      <c r="JGZ15" s="148"/>
      <c r="JHA15" s="148"/>
      <c r="JHB15" s="148"/>
      <c r="JHC15" s="148"/>
      <c r="JHD15" s="148"/>
      <c r="JHE15" s="148"/>
      <c r="JHF15" s="148"/>
      <c r="JHG15" s="148"/>
      <c r="JHH15" s="148"/>
      <c r="JHI15" s="148"/>
      <c r="JHJ15" s="148"/>
      <c r="JHK15" s="148"/>
      <c r="JHL15" s="148"/>
      <c r="JHM15" s="148"/>
      <c r="JHN15" s="148"/>
      <c r="JHO15" s="148"/>
      <c r="JHP15" s="148"/>
      <c r="JHQ15" s="148"/>
      <c r="JHR15" s="148"/>
      <c r="JHS15" s="148"/>
      <c r="JHT15" s="148"/>
      <c r="JHU15" s="148"/>
      <c r="JHV15" s="148"/>
      <c r="JHW15" s="148"/>
      <c r="JHX15" s="148"/>
      <c r="JHY15" s="148"/>
      <c r="JHZ15" s="148"/>
      <c r="JIA15" s="148"/>
      <c r="JIB15" s="148"/>
      <c r="JIC15" s="148"/>
      <c r="JID15" s="148"/>
      <c r="JIE15" s="148"/>
      <c r="JIF15" s="148"/>
      <c r="JIG15" s="148"/>
      <c r="JIH15" s="148"/>
      <c r="JII15" s="148"/>
      <c r="JIJ15" s="148"/>
      <c r="JIK15" s="148"/>
      <c r="JIL15" s="148"/>
      <c r="JIM15" s="148"/>
      <c r="JIN15" s="148"/>
      <c r="JIO15" s="148"/>
      <c r="JIP15" s="148"/>
      <c r="JIQ15" s="148"/>
      <c r="JIR15" s="148"/>
      <c r="JIS15" s="148"/>
      <c r="JIT15" s="148"/>
      <c r="JIU15" s="148"/>
      <c r="JIV15" s="148"/>
      <c r="JIW15" s="148"/>
      <c r="JIX15" s="148"/>
      <c r="JIY15" s="148"/>
      <c r="JIZ15" s="148"/>
      <c r="JJA15" s="148"/>
      <c r="JJB15" s="148"/>
      <c r="JJC15" s="148"/>
      <c r="JJD15" s="148"/>
      <c r="JJE15" s="148"/>
      <c r="JJF15" s="148"/>
      <c r="JJG15" s="148"/>
      <c r="JJH15" s="148"/>
      <c r="JJI15" s="148"/>
      <c r="JJJ15" s="148"/>
      <c r="JJK15" s="148"/>
      <c r="JJL15" s="148"/>
      <c r="JJM15" s="148"/>
      <c r="JJN15" s="148"/>
      <c r="JJO15" s="148"/>
      <c r="JJP15" s="148"/>
      <c r="JJQ15" s="148"/>
      <c r="JJR15" s="148"/>
      <c r="JJS15" s="148"/>
      <c r="JJT15" s="148"/>
      <c r="JJU15" s="148"/>
      <c r="JJV15" s="148"/>
      <c r="JJW15" s="148"/>
      <c r="JJX15" s="148"/>
      <c r="JJY15" s="148"/>
      <c r="JJZ15" s="148"/>
      <c r="JKA15" s="148"/>
      <c r="JKB15" s="148"/>
      <c r="JKC15" s="148"/>
      <c r="JKD15" s="148"/>
      <c r="JKE15" s="148"/>
      <c r="JKF15" s="148"/>
      <c r="JKG15" s="148"/>
      <c r="JKH15" s="148"/>
      <c r="JKI15" s="148"/>
      <c r="JKJ15" s="148"/>
      <c r="JKK15" s="148"/>
      <c r="JKL15" s="148"/>
      <c r="JKM15" s="148"/>
      <c r="JKN15" s="148"/>
      <c r="JKO15" s="148"/>
      <c r="JKP15" s="148"/>
      <c r="JKQ15" s="148"/>
      <c r="JKR15" s="148"/>
      <c r="JKS15" s="148"/>
      <c r="JKT15" s="148"/>
      <c r="JKU15" s="148"/>
      <c r="JKV15" s="148"/>
      <c r="JKW15" s="148"/>
      <c r="JKX15" s="148"/>
      <c r="JKY15" s="148"/>
      <c r="JKZ15" s="148"/>
      <c r="JLA15" s="148"/>
      <c r="JLB15" s="148"/>
      <c r="JLC15" s="148"/>
      <c r="JLD15" s="148"/>
      <c r="JLE15" s="148"/>
      <c r="JLF15" s="148"/>
      <c r="JLG15" s="148"/>
      <c r="JLH15" s="148"/>
      <c r="JLI15" s="148"/>
      <c r="JLJ15" s="148"/>
      <c r="JLK15" s="148"/>
      <c r="JLL15" s="148"/>
      <c r="JLM15" s="148"/>
      <c r="JLN15" s="148"/>
      <c r="JLO15" s="148"/>
      <c r="JLP15" s="148"/>
      <c r="JLQ15" s="148"/>
      <c r="JLR15" s="148"/>
      <c r="JLS15" s="148"/>
      <c r="JLT15" s="148"/>
      <c r="JLU15" s="148"/>
      <c r="JLV15" s="148"/>
      <c r="JLW15" s="148"/>
      <c r="JLX15" s="148"/>
      <c r="JLY15" s="148"/>
      <c r="JLZ15" s="148"/>
      <c r="JMA15" s="148"/>
      <c r="JMB15" s="148"/>
      <c r="JMC15" s="148"/>
      <c r="JMD15" s="148"/>
      <c r="JME15" s="148"/>
      <c r="JMF15" s="148"/>
      <c r="JMG15" s="148"/>
      <c r="JMH15" s="148"/>
      <c r="JMI15" s="148"/>
      <c r="JMJ15" s="148"/>
      <c r="JMK15" s="148"/>
      <c r="JML15" s="148"/>
      <c r="JMM15" s="148"/>
      <c r="JMN15" s="148"/>
      <c r="JMO15" s="148"/>
      <c r="JMP15" s="148"/>
      <c r="JMQ15" s="148"/>
      <c r="JMR15" s="148"/>
      <c r="JMS15" s="148"/>
      <c r="JMT15" s="148"/>
      <c r="JMU15" s="148"/>
      <c r="JMV15" s="148"/>
      <c r="JMW15" s="148"/>
      <c r="JMX15" s="148"/>
      <c r="JMY15" s="148"/>
      <c r="JMZ15" s="148"/>
      <c r="JNA15" s="148"/>
      <c r="JNB15" s="148"/>
      <c r="JNC15" s="148"/>
      <c r="JND15" s="148"/>
      <c r="JNE15" s="148"/>
      <c r="JNF15" s="148"/>
      <c r="JNG15" s="148"/>
      <c r="JNH15" s="148"/>
      <c r="JNI15" s="148"/>
      <c r="JNJ15" s="148"/>
      <c r="JNK15" s="148"/>
      <c r="JNL15" s="148"/>
      <c r="JNM15" s="148"/>
      <c r="JNN15" s="148"/>
      <c r="JNO15" s="148"/>
      <c r="JNP15" s="148"/>
      <c r="JNQ15" s="148"/>
      <c r="JNR15" s="148"/>
      <c r="JNS15" s="148"/>
      <c r="JNT15" s="148"/>
      <c r="JNU15" s="148"/>
      <c r="JNV15" s="148"/>
      <c r="JNW15" s="148"/>
      <c r="JNX15" s="148"/>
      <c r="JNY15" s="148"/>
      <c r="JNZ15" s="148"/>
      <c r="JOA15" s="148"/>
      <c r="JOB15" s="148"/>
      <c r="JOC15" s="148"/>
      <c r="JOD15" s="148"/>
      <c r="JOE15" s="148"/>
      <c r="JOF15" s="148"/>
      <c r="JOG15" s="148"/>
      <c r="JOH15" s="148"/>
      <c r="JOI15" s="148"/>
      <c r="JOJ15" s="148"/>
      <c r="JOK15" s="148"/>
      <c r="JOL15" s="148"/>
      <c r="JOM15" s="148"/>
      <c r="JON15" s="148"/>
      <c r="JOO15" s="148"/>
      <c r="JOP15" s="148"/>
      <c r="JOQ15" s="148"/>
      <c r="JOR15" s="148"/>
      <c r="JOS15" s="148"/>
      <c r="JOT15" s="148"/>
      <c r="JOU15" s="148"/>
      <c r="JOV15" s="148"/>
      <c r="JOW15" s="148"/>
      <c r="JOX15" s="148"/>
      <c r="JOY15" s="148"/>
      <c r="JOZ15" s="148"/>
      <c r="JPA15" s="148"/>
      <c r="JPB15" s="148"/>
      <c r="JPC15" s="148"/>
      <c r="JPD15" s="148"/>
      <c r="JPE15" s="148"/>
      <c r="JPF15" s="148"/>
      <c r="JPG15" s="148"/>
      <c r="JPH15" s="148"/>
      <c r="JPI15" s="148"/>
      <c r="JPJ15" s="148"/>
      <c r="JPK15" s="148"/>
      <c r="JPL15" s="148"/>
      <c r="JPM15" s="148"/>
      <c r="JPN15" s="148"/>
      <c r="JPO15" s="148"/>
      <c r="JPP15" s="148"/>
      <c r="JPQ15" s="148"/>
      <c r="JPR15" s="148"/>
      <c r="JPS15" s="148"/>
      <c r="JPT15" s="148"/>
      <c r="JPU15" s="148"/>
      <c r="JPV15" s="148"/>
      <c r="JPW15" s="148"/>
      <c r="JPX15" s="148"/>
      <c r="JPY15" s="148"/>
      <c r="JPZ15" s="148"/>
      <c r="JQA15" s="148"/>
      <c r="JQB15" s="148"/>
      <c r="JQC15" s="148"/>
      <c r="JQD15" s="148"/>
      <c r="JQE15" s="148"/>
      <c r="JQF15" s="148"/>
      <c r="JQG15" s="148"/>
      <c r="JQH15" s="148"/>
      <c r="JQI15" s="148"/>
      <c r="JQJ15" s="148"/>
      <c r="JQK15" s="148"/>
      <c r="JQL15" s="148"/>
      <c r="JQM15" s="148"/>
      <c r="JQN15" s="148"/>
      <c r="JQO15" s="148"/>
      <c r="JQP15" s="148"/>
      <c r="JQQ15" s="148"/>
      <c r="JQR15" s="148"/>
      <c r="JQS15" s="148"/>
      <c r="JQT15" s="148"/>
      <c r="JQU15" s="148"/>
      <c r="JQV15" s="148"/>
      <c r="JQW15" s="148"/>
      <c r="JQX15" s="148"/>
      <c r="JQY15" s="148"/>
      <c r="JQZ15" s="148"/>
      <c r="JRA15" s="148"/>
      <c r="JRB15" s="148"/>
      <c r="JRC15" s="148"/>
      <c r="JRD15" s="148"/>
      <c r="JRE15" s="148"/>
      <c r="JRF15" s="148"/>
      <c r="JRG15" s="148"/>
      <c r="JRH15" s="148"/>
      <c r="JRI15" s="148"/>
      <c r="JRJ15" s="148"/>
      <c r="JRK15" s="148"/>
      <c r="JRL15" s="148"/>
      <c r="JRM15" s="148"/>
      <c r="JRN15" s="148"/>
      <c r="JRO15" s="148"/>
      <c r="JRP15" s="148"/>
      <c r="JRQ15" s="148"/>
      <c r="JRR15" s="148"/>
      <c r="JRS15" s="148"/>
      <c r="JRT15" s="148"/>
      <c r="JRU15" s="148"/>
      <c r="JRV15" s="148"/>
      <c r="JRW15" s="148"/>
      <c r="JRX15" s="148"/>
      <c r="JRY15" s="148"/>
      <c r="JRZ15" s="148"/>
      <c r="JSA15" s="148"/>
      <c r="JSB15" s="148"/>
      <c r="JSC15" s="148"/>
      <c r="JSD15" s="148"/>
      <c r="JSE15" s="148"/>
      <c r="JSF15" s="148"/>
      <c r="JSG15" s="148"/>
      <c r="JSH15" s="148"/>
      <c r="JSI15" s="148"/>
      <c r="JSJ15" s="148"/>
      <c r="JSK15" s="148"/>
      <c r="JSL15" s="148"/>
      <c r="JSM15" s="148"/>
      <c r="JSN15" s="148"/>
      <c r="JSO15" s="148"/>
      <c r="JSP15" s="148"/>
      <c r="JSQ15" s="148"/>
      <c r="JSR15" s="148"/>
      <c r="JSS15" s="148"/>
      <c r="JST15" s="148"/>
      <c r="JSU15" s="148"/>
      <c r="JSV15" s="148"/>
      <c r="JSW15" s="148"/>
      <c r="JSX15" s="148"/>
      <c r="JSY15" s="148"/>
      <c r="JSZ15" s="148"/>
      <c r="JTA15" s="148"/>
      <c r="JTB15" s="148"/>
      <c r="JTC15" s="148"/>
      <c r="JTD15" s="148"/>
      <c r="JTE15" s="148"/>
      <c r="JTF15" s="148"/>
      <c r="JTG15" s="148"/>
      <c r="JTH15" s="148"/>
      <c r="JTI15" s="148"/>
      <c r="JTJ15" s="148"/>
      <c r="JTK15" s="148"/>
      <c r="JTL15" s="148"/>
      <c r="JTM15" s="148"/>
      <c r="JTN15" s="148"/>
      <c r="JTO15" s="148"/>
      <c r="JTP15" s="148"/>
      <c r="JTQ15" s="148"/>
      <c r="JTR15" s="148"/>
      <c r="JTS15" s="148"/>
      <c r="JTT15" s="148"/>
      <c r="JTU15" s="148"/>
      <c r="JTV15" s="148"/>
      <c r="JTW15" s="148"/>
      <c r="JTX15" s="148"/>
      <c r="JTY15" s="148"/>
      <c r="JTZ15" s="148"/>
      <c r="JUA15" s="148"/>
      <c r="JUB15" s="148"/>
      <c r="JUC15" s="148"/>
      <c r="JUD15" s="148"/>
      <c r="JUE15" s="148"/>
      <c r="JUF15" s="148"/>
      <c r="JUG15" s="148"/>
      <c r="JUH15" s="148"/>
      <c r="JUI15" s="148"/>
      <c r="JUJ15" s="148"/>
      <c r="JUK15" s="148"/>
      <c r="JUL15" s="148"/>
      <c r="JUM15" s="148"/>
      <c r="JUN15" s="148"/>
      <c r="JUO15" s="148"/>
      <c r="JUP15" s="148"/>
      <c r="JUQ15" s="148"/>
      <c r="JUR15" s="148"/>
      <c r="JUS15" s="148"/>
      <c r="JUT15" s="148"/>
      <c r="JUU15" s="148"/>
      <c r="JUV15" s="148"/>
      <c r="JUW15" s="148"/>
      <c r="JUX15" s="148"/>
      <c r="JUY15" s="148"/>
      <c r="JUZ15" s="148"/>
      <c r="JVA15" s="148"/>
      <c r="JVB15" s="148"/>
      <c r="JVC15" s="148"/>
      <c r="JVD15" s="148"/>
      <c r="JVE15" s="148"/>
      <c r="JVF15" s="148"/>
      <c r="JVG15" s="148"/>
      <c r="JVH15" s="148"/>
      <c r="JVI15" s="148"/>
      <c r="JVJ15" s="148"/>
      <c r="JVK15" s="148"/>
      <c r="JVL15" s="148"/>
      <c r="JVM15" s="148"/>
      <c r="JVN15" s="148"/>
      <c r="JVO15" s="148"/>
      <c r="JVP15" s="148"/>
      <c r="JVQ15" s="148"/>
      <c r="JVR15" s="148"/>
      <c r="JVS15" s="148"/>
      <c r="JVT15" s="148"/>
      <c r="JVU15" s="148"/>
      <c r="JVV15" s="148"/>
      <c r="JVW15" s="148"/>
      <c r="JVX15" s="148"/>
      <c r="JVY15" s="148"/>
      <c r="JVZ15" s="148"/>
      <c r="JWA15" s="148"/>
      <c r="JWB15" s="148"/>
      <c r="JWC15" s="148"/>
      <c r="JWD15" s="148"/>
      <c r="JWE15" s="148"/>
      <c r="JWF15" s="148"/>
      <c r="JWG15" s="148"/>
      <c r="JWH15" s="148"/>
      <c r="JWI15" s="148"/>
      <c r="JWJ15" s="148"/>
      <c r="JWK15" s="148"/>
      <c r="JWL15" s="148"/>
      <c r="JWM15" s="148"/>
      <c r="JWN15" s="148"/>
      <c r="JWO15" s="148"/>
      <c r="JWP15" s="148"/>
      <c r="JWQ15" s="148"/>
      <c r="JWR15" s="148"/>
      <c r="JWS15" s="148"/>
      <c r="JWT15" s="148"/>
      <c r="JWU15" s="148"/>
      <c r="JWV15" s="148"/>
      <c r="JWW15" s="148"/>
      <c r="JWX15" s="148"/>
      <c r="JWY15" s="148"/>
      <c r="JWZ15" s="148"/>
      <c r="JXA15" s="148"/>
      <c r="JXB15" s="148"/>
      <c r="JXC15" s="148"/>
      <c r="JXD15" s="148"/>
      <c r="JXE15" s="148"/>
      <c r="JXF15" s="148"/>
      <c r="JXG15" s="148"/>
      <c r="JXH15" s="148"/>
      <c r="JXI15" s="148"/>
      <c r="JXJ15" s="148"/>
      <c r="JXK15" s="148"/>
      <c r="JXL15" s="148"/>
      <c r="JXM15" s="148"/>
      <c r="JXN15" s="148"/>
      <c r="JXO15" s="148"/>
      <c r="JXP15" s="148"/>
      <c r="JXQ15" s="148"/>
      <c r="JXR15" s="148"/>
      <c r="JXS15" s="148"/>
      <c r="JXT15" s="148"/>
      <c r="JXU15" s="148"/>
      <c r="JXV15" s="148"/>
      <c r="JXW15" s="148"/>
      <c r="JXX15" s="148"/>
      <c r="JXY15" s="148"/>
      <c r="JXZ15" s="148"/>
      <c r="JYA15" s="148"/>
      <c r="JYB15" s="148"/>
      <c r="JYC15" s="148"/>
      <c r="JYD15" s="148"/>
      <c r="JYE15" s="148"/>
      <c r="JYF15" s="148"/>
      <c r="JYG15" s="148"/>
      <c r="JYH15" s="148"/>
      <c r="JYI15" s="148"/>
      <c r="JYJ15" s="148"/>
      <c r="JYK15" s="148"/>
      <c r="JYL15" s="148"/>
      <c r="JYM15" s="148"/>
      <c r="JYN15" s="148"/>
      <c r="JYO15" s="148"/>
      <c r="JYP15" s="148"/>
      <c r="JYQ15" s="148"/>
      <c r="JYR15" s="148"/>
      <c r="JYS15" s="148"/>
      <c r="JYT15" s="148"/>
      <c r="JYU15" s="148"/>
      <c r="JYV15" s="148"/>
      <c r="JYW15" s="148"/>
      <c r="JYX15" s="148"/>
      <c r="JYY15" s="148"/>
      <c r="JYZ15" s="148"/>
      <c r="JZA15" s="148"/>
      <c r="JZB15" s="148"/>
      <c r="JZC15" s="148"/>
      <c r="JZD15" s="148"/>
      <c r="JZE15" s="148"/>
      <c r="JZF15" s="148"/>
      <c r="JZG15" s="148"/>
      <c r="JZH15" s="148"/>
      <c r="JZI15" s="148"/>
      <c r="JZJ15" s="148"/>
      <c r="JZK15" s="148"/>
      <c r="JZL15" s="148"/>
      <c r="JZM15" s="148"/>
      <c r="JZN15" s="148"/>
      <c r="JZO15" s="148"/>
      <c r="JZP15" s="148"/>
      <c r="JZQ15" s="148"/>
      <c r="JZR15" s="148"/>
      <c r="JZS15" s="148"/>
      <c r="JZT15" s="148"/>
      <c r="JZU15" s="148"/>
      <c r="JZV15" s="148"/>
      <c r="JZW15" s="148"/>
      <c r="JZX15" s="148"/>
      <c r="JZY15" s="148"/>
      <c r="JZZ15" s="148"/>
      <c r="KAA15" s="148"/>
      <c r="KAB15" s="148"/>
      <c r="KAC15" s="148"/>
      <c r="KAD15" s="148"/>
      <c r="KAE15" s="148"/>
      <c r="KAF15" s="148"/>
      <c r="KAG15" s="148"/>
      <c r="KAH15" s="148"/>
      <c r="KAI15" s="148"/>
      <c r="KAJ15" s="148"/>
      <c r="KAK15" s="148"/>
      <c r="KAL15" s="148"/>
      <c r="KAM15" s="148"/>
      <c r="KAN15" s="148"/>
      <c r="KAO15" s="148"/>
      <c r="KAP15" s="148"/>
      <c r="KAQ15" s="148"/>
      <c r="KAR15" s="148"/>
      <c r="KAS15" s="148"/>
      <c r="KAT15" s="148"/>
      <c r="KAU15" s="148"/>
      <c r="KAV15" s="148"/>
      <c r="KAW15" s="148"/>
      <c r="KAX15" s="148"/>
      <c r="KAY15" s="148"/>
      <c r="KAZ15" s="148"/>
      <c r="KBA15" s="148"/>
      <c r="KBB15" s="148"/>
      <c r="KBC15" s="148"/>
      <c r="KBD15" s="148"/>
      <c r="KBE15" s="148"/>
      <c r="KBF15" s="148"/>
      <c r="KBG15" s="148"/>
      <c r="KBH15" s="148"/>
      <c r="KBI15" s="148"/>
      <c r="KBJ15" s="148"/>
      <c r="KBK15" s="148"/>
      <c r="KBL15" s="148"/>
      <c r="KBM15" s="148"/>
      <c r="KBN15" s="148"/>
      <c r="KBO15" s="148"/>
      <c r="KBP15" s="148"/>
      <c r="KBQ15" s="148"/>
      <c r="KBR15" s="148"/>
      <c r="KBS15" s="148"/>
      <c r="KBT15" s="148"/>
      <c r="KBU15" s="148"/>
      <c r="KBV15" s="148"/>
      <c r="KBW15" s="148"/>
      <c r="KBX15" s="148"/>
      <c r="KBY15" s="148"/>
      <c r="KBZ15" s="148"/>
      <c r="KCA15" s="148"/>
      <c r="KCB15" s="148"/>
      <c r="KCC15" s="148"/>
      <c r="KCD15" s="148"/>
      <c r="KCE15" s="148"/>
      <c r="KCF15" s="148"/>
      <c r="KCG15" s="148"/>
      <c r="KCH15" s="148"/>
      <c r="KCI15" s="148"/>
      <c r="KCJ15" s="148"/>
      <c r="KCK15" s="148"/>
      <c r="KCL15" s="148"/>
      <c r="KCM15" s="148"/>
      <c r="KCN15" s="148"/>
      <c r="KCO15" s="148"/>
      <c r="KCP15" s="148"/>
      <c r="KCQ15" s="148"/>
      <c r="KCR15" s="148"/>
      <c r="KCS15" s="148"/>
      <c r="KCT15" s="148"/>
      <c r="KCU15" s="148"/>
      <c r="KCV15" s="148"/>
      <c r="KCW15" s="148"/>
      <c r="KCX15" s="148"/>
      <c r="KCY15" s="148"/>
      <c r="KCZ15" s="148"/>
      <c r="KDA15" s="148"/>
      <c r="KDB15" s="148"/>
      <c r="KDC15" s="148"/>
      <c r="KDD15" s="148"/>
      <c r="KDE15" s="148"/>
      <c r="KDF15" s="148"/>
      <c r="KDG15" s="148"/>
      <c r="KDH15" s="148"/>
      <c r="KDI15" s="148"/>
      <c r="KDJ15" s="148"/>
      <c r="KDK15" s="148"/>
      <c r="KDL15" s="148"/>
      <c r="KDM15" s="148"/>
      <c r="KDN15" s="148"/>
      <c r="KDO15" s="148"/>
      <c r="KDP15" s="148"/>
      <c r="KDQ15" s="148"/>
      <c r="KDR15" s="148"/>
      <c r="KDS15" s="148"/>
      <c r="KDT15" s="148"/>
      <c r="KDU15" s="148"/>
      <c r="KDV15" s="148"/>
      <c r="KDW15" s="148"/>
      <c r="KDX15" s="148"/>
      <c r="KDY15" s="148"/>
      <c r="KDZ15" s="148"/>
      <c r="KEA15" s="148"/>
      <c r="KEB15" s="148"/>
      <c r="KEC15" s="148"/>
      <c r="KED15" s="148"/>
      <c r="KEE15" s="148"/>
      <c r="KEF15" s="148"/>
      <c r="KEG15" s="148"/>
      <c r="KEH15" s="148"/>
      <c r="KEI15" s="148"/>
      <c r="KEJ15" s="148"/>
      <c r="KEK15" s="148"/>
      <c r="KEL15" s="148"/>
      <c r="KEM15" s="148"/>
      <c r="KEN15" s="148"/>
      <c r="KEO15" s="148"/>
      <c r="KEP15" s="148"/>
      <c r="KEQ15" s="148"/>
      <c r="KER15" s="148"/>
      <c r="KES15" s="148"/>
      <c r="KET15" s="148"/>
      <c r="KEU15" s="148"/>
      <c r="KEV15" s="148"/>
      <c r="KEW15" s="148"/>
      <c r="KEX15" s="148"/>
      <c r="KEY15" s="148"/>
      <c r="KEZ15" s="148"/>
      <c r="KFA15" s="148"/>
      <c r="KFB15" s="148"/>
      <c r="KFC15" s="148"/>
      <c r="KFD15" s="148"/>
      <c r="KFE15" s="148"/>
      <c r="KFF15" s="148"/>
      <c r="KFG15" s="148"/>
      <c r="KFH15" s="148"/>
      <c r="KFI15" s="148"/>
      <c r="KFJ15" s="148"/>
      <c r="KFK15" s="148"/>
      <c r="KFL15" s="148"/>
      <c r="KFM15" s="148"/>
      <c r="KFN15" s="148"/>
      <c r="KFO15" s="148"/>
      <c r="KFP15" s="148"/>
      <c r="KFQ15" s="148"/>
      <c r="KFR15" s="148"/>
      <c r="KFS15" s="148"/>
      <c r="KFT15" s="148"/>
      <c r="KFU15" s="148"/>
      <c r="KFV15" s="148"/>
      <c r="KFW15" s="148"/>
      <c r="KFX15" s="148"/>
      <c r="KFY15" s="148"/>
      <c r="KFZ15" s="148"/>
      <c r="KGA15" s="148"/>
      <c r="KGB15" s="148"/>
      <c r="KGC15" s="148"/>
      <c r="KGD15" s="148"/>
      <c r="KGE15" s="148"/>
      <c r="KGF15" s="148"/>
      <c r="KGG15" s="148"/>
      <c r="KGH15" s="148"/>
      <c r="KGI15" s="148"/>
      <c r="KGJ15" s="148"/>
      <c r="KGK15" s="148"/>
      <c r="KGL15" s="148"/>
      <c r="KGM15" s="148"/>
      <c r="KGN15" s="148"/>
      <c r="KGO15" s="148"/>
      <c r="KGP15" s="148"/>
      <c r="KGQ15" s="148"/>
      <c r="KGR15" s="148"/>
      <c r="KGS15" s="148"/>
      <c r="KGT15" s="148"/>
      <c r="KGU15" s="148"/>
      <c r="KGV15" s="148"/>
      <c r="KGW15" s="148"/>
      <c r="KGX15" s="148"/>
      <c r="KGY15" s="148"/>
      <c r="KGZ15" s="148"/>
      <c r="KHA15" s="148"/>
      <c r="KHB15" s="148"/>
      <c r="KHC15" s="148"/>
      <c r="KHD15" s="148"/>
      <c r="KHE15" s="148"/>
      <c r="KHF15" s="148"/>
      <c r="KHG15" s="148"/>
      <c r="KHH15" s="148"/>
      <c r="KHI15" s="148"/>
      <c r="KHJ15" s="148"/>
      <c r="KHK15" s="148"/>
      <c r="KHL15" s="148"/>
      <c r="KHM15" s="148"/>
      <c r="KHN15" s="148"/>
      <c r="KHO15" s="148"/>
      <c r="KHP15" s="148"/>
      <c r="KHQ15" s="148"/>
      <c r="KHR15" s="148"/>
      <c r="KHS15" s="148"/>
      <c r="KHT15" s="148"/>
      <c r="KHU15" s="148"/>
      <c r="KHV15" s="148"/>
      <c r="KHW15" s="148"/>
      <c r="KHX15" s="148"/>
      <c r="KHY15" s="148"/>
      <c r="KHZ15" s="148"/>
      <c r="KIA15" s="148"/>
      <c r="KIB15" s="148"/>
      <c r="KIC15" s="148"/>
      <c r="KID15" s="148"/>
      <c r="KIE15" s="148"/>
      <c r="KIF15" s="148"/>
      <c r="KIG15" s="148"/>
      <c r="KIH15" s="148"/>
      <c r="KII15" s="148"/>
      <c r="KIJ15" s="148"/>
      <c r="KIK15" s="148"/>
      <c r="KIL15" s="148"/>
      <c r="KIM15" s="148"/>
      <c r="KIN15" s="148"/>
      <c r="KIO15" s="148"/>
      <c r="KIP15" s="148"/>
      <c r="KIQ15" s="148"/>
      <c r="KIR15" s="148"/>
      <c r="KIS15" s="148"/>
      <c r="KIT15" s="148"/>
      <c r="KIU15" s="148"/>
      <c r="KIV15" s="148"/>
      <c r="KIW15" s="148"/>
      <c r="KIX15" s="148"/>
      <c r="KIY15" s="148"/>
      <c r="KIZ15" s="148"/>
      <c r="KJA15" s="148"/>
      <c r="KJB15" s="148"/>
      <c r="KJC15" s="148"/>
      <c r="KJD15" s="148"/>
      <c r="KJE15" s="148"/>
      <c r="KJF15" s="148"/>
      <c r="KJG15" s="148"/>
      <c r="KJH15" s="148"/>
      <c r="KJI15" s="148"/>
      <c r="KJJ15" s="148"/>
      <c r="KJK15" s="148"/>
      <c r="KJL15" s="148"/>
      <c r="KJM15" s="148"/>
      <c r="KJN15" s="148"/>
      <c r="KJO15" s="148"/>
      <c r="KJP15" s="148"/>
      <c r="KJQ15" s="148"/>
      <c r="KJR15" s="148"/>
      <c r="KJS15" s="148"/>
      <c r="KJT15" s="148"/>
      <c r="KJU15" s="148"/>
      <c r="KJV15" s="148"/>
      <c r="KJW15" s="148"/>
      <c r="KJX15" s="148"/>
      <c r="KJY15" s="148"/>
      <c r="KJZ15" s="148"/>
      <c r="KKA15" s="148"/>
      <c r="KKB15" s="148"/>
      <c r="KKC15" s="148"/>
      <c r="KKD15" s="148"/>
      <c r="KKE15" s="148"/>
      <c r="KKF15" s="148"/>
      <c r="KKG15" s="148"/>
      <c r="KKH15" s="148"/>
      <c r="KKI15" s="148"/>
      <c r="KKJ15" s="148"/>
      <c r="KKK15" s="148"/>
      <c r="KKL15" s="148"/>
      <c r="KKM15" s="148"/>
      <c r="KKN15" s="148"/>
      <c r="KKO15" s="148"/>
      <c r="KKP15" s="148"/>
      <c r="KKQ15" s="148"/>
      <c r="KKR15" s="148"/>
      <c r="KKS15" s="148"/>
      <c r="KKT15" s="148"/>
      <c r="KKU15" s="148"/>
      <c r="KKV15" s="148"/>
      <c r="KKW15" s="148"/>
      <c r="KKX15" s="148"/>
      <c r="KKY15" s="148"/>
      <c r="KKZ15" s="148"/>
      <c r="KLA15" s="148"/>
      <c r="KLB15" s="148"/>
      <c r="KLC15" s="148"/>
      <c r="KLD15" s="148"/>
      <c r="KLE15" s="148"/>
      <c r="KLF15" s="148"/>
      <c r="KLG15" s="148"/>
      <c r="KLH15" s="148"/>
      <c r="KLI15" s="148"/>
      <c r="KLJ15" s="148"/>
      <c r="KLK15" s="148"/>
      <c r="KLL15" s="148"/>
      <c r="KLM15" s="148"/>
      <c r="KLN15" s="148"/>
      <c r="KLO15" s="148"/>
      <c r="KLP15" s="148"/>
      <c r="KLQ15" s="148"/>
      <c r="KLR15" s="148"/>
      <c r="KLS15" s="148"/>
      <c r="KLT15" s="148"/>
      <c r="KLU15" s="148"/>
      <c r="KLV15" s="148"/>
      <c r="KLW15" s="148"/>
      <c r="KLX15" s="148"/>
      <c r="KLY15" s="148"/>
      <c r="KLZ15" s="148"/>
      <c r="KMA15" s="148"/>
      <c r="KMB15" s="148"/>
      <c r="KMC15" s="148"/>
      <c r="KMD15" s="148"/>
      <c r="KME15" s="148"/>
      <c r="KMF15" s="148"/>
      <c r="KMG15" s="148"/>
      <c r="KMH15" s="148"/>
      <c r="KMI15" s="148"/>
      <c r="KMJ15" s="148"/>
      <c r="KMK15" s="148"/>
      <c r="KML15" s="148"/>
      <c r="KMM15" s="148"/>
      <c r="KMN15" s="148"/>
      <c r="KMO15" s="148"/>
      <c r="KMP15" s="148"/>
      <c r="KMQ15" s="148"/>
      <c r="KMR15" s="148"/>
      <c r="KMS15" s="148"/>
      <c r="KMT15" s="148"/>
      <c r="KMU15" s="148"/>
      <c r="KMV15" s="148"/>
      <c r="KMW15" s="148"/>
      <c r="KMX15" s="148"/>
      <c r="KMY15" s="148"/>
      <c r="KMZ15" s="148"/>
      <c r="KNA15" s="148"/>
      <c r="KNB15" s="148"/>
      <c r="KNC15" s="148"/>
      <c r="KND15" s="148"/>
      <c r="KNE15" s="148"/>
      <c r="KNF15" s="148"/>
      <c r="KNG15" s="148"/>
      <c r="KNH15" s="148"/>
      <c r="KNI15" s="148"/>
      <c r="KNJ15" s="148"/>
      <c r="KNK15" s="148"/>
      <c r="KNL15" s="148"/>
      <c r="KNM15" s="148"/>
      <c r="KNN15" s="148"/>
      <c r="KNO15" s="148"/>
      <c r="KNP15" s="148"/>
      <c r="KNQ15" s="148"/>
      <c r="KNR15" s="148"/>
      <c r="KNS15" s="148"/>
      <c r="KNT15" s="148"/>
      <c r="KNU15" s="148"/>
      <c r="KNV15" s="148"/>
      <c r="KNW15" s="148"/>
      <c r="KNX15" s="148"/>
      <c r="KNY15" s="148"/>
      <c r="KNZ15" s="148"/>
      <c r="KOA15" s="148"/>
      <c r="KOB15" s="148"/>
      <c r="KOC15" s="148"/>
      <c r="KOD15" s="148"/>
      <c r="KOE15" s="148"/>
      <c r="KOF15" s="148"/>
      <c r="KOG15" s="148"/>
      <c r="KOH15" s="148"/>
      <c r="KOI15" s="148"/>
      <c r="KOJ15" s="148"/>
      <c r="KOK15" s="148"/>
      <c r="KOL15" s="148"/>
      <c r="KOM15" s="148"/>
      <c r="KON15" s="148"/>
      <c r="KOO15" s="148"/>
      <c r="KOP15" s="148"/>
      <c r="KOQ15" s="148"/>
      <c r="KOR15" s="148"/>
      <c r="KOS15" s="148"/>
      <c r="KOT15" s="148"/>
      <c r="KOU15" s="148"/>
      <c r="KOV15" s="148"/>
      <c r="KOW15" s="148"/>
      <c r="KOX15" s="148"/>
      <c r="KOY15" s="148"/>
      <c r="KOZ15" s="148"/>
      <c r="KPA15" s="148"/>
      <c r="KPB15" s="148"/>
      <c r="KPC15" s="148"/>
      <c r="KPD15" s="148"/>
      <c r="KPE15" s="148"/>
      <c r="KPF15" s="148"/>
      <c r="KPG15" s="148"/>
      <c r="KPH15" s="148"/>
      <c r="KPI15" s="148"/>
      <c r="KPJ15" s="148"/>
      <c r="KPK15" s="148"/>
      <c r="KPL15" s="148"/>
      <c r="KPM15" s="148"/>
      <c r="KPN15" s="148"/>
      <c r="KPO15" s="148"/>
      <c r="KPP15" s="148"/>
      <c r="KPQ15" s="148"/>
      <c r="KPR15" s="148"/>
      <c r="KPS15" s="148"/>
      <c r="KPT15" s="148"/>
      <c r="KPU15" s="148"/>
      <c r="KPV15" s="148"/>
      <c r="KPW15" s="148"/>
      <c r="KPX15" s="148"/>
      <c r="KPY15" s="148"/>
      <c r="KPZ15" s="148"/>
      <c r="KQA15" s="148"/>
      <c r="KQB15" s="148"/>
      <c r="KQC15" s="148"/>
      <c r="KQD15" s="148"/>
      <c r="KQE15" s="148"/>
      <c r="KQF15" s="148"/>
      <c r="KQG15" s="148"/>
      <c r="KQH15" s="148"/>
      <c r="KQI15" s="148"/>
      <c r="KQJ15" s="148"/>
      <c r="KQK15" s="148"/>
      <c r="KQL15" s="148"/>
      <c r="KQM15" s="148"/>
      <c r="KQN15" s="148"/>
      <c r="KQO15" s="148"/>
      <c r="KQP15" s="148"/>
      <c r="KQQ15" s="148"/>
      <c r="KQR15" s="148"/>
      <c r="KQS15" s="148"/>
      <c r="KQT15" s="148"/>
      <c r="KQU15" s="148"/>
      <c r="KQV15" s="148"/>
      <c r="KQW15" s="148"/>
      <c r="KQX15" s="148"/>
      <c r="KQY15" s="148"/>
      <c r="KQZ15" s="148"/>
      <c r="KRA15" s="148"/>
      <c r="KRB15" s="148"/>
      <c r="KRC15" s="148"/>
      <c r="KRD15" s="148"/>
      <c r="KRE15" s="148"/>
      <c r="KRF15" s="148"/>
      <c r="KRG15" s="148"/>
      <c r="KRH15" s="148"/>
      <c r="KRI15" s="148"/>
      <c r="KRJ15" s="148"/>
      <c r="KRK15" s="148"/>
      <c r="KRL15" s="148"/>
      <c r="KRM15" s="148"/>
      <c r="KRN15" s="148"/>
      <c r="KRO15" s="148"/>
      <c r="KRP15" s="148"/>
      <c r="KRQ15" s="148"/>
      <c r="KRR15" s="148"/>
      <c r="KRS15" s="148"/>
      <c r="KRT15" s="148"/>
      <c r="KRU15" s="148"/>
      <c r="KRV15" s="148"/>
      <c r="KRW15" s="148"/>
      <c r="KRX15" s="148"/>
      <c r="KRY15" s="148"/>
      <c r="KRZ15" s="148"/>
      <c r="KSA15" s="148"/>
      <c r="KSB15" s="148"/>
      <c r="KSC15" s="148"/>
      <c r="KSD15" s="148"/>
      <c r="KSE15" s="148"/>
      <c r="KSF15" s="148"/>
      <c r="KSG15" s="148"/>
      <c r="KSH15" s="148"/>
      <c r="KSI15" s="148"/>
      <c r="KSJ15" s="148"/>
      <c r="KSK15" s="148"/>
      <c r="KSL15" s="148"/>
      <c r="KSM15" s="148"/>
      <c r="KSN15" s="148"/>
      <c r="KSO15" s="148"/>
      <c r="KSP15" s="148"/>
      <c r="KSQ15" s="148"/>
      <c r="KSR15" s="148"/>
      <c r="KSS15" s="148"/>
      <c r="KST15" s="148"/>
      <c r="KSU15" s="148"/>
      <c r="KSV15" s="148"/>
      <c r="KSW15" s="148"/>
      <c r="KSX15" s="148"/>
      <c r="KSY15" s="148"/>
      <c r="KSZ15" s="148"/>
      <c r="KTA15" s="148"/>
      <c r="KTB15" s="148"/>
      <c r="KTC15" s="148"/>
      <c r="KTD15" s="148"/>
      <c r="KTE15" s="148"/>
      <c r="KTF15" s="148"/>
      <c r="KTG15" s="148"/>
      <c r="KTH15" s="148"/>
      <c r="KTI15" s="148"/>
      <c r="KTJ15" s="148"/>
      <c r="KTK15" s="148"/>
      <c r="KTL15" s="148"/>
      <c r="KTM15" s="148"/>
      <c r="KTN15" s="148"/>
      <c r="KTO15" s="148"/>
      <c r="KTP15" s="148"/>
      <c r="KTQ15" s="148"/>
      <c r="KTR15" s="148"/>
      <c r="KTS15" s="148"/>
      <c r="KTT15" s="148"/>
      <c r="KTU15" s="148"/>
      <c r="KTV15" s="148"/>
      <c r="KTW15" s="148"/>
      <c r="KTX15" s="148"/>
      <c r="KTY15" s="148"/>
      <c r="KTZ15" s="148"/>
      <c r="KUA15" s="148"/>
      <c r="KUB15" s="148"/>
      <c r="KUC15" s="148"/>
      <c r="KUD15" s="148"/>
      <c r="KUE15" s="148"/>
      <c r="KUF15" s="148"/>
      <c r="KUG15" s="148"/>
      <c r="KUH15" s="148"/>
      <c r="KUI15" s="148"/>
      <c r="KUJ15" s="148"/>
      <c r="KUK15" s="148"/>
      <c r="KUL15" s="148"/>
      <c r="KUM15" s="148"/>
      <c r="KUN15" s="148"/>
      <c r="KUO15" s="148"/>
      <c r="KUP15" s="148"/>
      <c r="KUQ15" s="148"/>
      <c r="KUR15" s="148"/>
      <c r="KUS15" s="148"/>
      <c r="KUT15" s="148"/>
      <c r="KUU15" s="148"/>
      <c r="KUV15" s="148"/>
      <c r="KUW15" s="148"/>
      <c r="KUX15" s="148"/>
      <c r="KUY15" s="148"/>
      <c r="KUZ15" s="148"/>
      <c r="KVA15" s="148"/>
      <c r="KVB15" s="148"/>
      <c r="KVC15" s="148"/>
      <c r="KVD15" s="148"/>
      <c r="KVE15" s="148"/>
      <c r="KVF15" s="148"/>
      <c r="KVG15" s="148"/>
      <c r="KVH15" s="148"/>
      <c r="KVI15" s="148"/>
      <c r="KVJ15" s="148"/>
      <c r="KVK15" s="148"/>
      <c r="KVL15" s="148"/>
      <c r="KVM15" s="148"/>
      <c r="KVN15" s="148"/>
      <c r="KVO15" s="148"/>
      <c r="KVP15" s="148"/>
      <c r="KVQ15" s="148"/>
      <c r="KVR15" s="148"/>
      <c r="KVS15" s="148"/>
      <c r="KVT15" s="148"/>
      <c r="KVU15" s="148"/>
      <c r="KVV15" s="148"/>
      <c r="KVW15" s="148"/>
      <c r="KVX15" s="148"/>
      <c r="KVY15" s="148"/>
      <c r="KVZ15" s="148"/>
      <c r="KWA15" s="148"/>
      <c r="KWB15" s="148"/>
      <c r="KWC15" s="148"/>
      <c r="KWD15" s="148"/>
      <c r="KWE15" s="148"/>
      <c r="KWF15" s="148"/>
      <c r="KWG15" s="148"/>
      <c r="KWH15" s="148"/>
      <c r="KWI15" s="148"/>
      <c r="KWJ15" s="148"/>
      <c r="KWK15" s="148"/>
      <c r="KWL15" s="148"/>
      <c r="KWM15" s="148"/>
      <c r="KWN15" s="148"/>
      <c r="KWO15" s="148"/>
      <c r="KWP15" s="148"/>
      <c r="KWQ15" s="148"/>
      <c r="KWR15" s="148"/>
      <c r="KWS15" s="148"/>
      <c r="KWT15" s="148"/>
      <c r="KWU15" s="148"/>
      <c r="KWV15" s="148"/>
      <c r="KWW15" s="148"/>
      <c r="KWX15" s="148"/>
      <c r="KWY15" s="148"/>
      <c r="KWZ15" s="148"/>
      <c r="KXA15" s="148"/>
      <c r="KXB15" s="148"/>
      <c r="KXC15" s="148"/>
      <c r="KXD15" s="148"/>
      <c r="KXE15" s="148"/>
      <c r="KXF15" s="148"/>
      <c r="KXG15" s="148"/>
      <c r="KXH15" s="148"/>
      <c r="KXI15" s="148"/>
      <c r="KXJ15" s="148"/>
      <c r="KXK15" s="148"/>
      <c r="KXL15" s="148"/>
      <c r="KXM15" s="148"/>
      <c r="KXN15" s="148"/>
      <c r="KXO15" s="148"/>
      <c r="KXP15" s="148"/>
      <c r="KXQ15" s="148"/>
      <c r="KXR15" s="148"/>
      <c r="KXS15" s="148"/>
      <c r="KXT15" s="148"/>
      <c r="KXU15" s="148"/>
      <c r="KXV15" s="148"/>
      <c r="KXW15" s="148"/>
      <c r="KXX15" s="148"/>
      <c r="KXY15" s="148"/>
      <c r="KXZ15" s="148"/>
      <c r="KYA15" s="148"/>
      <c r="KYB15" s="148"/>
      <c r="KYC15" s="148"/>
      <c r="KYD15" s="148"/>
      <c r="KYE15" s="148"/>
      <c r="KYF15" s="148"/>
      <c r="KYG15" s="148"/>
      <c r="KYH15" s="148"/>
      <c r="KYI15" s="148"/>
      <c r="KYJ15" s="148"/>
      <c r="KYK15" s="148"/>
      <c r="KYL15" s="148"/>
      <c r="KYM15" s="148"/>
      <c r="KYN15" s="148"/>
      <c r="KYO15" s="148"/>
      <c r="KYP15" s="148"/>
      <c r="KYQ15" s="148"/>
      <c r="KYR15" s="148"/>
      <c r="KYS15" s="148"/>
      <c r="KYT15" s="148"/>
      <c r="KYU15" s="148"/>
      <c r="KYV15" s="148"/>
      <c r="KYW15" s="148"/>
      <c r="KYX15" s="148"/>
      <c r="KYY15" s="148"/>
      <c r="KYZ15" s="148"/>
      <c r="KZA15" s="148"/>
      <c r="KZB15" s="148"/>
      <c r="KZC15" s="148"/>
      <c r="KZD15" s="148"/>
      <c r="KZE15" s="148"/>
      <c r="KZF15" s="148"/>
      <c r="KZG15" s="148"/>
      <c r="KZH15" s="148"/>
      <c r="KZI15" s="148"/>
      <c r="KZJ15" s="148"/>
      <c r="KZK15" s="148"/>
      <c r="KZL15" s="148"/>
      <c r="KZM15" s="148"/>
      <c r="KZN15" s="148"/>
      <c r="KZO15" s="148"/>
      <c r="KZP15" s="148"/>
      <c r="KZQ15" s="148"/>
      <c r="KZR15" s="148"/>
      <c r="KZS15" s="148"/>
      <c r="KZT15" s="148"/>
      <c r="KZU15" s="148"/>
      <c r="KZV15" s="148"/>
      <c r="KZW15" s="148"/>
      <c r="KZX15" s="148"/>
      <c r="KZY15" s="148"/>
      <c r="KZZ15" s="148"/>
      <c r="LAA15" s="148"/>
      <c r="LAB15" s="148"/>
      <c r="LAC15" s="148"/>
      <c r="LAD15" s="148"/>
      <c r="LAE15" s="148"/>
      <c r="LAF15" s="148"/>
      <c r="LAG15" s="148"/>
      <c r="LAH15" s="148"/>
      <c r="LAI15" s="148"/>
      <c r="LAJ15" s="148"/>
      <c r="LAK15" s="148"/>
      <c r="LAL15" s="148"/>
      <c r="LAM15" s="148"/>
      <c r="LAN15" s="148"/>
      <c r="LAO15" s="148"/>
      <c r="LAP15" s="148"/>
      <c r="LAQ15" s="148"/>
      <c r="LAR15" s="148"/>
      <c r="LAS15" s="148"/>
      <c r="LAT15" s="148"/>
      <c r="LAU15" s="148"/>
      <c r="LAV15" s="148"/>
      <c r="LAW15" s="148"/>
      <c r="LAX15" s="148"/>
      <c r="LAY15" s="148"/>
      <c r="LAZ15" s="148"/>
      <c r="LBA15" s="148"/>
      <c r="LBB15" s="148"/>
      <c r="LBC15" s="148"/>
      <c r="LBD15" s="148"/>
      <c r="LBE15" s="148"/>
      <c r="LBF15" s="148"/>
      <c r="LBG15" s="148"/>
      <c r="LBH15" s="148"/>
      <c r="LBI15" s="148"/>
      <c r="LBJ15" s="148"/>
      <c r="LBK15" s="148"/>
      <c r="LBL15" s="148"/>
      <c r="LBM15" s="148"/>
      <c r="LBN15" s="148"/>
      <c r="LBO15" s="148"/>
      <c r="LBP15" s="148"/>
      <c r="LBQ15" s="148"/>
      <c r="LBR15" s="148"/>
      <c r="LBS15" s="148"/>
      <c r="LBT15" s="148"/>
      <c r="LBU15" s="148"/>
      <c r="LBV15" s="148"/>
      <c r="LBW15" s="148"/>
      <c r="LBX15" s="148"/>
      <c r="LBY15" s="148"/>
      <c r="LBZ15" s="148"/>
      <c r="LCA15" s="148"/>
      <c r="LCB15" s="148"/>
      <c r="LCC15" s="148"/>
      <c r="LCD15" s="148"/>
      <c r="LCE15" s="148"/>
      <c r="LCF15" s="148"/>
      <c r="LCG15" s="148"/>
      <c r="LCH15" s="148"/>
      <c r="LCI15" s="148"/>
      <c r="LCJ15" s="148"/>
      <c r="LCK15" s="148"/>
      <c r="LCL15" s="148"/>
      <c r="LCM15" s="148"/>
      <c r="LCN15" s="148"/>
      <c r="LCO15" s="148"/>
      <c r="LCP15" s="148"/>
      <c r="LCQ15" s="148"/>
      <c r="LCR15" s="148"/>
      <c r="LCS15" s="148"/>
      <c r="LCT15" s="148"/>
      <c r="LCU15" s="148"/>
      <c r="LCV15" s="148"/>
      <c r="LCW15" s="148"/>
      <c r="LCX15" s="148"/>
      <c r="LCY15" s="148"/>
      <c r="LCZ15" s="148"/>
      <c r="LDA15" s="148"/>
      <c r="LDB15" s="148"/>
      <c r="LDC15" s="148"/>
      <c r="LDD15" s="148"/>
      <c r="LDE15" s="148"/>
      <c r="LDF15" s="148"/>
      <c r="LDG15" s="148"/>
      <c r="LDH15" s="148"/>
      <c r="LDI15" s="148"/>
      <c r="LDJ15" s="148"/>
      <c r="LDK15" s="148"/>
      <c r="LDL15" s="148"/>
      <c r="LDM15" s="148"/>
      <c r="LDN15" s="148"/>
      <c r="LDO15" s="148"/>
      <c r="LDP15" s="148"/>
      <c r="LDQ15" s="148"/>
      <c r="LDR15" s="148"/>
      <c r="LDS15" s="148"/>
      <c r="LDT15" s="148"/>
      <c r="LDU15" s="148"/>
      <c r="LDV15" s="148"/>
      <c r="LDW15" s="148"/>
      <c r="LDX15" s="148"/>
      <c r="LDY15" s="148"/>
      <c r="LDZ15" s="148"/>
      <c r="LEA15" s="148"/>
      <c r="LEB15" s="148"/>
      <c r="LEC15" s="148"/>
      <c r="LED15" s="148"/>
      <c r="LEE15" s="148"/>
      <c r="LEF15" s="148"/>
      <c r="LEG15" s="148"/>
      <c r="LEH15" s="148"/>
      <c r="LEI15" s="148"/>
      <c r="LEJ15" s="148"/>
      <c r="LEK15" s="148"/>
      <c r="LEL15" s="148"/>
      <c r="LEM15" s="148"/>
      <c r="LEN15" s="148"/>
      <c r="LEO15" s="148"/>
      <c r="LEP15" s="148"/>
      <c r="LEQ15" s="148"/>
      <c r="LER15" s="148"/>
      <c r="LES15" s="148"/>
      <c r="LET15" s="148"/>
      <c r="LEU15" s="148"/>
      <c r="LEV15" s="148"/>
      <c r="LEW15" s="148"/>
      <c r="LEX15" s="148"/>
      <c r="LEY15" s="148"/>
      <c r="LEZ15" s="148"/>
      <c r="LFA15" s="148"/>
      <c r="LFB15" s="148"/>
      <c r="LFC15" s="148"/>
      <c r="LFD15" s="148"/>
      <c r="LFE15" s="148"/>
      <c r="LFF15" s="148"/>
      <c r="LFG15" s="148"/>
      <c r="LFH15" s="148"/>
      <c r="LFI15" s="148"/>
      <c r="LFJ15" s="148"/>
      <c r="LFK15" s="148"/>
      <c r="LFL15" s="148"/>
      <c r="LFM15" s="148"/>
      <c r="LFN15" s="148"/>
      <c r="LFO15" s="148"/>
      <c r="LFP15" s="148"/>
      <c r="LFQ15" s="148"/>
      <c r="LFR15" s="148"/>
      <c r="LFS15" s="148"/>
      <c r="LFT15" s="148"/>
      <c r="LFU15" s="148"/>
      <c r="LFV15" s="148"/>
      <c r="LFW15" s="148"/>
      <c r="LFX15" s="148"/>
      <c r="LFY15" s="148"/>
      <c r="LFZ15" s="148"/>
      <c r="LGA15" s="148"/>
      <c r="LGB15" s="148"/>
      <c r="LGC15" s="148"/>
      <c r="LGD15" s="148"/>
      <c r="LGE15" s="148"/>
      <c r="LGF15" s="148"/>
      <c r="LGG15" s="148"/>
      <c r="LGH15" s="148"/>
      <c r="LGI15" s="148"/>
      <c r="LGJ15" s="148"/>
      <c r="LGK15" s="148"/>
      <c r="LGL15" s="148"/>
      <c r="LGM15" s="148"/>
      <c r="LGN15" s="148"/>
      <c r="LGO15" s="148"/>
      <c r="LGP15" s="148"/>
      <c r="LGQ15" s="148"/>
      <c r="LGR15" s="148"/>
      <c r="LGS15" s="148"/>
      <c r="LGT15" s="148"/>
      <c r="LGU15" s="148"/>
      <c r="LGV15" s="148"/>
      <c r="LGW15" s="148"/>
      <c r="LGX15" s="148"/>
      <c r="LGY15" s="148"/>
      <c r="LGZ15" s="148"/>
      <c r="LHA15" s="148"/>
      <c r="LHB15" s="148"/>
      <c r="LHC15" s="148"/>
      <c r="LHD15" s="148"/>
      <c r="LHE15" s="148"/>
      <c r="LHF15" s="148"/>
      <c r="LHG15" s="148"/>
      <c r="LHH15" s="148"/>
      <c r="LHI15" s="148"/>
      <c r="LHJ15" s="148"/>
      <c r="LHK15" s="148"/>
      <c r="LHL15" s="148"/>
      <c r="LHM15" s="148"/>
      <c r="LHN15" s="148"/>
      <c r="LHO15" s="148"/>
      <c r="LHP15" s="148"/>
      <c r="LHQ15" s="148"/>
      <c r="LHR15" s="148"/>
      <c r="LHS15" s="148"/>
      <c r="LHT15" s="148"/>
      <c r="LHU15" s="148"/>
      <c r="LHV15" s="148"/>
      <c r="LHW15" s="148"/>
      <c r="LHX15" s="148"/>
      <c r="LHY15" s="148"/>
      <c r="LHZ15" s="148"/>
      <c r="LIA15" s="148"/>
      <c r="LIB15" s="148"/>
      <c r="LIC15" s="148"/>
      <c r="LID15" s="148"/>
      <c r="LIE15" s="148"/>
      <c r="LIF15" s="148"/>
      <c r="LIG15" s="148"/>
      <c r="LIH15" s="148"/>
      <c r="LII15" s="148"/>
      <c r="LIJ15" s="148"/>
      <c r="LIK15" s="148"/>
      <c r="LIL15" s="148"/>
      <c r="LIM15" s="148"/>
      <c r="LIN15" s="148"/>
      <c r="LIO15" s="148"/>
      <c r="LIP15" s="148"/>
      <c r="LIQ15" s="148"/>
      <c r="LIR15" s="148"/>
      <c r="LIS15" s="148"/>
      <c r="LIT15" s="148"/>
      <c r="LIU15" s="148"/>
      <c r="LIV15" s="148"/>
      <c r="LIW15" s="148"/>
      <c r="LIX15" s="148"/>
      <c r="LIY15" s="148"/>
      <c r="LIZ15" s="148"/>
      <c r="LJA15" s="148"/>
      <c r="LJB15" s="148"/>
      <c r="LJC15" s="148"/>
      <c r="LJD15" s="148"/>
      <c r="LJE15" s="148"/>
      <c r="LJF15" s="148"/>
      <c r="LJG15" s="148"/>
      <c r="LJH15" s="148"/>
      <c r="LJI15" s="148"/>
      <c r="LJJ15" s="148"/>
      <c r="LJK15" s="148"/>
      <c r="LJL15" s="148"/>
      <c r="LJM15" s="148"/>
      <c r="LJN15" s="148"/>
      <c r="LJO15" s="148"/>
      <c r="LJP15" s="148"/>
      <c r="LJQ15" s="148"/>
      <c r="LJR15" s="148"/>
      <c r="LJS15" s="148"/>
      <c r="LJT15" s="148"/>
      <c r="LJU15" s="148"/>
      <c r="LJV15" s="148"/>
      <c r="LJW15" s="148"/>
      <c r="LJX15" s="148"/>
      <c r="LJY15" s="148"/>
      <c r="LJZ15" s="148"/>
      <c r="LKA15" s="148"/>
      <c r="LKB15" s="148"/>
      <c r="LKC15" s="148"/>
      <c r="LKD15" s="148"/>
      <c r="LKE15" s="148"/>
      <c r="LKF15" s="148"/>
      <c r="LKG15" s="148"/>
      <c r="LKH15" s="148"/>
      <c r="LKI15" s="148"/>
      <c r="LKJ15" s="148"/>
      <c r="LKK15" s="148"/>
      <c r="LKL15" s="148"/>
      <c r="LKM15" s="148"/>
      <c r="LKN15" s="148"/>
      <c r="LKO15" s="148"/>
      <c r="LKP15" s="148"/>
      <c r="LKQ15" s="148"/>
      <c r="LKR15" s="148"/>
      <c r="LKS15" s="148"/>
      <c r="LKT15" s="148"/>
      <c r="LKU15" s="148"/>
      <c r="LKV15" s="148"/>
      <c r="LKW15" s="148"/>
      <c r="LKX15" s="148"/>
      <c r="LKY15" s="148"/>
      <c r="LKZ15" s="148"/>
      <c r="LLA15" s="148"/>
      <c r="LLB15" s="148"/>
      <c r="LLC15" s="148"/>
      <c r="LLD15" s="148"/>
      <c r="LLE15" s="148"/>
      <c r="LLF15" s="148"/>
      <c r="LLG15" s="148"/>
      <c r="LLH15" s="148"/>
      <c r="LLI15" s="148"/>
      <c r="LLJ15" s="148"/>
      <c r="LLK15" s="148"/>
      <c r="LLL15" s="148"/>
      <c r="LLM15" s="148"/>
      <c r="LLN15" s="148"/>
      <c r="LLO15" s="148"/>
      <c r="LLP15" s="148"/>
      <c r="LLQ15" s="148"/>
      <c r="LLR15" s="148"/>
      <c r="LLS15" s="148"/>
      <c r="LLT15" s="148"/>
      <c r="LLU15" s="148"/>
      <c r="LLV15" s="148"/>
      <c r="LLW15" s="148"/>
      <c r="LLX15" s="148"/>
      <c r="LLY15" s="148"/>
      <c r="LLZ15" s="148"/>
      <c r="LMA15" s="148"/>
      <c r="LMB15" s="148"/>
      <c r="LMC15" s="148"/>
      <c r="LMD15" s="148"/>
      <c r="LME15" s="148"/>
      <c r="LMF15" s="148"/>
      <c r="LMG15" s="148"/>
      <c r="LMH15" s="148"/>
      <c r="LMI15" s="148"/>
      <c r="LMJ15" s="148"/>
      <c r="LMK15" s="148"/>
      <c r="LML15" s="148"/>
      <c r="LMM15" s="148"/>
      <c r="LMN15" s="148"/>
      <c r="LMO15" s="148"/>
      <c r="LMP15" s="148"/>
      <c r="LMQ15" s="148"/>
      <c r="LMR15" s="148"/>
      <c r="LMS15" s="148"/>
      <c r="LMT15" s="148"/>
      <c r="LMU15" s="148"/>
      <c r="LMV15" s="148"/>
      <c r="LMW15" s="148"/>
      <c r="LMX15" s="148"/>
      <c r="LMY15" s="148"/>
      <c r="LMZ15" s="148"/>
      <c r="LNA15" s="148"/>
      <c r="LNB15" s="148"/>
      <c r="LNC15" s="148"/>
      <c r="LND15" s="148"/>
      <c r="LNE15" s="148"/>
      <c r="LNF15" s="148"/>
      <c r="LNG15" s="148"/>
      <c r="LNH15" s="148"/>
      <c r="LNI15" s="148"/>
      <c r="LNJ15" s="148"/>
      <c r="LNK15" s="148"/>
      <c r="LNL15" s="148"/>
      <c r="LNM15" s="148"/>
      <c r="LNN15" s="148"/>
      <c r="LNO15" s="148"/>
      <c r="LNP15" s="148"/>
      <c r="LNQ15" s="148"/>
      <c r="LNR15" s="148"/>
      <c r="LNS15" s="148"/>
      <c r="LNT15" s="148"/>
      <c r="LNU15" s="148"/>
      <c r="LNV15" s="148"/>
      <c r="LNW15" s="148"/>
      <c r="LNX15" s="148"/>
      <c r="LNY15" s="148"/>
      <c r="LNZ15" s="148"/>
      <c r="LOA15" s="148"/>
      <c r="LOB15" s="148"/>
      <c r="LOC15" s="148"/>
      <c r="LOD15" s="148"/>
      <c r="LOE15" s="148"/>
      <c r="LOF15" s="148"/>
      <c r="LOG15" s="148"/>
      <c r="LOH15" s="148"/>
      <c r="LOI15" s="148"/>
      <c r="LOJ15" s="148"/>
      <c r="LOK15" s="148"/>
      <c r="LOL15" s="148"/>
      <c r="LOM15" s="148"/>
      <c r="LON15" s="148"/>
      <c r="LOO15" s="148"/>
      <c r="LOP15" s="148"/>
      <c r="LOQ15" s="148"/>
      <c r="LOR15" s="148"/>
      <c r="LOS15" s="148"/>
      <c r="LOT15" s="148"/>
      <c r="LOU15" s="148"/>
      <c r="LOV15" s="148"/>
      <c r="LOW15" s="148"/>
      <c r="LOX15" s="148"/>
      <c r="LOY15" s="148"/>
      <c r="LOZ15" s="148"/>
      <c r="LPA15" s="148"/>
      <c r="LPB15" s="148"/>
      <c r="LPC15" s="148"/>
      <c r="LPD15" s="148"/>
      <c r="LPE15" s="148"/>
      <c r="LPF15" s="148"/>
      <c r="LPG15" s="148"/>
      <c r="LPH15" s="148"/>
      <c r="LPI15" s="148"/>
      <c r="LPJ15" s="148"/>
      <c r="LPK15" s="148"/>
      <c r="LPL15" s="148"/>
      <c r="LPM15" s="148"/>
      <c r="LPN15" s="148"/>
      <c r="LPO15" s="148"/>
      <c r="LPP15" s="148"/>
      <c r="LPQ15" s="148"/>
      <c r="LPR15" s="148"/>
      <c r="LPS15" s="148"/>
      <c r="LPT15" s="148"/>
      <c r="LPU15" s="148"/>
      <c r="LPV15" s="148"/>
      <c r="LPW15" s="148"/>
      <c r="LPX15" s="148"/>
      <c r="LPY15" s="148"/>
      <c r="LPZ15" s="148"/>
      <c r="LQA15" s="148"/>
      <c r="LQB15" s="148"/>
      <c r="LQC15" s="148"/>
      <c r="LQD15" s="148"/>
      <c r="LQE15" s="148"/>
      <c r="LQF15" s="148"/>
      <c r="LQG15" s="148"/>
      <c r="LQH15" s="148"/>
      <c r="LQI15" s="148"/>
      <c r="LQJ15" s="148"/>
      <c r="LQK15" s="148"/>
      <c r="LQL15" s="148"/>
      <c r="LQM15" s="148"/>
      <c r="LQN15" s="148"/>
      <c r="LQO15" s="148"/>
      <c r="LQP15" s="148"/>
      <c r="LQQ15" s="148"/>
      <c r="LQR15" s="148"/>
      <c r="LQS15" s="148"/>
      <c r="LQT15" s="148"/>
      <c r="LQU15" s="148"/>
      <c r="LQV15" s="148"/>
      <c r="LQW15" s="148"/>
      <c r="LQX15" s="148"/>
      <c r="LQY15" s="148"/>
      <c r="LQZ15" s="148"/>
      <c r="LRA15" s="148"/>
      <c r="LRB15" s="148"/>
      <c r="LRC15" s="148"/>
      <c r="LRD15" s="148"/>
      <c r="LRE15" s="148"/>
      <c r="LRF15" s="148"/>
      <c r="LRG15" s="148"/>
      <c r="LRH15" s="148"/>
      <c r="LRI15" s="148"/>
      <c r="LRJ15" s="148"/>
      <c r="LRK15" s="148"/>
      <c r="LRL15" s="148"/>
      <c r="LRM15" s="148"/>
      <c r="LRN15" s="148"/>
      <c r="LRO15" s="148"/>
      <c r="LRP15" s="148"/>
      <c r="LRQ15" s="148"/>
      <c r="LRR15" s="148"/>
      <c r="LRS15" s="148"/>
      <c r="LRT15" s="148"/>
      <c r="LRU15" s="148"/>
      <c r="LRV15" s="148"/>
      <c r="LRW15" s="148"/>
      <c r="LRX15" s="148"/>
      <c r="LRY15" s="148"/>
      <c r="LRZ15" s="148"/>
      <c r="LSA15" s="148"/>
      <c r="LSB15" s="148"/>
      <c r="LSC15" s="148"/>
      <c r="LSD15" s="148"/>
      <c r="LSE15" s="148"/>
      <c r="LSF15" s="148"/>
      <c r="LSG15" s="148"/>
      <c r="LSH15" s="148"/>
      <c r="LSI15" s="148"/>
      <c r="LSJ15" s="148"/>
      <c r="LSK15" s="148"/>
      <c r="LSL15" s="148"/>
      <c r="LSM15" s="148"/>
      <c r="LSN15" s="148"/>
      <c r="LSO15" s="148"/>
      <c r="LSP15" s="148"/>
      <c r="LSQ15" s="148"/>
      <c r="LSR15" s="148"/>
      <c r="LSS15" s="148"/>
      <c r="LST15" s="148"/>
      <c r="LSU15" s="148"/>
      <c r="LSV15" s="148"/>
      <c r="LSW15" s="148"/>
      <c r="LSX15" s="148"/>
      <c r="LSY15" s="148"/>
      <c r="LSZ15" s="148"/>
      <c r="LTA15" s="148"/>
      <c r="LTB15" s="148"/>
      <c r="LTC15" s="148"/>
      <c r="LTD15" s="148"/>
      <c r="LTE15" s="148"/>
      <c r="LTF15" s="148"/>
      <c r="LTG15" s="148"/>
      <c r="LTH15" s="148"/>
      <c r="LTI15" s="148"/>
      <c r="LTJ15" s="148"/>
      <c r="LTK15" s="148"/>
      <c r="LTL15" s="148"/>
      <c r="LTM15" s="148"/>
      <c r="LTN15" s="148"/>
      <c r="LTO15" s="148"/>
      <c r="LTP15" s="148"/>
      <c r="LTQ15" s="148"/>
      <c r="LTR15" s="148"/>
      <c r="LTS15" s="148"/>
      <c r="LTT15" s="148"/>
      <c r="LTU15" s="148"/>
      <c r="LTV15" s="148"/>
      <c r="LTW15" s="148"/>
      <c r="LTX15" s="148"/>
      <c r="LTY15" s="148"/>
      <c r="LTZ15" s="148"/>
      <c r="LUA15" s="148"/>
      <c r="LUB15" s="148"/>
      <c r="LUC15" s="148"/>
      <c r="LUD15" s="148"/>
      <c r="LUE15" s="148"/>
      <c r="LUF15" s="148"/>
      <c r="LUG15" s="148"/>
      <c r="LUH15" s="148"/>
      <c r="LUI15" s="148"/>
      <c r="LUJ15" s="148"/>
      <c r="LUK15" s="148"/>
      <c r="LUL15" s="148"/>
      <c r="LUM15" s="148"/>
      <c r="LUN15" s="148"/>
      <c r="LUO15" s="148"/>
      <c r="LUP15" s="148"/>
      <c r="LUQ15" s="148"/>
      <c r="LUR15" s="148"/>
      <c r="LUS15" s="148"/>
      <c r="LUT15" s="148"/>
      <c r="LUU15" s="148"/>
      <c r="LUV15" s="148"/>
      <c r="LUW15" s="148"/>
      <c r="LUX15" s="148"/>
      <c r="LUY15" s="148"/>
      <c r="LUZ15" s="148"/>
      <c r="LVA15" s="148"/>
      <c r="LVB15" s="148"/>
      <c r="LVC15" s="148"/>
      <c r="LVD15" s="148"/>
      <c r="LVE15" s="148"/>
      <c r="LVF15" s="148"/>
      <c r="LVG15" s="148"/>
      <c r="LVH15" s="148"/>
      <c r="LVI15" s="148"/>
      <c r="LVJ15" s="148"/>
      <c r="LVK15" s="148"/>
      <c r="LVL15" s="148"/>
      <c r="LVM15" s="148"/>
      <c r="LVN15" s="148"/>
      <c r="LVO15" s="148"/>
      <c r="LVP15" s="148"/>
      <c r="LVQ15" s="148"/>
      <c r="LVR15" s="148"/>
      <c r="LVS15" s="148"/>
      <c r="LVT15" s="148"/>
      <c r="LVU15" s="148"/>
      <c r="LVV15" s="148"/>
      <c r="LVW15" s="148"/>
      <c r="LVX15" s="148"/>
      <c r="LVY15" s="148"/>
      <c r="LVZ15" s="148"/>
      <c r="LWA15" s="148"/>
      <c r="LWB15" s="148"/>
      <c r="LWC15" s="148"/>
      <c r="LWD15" s="148"/>
      <c r="LWE15" s="148"/>
      <c r="LWF15" s="148"/>
      <c r="LWG15" s="148"/>
      <c r="LWH15" s="148"/>
      <c r="LWI15" s="148"/>
      <c r="LWJ15" s="148"/>
      <c r="LWK15" s="148"/>
      <c r="LWL15" s="148"/>
      <c r="LWM15" s="148"/>
      <c r="LWN15" s="148"/>
      <c r="LWO15" s="148"/>
      <c r="LWP15" s="148"/>
      <c r="LWQ15" s="148"/>
      <c r="LWR15" s="148"/>
      <c r="LWS15" s="148"/>
      <c r="LWT15" s="148"/>
      <c r="LWU15" s="148"/>
      <c r="LWV15" s="148"/>
      <c r="LWW15" s="148"/>
      <c r="LWX15" s="148"/>
      <c r="LWY15" s="148"/>
      <c r="LWZ15" s="148"/>
      <c r="LXA15" s="148"/>
      <c r="LXB15" s="148"/>
      <c r="LXC15" s="148"/>
      <c r="LXD15" s="148"/>
      <c r="LXE15" s="148"/>
      <c r="LXF15" s="148"/>
      <c r="LXG15" s="148"/>
      <c r="LXH15" s="148"/>
      <c r="LXI15" s="148"/>
      <c r="LXJ15" s="148"/>
      <c r="LXK15" s="148"/>
      <c r="LXL15" s="148"/>
      <c r="LXM15" s="148"/>
      <c r="LXN15" s="148"/>
      <c r="LXO15" s="148"/>
      <c r="LXP15" s="148"/>
      <c r="LXQ15" s="148"/>
      <c r="LXR15" s="148"/>
      <c r="LXS15" s="148"/>
      <c r="LXT15" s="148"/>
      <c r="LXU15" s="148"/>
      <c r="LXV15" s="148"/>
      <c r="LXW15" s="148"/>
      <c r="LXX15" s="148"/>
      <c r="LXY15" s="148"/>
      <c r="LXZ15" s="148"/>
      <c r="LYA15" s="148"/>
      <c r="LYB15" s="148"/>
      <c r="LYC15" s="148"/>
      <c r="LYD15" s="148"/>
      <c r="LYE15" s="148"/>
      <c r="LYF15" s="148"/>
      <c r="LYG15" s="148"/>
      <c r="LYH15" s="148"/>
      <c r="LYI15" s="148"/>
      <c r="LYJ15" s="148"/>
      <c r="LYK15" s="148"/>
      <c r="LYL15" s="148"/>
      <c r="LYM15" s="148"/>
      <c r="LYN15" s="148"/>
      <c r="LYO15" s="148"/>
      <c r="LYP15" s="148"/>
      <c r="LYQ15" s="148"/>
      <c r="LYR15" s="148"/>
      <c r="LYS15" s="148"/>
      <c r="LYT15" s="148"/>
      <c r="LYU15" s="148"/>
      <c r="LYV15" s="148"/>
      <c r="LYW15" s="148"/>
      <c r="LYX15" s="148"/>
      <c r="LYY15" s="148"/>
      <c r="LYZ15" s="148"/>
      <c r="LZA15" s="148"/>
      <c r="LZB15" s="148"/>
      <c r="LZC15" s="148"/>
      <c r="LZD15" s="148"/>
      <c r="LZE15" s="148"/>
      <c r="LZF15" s="148"/>
      <c r="LZG15" s="148"/>
      <c r="LZH15" s="148"/>
      <c r="LZI15" s="148"/>
      <c r="LZJ15" s="148"/>
      <c r="LZK15" s="148"/>
      <c r="LZL15" s="148"/>
      <c r="LZM15" s="148"/>
      <c r="LZN15" s="148"/>
      <c r="LZO15" s="148"/>
      <c r="LZP15" s="148"/>
      <c r="LZQ15" s="148"/>
      <c r="LZR15" s="148"/>
      <c r="LZS15" s="148"/>
      <c r="LZT15" s="148"/>
      <c r="LZU15" s="148"/>
      <c r="LZV15" s="148"/>
      <c r="LZW15" s="148"/>
      <c r="LZX15" s="148"/>
      <c r="LZY15" s="148"/>
      <c r="LZZ15" s="148"/>
      <c r="MAA15" s="148"/>
      <c r="MAB15" s="148"/>
      <c r="MAC15" s="148"/>
      <c r="MAD15" s="148"/>
      <c r="MAE15" s="148"/>
      <c r="MAF15" s="148"/>
      <c r="MAG15" s="148"/>
      <c r="MAH15" s="148"/>
      <c r="MAI15" s="148"/>
      <c r="MAJ15" s="148"/>
      <c r="MAK15" s="148"/>
      <c r="MAL15" s="148"/>
      <c r="MAM15" s="148"/>
      <c r="MAN15" s="148"/>
      <c r="MAO15" s="148"/>
      <c r="MAP15" s="148"/>
      <c r="MAQ15" s="148"/>
      <c r="MAR15" s="148"/>
      <c r="MAS15" s="148"/>
      <c r="MAT15" s="148"/>
      <c r="MAU15" s="148"/>
      <c r="MAV15" s="148"/>
      <c r="MAW15" s="148"/>
      <c r="MAX15" s="148"/>
      <c r="MAY15" s="148"/>
      <c r="MAZ15" s="148"/>
      <c r="MBA15" s="148"/>
      <c r="MBB15" s="148"/>
      <c r="MBC15" s="148"/>
      <c r="MBD15" s="148"/>
      <c r="MBE15" s="148"/>
      <c r="MBF15" s="148"/>
      <c r="MBG15" s="148"/>
      <c r="MBH15" s="148"/>
      <c r="MBI15" s="148"/>
      <c r="MBJ15" s="148"/>
      <c r="MBK15" s="148"/>
      <c r="MBL15" s="148"/>
      <c r="MBM15" s="148"/>
      <c r="MBN15" s="148"/>
      <c r="MBO15" s="148"/>
      <c r="MBP15" s="148"/>
      <c r="MBQ15" s="148"/>
      <c r="MBR15" s="148"/>
      <c r="MBS15" s="148"/>
      <c r="MBT15" s="148"/>
      <c r="MBU15" s="148"/>
      <c r="MBV15" s="148"/>
      <c r="MBW15" s="148"/>
      <c r="MBX15" s="148"/>
      <c r="MBY15" s="148"/>
      <c r="MBZ15" s="148"/>
      <c r="MCA15" s="148"/>
      <c r="MCB15" s="148"/>
      <c r="MCC15" s="148"/>
      <c r="MCD15" s="148"/>
      <c r="MCE15" s="148"/>
      <c r="MCF15" s="148"/>
      <c r="MCG15" s="148"/>
      <c r="MCH15" s="148"/>
      <c r="MCI15" s="148"/>
      <c r="MCJ15" s="148"/>
      <c r="MCK15" s="148"/>
      <c r="MCL15" s="148"/>
      <c r="MCM15" s="148"/>
      <c r="MCN15" s="148"/>
      <c r="MCO15" s="148"/>
      <c r="MCP15" s="148"/>
      <c r="MCQ15" s="148"/>
      <c r="MCR15" s="148"/>
      <c r="MCS15" s="148"/>
      <c r="MCT15" s="148"/>
      <c r="MCU15" s="148"/>
      <c r="MCV15" s="148"/>
      <c r="MCW15" s="148"/>
      <c r="MCX15" s="148"/>
      <c r="MCY15" s="148"/>
      <c r="MCZ15" s="148"/>
      <c r="MDA15" s="148"/>
      <c r="MDB15" s="148"/>
      <c r="MDC15" s="148"/>
      <c r="MDD15" s="148"/>
      <c r="MDE15" s="148"/>
      <c r="MDF15" s="148"/>
      <c r="MDG15" s="148"/>
      <c r="MDH15" s="148"/>
      <c r="MDI15" s="148"/>
      <c r="MDJ15" s="148"/>
      <c r="MDK15" s="148"/>
      <c r="MDL15" s="148"/>
      <c r="MDM15" s="148"/>
      <c r="MDN15" s="148"/>
      <c r="MDO15" s="148"/>
      <c r="MDP15" s="148"/>
      <c r="MDQ15" s="148"/>
      <c r="MDR15" s="148"/>
      <c r="MDS15" s="148"/>
      <c r="MDT15" s="148"/>
      <c r="MDU15" s="148"/>
      <c r="MDV15" s="148"/>
      <c r="MDW15" s="148"/>
      <c r="MDX15" s="148"/>
      <c r="MDY15" s="148"/>
      <c r="MDZ15" s="148"/>
      <c r="MEA15" s="148"/>
      <c r="MEB15" s="148"/>
      <c r="MEC15" s="148"/>
      <c r="MED15" s="148"/>
      <c r="MEE15" s="148"/>
      <c r="MEF15" s="148"/>
      <c r="MEG15" s="148"/>
      <c r="MEH15" s="148"/>
      <c r="MEI15" s="148"/>
      <c r="MEJ15" s="148"/>
      <c r="MEK15" s="148"/>
      <c r="MEL15" s="148"/>
      <c r="MEM15" s="148"/>
      <c r="MEN15" s="148"/>
      <c r="MEO15" s="148"/>
      <c r="MEP15" s="148"/>
      <c r="MEQ15" s="148"/>
      <c r="MER15" s="148"/>
      <c r="MES15" s="148"/>
      <c r="MET15" s="148"/>
      <c r="MEU15" s="148"/>
      <c r="MEV15" s="148"/>
      <c r="MEW15" s="148"/>
      <c r="MEX15" s="148"/>
      <c r="MEY15" s="148"/>
      <c r="MEZ15" s="148"/>
      <c r="MFA15" s="148"/>
      <c r="MFB15" s="148"/>
      <c r="MFC15" s="148"/>
      <c r="MFD15" s="148"/>
      <c r="MFE15" s="148"/>
      <c r="MFF15" s="148"/>
      <c r="MFG15" s="148"/>
      <c r="MFH15" s="148"/>
      <c r="MFI15" s="148"/>
      <c r="MFJ15" s="148"/>
      <c r="MFK15" s="148"/>
      <c r="MFL15" s="148"/>
      <c r="MFM15" s="148"/>
      <c r="MFN15" s="148"/>
      <c r="MFO15" s="148"/>
      <c r="MFP15" s="148"/>
      <c r="MFQ15" s="148"/>
      <c r="MFR15" s="148"/>
      <c r="MFS15" s="148"/>
      <c r="MFT15" s="148"/>
      <c r="MFU15" s="148"/>
      <c r="MFV15" s="148"/>
      <c r="MFW15" s="148"/>
      <c r="MFX15" s="148"/>
      <c r="MFY15" s="148"/>
      <c r="MFZ15" s="148"/>
      <c r="MGA15" s="148"/>
      <c r="MGB15" s="148"/>
      <c r="MGC15" s="148"/>
      <c r="MGD15" s="148"/>
      <c r="MGE15" s="148"/>
      <c r="MGF15" s="148"/>
      <c r="MGG15" s="148"/>
      <c r="MGH15" s="148"/>
      <c r="MGI15" s="148"/>
      <c r="MGJ15" s="148"/>
      <c r="MGK15" s="148"/>
      <c r="MGL15" s="148"/>
      <c r="MGM15" s="148"/>
      <c r="MGN15" s="148"/>
      <c r="MGO15" s="148"/>
      <c r="MGP15" s="148"/>
      <c r="MGQ15" s="148"/>
      <c r="MGR15" s="148"/>
      <c r="MGS15" s="148"/>
      <c r="MGT15" s="148"/>
      <c r="MGU15" s="148"/>
      <c r="MGV15" s="148"/>
      <c r="MGW15" s="148"/>
      <c r="MGX15" s="148"/>
      <c r="MGY15" s="148"/>
      <c r="MGZ15" s="148"/>
      <c r="MHA15" s="148"/>
      <c r="MHB15" s="148"/>
      <c r="MHC15" s="148"/>
      <c r="MHD15" s="148"/>
      <c r="MHE15" s="148"/>
      <c r="MHF15" s="148"/>
      <c r="MHG15" s="148"/>
      <c r="MHH15" s="148"/>
      <c r="MHI15" s="148"/>
      <c r="MHJ15" s="148"/>
      <c r="MHK15" s="148"/>
      <c r="MHL15" s="148"/>
      <c r="MHM15" s="148"/>
      <c r="MHN15" s="148"/>
      <c r="MHO15" s="148"/>
      <c r="MHP15" s="148"/>
      <c r="MHQ15" s="148"/>
      <c r="MHR15" s="148"/>
      <c r="MHS15" s="148"/>
      <c r="MHT15" s="148"/>
      <c r="MHU15" s="148"/>
      <c r="MHV15" s="148"/>
      <c r="MHW15" s="148"/>
      <c r="MHX15" s="148"/>
      <c r="MHY15" s="148"/>
      <c r="MHZ15" s="148"/>
      <c r="MIA15" s="148"/>
      <c r="MIB15" s="148"/>
      <c r="MIC15" s="148"/>
      <c r="MID15" s="148"/>
      <c r="MIE15" s="148"/>
      <c r="MIF15" s="148"/>
      <c r="MIG15" s="148"/>
      <c r="MIH15" s="148"/>
      <c r="MII15" s="148"/>
      <c r="MIJ15" s="148"/>
      <c r="MIK15" s="148"/>
      <c r="MIL15" s="148"/>
      <c r="MIM15" s="148"/>
      <c r="MIN15" s="148"/>
      <c r="MIO15" s="148"/>
      <c r="MIP15" s="148"/>
      <c r="MIQ15" s="148"/>
      <c r="MIR15" s="148"/>
      <c r="MIS15" s="148"/>
      <c r="MIT15" s="148"/>
      <c r="MIU15" s="148"/>
      <c r="MIV15" s="148"/>
      <c r="MIW15" s="148"/>
      <c r="MIX15" s="148"/>
      <c r="MIY15" s="148"/>
      <c r="MIZ15" s="148"/>
      <c r="MJA15" s="148"/>
      <c r="MJB15" s="148"/>
      <c r="MJC15" s="148"/>
      <c r="MJD15" s="148"/>
      <c r="MJE15" s="148"/>
      <c r="MJF15" s="148"/>
      <c r="MJG15" s="148"/>
      <c r="MJH15" s="148"/>
      <c r="MJI15" s="148"/>
      <c r="MJJ15" s="148"/>
      <c r="MJK15" s="148"/>
      <c r="MJL15" s="148"/>
      <c r="MJM15" s="148"/>
      <c r="MJN15" s="148"/>
      <c r="MJO15" s="148"/>
      <c r="MJP15" s="148"/>
      <c r="MJQ15" s="148"/>
      <c r="MJR15" s="148"/>
      <c r="MJS15" s="148"/>
      <c r="MJT15" s="148"/>
      <c r="MJU15" s="148"/>
      <c r="MJV15" s="148"/>
      <c r="MJW15" s="148"/>
      <c r="MJX15" s="148"/>
      <c r="MJY15" s="148"/>
      <c r="MJZ15" s="148"/>
      <c r="MKA15" s="148"/>
      <c r="MKB15" s="148"/>
      <c r="MKC15" s="148"/>
      <c r="MKD15" s="148"/>
      <c r="MKE15" s="148"/>
      <c r="MKF15" s="148"/>
      <c r="MKG15" s="148"/>
      <c r="MKH15" s="148"/>
      <c r="MKI15" s="148"/>
      <c r="MKJ15" s="148"/>
      <c r="MKK15" s="148"/>
      <c r="MKL15" s="148"/>
      <c r="MKM15" s="148"/>
      <c r="MKN15" s="148"/>
      <c r="MKO15" s="148"/>
      <c r="MKP15" s="148"/>
      <c r="MKQ15" s="148"/>
      <c r="MKR15" s="148"/>
      <c r="MKS15" s="148"/>
      <c r="MKT15" s="148"/>
      <c r="MKU15" s="148"/>
      <c r="MKV15" s="148"/>
      <c r="MKW15" s="148"/>
      <c r="MKX15" s="148"/>
      <c r="MKY15" s="148"/>
      <c r="MKZ15" s="148"/>
      <c r="MLA15" s="148"/>
      <c r="MLB15" s="148"/>
      <c r="MLC15" s="148"/>
      <c r="MLD15" s="148"/>
      <c r="MLE15" s="148"/>
      <c r="MLF15" s="148"/>
      <c r="MLG15" s="148"/>
      <c r="MLH15" s="148"/>
      <c r="MLI15" s="148"/>
      <c r="MLJ15" s="148"/>
      <c r="MLK15" s="148"/>
      <c r="MLL15" s="148"/>
      <c r="MLM15" s="148"/>
      <c r="MLN15" s="148"/>
      <c r="MLO15" s="148"/>
      <c r="MLP15" s="148"/>
      <c r="MLQ15" s="148"/>
      <c r="MLR15" s="148"/>
      <c r="MLS15" s="148"/>
      <c r="MLT15" s="148"/>
      <c r="MLU15" s="148"/>
      <c r="MLV15" s="148"/>
      <c r="MLW15" s="148"/>
      <c r="MLX15" s="148"/>
      <c r="MLY15" s="148"/>
      <c r="MLZ15" s="148"/>
      <c r="MMA15" s="148"/>
      <c r="MMB15" s="148"/>
      <c r="MMC15" s="148"/>
      <c r="MMD15" s="148"/>
      <c r="MME15" s="148"/>
      <c r="MMF15" s="148"/>
      <c r="MMG15" s="148"/>
      <c r="MMH15" s="148"/>
      <c r="MMI15" s="148"/>
      <c r="MMJ15" s="148"/>
      <c r="MMK15" s="148"/>
      <c r="MML15" s="148"/>
      <c r="MMM15" s="148"/>
      <c r="MMN15" s="148"/>
      <c r="MMO15" s="148"/>
      <c r="MMP15" s="148"/>
      <c r="MMQ15" s="148"/>
      <c r="MMR15" s="148"/>
      <c r="MMS15" s="148"/>
      <c r="MMT15" s="148"/>
      <c r="MMU15" s="148"/>
      <c r="MMV15" s="148"/>
      <c r="MMW15" s="148"/>
      <c r="MMX15" s="148"/>
      <c r="MMY15" s="148"/>
      <c r="MMZ15" s="148"/>
      <c r="MNA15" s="148"/>
      <c r="MNB15" s="148"/>
      <c r="MNC15" s="148"/>
      <c r="MND15" s="148"/>
      <c r="MNE15" s="148"/>
      <c r="MNF15" s="148"/>
      <c r="MNG15" s="148"/>
      <c r="MNH15" s="148"/>
      <c r="MNI15" s="148"/>
      <c r="MNJ15" s="148"/>
      <c r="MNK15" s="148"/>
      <c r="MNL15" s="148"/>
      <c r="MNM15" s="148"/>
      <c r="MNN15" s="148"/>
      <c r="MNO15" s="148"/>
      <c r="MNP15" s="148"/>
      <c r="MNQ15" s="148"/>
      <c r="MNR15" s="148"/>
      <c r="MNS15" s="148"/>
      <c r="MNT15" s="148"/>
      <c r="MNU15" s="148"/>
      <c r="MNV15" s="148"/>
      <c r="MNW15" s="148"/>
      <c r="MNX15" s="148"/>
      <c r="MNY15" s="148"/>
      <c r="MNZ15" s="148"/>
      <c r="MOA15" s="148"/>
      <c r="MOB15" s="148"/>
      <c r="MOC15" s="148"/>
      <c r="MOD15" s="148"/>
      <c r="MOE15" s="148"/>
      <c r="MOF15" s="148"/>
      <c r="MOG15" s="148"/>
      <c r="MOH15" s="148"/>
      <c r="MOI15" s="148"/>
      <c r="MOJ15" s="148"/>
      <c r="MOK15" s="148"/>
      <c r="MOL15" s="148"/>
      <c r="MOM15" s="148"/>
      <c r="MON15" s="148"/>
      <c r="MOO15" s="148"/>
      <c r="MOP15" s="148"/>
      <c r="MOQ15" s="148"/>
      <c r="MOR15" s="148"/>
      <c r="MOS15" s="148"/>
      <c r="MOT15" s="148"/>
      <c r="MOU15" s="148"/>
      <c r="MOV15" s="148"/>
      <c r="MOW15" s="148"/>
      <c r="MOX15" s="148"/>
      <c r="MOY15" s="148"/>
      <c r="MOZ15" s="148"/>
      <c r="MPA15" s="148"/>
      <c r="MPB15" s="148"/>
      <c r="MPC15" s="148"/>
      <c r="MPD15" s="148"/>
      <c r="MPE15" s="148"/>
      <c r="MPF15" s="148"/>
      <c r="MPG15" s="148"/>
      <c r="MPH15" s="148"/>
      <c r="MPI15" s="148"/>
      <c r="MPJ15" s="148"/>
      <c r="MPK15" s="148"/>
      <c r="MPL15" s="148"/>
      <c r="MPM15" s="148"/>
      <c r="MPN15" s="148"/>
      <c r="MPO15" s="148"/>
      <c r="MPP15" s="148"/>
      <c r="MPQ15" s="148"/>
      <c r="MPR15" s="148"/>
      <c r="MPS15" s="148"/>
      <c r="MPT15" s="148"/>
      <c r="MPU15" s="148"/>
      <c r="MPV15" s="148"/>
      <c r="MPW15" s="148"/>
      <c r="MPX15" s="148"/>
      <c r="MPY15" s="148"/>
      <c r="MPZ15" s="148"/>
      <c r="MQA15" s="148"/>
      <c r="MQB15" s="148"/>
      <c r="MQC15" s="148"/>
      <c r="MQD15" s="148"/>
      <c r="MQE15" s="148"/>
      <c r="MQF15" s="148"/>
      <c r="MQG15" s="148"/>
      <c r="MQH15" s="148"/>
      <c r="MQI15" s="148"/>
      <c r="MQJ15" s="148"/>
      <c r="MQK15" s="148"/>
      <c r="MQL15" s="148"/>
      <c r="MQM15" s="148"/>
      <c r="MQN15" s="148"/>
      <c r="MQO15" s="148"/>
      <c r="MQP15" s="148"/>
      <c r="MQQ15" s="148"/>
      <c r="MQR15" s="148"/>
      <c r="MQS15" s="148"/>
      <c r="MQT15" s="148"/>
      <c r="MQU15" s="148"/>
      <c r="MQV15" s="148"/>
      <c r="MQW15" s="148"/>
      <c r="MQX15" s="148"/>
      <c r="MQY15" s="148"/>
      <c r="MQZ15" s="148"/>
      <c r="MRA15" s="148"/>
      <c r="MRB15" s="148"/>
      <c r="MRC15" s="148"/>
      <c r="MRD15" s="148"/>
      <c r="MRE15" s="148"/>
      <c r="MRF15" s="148"/>
      <c r="MRG15" s="148"/>
      <c r="MRH15" s="148"/>
      <c r="MRI15" s="148"/>
      <c r="MRJ15" s="148"/>
      <c r="MRK15" s="148"/>
      <c r="MRL15" s="148"/>
      <c r="MRM15" s="148"/>
      <c r="MRN15" s="148"/>
      <c r="MRO15" s="148"/>
      <c r="MRP15" s="148"/>
      <c r="MRQ15" s="148"/>
      <c r="MRR15" s="148"/>
      <c r="MRS15" s="148"/>
      <c r="MRT15" s="148"/>
      <c r="MRU15" s="148"/>
      <c r="MRV15" s="148"/>
      <c r="MRW15" s="148"/>
      <c r="MRX15" s="148"/>
      <c r="MRY15" s="148"/>
      <c r="MRZ15" s="148"/>
      <c r="MSA15" s="148"/>
      <c r="MSB15" s="148"/>
      <c r="MSC15" s="148"/>
      <c r="MSD15" s="148"/>
      <c r="MSE15" s="148"/>
      <c r="MSF15" s="148"/>
      <c r="MSG15" s="148"/>
      <c r="MSH15" s="148"/>
      <c r="MSI15" s="148"/>
      <c r="MSJ15" s="148"/>
      <c r="MSK15" s="148"/>
      <c r="MSL15" s="148"/>
      <c r="MSM15" s="148"/>
      <c r="MSN15" s="148"/>
      <c r="MSO15" s="148"/>
      <c r="MSP15" s="148"/>
      <c r="MSQ15" s="148"/>
      <c r="MSR15" s="148"/>
      <c r="MSS15" s="148"/>
      <c r="MST15" s="148"/>
      <c r="MSU15" s="148"/>
      <c r="MSV15" s="148"/>
      <c r="MSW15" s="148"/>
      <c r="MSX15" s="148"/>
      <c r="MSY15" s="148"/>
      <c r="MSZ15" s="148"/>
      <c r="MTA15" s="148"/>
      <c r="MTB15" s="148"/>
      <c r="MTC15" s="148"/>
      <c r="MTD15" s="148"/>
      <c r="MTE15" s="148"/>
      <c r="MTF15" s="148"/>
      <c r="MTG15" s="148"/>
      <c r="MTH15" s="148"/>
      <c r="MTI15" s="148"/>
      <c r="MTJ15" s="148"/>
      <c r="MTK15" s="148"/>
      <c r="MTL15" s="148"/>
      <c r="MTM15" s="148"/>
      <c r="MTN15" s="148"/>
      <c r="MTO15" s="148"/>
      <c r="MTP15" s="148"/>
      <c r="MTQ15" s="148"/>
      <c r="MTR15" s="148"/>
      <c r="MTS15" s="148"/>
      <c r="MTT15" s="148"/>
      <c r="MTU15" s="148"/>
      <c r="MTV15" s="148"/>
      <c r="MTW15" s="148"/>
      <c r="MTX15" s="148"/>
      <c r="MTY15" s="148"/>
      <c r="MTZ15" s="148"/>
      <c r="MUA15" s="148"/>
      <c r="MUB15" s="148"/>
      <c r="MUC15" s="148"/>
      <c r="MUD15" s="148"/>
      <c r="MUE15" s="148"/>
      <c r="MUF15" s="148"/>
      <c r="MUG15" s="148"/>
      <c r="MUH15" s="148"/>
      <c r="MUI15" s="148"/>
      <c r="MUJ15" s="148"/>
      <c r="MUK15" s="148"/>
      <c r="MUL15" s="148"/>
      <c r="MUM15" s="148"/>
      <c r="MUN15" s="148"/>
      <c r="MUO15" s="148"/>
      <c r="MUP15" s="148"/>
      <c r="MUQ15" s="148"/>
      <c r="MUR15" s="148"/>
      <c r="MUS15" s="148"/>
      <c r="MUT15" s="148"/>
      <c r="MUU15" s="148"/>
      <c r="MUV15" s="148"/>
      <c r="MUW15" s="148"/>
      <c r="MUX15" s="148"/>
      <c r="MUY15" s="148"/>
      <c r="MUZ15" s="148"/>
      <c r="MVA15" s="148"/>
      <c r="MVB15" s="148"/>
      <c r="MVC15" s="148"/>
      <c r="MVD15" s="148"/>
      <c r="MVE15" s="148"/>
      <c r="MVF15" s="148"/>
      <c r="MVG15" s="148"/>
      <c r="MVH15" s="148"/>
      <c r="MVI15" s="148"/>
      <c r="MVJ15" s="148"/>
      <c r="MVK15" s="148"/>
      <c r="MVL15" s="148"/>
      <c r="MVM15" s="148"/>
      <c r="MVN15" s="148"/>
      <c r="MVO15" s="148"/>
      <c r="MVP15" s="148"/>
      <c r="MVQ15" s="148"/>
      <c r="MVR15" s="148"/>
      <c r="MVS15" s="148"/>
      <c r="MVT15" s="148"/>
      <c r="MVU15" s="148"/>
      <c r="MVV15" s="148"/>
      <c r="MVW15" s="148"/>
      <c r="MVX15" s="148"/>
      <c r="MVY15" s="148"/>
      <c r="MVZ15" s="148"/>
      <c r="MWA15" s="148"/>
      <c r="MWB15" s="148"/>
      <c r="MWC15" s="148"/>
      <c r="MWD15" s="148"/>
      <c r="MWE15" s="148"/>
      <c r="MWF15" s="148"/>
      <c r="MWG15" s="148"/>
      <c r="MWH15" s="148"/>
      <c r="MWI15" s="148"/>
      <c r="MWJ15" s="148"/>
      <c r="MWK15" s="148"/>
      <c r="MWL15" s="148"/>
      <c r="MWM15" s="148"/>
      <c r="MWN15" s="148"/>
      <c r="MWO15" s="148"/>
      <c r="MWP15" s="148"/>
      <c r="MWQ15" s="148"/>
      <c r="MWR15" s="148"/>
      <c r="MWS15" s="148"/>
      <c r="MWT15" s="148"/>
      <c r="MWU15" s="148"/>
      <c r="MWV15" s="148"/>
      <c r="MWW15" s="148"/>
      <c r="MWX15" s="148"/>
      <c r="MWY15" s="148"/>
      <c r="MWZ15" s="148"/>
      <c r="MXA15" s="148"/>
      <c r="MXB15" s="148"/>
      <c r="MXC15" s="148"/>
      <c r="MXD15" s="148"/>
      <c r="MXE15" s="148"/>
      <c r="MXF15" s="148"/>
      <c r="MXG15" s="148"/>
      <c r="MXH15" s="148"/>
      <c r="MXI15" s="148"/>
      <c r="MXJ15" s="148"/>
      <c r="MXK15" s="148"/>
      <c r="MXL15" s="148"/>
      <c r="MXM15" s="148"/>
      <c r="MXN15" s="148"/>
      <c r="MXO15" s="148"/>
      <c r="MXP15" s="148"/>
      <c r="MXQ15" s="148"/>
      <c r="MXR15" s="148"/>
      <c r="MXS15" s="148"/>
      <c r="MXT15" s="148"/>
      <c r="MXU15" s="148"/>
      <c r="MXV15" s="148"/>
      <c r="MXW15" s="148"/>
      <c r="MXX15" s="148"/>
      <c r="MXY15" s="148"/>
      <c r="MXZ15" s="148"/>
      <c r="MYA15" s="148"/>
      <c r="MYB15" s="148"/>
      <c r="MYC15" s="148"/>
      <c r="MYD15" s="148"/>
      <c r="MYE15" s="148"/>
      <c r="MYF15" s="148"/>
      <c r="MYG15" s="148"/>
      <c r="MYH15" s="148"/>
      <c r="MYI15" s="148"/>
      <c r="MYJ15" s="148"/>
      <c r="MYK15" s="148"/>
      <c r="MYL15" s="148"/>
      <c r="MYM15" s="148"/>
      <c r="MYN15" s="148"/>
      <c r="MYO15" s="148"/>
      <c r="MYP15" s="148"/>
      <c r="MYQ15" s="148"/>
      <c r="MYR15" s="148"/>
      <c r="MYS15" s="148"/>
      <c r="MYT15" s="148"/>
      <c r="MYU15" s="148"/>
      <c r="MYV15" s="148"/>
      <c r="MYW15" s="148"/>
      <c r="MYX15" s="148"/>
      <c r="MYY15" s="148"/>
      <c r="MYZ15" s="148"/>
      <c r="MZA15" s="148"/>
      <c r="MZB15" s="148"/>
      <c r="MZC15" s="148"/>
      <c r="MZD15" s="148"/>
      <c r="MZE15" s="148"/>
      <c r="MZF15" s="148"/>
      <c r="MZG15" s="148"/>
      <c r="MZH15" s="148"/>
      <c r="MZI15" s="148"/>
      <c r="MZJ15" s="148"/>
      <c r="MZK15" s="148"/>
      <c r="MZL15" s="148"/>
      <c r="MZM15" s="148"/>
      <c r="MZN15" s="148"/>
      <c r="MZO15" s="148"/>
      <c r="MZP15" s="148"/>
      <c r="MZQ15" s="148"/>
      <c r="MZR15" s="148"/>
      <c r="MZS15" s="148"/>
      <c r="MZT15" s="148"/>
      <c r="MZU15" s="148"/>
      <c r="MZV15" s="148"/>
      <c r="MZW15" s="148"/>
      <c r="MZX15" s="148"/>
      <c r="MZY15" s="148"/>
      <c r="MZZ15" s="148"/>
      <c r="NAA15" s="148"/>
      <c r="NAB15" s="148"/>
      <c r="NAC15" s="148"/>
      <c r="NAD15" s="148"/>
      <c r="NAE15" s="148"/>
      <c r="NAF15" s="148"/>
      <c r="NAG15" s="148"/>
      <c r="NAH15" s="148"/>
      <c r="NAI15" s="148"/>
      <c r="NAJ15" s="148"/>
      <c r="NAK15" s="148"/>
      <c r="NAL15" s="148"/>
      <c r="NAM15" s="148"/>
      <c r="NAN15" s="148"/>
      <c r="NAO15" s="148"/>
      <c r="NAP15" s="148"/>
      <c r="NAQ15" s="148"/>
      <c r="NAR15" s="148"/>
      <c r="NAS15" s="148"/>
      <c r="NAT15" s="148"/>
      <c r="NAU15" s="148"/>
      <c r="NAV15" s="148"/>
      <c r="NAW15" s="148"/>
      <c r="NAX15" s="148"/>
      <c r="NAY15" s="148"/>
      <c r="NAZ15" s="148"/>
      <c r="NBA15" s="148"/>
      <c r="NBB15" s="148"/>
      <c r="NBC15" s="148"/>
      <c r="NBD15" s="148"/>
      <c r="NBE15" s="148"/>
      <c r="NBF15" s="148"/>
      <c r="NBG15" s="148"/>
      <c r="NBH15" s="148"/>
      <c r="NBI15" s="148"/>
      <c r="NBJ15" s="148"/>
      <c r="NBK15" s="148"/>
      <c r="NBL15" s="148"/>
      <c r="NBM15" s="148"/>
      <c r="NBN15" s="148"/>
      <c r="NBO15" s="148"/>
      <c r="NBP15" s="148"/>
      <c r="NBQ15" s="148"/>
      <c r="NBR15" s="148"/>
      <c r="NBS15" s="148"/>
      <c r="NBT15" s="148"/>
      <c r="NBU15" s="148"/>
      <c r="NBV15" s="148"/>
      <c r="NBW15" s="148"/>
      <c r="NBX15" s="148"/>
      <c r="NBY15" s="148"/>
      <c r="NBZ15" s="148"/>
      <c r="NCA15" s="148"/>
      <c r="NCB15" s="148"/>
      <c r="NCC15" s="148"/>
      <c r="NCD15" s="148"/>
      <c r="NCE15" s="148"/>
      <c r="NCF15" s="148"/>
      <c r="NCG15" s="148"/>
      <c r="NCH15" s="148"/>
      <c r="NCI15" s="148"/>
      <c r="NCJ15" s="148"/>
      <c r="NCK15" s="148"/>
      <c r="NCL15" s="148"/>
      <c r="NCM15" s="148"/>
      <c r="NCN15" s="148"/>
      <c r="NCO15" s="148"/>
      <c r="NCP15" s="148"/>
      <c r="NCQ15" s="148"/>
      <c r="NCR15" s="148"/>
      <c r="NCS15" s="148"/>
      <c r="NCT15" s="148"/>
      <c r="NCU15" s="148"/>
      <c r="NCV15" s="148"/>
      <c r="NCW15" s="148"/>
      <c r="NCX15" s="148"/>
      <c r="NCY15" s="148"/>
      <c r="NCZ15" s="148"/>
      <c r="NDA15" s="148"/>
      <c r="NDB15" s="148"/>
      <c r="NDC15" s="148"/>
      <c r="NDD15" s="148"/>
      <c r="NDE15" s="148"/>
      <c r="NDF15" s="148"/>
      <c r="NDG15" s="148"/>
      <c r="NDH15" s="148"/>
      <c r="NDI15" s="148"/>
      <c r="NDJ15" s="148"/>
      <c r="NDK15" s="148"/>
      <c r="NDL15" s="148"/>
      <c r="NDM15" s="148"/>
      <c r="NDN15" s="148"/>
      <c r="NDO15" s="148"/>
      <c r="NDP15" s="148"/>
      <c r="NDQ15" s="148"/>
      <c r="NDR15" s="148"/>
      <c r="NDS15" s="148"/>
      <c r="NDT15" s="148"/>
      <c r="NDU15" s="148"/>
      <c r="NDV15" s="148"/>
      <c r="NDW15" s="148"/>
      <c r="NDX15" s="148"/>
      <c r="NDY15" s="148"/>
      <c r="NDZ15" s="148"/>
      <c r="NEA15" s="148"/>
      <c r="NEB15" s="148"/>
      <c r="NEC15" s="148"/>
      <c r="NED15" s="148"/>
      <c r="NEE15" s="148"/>
      <c r="NEF15" s="148"/>
      <c r="NEG15" s="148"/>
      <c r="NEH15" s="148"/>
      <c r="NEI15" s="148"/>
      <c r="NEJ15" s="148"/>
      <c r="NEK15" s="148"/>
      <c r="NEL15" s="148"/>
      <c r="NEM15" s="148"/>
      <c r="NEN15" s="148"/>
      <c r="NEO15" s="148"/>
      <c r="NEP15" s="148"/>
      <c r="NEQ15" s="148"/>
      <c r="NER15" s="148"/>
      <c r="NES15" s="148"/>
      <c r="NET15" s="148"/>
      <c r="NEU15" s="148"/>
      <c r="NEV15" s="148"/>
      <c r="NEW15" s="148"/>
      <c r="NEX15" s="148"/>
      <c r="NEY15" s="148"/>
      <c r="NEZ15" s="148"/>
      <c r="NFA15" s="148"/>
      <c r="NFB15" s="148"/>
      <c r="NFC15" s="148"/>
      <c r="NFD15" s="148"/>
      <c r="NFE15" s="148"/>
      <c r="NFF15" s="148"/>
      <c r="NFG15" s="148"/>
      <c r="NFH15" s="148"/>
      <c r="NFI15" s="148"/>
      <c r="NFJ15" s="148"/>
      <c r="NFK15" s="148"/>
      <c r="NFL15" s="148"/>
      <c r="NFM15" s="148"/>
      <c r="NFN15" s="148"/>
      <c r="NFO15" s="148"/>
      <c r="NFP15" s="148"/>
      <c r="NFQ15" s="148"/>
      <c r="NFR15" s="148"/>
      <c r="NFS15" s="148"/>
      <c r="NFT15" s="148"/>
      <c r="NFU15" s="148"/>
      <c r="NFV15" s="148"/>
      <c r="NFW15" s="148"/>
      <c r="NFX15" s="148"/>
      <c r="NFY15" s="148"/>
      <c r="NFZ15" s="148"/>
      <c r="NGA15" s="148"/>
      <c r="NGB15" s="148"/>
      <c r="NGC15" s="148"/>
      <c r="NGD15" s="148"/>
      <c r="NGE15" s="148"/>
      <c r="NGF15" s="148"/>
      <c r="NGG15" s="148"/>
      <c r="NGH15" s="148"/>
      <c r="NGI15" s="148"/>
      <c r="NGJ15" s="148"/>
      <c r="NGK15" s="148"/>
      <c r="NGL15" s="148"/>
      <c r="NGM15" s="148"/>
      <c r="NGN15" s="148"/>
      <c r="NGO15" s="148"/>
      <c r="NGP15" s="148"/>
      <c r="NGQ15" s="148"/>
      <c r="NGR15" s="148"/>
      <c r="NGS15" s="148"/>
      <c r="NGT15" s="148"/>
      <c r="NGU15" s="148"/>
      <c r="NGV15" s="148"/>
      <c r="NGW15" s="148"/>
      <c r="NGX15" s="148"/>
      <c r="NGY15" s="148"/>
      <c r="NGZ15" s="148"/>
      <c r="NHA15" s="148"/>
      <c r="NHB15" s="148"/>
      <c r="NHC15" s="148"/>
      <c r="NHD15" s="148"/>
      <c r="NHE15" s="148"/>
      <c r="NHF15" s="148"/>
      <c r="NHG15" s="148"/>
      <c r="NHH15" s="148"/>
      <c r="NHI15" s="148"/>
      <c r="NHJ15" s="148"/>
      <c r="NHK15" s="148"/>
      <c r="NHL15" s="148"/>
      <c r="NHM15" s="148"/>
      <c r="NHN15" s="148"/>
      <c r="NHO15" s="148"/>
      <c r="NHP15" s="148"/>
      <c r="NHQ15" s="148"/>
      <c r="NHR15" s="148"/>
      <c r="NHS15" s="148"/>
      <c r="NHT15" s="148"/>
      <c r="NHU15" s="148"/>
      <c r="NHV15" s="148"/>
      <c r="NHW15" s="148"/>
      <c r="NHX15" s="148"/>
      <c r="NHY15" s="148"/>
      <c r="NHZ15" s="148"/>
      <c r="NIA15" s="148"/>
      <c r="NIB15" s="148"/>
      <c r="NIC15" s="148"/>
      <c r="NID15" s="148"/>
      <c r="NIE15" s="148"/>
      <c r="NIF15" s="148"/>
      <c r="NIG15" s="148"/>
      <c r="NIH15" s="148"/>
      <c r="NII15" s="148"/>
      <c r="NIJ15" s="148"/>
      <c r="NIK15" s="148"/>
      <c r="NIL15" s="148"/>
      <c r="NIM15" s="148"/>
      <c r="NIN15" s="148"/>
      <c r="NIO15" s="148"/>
      <c r="NIP15" s="148"/>
      <c r="NIQ15" s="148"/>
      <c r="NIR15" s="148"/>
      <c r="NIS15" s="148"/>
      <c r="NIT15" s="148"/>
      <c r="NIU15" s="148"/>
      <c r="NIV15" s="148"/>
      <c r="NIW15" s="148"/>
      <c r="NIX15" s="148"/>
      <c r="NIY15" s="148"/>
      <c r="NIZ15" s="148"/>
      <c r="NJA15" s="148"/>
      <c r="NJB15" s="148"/>
      <c r="NJC15" s="148"/>
      <c r="NJD15" s="148"/>
      <c r="NJE15" s="148"/>
      <c r="NJF15" s="148"/>
      <c r="NJG15" s="148"/>
      <c r="NJH15" s="148"/>
      <c r="NJI15" s="148"/>
      <c r="NJJ15" s="148"/>
      <c r="NJK15" s="148"/>
      <c r="NJL15" s="148"/>
      <c r="NJM15" s="148"/>
      <c r="NJN15" s="148"/>
      <c r="NJO15" s="148"/>
      <c r="NJP15" s="148"/>
      <c r="NJQ15" s="148"/>
      <c r="NJR15" s="148"/>
      <c r="NJS15" s="148"/>
      <c r="NJT15" s="148"/>
      <c r="NJU15" s="148"/>
      <c r="NJV15" s="148"/>
      <c r="NJW15" s="148"/>
      <c r="NJX15" s="148"/>
      <c r="NJY15" s="148"/>
      <c r="NJZ15" s="148"/>
      <c r="NKA15" s="148"/>
      <c r="NKB15" s="148"/>
      <c r="NKC15" s="148"/>
      <c r="NKD15" s="148"/>
      <c r="NKE15" s="148"/>
      <c r="NKF15" s="148"/>
      <c r="NKG15" s="148"/>
      <c r="NKH15" s="148"/>
      <c r="NKI15" s="148"/>
      <c r="NKJ15" s="148"/>
      <c r="NKK15" s="148"/>
      <c r="NKL15" s="148"/>
      <c r="NKM15" s="148"/>
      <c r="NKN15" s="148"/>
      <c r="NKO15" s="148"/>
      <c r="NKP15" s="148"/>
      <c r="NKQ15" s="148"/>
      <c r="NKR15" s="148"/>
      <c r="NKS15" s="148"/>
      <c r="NKT15" s="148"/>
      <c r="NKU15" s="148"/>
      <c r="NKV15" s="148"/>
      <c r="NKW15" s="148"/>
      <c r="NKX15" s="148"/>
      <c r="NKY15" s="148"/>
      <c r="NKZ15" s="148"/>
      <c r="NLA15" s="148"/>
      <c r="NLB15" s="148"/>
      <c r="NLC15" s="148"/>
      <c r="NLD15" s="148"/>
      <c r="NLE15" s="148"/>
      <c r="NLF15" s="148"/>
      <c r="NLG15" s="148"/>
      <c r="NLH15" s="148"/>
      <c r="NLI15" s="148"/>
      <c r="NLJ15" s="148"/>
      <c r="NLK15" s="148"/>
      <c r="NLL15" s="148"/>
      <c r="NLM15" s="148"/>
      <c r="NLN15" s="148"/>
      <c r="NLO15" s="148"/>
      <c r="NLP15" s="148"/>
      <c r="NLQ15" s="148"/>
      <c r="NLR15" s="148"/>
      <c r="NLS15" s="148"/>
      <c r="NLT15" s="148"/>
      <c r="NLU15" s="148"/>
      <c r="NLV15" s="148"/>
      <c r="NLW15" s="148"/>
      <c r="NLX15" s="148"/>
      <c r="NLY15" s="148"/>
      <c r="NLZ15" s="148"/>
      <c r="NMA15" s="148"/>
      <c r="NMB15" s="148"/>
      <c r="NMC15" s="148"/>
      <c r="NMD15" s="148"/>
      <c r="NME15" s="148"/>
      <c r="NMF15" s="148"/>
      <c r="NMG15" s="148"/>
      <c r="NMH15" s="148"/>
      <c r="NMI15" s="148"/>
      <c r="NMJ15" s="148"/>
      <c r="NMK15" s="148"/>
      <c r="NML15" s="148"/>
      <c r="NMM15" s="148"/>
      <c r="NMN15" s="148"/>
      <c r="NMO15" s="148"/>
      <c r="NMP15" s="148"/>
      <c r="NMQ15" s="148"/>
      <c r="NMR15" s="148"/>
      <c r="NMS15" s="148"/>
      <c r="NMT15" s="148"/>
      <c r="NMU15" s="148"/>
      <c r="NMV15" s="148"/>
      <c r="NMW15" s="148"/>
      <c r="NMX15" s="148"/>
      <c r="NMY15" s="148"/>
      <c r="NMZ15" s="148"/>
      <c r="NNA15" s="148"/>
      <c r="NNB15" s="148"/>
      <c r="NNC15" s="148"/>
      <c r="NND15" s="148"/>
      <c r="NNE15" s="148"/>
      <c r="NNF15" s="148"/>
      <c r="NNG15" s="148"/>
      <c r="NNH15" s="148"/>
      <c r="NNI15" s="148"/>
      <c r="NNJ15" s="148"/>
      <c r="NNK15" s="148"/>
      <c r="NNL15" s="148"/>
      <c r="NNM15" s="148"/>
      <c r="NNN15" s="148"/>
      <c r="NNO15" s="148"/>
      <c r="NNP15" s="148"/>
      <c r="NNQ15" s="148"/>
      <c r="NNR15" s="148"/>
      <c r="NNS15" s="148"/>
      <c r="NNT15" s="148"/>
      <c r="NNU15" s="148"/>
      <c r="NNV15" s="148"/>
      <c r="NNW15" s="148"/>
      <c r="NNX15" s="148"/>
      <c r="NNY15" s="148"/>
      <c r="NNZ15" s="148"/>
      <c r="NOA15" s="148"/>
      <c r="NOB15" s="148"/>
      <c r="NOC15" s="148"/>
      <c r="NOD15" s="148"/>
      <c r="NOE15" s="148"/>
      <c r="NOF15" s="148"/>
      <c r="NOG15" s="148"/>
      <c r="NOH15" s="148"/>
      <c r="NOI15" s="148"/>
      <c r="NOJ15" s="148"/>
      <c r="NOK15" s="148"/>
      <c r="NOL15" s="148"/>
      <c r="NOM15" s="148"/>
      <c r="NON15" s="148"/>
      <c r="NOO15" s="148"/>
      <c r="NOP15" s="148"/>
      <c r="NOQ15" s="148"/>
      <c r="NOR15" s="148"/>
      <c r="NOS15" s="148"/>
      <c r="NOT15" s="148"/>
      <c r="NOU15" s="148"/>
      <c r="NOV15" s="148"/>
      <c r="NOW15" s="148"/>
      <c r="NOX15" s="148"/>
      <c r="NOY15" s="148"/>
      <c r="NOZ15" s="148"/>
      <c r="NPA15" s="148"/>
      <c r="NPB15" s="148"/>
      <c r="NPC15" s="148"/>
      <c r="NPD15" s="148"/>
      <c r="NPE15" s="148"/>
      <c r="NPF15" s="148"/>
      <c r="NPG15" s="148"/>
      <c r="NPH15" s="148"/>
      <c r="NPI15" s="148"/>
      <c r="NPJ15" s="148"/>
      <c r="NPK15" s="148"/>
      <c r="NPL15" s="148"/>
      <c r="NPM15" s="148"/>
      <c r="NPN15" s="148"/>
      <c r="NPO15" s="148"/>
      <c r="NPP15" s="148"/>
      <c r="NPQ15" s="148"/>
      <c r="NPR15" s="148"/>
      <c r="NPS15" s="148"/>
      <c r="NPT15" s="148"/>
      <c r="NPU15" s="148"/>
      <c r="NPV15" s="148"/>
      <c r="NPW15" s="148"/>
      <c r="NPX15" s="148"/>
      <c r="NPY15" s="148"/>
      <c r="NPZ15" s="148"/>
      <c r="NQA15" s="148"/>
      <c r="NQB15" s="148"/>
      <c r="NQC15" s="148"/>
      <c r="NQD15" s="148"/>
      <c r="NQE15" s="148"/>
      <c r="NQF15" s="148"/>
      <c r="NQG15" s="148"/>
      <c r="NQH15" s="148"/>
      <c r="NQI15" s="148"/>
      <c r="NQJ15" s="148"/>
      <c r="NQK15" s="148"/>
      <c r="NQL15" s="148"/>
      <c r="NQM15" s="148"/>
      <c r="NQN15" s="148"/>
      <c r="NQO15" s="148"/>
      <c r="NQP15" s="148"/>
      <c r="NQQ15" s="148"/>
      <c r="NQR15" s="148"/>
      <c r="NQS15" s="148"/>
      <c r="NQT15" s="148"/>
      <c r="NQU15" s="148"/>
      <c r="NQV15" s="148"/>
      <c r="NQW15" s="148"/>
      <c r="NQX15" s="148"/>
      <c r="NQY15" s="148"/>
      <c r="NQZ15" s="148"/>
      <c r="NRA15" s="148"/>
      <c r="NRB15" s="148"/>
      <c r="NRC15" s="148"/>
      <c r="NRD15" s="148"/>
      <c r="NRE15" s="148"/>
      <c r="NRF15" s="148"/>
      <c r="NRG15" s="148"/>
      <c r="NRH15" s="148"/>
      <c r="NRI15" s="148"/>
      <c r="NRJ15" s="148"/>
      <c r="NRK15" s="148"/>
      <c r="NRL15" s="148"/>
      <c r="NRM15" s="148"/>
      <c r="NRN15" s="148"/>
      <c r="NRO15" s="148"/>
      <c r="NRP15" s="148"/>
      <c r="NRQ15" s="148"/>
      <c r="NRR15" s="148"/>
      <c r="NRS15" s="148"/>
      <c r="NRT15" s="148"/>
      <c r="NRU15" s="148"/>
      <c r="NRV15" s="148"/>
      <c r="NRW15" s="148"/>
      <c r="NRX15" s="148"/>
      <c r="NRY15" s="148"/>
      <c r="NRZ15" s="148"/>
      <c r="NSA15" s="148"/>
      <c r="NSB15" s="148"/>
      <c r="NSC15" s="148"/>
      <c r="NSD15" s="148"/>
      <c r="NSE15" s="148"/>
      <c r="NSF15" s="148"/>
      <c r="NSG15" s="148"/>
      <c r="NSH15" s="148"/>
      <c r="NSI15" s="148"/>
      <c r="NSJ15" s="148"/>
      <c r="NSK15" s="148"/>
      <c r="NSL15" s="148"/>
      <c r="NSM15" s="148"/>
      <c r="NSN15" s="148"/>
      <c r="NSO15" s="148"/>
      <c r="NSP15" s="148"/>
      <c r="NSQ15" s="148"/>
      <c r="NSR15" s="148"/>
      <c r="NSS15" s="148"/>
      <c r="NST15" s="148"/>
      <c r="NSU15" s="148"/>
      <c r="NSV15" s="148"/>
      <c r="NSW15" s="148"/>
      <c r="NSX15" s="148"/>
      <c r="NSY15" s="148"/>
      <c r="NSZ15" s="148"/>
      <c r="NTA15" s="148"/>
      <c r="NTB15" s="148"/>
      <c r="NTC15" s="148"/>
      <c r="NTD15" s="148"/>
      <c r="NTE15" s="148"/>
      <c r="NTF15" s="148"/>
      <c r="NTG15" s="148"/>
      <c r="NTH15" s="148"/>
      <c r="NTI15" s="148"/>
      <c r="NTJ15" s="148"/>
      <c r="NTK15" s="148"/>
      <c r="NTL15" s="148"/>
      <c r="NTM15" s="148"/>
      <c r="NTN15" s="148"/>
      <c r="NTO15" s="148"/>
      <c r="NTP15" s="148"/>
      <c r="NTQ15" s="148"/>
      <c r="NTR15" s="148"/>
      <c r="NTS15" s="148"/>
      <c r="NTT15" s="148"/>
      <c r="NTU15" s="148"/>
      <c r="NTV15" s="148"/>
      <c r="NTW15" s="148"/>
      <c r="NTX15" s="148"/>
      <c r="NTY15" s="148"/>
      <c r="NTZ15" s="148"/>
      <c r="NUA15" s="148"/>
      <c r="NUB15" s="148"/>
      <c r="NUC15" s="148"/>
      <c r="NUD15" s="148"/>
      <c r="NUE15" s="148"/>
      <c r="NUF15" s="148"/>
      <c r="NUG15" s="148"/>
      <c r="NUH15" s="148"/>
      <c r="NUI15" s="148"/>
      <c r="NUJ15" s="148"/>
      <c r="NUK15" s="148"/>
      <c r="NUL15" s="148"/>
      <c r="NUM15" s="148"/>
      <c r="NUN15" s="148"/>
      <c r="NUO15" s="148"/>
      <c r="NUP15" s="148"/>
      <c r="NUQ15" s="148"/>
      <c r="NUR15" s="148"/>
      <c r="NUS15" s="148"/>
      <c r="NUT15" s="148"/>
      <c r="NUU15" s="148"/>
      <c r="NUV15" s="148"/>
      <c r="NUW15" s="148"/>
      <c r="NUX15" s="148"/>
      <c r="NUY15" s="148"/>
      <c r="NUZ15" s="148"/>
      <c r="NVA15" s="148"/>
      <c r="NVB15" s="148"/>
      <c r="NVC15" s="148"/>
      <c r="NVD15" s="148"/>
      <c r="NVE15" s="148"/>
      <c r="NVF15" s="148"/>
      <c r="NVG15" s="148"/>
      <c r="NVH15" s="148"/>
      <c r="NVI15" s="148"/>
      <c r="NVJ15" s="148"/>
      <c r="NVK15" s="148"/>
      <c r="NVL15" s="148"/>
      <c r="NVM15" s="148"/>
      <c r="NVN15" s="148"/>
      <c r="NVO15" s="148"/>
      <c r="NVP15" s="148"/>
      <c r="NVQ15" s="148"/>
      <c r="NVR15" s="148"/>
      <c r="NVS15" s="148"/>
      <c r="NVT15" s="148"/>
      <c r="NVU15" s="148"/>
      <c r="NVV15" s="148"/>
      <c r="NVW15" s="148"/>
      <c r="NVX15" s="148"/>
      <c r="NVY15" s="148"/>
      <c r="NVZ15" s="148"/>
      <c r="NWA15" s="148"/>
      <c r="NWB15" s="148"/>
      <c r="NWC15" s="148"/>
      <c r="NWD15" s="148"/>
      <c r="NWE15" s="148"/>
      <c r="NWF15" s="148"/>
      <c r="NWG15" s="148"/>
      <c r="NWH15" s="148"/>
      <c r="NWI15" s="148"/>
      <c r="NWJ15" s="148"/>
      <c r="NWK15" s="148"/>
      <c r="NWL15" s="148"/>
      <c r="NWM15" s="148"/>
      <c r="NWN15" s="148"/>
      <c r="NWO15" s="148"/>
      <c r="NWP15" s="148"/>
      <c r="NWQ15" s="148"/>
      <c r="NWR15" s="148"/>
      <c r="NWS15" s="148"/>
      <c r="NWT15" s="148"/>
      <c r="NWU15" s="148"/>
      <c r="NWV15" s="148"/>
      <c r="NWW15" s="148"/>
      <c r="NWX15" s="148"/>
      <c r="NWY15" s="148"/>
      <c r="NWZ15" s="148"/>
      <c r="NXA15" s="148"/>
      <c r="NXB15" s="148"/>
      <c r="NXC15" s="148"/>
      <c r="NXD15" s="148"/>
      <c r="NXE15" s="148"/>
      <c r="NXF15" s="148"/>
      <c r="NXG15" s="148"/>
      <c r="NXH15" s="148"/>
      <c r="NXI15" s="148"/>
      <c r="NXJ15" s="148"/>
      <c r="NXK15" s="148"/>
      <c r="NXL15" s="148"/>
      <c r="NXM15" s="148"/>
      <c r="NXN15" s="148"/>
      <c r="NXO15" s="148"/>
      <c r="NXP15" s="148"/>
      <c r="NXQ15" s="148"/>
      <c r="NXR15" s="148"/>
      <c r="NXS15" s="148"/>
      <c r="NXT15" s="148"/>
      <c r="NXU15" s="148"/>
      <c r="NXV15" s="148"/>
      <c r="NXW15" s="148"/>
      <c r="NXX15" s="148"/>
      <c r="NXY15" s="148"/>
      <c r="NXZ15" s="148"/>
      <c r="NYA15" s="148"/>
      <c r="NYB15" s="148"/>
      <c r="NYC15" s="148"/>
      <c r="NYD15" s="148"/>
      <c r="NYE15" s="148"/>
      <c r="NYF15" s="148"/>
      <c r="NYG15" s="148"/>
      <c r="NYH15" s="148"/>
      <c r="NYI15" s="148"/>
      <c r="NYJ15" s="148"/>
      <c r="NYK15" s="148"/>
      <c r="NYL15" s="148"/>
      <c r="NYM15" s="148"/>
      <c r="NYN15" s="148"/>
      <c r="NYO15" s="148"/>
      <c r="NYP15" s="148"/>
      <c r="NYQ15" s="148"/>
      <c r="NYR15" s="148"/>
      <c r="NYS15" s="148"/>
      <c r="NYT15" s="148"/>
      <c r="NYU15" s="148"/>
      <c r="NYV15" s="148"/>
      <c r="NYW15" s="148"/>
      <c r="NYX15" s="148"/>
      <c r="NYY15" s="148"/>
      <c r="NYZ15" s="148"/>
      <c r="NZA15" s="148"/>
      <c r="NZB15" s="148"/>
      <c r="NZC15" s="148"/>
      <c r="NZD15" s="148"/>
      <c r="NZE15" s="148"/>
      <c r="NZF15" s="148"/>
      <c r="NZG15" s="148"/>
      <c r="NZH15" s="148"/>
      <c r="NZI15" s="148"/>
      <c r="NZJ15" s="148"/>
      <c r="NZK15" s="148"/>
      <c r="NZL15" s="148"/>
      <c r="NZM15" s="148"/>
      <c r="NZN15" s="148"/>
      <c r="NZO15" s="148"/>
      <c r="NZP15" s="148"/>
      <c r="NZQ15" s="148"/>
      <c r="NZR15" s="148"/>
      <c r="NZS15" s="148"/>
      <c r="NZT15" s="148"/>
      <c r="NZU15" s="148"/>
      <c r="NZV15" s="148"/>
      <c r="NZW15" s="148"/>
      <c r="NZX15" s="148"/>
      <c r="NZY15" s="148"/>
      <c r="NZZ15" s="148"/>
      <c r="OAA15" s="148"/>
      <c r="OAB15" s="148"/>
      <c r="OAC15" s="148"/>
      <c r="OAD15" s="148"/>
      <c r="OAE15" s="148"/>
      <c r="OAF15" s="148"/>
      <c r="OAG15" s="148"/>
      <c r="OAH15" s="148"/>
      <c r="OAI15" s="148"/>
      <c r="OAJ15" s="148"/>
      <c r="OAK15" s="148"/>
      <c r="OAL15" s="148"/>
      <c r="OAM15" s="148"/>
      <c r="OAN15" s="148"/>
      <c r="OAO15" s="148"/>
      <c r="OAP15" s="148"/>
      <c r="OAQ15" s="148"/>
      <c r="OAR15" s="148"/>
      <c r="OAS15" s="148"/>
      <c r="OAT15" s="148"/>
      <c r="OAU15" s="148"/>
      <c r="OAV15" s="148"/>
      <c r="OAW15" s="148"/>
      <c r="OAX15" s="148"/>
      <c r="OAY15" s="148"/>
      <c r="OAZ15" s="148"/>
      <c r="OBA15" s="148"/>
      <c r="OBB15" s="148"/>
      <c r="OBC15" s="148"/>
      <c r="OBD15" s="148"/>
      <c r="OBE15" s="148"/>
      <c r="OBF15" s="148"/>
      <c r="OBG15" s="148"/>
      <c r="OBH15" s="148"/>
      <c r="OBI15" s="148"/>
      <c r="OBJ15" s="148"/>
      <c r="OBK15" s="148"/>
      <c r="OBL15" s="148"/>
      <c r="OBM15" s="148"/>
      <c r="OBN15" s="148"/>
      <c r="OBO15" s="148"/>
      <c r="OBP15" s="148"/>
      <c r="OBQ15" s="148"/>
      <c r="OBR15" s="148"/>
      <c r="OBS15" s="148"/>
      <c r="OBT15" s="148"/>
      <c r="OBU15" s="148"/>
      <c r="OBV15" s="148"/>
      <c r="OBW15" s="148"/>
      <c r="OBX15" s="148"/>
      <c r="OBY15" s="148"/>
      <c r="OBZ15" s="148"/>
      <c r="OCA15" s="148"/>
      <c r="OCB15" s="148"/>
      <c r="OCC15" s="148"/>
      <c r="OCD15" s="148"/>
      <c r="OCE15" s="148"/>
      <c r="OCF15" s="148"/>
      <c r="OCG15" s="148"/>
      <c r="OCH15" s="148"/>
      <c r="OCI15" s="148"/>
      <c r="OCJ15" s="148"/>
      <c r="OCK15" s="148"/>
      <c r="OCL15" s="148"/>
      <c r="OCM15" s="148"/>
      <c r="OCN15" s="148"/>
      <c r="OCO15" s="148"/>
      <c r="OCP15" s="148"/>
      <c r="OCQ15" s="148"/>
      <c r="OCR15" s="148"/>
      <c r="OCS15" s="148"/>
      <c r="OCT15" s="148"/>
      <c r="OCU15" s="148"/>
      <c r="OCV15" s="148"/>
      <c r="OCW15" s="148"/>
      <c r="OCX15" s="148"/>
      <c r="OCY15" s="148"/>
      <c r="OCZ15" s="148"/>
      <c r="ODA15" s="148"/>
      <c r="ODB15" s="148"/>
      <c r="ODC15" s="148"/>
      <c r="ODD15" s="148"/>
      <c r="ODE15" s="148"/>
      <c r="ODF15" s="148"/>
      <c r="ODG15" s="148"/>
      <c r="ODH15" s="148"/>
      <c r="ODI15" s="148"/>
      <c r="ODJ15" s="148"/>
      <c r="ODK15" s="148"/>
      <c r="ODL15" s="148"/>
      <c r="ODM15" s="148"/>
      <c r="ODN15" s="148"/>
      <c r="ODO15" s="148"/>
      <c r="ODP15" s="148"/>
      <c r="ODQ15" s="148"/>
      <c r="ODR15" s="148"/>
      <c r="ODS15" s="148"/>
      <c r="ODT15" s="148"/>
      <c r="ODU15" s="148"/>
      <c r="ODV15" s="148"/>
      <c r="ODW15" s="148"/>
      <c r="ODX15" s="148"/>
      <c r="ODY15" s="148"/>
      <c r="ODZ15" s="148"/>
      <c r="OEA15" s="148"/>
      <c r="OEB15" s="148"/>
      <c r="OEC15" s="148"/>
      <c r="OED15" s="148"/>
      <c r="OEE15" s="148"/>
      <c r="OEF15" s="148"/>
      <c r="OEG15" s="148"/>
      <c r="OEH15" s="148"/>
      <c r="OEI15" s="148"/>
      <c r="OEJ15" s="148"/>
      <c r="OEK15" s="148"/>
      <c r="OEL15" s="148"/>
      <c r="OEM15" s="148"/>
      <c r="OEN15" s="148"/>
      <c r="OEO15" s="148"/>
      <c r="OEP15" s="148"/>
      <c r="OEQ15" s="148"/>
      <c r="OER15" s="148"/>
      <c r="OES15" s="148"/>
      <c r="OET15" s="148"/>
      <c r="OEU15" s="148"/>
      <c r="OEV15" s="148"/>
      <c r="OEW15" s="148"/>
      <c r="OEX15" s="148"/>
      <c r="OEY15" s="148"/>
      <c r="OEZ15" s="148"/>
      <c r="OFA15" s="148"/>
      <c r="OFB15" s="148"/>
      <c r="OFC15" s="148"/>
      <c r="OFD15" s="148"/>
      <c r="OFE15" s="148"/>
      <c r="OFF15" s="148"/>
      <c r="OFG15" s="148"/>
      <c r="OFH15" s="148"/>
      <c r="OFI15" s="148"/>
      <c r="OFJ15" s="148"/>
      <c r="OFK15" s="148"/>
      <c r="OFL15" s="148"/>
      <c r="OFM15" s="148"/>
      <c r="OFN15" s="148"/>
      <c r="OFO15" s="148"/>
      <c r="OFP15" s="148"/>
      <c r="OFQ15" s="148"/>
      <c r="OFR15" s="148"/>
      <c r="OFS15" s="148"/>
      <c r="OFT15" s="148"/>
      <c r="OFU15" s="148"/>
      <c r="OFV15" s="148"/>
      <c r="OFW15" s="148"/>
      <c r="OFX15" s="148"/>
      <c r="OFY15" s="148"/>
      <c r="OFZ15" s="148"/>
      <c r="OGA15" s="148"/>
      <c r="OGB15" s="148"/>
      <c r="OGC15" s="148"/>
      <c r="OGD15" s="148"/>
      <c r="OGE15" s="148"/>
      <c r="OGF15" s="148"/>
      <c r="OGG15" s="148"/>
      <c r="OGH15" s="148"/>
      <c r="OGI15" s="148"/>
      <c r="OGJ15" s="148"/>
      <c r="OGK15" s="148"/>
      <c r="OGL15" s="148"/>
      <c r="OGM15" s="148"/>
      <c r="OGN15" s="148"/>
      <c r="OGO15" s="148"/>
      <c r="OGP15" s="148"/>
      <c r="OGQ15" s="148"/>
      <c r="OGR15" s="148"/>
      <c r="OGS15" s="148"/>
      <c r="OGT15" s="148"/>
      <c r="OGU15" s="148"/>
      <c r="OGV15" s="148"/>
      <c r="OGW15" s="148"/>
      <c r="OGX15" s="148"/>
      <c r="OGY15" s="148"/>
      <c r="OGZ15" s="148"/>
      <c r="OHA15" s="148"/>
      <c r="OHB15" s="148"/>
      <c r="OHC15" s="148"/>
      <c r="OHD15" s="148"/>
      <c r="OHE15" s="148"/>
      <c r="OHF15" s="148"/>
      <c r="OHG15" s="148"/>
      <c r="OHH15" s="148"/>
      <c r="OHI15" s="148"/>
      <c r="OHJ15" s="148"/>
      <c r="OHK15" s="148"/>
      <c r="OHL15" s="148"/>
      <c r="OHM15" s="148"/>
      <c r="OHN15" s="148"/>
      <c r="OHO15" s="148"/>
      <c r="OHP15" s="148"/>
      <c r="OHQ15" s="148"/>
      <c r="OHR15" s="148"/>
      <c r="OHS15" s="148"/>
      <c r="OHT15" s="148"/>
      <c r="OHU15" s="148"/>
      <c r="OHV15" s="148"/>
      <c r="OHW15" s="148"/>
      <c r="OHX15" s="148"/>
      <c r="OHY15" s="148"/>
      <c r="OHZ15" s="148"/>
      <c r="OIA15" s="148"/>
      <c r="OIB15" s="148"/>
      <c r="OIC15" s="148"/>
      <c r="OID15" s="148"/>
      <c r="OIE15" s="148"/>
      <c r="OIF15" s="148"/>
      <c r="OIG15" s="148"/>
      <c r="OIH15" s="148"/>
      <c r="OII15" s="148"/>
      <c r="OIJ15" s="148"/>
      <c r="OIK15" s="148"/>
      <c r="OIL15" s="148"/>
      <c r="OIM15" s="148"/>
      <c r="OIN15" s="148"/>
      <c r="OIO15" s="148"/>
      <c r="OIP15" s="148"/>
      <c r="OIQ15" s="148"/>
      <c r="OIR15" s="148"/>
      <c r="OIS15" s="148"/>
      <c r="OIT15" s="148"/>
      <c r="OIU15" s="148"/>
      <c r="OIV15" s="148"/>
      <c r="OIW15" s="148"/>
      <c r="OIX15" s="148"/>
      <c r="OIY15" s="148"/>
      <c r="OIZ15" s="148"/>
      <c r="OJA15" s="148"/>
      <c r="OJB15" s="148"/>
      <c r="OJC15" s="148"/>
      <c r="OJD15" s="148"/>
      <c r="OJE15" s="148"/>
      <c r="OJF15" s="148"/>
      <c r="OJG15" s="148"/>
      <c r="OJH15" s="148"/>
      <c r="OJI15" s="148"/>
      <c r="OJJ15" s="148"/>
      <c r="OJK15" s="148"/>
      <c r="OJL15" s="148"/>
      <c r="OJM15" s="148"/>
      <c r="OJN15" s="148"/>
      <c r="OJO15" s="148"/>
      <c r="OJP15" s="148"/>
      <c r="OJQ15" s="148"/>
      <c r="OJR15" s="148"/>
      <c r="OJS15" s="148"/>
      <c r="OJT15" s="148"/>
      <c r="OJU15" s="148"/>
      <c r="OJV15" s="148"/>
      <c r="OJW15" s="148"/>
      <c r="OJX15" s="148"/>
      <c r="OJY15" s="148"/>
      <c r="OJZ15" s="148"/>
      <c r="OKA15" s="148"/>
      <c r="OKB15" s="148"/>
      <c r="OKC15" s="148"/>
      <c r="OKD15" s="148"/>
      <c r="OKE15" s="148"/>
      <c r="OKF15" s="148"/>
      <c r="OKG15" s="148"/>
      <c r="OKH15" s="148"/>
      <c r="OKI15" s="148"/>
      <c r="OKJ15" s="148"/>
      <c r="OKK15" s="148"/>
      <c r="OKL15" s="148"/>
      <c r="OKM15" s="148"/>
      <c r="OKN15" s="148"/>
      <c r="OKO15" s="148"/>
      <c r="OKP15" s="148"/>
      <c r="OKQ15" s="148"/>
      <c r="OKR15" s="148"/>
      <c r="OKS15" s="148"/>
      <c r="OKT15" s="148"/>
      <c r="OKU15" s="148"/>
      <c r="OKV15" s="148"/>
      <c r="OKW15" s="148"/>
      <c r="OKX15" s="148"/>
      <c r="OKY15" s="148"/>
      <c r="OKZ15" s="148"/>
      <c r="OLA15" s="148"/>
      <c r="OLB15" s="148"/>
      <c r="OLC15" s="148"/>
      <c r="OLD15" s="148"/>
      <c r="OLE15" s="148"/>
      <c r="OLF15" s="148"/>
      <c r="OLG15" s="148"/>
      <c r="OLH15" s="148"/>
      <c r="OLI15" s="148"/>
      <c r="OLJ15" s="148"/>
      <c r="OLK15" s="148"/>
      <c r="OLL15" s="148"/>
      <c r="OLM15" s="148"/>
      <c r="OLN15" s="148"/>
      <c r="OLO15" s="148"/>
      <c r="OLP15" s="148"/>
      <c r="OLQ15" s="148"/>
      <c r="OLR15" s="148"/>
      <c r="OLS15" s="148"/>
      <c r="OLT15" s="148"/>
      <c r="OLU15" s="148"/>
      <c r="OLV15" s="148"/>
      <c r="OLW15" s="148"/>
      <c r="OLX15" s="148"/>
      <c r="OLY15" s="148"/>
      <c r="OLZ15" s="148"/>
      <c r="OMA15" s="148"/>
      <c r="OMB15" s="148"/>
      <c r="OMC15" s="148"/>
      <c r="OMD15" s="148"/>
      <c r="OME15" s="148"/>
      <c r="OMF15" s="148"/>
      <c r="OMG15" s="148"/>
      <c r="OMH15" s="148"/>
      <c r="OMI15" s="148"/>
      <c r="OMJ15" s="148"/>
      <c r="OMK15" s="148"/>
      <c r="OML15" s="148"/>
      <c r="OMM15" s="148"/>
      <c r="OMN15" s="148"/>
      <c r="OMO15" s="148"/>
      <c r="OMP15" s="148"/>
      <c r="OMQ15" s="148"/>
      <c r="OMR15" s="148"/>
      <c r="OMS15" s="148"/>
      <c r="OMT15" s="148"/>
      <c r="OMU15" s="148"/>
      <c r="OMV15" s="148"/>
      <c r="OMW15" s="148"/>
      <c r="OMX15" s="148"/>
      <c r="OMY15" s="148"/>
      <c r="OMZ15" s="148"/>
      <c r="ONA15" s="148"/>
      <c r="ONB15" s="148"/>
      <c r="ONC15" s="148"/>
      <c r="OND15" s="148"/>
      <c r="ONE15" s="148"/>
      <c r="ONF15" s="148"/>
      <c r="ONG15" s="148"/>
      <c r="ONH15" s="148"/>
      <c r="ONI15" s="148"/>
      <c r="ONJ15" s="148"/>
      <c r="ONK15" s="148"/>
      <c r="ONL15" s="148"/>
      <c r="ONM15" s="148"/>
      <c r="ONN15" s="148"/>
      <c r="ONO15" s="148"/>
      <c r="ONP15" s="148"/>
      <c r="ONQ15" s="148"/>
      <c r="ONR15" s="148"/>
      <c r="ONS15" s="148"/>
      <c r="ONT15" s="148"/>
      <c r="ONU15" s="148"/>
      <c r="ONV15" s="148"/>
      <c r="ONW15" s="148"/>
      <c r="ONX15" s="148"/>
      <c r="ONY15" s="148"/>
      <c r="ONZ15" s="148"/>
      <c r="OOA15" s="148"/>
      <c r="OOB15" s="148"/>
      <c r="OOC15" s="148"/>
      <c r="OOD15" s="148"/>
      <c r="OOE15" s="148"/>
      <c r="OOF15" s="148"/>
      <c r="OOG15" s="148"/>
      <c r="OOH15" s="148"/>
      <c r="OOI15" s="148"/>
      <c r="OOJ15" s="148"/>
      <c r="OOK15" s="148"/>
      <c r="OOL15" s="148"/>
      <c r="OOM15" s="148"/>
      <c r="OON15" s="148"/>
      <c r="OOO15" s="148"/>
      <c r="OOP15" s="148"/>
      <c r="OOQ15" s="148"/>
      <c r="OOR15" s="148"/>
      <c r="OOS15" s="148"/>
      <c r="OOT15" s="148"/>
      <c r="OOU15" s="148"/>
      <c r="OOV15" s="148"/>
      <c r="OOW15" s="148"/>
      <c r="OOX15" s="148"/>
      <c r="OOY15" s="148"/>
      <c r="OOZ15" s="148"/>
      <c r="OPA15" s="148"/>
      <c r="OPB15" s="148"/>
      <c r="OPC15" s="148"/>
      <c r="OPD15" s="148"/>
      <c r="OPE15" s="148"/>
      <c r="OPF15" s="148"/>
      <c r="OPG15" s="148"/>
      <c r="OPH15" s="148"/>
      <c r="OPI15" s="148"/>
      <c r="OPJ15" s="148"/>
      <c r="OPK15" s="148"/>
      <c r="OPL15" s="148"/>
      <c r="OPM15" s="148"/>
      <c r="OPN15" s="148"/>
      <c r="OPO15" s="148"/>
      <c r="OPP15" s="148"/>
      <c r="OPQ15" s="148"/>
      <c r="OPR15" s="148"/>
      <c r="OPS15" s="148"/>
      <c r="OPT15" s="148"/>
      <c r="OPU15" s="148"/>
      <c r="OPV15" s="148"/>
      <c r="OPW15" s="148"/>
      <c r="OPX15" s="148"/>
      <c r="OPY15" s="148"/>
      <c r="OPZ15" s="148"/>
      <c r="OQA15" s="148"/>
      <c r="OQB15" s="148"/>
      <c r="OQC15" s="148"/>
      <c r="OQD15" s="148"/>
      <c r="OQE15" s="148"/>
      <c r="OQF15" s="148"/>
      <c r="OQG15" s="148"/>
      <c r="OQH15" s="148"/>
      <c r="OQI15" s="148"/>
      <c r="OQJ15" s="148"/>
      <c r="OQK15" s="148"/>
      <c r="OQL15" s="148"/>
      <c r="OQM15" s="148"/>
      <c r="OQN15" s="148"/>
      <c r="OQO15" s="148"/>
      <c r="OQP15" s="148"/>
      <c r="OQQ15" s="148"/>
      <c r="OQR15" s="148"/>
      <c r="OQS15" s="148"/>
      <c r="OQT15" s="148"/>
      <c r="OQU15" s="148"/>
      <c r="OQV15" s="148"/>
      <c r="OQW15" s="148"/>
      <c r="OQX15" s="148"/>
      <c r="OQY15" s="148"/>
      <c r="OQZ15" s="148"/>
      <c r="ORA15" s="148"/>
      <c r="ORB15" s="148"/>
      <c r="ORC15" s="148"/>
      <c r="ORD15" s="148"/>
      <c r="ORE15" s="148"/>
      <c r="ORF15" s="148"/>
      <c r="ORG15" s="148"/>
      <c r="ORH15" s="148"/>
      <c r="ORI15" s="148"/>
      <c r="ORJ15" s="148"/>
      <c r="ORK15" s="148"/>
      <c r="ORL15" s="148"/>
      <c r="ORM15" s="148"/>
      <c r="ORN15" s="148"/>
      <c r="ORO15" s="148"/>
      <c r="ORP15" s="148"/>
      <c r="ORQ15" s="148"/>
      <c r="ORR15" s="148"/>
      <c r="ORS15" s="148"/>
      <c r="ORT15" s="148"/>
      <c r="ORU15" s="148"/>
      <c r="ORV15" s="148"/>
      <c r="ORW15" s="148"/>
      <c r="ORX15" s="148"/>
      <c r="ORY15" s="148"/>
      <c r="ORZ15" s="148"/>
      <c r="OSA15" s="148"/>
      <c r="OSB15" s="148"/>
      <c r="OSC15" s="148"/>
      <c r="OSD15" s="148"/>
      <c r="OSE15" s="148"/>
      <c r="OSF15" s="148"/>
      <c r="OSG15" s="148"/>
      <c r="OSH15" s="148"/>
      <c r="OSI15" s="148"/>
      <c r="OSJ15" s="148"/>
      <c r="OSK15" s="148"/>
      <c r="OSL15" s="148"/>
      <c r="OSM15" s="148"/>
      <c r="OSN15" s="148"/>
      <c r="OSO15" s="148"/>
      <c r="OSP15" s="148"/>
      <c r="OSQ15" s="148"/>
      <c r="OSR15" s="148"/>
      <c r="OSS15" s="148"/>
      <c r="OST15" s="148"/>
      <c r="OSU15" s="148"/>
      <c r="OSV15" s="148"/>
      <c r="OSW15" s="148"/>
      <c r="OSX15" s="148"/>
      <c r="OSY15" s="148"/>
      <c r="OSZ15" s="148"/>
      <c r="OTA15" s="148"/>
      <c r="OTB15" s="148"/>
      <c r="OTC15" s="148"/>
      <c r="OTD15" s="148"/>
      <c r="OTE15" s="148"/>
      <c r="OTF15" s="148"/>
      <c r="OTG15" s="148"/>
      <c r="OTH15" s="148"/>
      <c r="OTI15" s="148"/>
      <c r="OTJ15" s="148"/>
      <c r="OTK15" s="148"/>
      <c r="OTL15" s="148"/>
      <c r="OTM15" s="148"/>
      <c r="OTN15" s="148"/>
      <c r="OTO15" s="148"/>
      <c r="OTP15" s="148"/>
      <c r="OTQ15" s="148"/>
      <c r="OTR15" s="148"/>
      <c r="OTS15" s="148"/>
      <c r="OTT15" s="148"/>
      <c r="OTU15" s="148"/>
      <c r="OTV15" s="148"/>
      <c r="OTW15" s="148"/>
      <c r="OTX15" s="148"/>
      <c r="OTY15" s="148"/>
      <c r="OTZ15" s="148"/>
      <c r="OUA15" s="148"/>
      <c r="OUB15" s="148"/>
      <c r="OUC15" s="148"/>
      <c r="OUD15" s="148"/>
      <c r="OUE15" s="148"/>
      <c r="OUF15" s="148"/>
      <c r="OUG15" s="148"/>
      <c r="OUH15" s="148"/>
      <c r="OUI15" s="148"/>
      <c r="OUJ15" s="148"/>
      <c r="OUK15" s="148"/>
      <c r="OUL15" s="148"/>
      <c r="OUM15" s="148"/>
      <c r="OUN15" s="148"/>
      <c r="OUO15" s="148"/>
      <c r="OUP15" s="148"/>
      <c r="OUQ15" s="148"/>
      <c r="OUR15" s="148"/>
      <c r="OUS15" s="148"/>
      <c r="OUT15" s="148"/>
      <c r="OUU15" s="148"/>
      <c r="OUV15" s="148"/>
      <c r="OUW15" s="148"/>
      <c r="OUX15" s="148"/>
      <c r="OUY15" s="148"/>
      <c r="OUZ15" s="148"/>
      <c r="OVA15" s="148"/>
      <c r="OVB15" s="148"/>
      <c r="OVC15" s="148"/>
      <c r="OVD15" s="148"/>
      <c r="OVE15" s="148"/>
      <c r="OVF15" s="148"/>
      <c r="OVG15" s="148"/>
      <c r="OVH15" s="148"/>
      <c r="OVI15" s="148"/>
      <c r="OVJ15" s="148"/>
      <c r="OVK15" s="148"/>
      <c r="OVL15" s="148"/>
      <c r="OVM15" s="148"/>
      <c r="OVN15" s="148"/>
      <c r="OVO15" s="148"/>
      <c r="OVP15" s="148"/>
      <c r="OVQ15" s="148"/>
      <c r="OVR15" s="148"/>
      <c r="OVS15" s="148"/>
      <c r="OVT15" s="148"/>
      <c r="OVU15" s="148"/>
      <c r="OVV15" s="148"/>
      <c r="OVW15" s="148"/>
      <c r="OVX15" s="148"/>
      <c r="OVY15" s="148"/>
      <c r="OVZ15" s="148"/>
      <c r="OWA15" s="148"/>
      <c r="OWB15" s="148"/>
      <c r="OWC15" s="148"/>
      <c r="OWD15" s="148"/>
      <c r="OWE15" s="148"/>
      <c r="OWF15" s="148"/>
      <c r="OWG15" s="148"/>
      <c r="OWH15" s="148"/>
      <c r="OWI15" s="148"/>
      <c r="OWJ15" s="148"/>
      <c r="OWK15" s="148"/>
      <c r="OWL15" s="148"/>
      <c r="OWM15" s="148"/>
      <c r="OWN15" s="148"/>
      <c r="OWO15" s="148"/>
      <c r="OWP15" s="148"/>
      <c r="OWQ15" s="148"/>
      <c r="OWR15" s="148"/>
      <c r="OWS15" s="148"/>
      <c r="OWT15" s="148"/>
      <c r="OWU15" s="148"/>
      <c r="OWV15" s="148"/>
      <c r="OWW15" s="148"/>
      <c r="OWX15" s="148"/>
      <c r="OWY15" s="148"/>
      <c r="OWZ15" s="148"/>
      <c r="OXA15" s="148"/>
      <c r="OXB15" s="148"/>
      <c r="OXC15" s="148"/>
      <c r="OXD15" s="148"/>
      <c r="OXE15" s="148"/>
      <c r="OXF15" s="148"/>
      <c r="OXG15" s="148"/>
      <c r="OXH15" s="148"/>
      <c r="OXI15" s="148"/>
      <c r="OXJ15" s="148"/>
      <c r="OXK15" s="148"/>
      <c r="OXL15" s="148"/>
      <c r="OXM15" s="148"/>
      <c r="OXN15" s="148"/>
      <c r="OXO15" s="148"/>
      <c r="OXP15" s="148"/>
      <c r="OXQ15" s="148"/>
      <c r="OXR15" s="148"/>
      <c r="OXS15" s="148"/>
      <c r="OXT15" s="148"/>
      <c r="OXU15" s="148"/>
      <c r="OXV15" s="148"/>
      <c r="OXW15" s="148"/>
      <c r="OXX15" s="148"/>
      <c r="OXY15" s="148"/>
      <c r="OXZ15" s="148"/>
      <c r="OYA15" s="148"/>
      <c r="OYB15" s="148"/>
      <c r="OYC15" s="148"/>
      <c r="OYD15" s="148"/>
      <c r="OYE15" s="148"/>
      <c r="OYF15" s="148"/>
      <c r="OYG15" s="148"/>
      <c r="OYH15" s="148"/>
      <c r="OYI15" s="148"/>
      <c r="OYJ15" s="148"/>
      <c r="OYK15" s="148"/>
      <c r="OYL15" s="148"/>
      <c r="OYM15" s="148"/>
      <c r="OYN15" s="148"/>
      <c r="OYO15" s="148"/>
      <c r="OYP15" s="148"/>
      <c r="OYQ15" s="148"/>
      <c r="OYR15" s="148"/>
      <c r="OYS15" s="148"/>
      <c r="OYT15" s="148"/>
      <c r="OYU15" s="148"/>
      <c r="OYV15" s="148"/>
      <c r="OYW15" s="148"/>
      <c r="OYX15" s="148"/>
      <c r="OYY15" s="148"/>
      <c r="OYZ15" s="148"/>
      <c r="OZA15" s="148"/>
      <c r="OZB15" s="148"/>
      <c r="OZC15" s="148"/>
      <c r="OZD15" s="148"/>
      <c r="OZE15" s="148"/>
      <c r="OZF15" s="148"/>
      <c r="OZG15" s="148"/>
      <c r="OZH15" s="148"/>
      <c r="OZI15" s="148"/>
      <c r="OZJ15" s="148"/>
      <c r="OZK15" s="148"/>
      <c r="OZL15" s="148"/>
      <c r="OZM15" s="148"/>
      <c r="OZN15" s="148"/>
      <c r="OZO15" s="148"/>
      <c r="OZP15" s="148"/>
      <c r="OZQ15" s="148"/>
      <c r="OZR15" s="148"/>
      <c r="OZS15" s="148"/>
      <c r="OZT15" s="148"/>
      <c r="OZU15" s="148"/>
      <c r="OZV15" s="148"/>
      <c r="OZW15" s="148"/>
      <c r="OZX15" s="148"/>
      <c r="OZY15" s="148"/>
      <c r="OZZ15" s="148"/>
      <c r="PAA15" s="148"/>
      <c r="PAB15" s="148"/>
      <c r="PAC15" s="148"/>
      <c r="PAD15" s="148"/>
      <c r="PAE15" s="148"/>
      <c r="PAF15" s="148"/>
      <c r="PAG15" s="148"/>
      <c r="PAH15" s="148"/>
      <c r="PAI15" s="148"/>
      <c r="PAJ15" s="148"/>
      <c r="PAK15" s="148"/>
      <c r="PAL15" s="148"/>
      <c r="PAM15" s="148"/>
      <c r="PAN15" s="148"/>
      <c r="PAO15" s="148"/>
      <c r="PAP15" s="148"/>
      <c r="PAQ15" s="148"/>
      <c r="PAR15" s="148"/>
      <c r="PAS15" s="148"/>
      <c r="PAT15" s="148"/>
      <c r="PAU15" s="148"/>
      <c r="PAV15" s="148"/>
      <c r="PAW15" s="148"/>
      <c r="PAX15" s="148"/>
      <c r="PAY15" s="148"/>
      <c r="PAZ15" s="148"/>
      <c r="PBA15" s="148"/>
      <c r="PBB15" s="148"/>
      <c r="PBC15" s="148"/>
      <c r="PBD15" s="148"/>
      <c r="PBE15" s="148"/>
      <c r="PBF15" s="148"/>
      <c r="PBG15" s="148"/>
      <c r="PBH15" s="148"/>
      <c r="PBI15" s="148"/>
      <c r="PBJ15" s="148"/>
      <c r="PBK15" s="148"/>
      <c r="PBL15" s="148"/>
      <c r="PBM15" s="148"/>
      <c r="PBN15" s="148"/>
      <c r="PBO15" s="148"/>
      <c r="PBP15" s="148"/>
      <c r="PBQ15" s="148"/>
      <c r="PBR15" s="148"/>
      <c r="PBS15" s="148"/>
      <c r="PBT15" s="148"/>
      <c r="PBU15" s="148"/>
      <c r="PBV15" s="148"/>
      <c r="PBW15" s="148"/>
      <c r="PBX15" s="148"/>
      <c r="PBY15" s="148"/>
      <c r="PBZ15" s="148"/>
      <c r="PCA15" s="148"/>
      <c r="PCB15" s="148"/>
      <c r="PCC15" s="148"/>
      <c r="PCD15" s="148"/>
      <c r="PCE15" s="148"/>
      <c r="PCF15" s="148"/>
      <c r="PCG15" s="148"/>
      <c r="PCH15" s="148"/>
      <c r="PCI15" s="148"/>
      <c r="PCJ15" s="148"/>
      <c r="PCK15" s="148"/>
      <c r="PCL15" s="148"/>
      <c r="PCM15" s="148"/>
      <c r="PCN15" s="148"/>
      <c r="PCO15" s="148"/>
      <c r="PCP15" s="148"/>
      <c r="PCQ15" s="148"/>
      <c r="PCR15" s="148"/>
      <c r="PCS15" s="148"/>
      <c r="PCT15" s="148"/>
      <c r="PCU15" s="148"/>
      <c r="PCV15" s="148"/>
      <c r="PCW15" s="148"/>
      <c r="PCX15" s="148"/>
      <c r="PCY15" s="148"/>
      <c r="PCZ15" s="148"/>
      <c r="PDA15" s="148"/>
      <c r="PDB15" s="148"/>
      <c r="PDC15" s="148"/>
      <c r="PDD15" s="148"/>
      <c r="PDE15" s="148"/>
      <c r="PDF15" s="148"/>
      <c r="PDG15" s="148"/>
      <c r="PDH15" s="148"/>
      <c r="PDI15" s="148"/>
      <c r="PDJ15" s="148"/>
      <c r="PDK15" s="148"/>
      <c r="PDL15" s="148"/>
      <c r="PDM15" s="148"/>
      <c r="PDN15" s="148"/>
      <c r="PDO15" s="148"/>
      <c r="PDP15" s="148"/>
      <c r="PDQ15" s="148"/>
      <c r="PDR15" s="148"/>
      <c r="PDS15" s="148"/>
      <c r="PDT15" s="148"/>
      <c r="PDU15" s="148"/>
      <c r="PDV15" s="148"/>
      <c r="PDW15" s="148"/>
      <c r="PDX15" s="148"/>
      <c r="PDY15" s="148"/>
      <c r="PDZ15" s="148"/>
      <c r="PEA15" s="148"/>
      <c r="PEB15" s="148"/>
      <c r="PEC15" s="148"/>
      <c r="PED15" s="148"/>
      <c r="PEE15" s="148"/>
      <c r="PEF15" s="148"/>
      <c r="PEG15" s="148"/>
      <c r="PEH15" s="148"/>
      <c r="PEI15" s="148"/>
      <c r="PEJ15" s="148"/>
      <c r="PEK15" s="148"/>
      <c r="PEL15" s="148"/>
      <c r="PEM15" s="148"/>
      <c r="PEN15" s="148"/>
      <c r="PEO15" s="148"/>
      <c r="PEP15" s="148"/>
      <c r="PEQ15" s="148"/>
      <c r="PER15" s="148"/>
      <c r="PES15" s="148"/>
      <c r="PET15" s="148"/>
      <c r="PEU15" s="148"/>
      <c r="PEV15" s="148"/>
      <c r="PEW15" s="148"/>
      <c r="PEX15" s="148"/>
      <c r="PEY15" s="148"/>
      <c r="PEZ15" s="148"/>
      <c r="PFA15" s="148"/>
      <c r="PFB15" s="148"/>
      <c r="PFC15" s="148"/>
      <c r="PFD15" s="148"/>
      <c r="PFE15" s="148"/>
      <c r="PFF15" s="148"/>
      <c r="PFG15" s="148"/>
      <c r="PFH15" s="148"/>
      <c r="PFI15" s="148"/>
      <c r="PFJ15" s="148"/>
      <c r="PFK15" s="148"/>
      <c r="PFL15" s="148"/>
      <c r="PFM15" s="148"/>
      <c r="PFN15" s="148"/>
      <c r="PFO15" s="148"/>
      <c r="PFP15" s="148"/>
      <c r="PFQ15" s="148"/>
      <c r="PFR15" s="148"/>
      <c r="PFS15" s="148"/>
      <c r="PFT15" s="148"/>
      <c r="PFU15" s="148"/>
      <c r="PFV15" s="148"/>
      <c r="PFW15" s="148"/>
      <c r="PFX15" s="148"/>
      <c r="PFY15" s="148"/>
      <c r="PFZ15" s="148"/>
      <c r="PGA15" s="148"/>
      <c r="PGB15" s="148"/>
      <c r="PGC15" s="148"/>
      <c r="PGD15" s="148"/>
      <c r="PGE15" s="148"/>
      <c r="PGF15" s="148"/>
      <c r="PGG15" s="148"/>
      <c r="PGH15" s="148"/>
      <c r="PGI15" s="148"/>
      <c r="PGJ15" s="148"/>
      <c r="PGK15" s="148"/>
      <c r="PGL15" s="148"/>
      <c r="PGM15" s="148"/>
      <c r="PGN15" s="148"/>
      <c r="PGO15" s="148"/>
      <c r="PGP15" s="148"/>
      <c r="PGQ15" s="148"/>
      <c r="PGR15" s="148"/>
      <c r="PGS15" s="148"/>
      <c r="PGT15" s="148"/>
      <c r="PGU15" s="148"/>
      <c r="PGV15" s="148"/>
      <c r="PGW15" s="148"/>
      <c r="PGX15" s="148"/>
      <c r="PGY15" s="148"/>
      <c r="PGZ15" s="148"/>
      <c r="PHA15" s="148"/>
      <c r="PHB15" s="148"/>
      <c r="PHC15" s="148"/>
      <c r="PHD15" s="148"/>
      <c r="PHE15" s="148"/>
      <c r="PHF15" s="148"/>
      <c r="PHG15" s="148"/>
      <c r="PHH15" s="148"/>
      <c r="PHI15" s="148"/>
      <c r="PHJ15" s="148"/>
      <c r="PHK15" s="148"/>
      <c r="PHL15" s="148"/>
      <c r="PHM15" s="148"/>
      <c r="PHN15" s="148"/>
      <c r="PHO15" s="148"/>
      <c r="PHP15" s="148"/>
      <c r="PHQ15" s="148"/>
      <c r="PHR15" s="148"/>
      <c r="PHS15" s="148"/>
      <c r="PHT15" s="148"/>
      <c r="PHU15" s="148"/>
      <c r="PHV15" s="148"/>
      <c r="PHW15" s="148"/>
      <c r="PHX15" s="148"/>
      <c r="PHY15" s="148"/>
      <c r="PHZ15" s="148"/>
      <c r="PIA15" s="148"/>
      <c r="PIB15" s="148"/>
      <c r="PIC15" s="148"/>
      <c r="PID15" s="148"/>
      <c r="PIE15" s="148"/>
      <c r="PIF15" s="148"/>
      <c r="PIG15" s="148"/>
      <c r="PIH15" s="148"/>
      <c r="PII15" s="148"/>
      <c r="PIJ15" s="148"/>
      <c r="PIK15" s="148"/>
      <c r="PIL15" s="148"/>
      <c r="PIM15" s="148"/>
      <c r="PIN15" s="148"/>
      <c r="PIO15" s="148"/>
      <c r="PIP15" s="148"/>
      <c r="PIQ15" s="148"/>
      <c r="PIR15" s="148"/>
      <c r="PIS15" s="148"/>
      <c r="PIT15" s="148"/>
      <c r="PIU15" s="148"/>
      <c r="PIV15" s="148"/>
      <c r="PIW15" s="148"/>
      <c r="PIX15" s="148"/>
      <c r="PIY15" s="148"/>
      <c r="PIZ15" s="148"/>
      <c r="PJA15" s="148"/>
      <c r="PJB15" s="148"/>
      <c r="PJC15" s="148"/>
      <c r="PJD15" s="148"/>
      <c r="PJE15" s="148"/>
      <c r="PJF15" s="148"/>
      <c r="PJG15" s="148"/>
      <c r="PJH15" s="148"/>
      <c r="PJI15" s="148"/>
      <c r="PJJ15" s="148"/>
      <c r="PJK15" s="148"/>
      <c r="PJL15" s="148"/>
      <c r="PJM15" s="148"/>
      <c r="PJN15" s="148"/>
      <c r="PJO15" s="148"/>
      <c r="PJP15" s="148"/>
      <c r="PJQ15" s="148"/>
      <c r="PJR15" s="148"/>
      <c r="PJS15" s="148"/>
      <c r="PJT15" s="148"/>
      <c r="PJU15" s="148"/>
      <c r="PJV15" s="148"/>
      <c r="PJW15" s="148"/>
      <c r="PJX15" s="148"/>
      <c r="PJY15" s="148"/>
      <c r="PJZ15" s="148"/>
      <c r="PKA15" s="148"/>
      <c r="PKB15" s="148"/>
      <c r="PKC15" s="148"/>
      <c r="PKD15" s="148"/>
      <c r="PKE15" s="148"/>
      <c r="PKF15" s="148"/>
      <c r="PKG15" s="148"/>
      <c r="PKH15" s="148"/>
      <c r="PKI15" s="148"/>
      <c r="PKJ15" s="148"/>
      <c r="PKK15" s="148"/>
      <c r="PKL15" s="148"/>
      <c r="PKM15" s="148"/>
      <c r="PKN15" s="148"/>
      <c r="PKO15" s="148"/>
      <c r="PKP15" s="148"/>
      <c r="PKQ15" s="148"/>
      <c r="PKR15" s="148"/>
      <c r="PKS15" s="148"/>
      <c r="PKT15" s="148"/>
      <c r="PKU15" s="148"/>
      <c r="PKV15" s="148"/>
      <c r="PKW15" s="148"/>
      <c r="PKX15" s="148"/>
      <c r="PKY15" s="148"/>
      <c r="PKZ15" s="148"/>
      <c r="PLA15" s="148"/>
      <c r="PLB15" s="148"/>
      <c r="PLC15" s="148"/>
      <c r="PLD15" s="148"/>
      <c r="PLE15" s="148"/>
      <c r="PLF15" s="148"/>
      <c r="PLG15" s="148"/>
      <c r="PLH15" s="148"/>
      <c r="PLI15" s="148"/>
      <c r="PLJ15" s="148"/>
      <c r="PLK15" s="148"/>
      <c r="PLL15" s="148"/>
      <c r="PLM15" s="148"/>
      <c r="PLN15" s="148"/>
      <c r="PLO15" s="148"/>
      <c r="PLP15" s="148"/>
      <c r="PLQ15" s="148"/>
      <c r="PLR15" s="148"/>
      <c r="PLS15" s="148"/>
      <c r="PLT15" s="148"/>
      <c r="PLU15" s="148"/>
      <c r="PLV15" s="148"/>
      <c r="PLW15" s="148"/>
      <c r="PLX15" s="148"/>
      <c r="PLY15" s="148"/>
      <c r="PLZ15" s="148"/>
      <c r="PMA15" s="148"/>
      <c r="PMB15" s="148"/>
      <c r="PMC15" s="148"/>
      <c r="PMD15" s="148"/>
      <c r="PME15" s="148"/>
      <c r="PMF15" s="148"/>
      <c r="PMG15" s="148"/>
      <c r="PMH15" s="148"/>
      <c r="PMI15" s="148"/>
      <c r="PMJ15" s="148"/>
      <c r="PMK15" s="148"/>
      <c r="PML15" s="148"/>
      <c r="PMM15" s="148"/>
      <c r="PMN15" s="148"/>
      <c r="PMO15" s="148"/>
      <c r="PMP15" s="148"/>
      <c r="PMQ15" s="148"/>
      <c r="PMR15" s="148"/>
      <c r="PMS15" s="148"/>
      <c r="PMT15" s="148"/>
      <c r="PMU15" s="148"/>
      <c r="PMV15" s="148"/>
      <c r="PMW15" s="148"/>
      <c r="PMX15" s="148"/>
      <c r="PMY15" s="148"/>
      <c r="PMZ15" s="148"/>
      <c r="PNA15" s="148"/>
      <c r="PNB15" s="148"/>
      <c r="PNC15" s="148"/>
      <c r="PND15" s="148"/>
      <c r="PNE15" s="148"/>
      <c r="PNF15" s="148"/>
      <c r="PNG15" s="148"/>
      <c r="PNH15" s="148"/>
      <c r="PNI15" s="148"/>
      <c r="PNJ15" s="148"/>
      <c r="PNK15" s="148"/>
      <c r="PNL15" s="148"/>
      <c r="PNM15" s="148"/>
      <c r="PNN15" s="148"/>
      <c r="PNO15" s="148"/>
      <c r="PNP15" s="148"/>
      <c r="PNQ15" s="148"/>
      <c r="PNR15" s="148"/>
      <c r="PNS15" s="148"/>
      <c r="PNT15" s="148"/>
      <c r="PNU15" s="148"/>
      <c r="PNV15" s="148"/>
      <c r="PNW15" s="148"/>
      <c r="PNX15" s="148"/>
      <c r="PNY15" s="148"/>
      <c r="PNZ15" s="148"/>
      <c r="POA15" s="148"/>
      <c r="POB15" s="148"/>
      <c r="POC15" s="148"/>
      <c r="POD15" s="148"/>
      <c r="POE15" s="148"/>
      <c r="POF15" s="148"/>
      <c r="POG15" s="148"/>
      <c r="POH15" s="148"/>
      <c r="POI15" s="148"/>
      <c r="POJ15" s="148"/>
      <c r="POK15" s="148"/>
      <c r="POL15" s="148"/>
      <c r="POM15" s="148"/>
      <c r="PON15" s="148"/>
      <c r="POO15" s="148"/>
      <c r="POP15" s="148"/>
      <c r="POQ15" s="148"/>
      <c r="POR15" s="148"/>
      <c r="POS15" s="148"/>
      <c r="POT15" s="148"/>
      <c r="POU15" s="148"/>
      <c r="POV15" s="148"/>
      <c r="POW15" s="148"/>
      <c r="POX15" s="148"/>
      <c r="POY15" s="148"/>
      <c r="POZ15" s="148"/>
      <c r="PPA15" s="148"/>
      <c r="PPB15" s="148"/>
      <c r="PPC15" s="148"/>
      <c r="PPD15" s="148"/>
      <c r="PPE15" s="148"/>
      <c r="PPF15" s="148"/>
      <c r="PPG15" s="148"/>
      <c r="PPH15" s="148"/>
      <c r="PPI15" s="148"/>
      <c r="PPJ15" s="148"/>
      <c r="PPK15" s="148"/>
      <c r="PPL15" s="148"/>
      <c r="PPM15" s="148"/>
      <c r="PPN15" s="148"/>
      <c r="PPO15" s="148"/>
      <c r="PPP15" s="148"/>
      <c r="PPQ15" s="148"/>
      <c r="PPR15" s="148"/>
      <c r="PPS15" s="148"/>
      <c r="PPT15" s="148"/>
      <c r="PPU15" s="148"/>
      <c r="PPV15" s="148"/>
      <c r="PPW15" s="148"/>
      <c r="PPX15" s="148"/>
      <c r="PPY15" s="148"/>
      <c r="PPZ15" s="148"/>
      <c r="PQA15" s="148"/>
      <c r="PQB15" s="148"/>
      <c r="PQC15" s="148"/>
      <c r="PQD15" s="148"/>
      <c r="PQE15" s="148"/>
      <c r="PQF15" s="148"/>
      <c r="PQG15" s="148"/>
      <c r="PQH15" s="148"/>
      <c r="PQI15" s="148"/>
      <c r="PQJ15" s="148"/>
      <c r="PQK15" s="148"/>
      <c r="PQL15" s="148"/>
      <c r="PQM15" s="148"/>
      <c r="PQN15" s="148"/>
      <c r="PQO15" s="148"/>
      <c r="PQP15" s="148"/>
      <c r="PQQ15" s="148"/>
      <c r="PQR15" s="148"/>
      <c r="PQS15" s="148"/>
      <c r="PQT15" s="148"/>
      <c r="PQU15" s="148"/>
      <c r="PQV15" s="148"/>
      <c r="PQW15" s="148"/>
      <c r="PQX15" s="148"/>
      <c r="PQY15" s="148"/>
      <c r="PQZ15" s="148"/>
      <c r="PRA15" s="148"/>
      <c r="PRB15" s="148"/>
      <c r="PRC15" s="148"/>
      <c r="PRD15" s="148"/>
      <c r="PRE15" s="148"/>
      <c r="PRF15" s="148"/>
      <c r="PRG15" s="148"/>
      <c r="PRH15" s="148"/>
      <c r="PRI15" s="148"/>
      <c r="PRJ15" s="148"/>
      <c r="PRK15" s="148"/>
      <c r="PRL15" s="148"/>
      <c r="PRM15" s="148"/>
      <c r="PRN15" s="148"/>
      <c r="PRO15" s="148"/>
      <c r="PRP15" s="148"/>
      <c r="PRQ15" s="148"/>
      <c r="PRR15" s="148"/>
      <c r="PRS15" s="148"/>
      <c r="PRT15" s="148"/>
      <c r="PRU15" s="148"/>
      <c r="PRV15" s="148"/>
      <c r="PRW15" s="148"/>
      <c r="PRX15" s="148"/>
      <c r="PRY15" s="148"/>
      <c r="PRZ15" s="148"/>
      <c r="PSA15" s="148"/>
      <c r="PSB15" s="148"/>
      <c r="PSC15" s="148"/>
      <c r="PSD15" s="148"/>
      <c r="PSE15" s="148"/>
      <c r="PSF15" s="148"/>
      <c r="PSG15" s="148"/>
      <c r="PSH15" s="148"/>
      <c r="PSI15" s="148"/>
      <c r="PSJ15" s="148"/>
      <c r="PSK15" s="148"/>
      <c r="PSL15" s="148"/>
      <c r="PSM15" s="148"/>
      <c r="PSN15" s="148"/>
      <c r="PSO15" s="148"/>
      <c r="PSP15" s="148"/>
      <c r="PSQ15" s="148"/>
      <c r="PSR15" s="148"/>
      <c r="PSS15" s="148"/>
      <c r="PST15" s="148"/>
      <c r="PSU15" s="148"/>
      <c r="PSV15" s="148"/>
      <c r="PSW15" s="148"/>
      <c r="PSX15" s="148"/>
      <c r="PSY15" s="148"/>
      <c r="PSZ15" s="148"/>
      <c r="PTA15" s="148"/>
      <c r="PTB15" s="148"/>
      <c r="PTC15" s="148"/>
      <c r="PTD15" s="148"/>
      <c r="PTE15" s="148"/>
      <c r="PTF15" s="148"/>
      <c r="PTG15" s="148"/>
      <c r="PTH15" s="148"/>
      <c r="PTI15" s="148"/>
      <c r="PTJ15" s="148"/>
      <c r="PTK15" s="148"/>
      <c r="PTL15" s="148"/>
      <c r="PTM15" s="148"/>
      <c r="PTN15" s="148"/>
      <c r="PTO15" s="148"/>
      <c r="PTP15" s="148"/>
      <c r="PTQ15" s="148"/>
      <c r="PTR15" s="148"/>
      <c r="PTS15" s="148"/>
      <c r="PTT15" s="148"/>
      <c r="PTU15" s="148"/>
      <c r="PTV15" s="148"/>
      <c r="PTW15" s="148"/>
      <c r="PTX15" s="148"/>
      <c r="PTY15" s="148"/>
      <c r="PTZ15" s="148"/>
      <c r="PUA15" s="148"/>
      <c r="PUB15" s="148"/>
      <c r="PUC15" s="148"/>
      <c r="PUD15" s="148"/>
      <c r="PUE15" s="148"/>
      <c r="PUF15" s="148"/>
      <c r="PUG15" s="148"/>
      <c r="PUH15" s="148"/>
      <c r="PUI15" s="148"/>
      <c r="PUJ15" s="148"/>
      <c r="PUK15" s="148"/>
      <c r="PUL15" s="148"/>
      <c r="PUM15" s="148"/>
      <c r="PUN15" s="148"/>
      <c r="PUO15" s="148"/>
      <c r="PUP15" s="148"/>
      <c r="PUQ15" s="148"/>
      <c r="PUR15" s="148"/>
      <c r="PUS15" s="148"/>
      <c r="PUT15" s="148"/>
      <c r="PUU15" s="148"/>
      <c r="PUV15" s="148"/>
      <c r="PUW15" s="148"/>
      <c r="PUX15" s="148"/>
      <c r="PUY15" s="148"/>
      <c r="PUZ15" s="148"/>
      <c r="PVA15" s="148"/>
      <c r="PVB15" s="148"/>
      <c r="PVC15" s="148"/>
      <c r="PVD15" s="148"/>
      <c r="PVE15" s="148"/>
      <c r="PVF15" s="148"/>
      <c r="PVG15" s="148"/>
      <c r="PVH15" s="148"/>
      <c r="PVI15" s="148"/>
      <c r="PVJ15" s="148"/>
      <c r="PVK15" s="148"/>
      <c r="PVL15" s="148"/>
      <c r="PVM15" s="148"/>
      <c r="PVN15" s="148"/>
      <c r="PVO15" s="148"/>
      <c r="PVP15" s="148"/>
      <c r="PVQ15" s="148"/>
      <c r="PVR15" s="148"/>
      <c r="PVS15" s="148"/>
      <c r="PVT15" s="148"/>
      <c r="PVU15" s="148"/>
      <c r="PVV15" s="148"/>
      <c r="PVW15" s="148"/>
      <c r="PVX15" s="148"/>
      <c r="PVY15" s="148"/>
      <c r="PVZ15" s="148"/>
      <c r="PWA15" s="148"/>
      <c r="PWB15" s="148"/>
      <c r="PWC15" s="148"/>
      <c r="PWD15" s="148"/>
      <c r="PWE15" s="148"/>
      <c r="PWF15" s="148"/>
      <c r="PWG15" s="148"/>
      <c r="PWH15" s="148"/>
      <c r="PWI15" s="148"/>
      <c r="PWJ15" s="148"/>
      <c r="PWK15" s="148"/>
      <c r="PWL15" s="148"/>
      <c r="PWM15" s="148"/>
      <c r="PWN15" s="148"/>
      <c r="PWO15" s="148"/>
      <c r="PWP15" s="148"/>
      <c r="PWQ15" s="148"/>
      <c r="PWR15" s="148"/>
      <c r="PWS15" s="148"/>
      <c r="PWT15" s="148"/>
      <c r="PWU15" s="148"/>
      <c r="PWV15" s="148"/>
      <c r="PWW15" s="148"/>
      <c r="PWX15" s="148"/>
      <c r="PWY15" s="148"/>
      <c r="PWZ15" s="148"/>
      <c r="PXA15" s="148"/>
      <c r="PXB15" s="148"/>
      <c r="PXC15" s="148"/>
      <c r="PXD15" s="148"/>
      <c r="PXE15" s="148"/>
      <c r="PXF15" s="148"/>
      <c r="PXG15" s="148"/>
      <c r="PXH15" s="148"/>
      <c r="PXI15" s="148"/>
      <c r="PXJ15" s="148"/>
      <c r="PXK15" s="148"/>
      <c r="PXL15" s="148"/>
      <c r="PXM15" s="148"/>
      <c r="PXN15" s="148"/>
      <c r="PXO15" s="148"/>
      <c r="PXP15" s="148"/>
      <c r="PXQ15" s="148"/>
      <c r="PXR15" s="148"/>
      <c r="PXS15" s="148"/>
      <c r="PXT15" s="148"/>
      <c r="PXU15" s="148"/>
      <c r="PXV15" s="148"/>
      <c r="PXW15" s="148"/>
      <c r="PXX15" s="148"/>
      <c r="PXY15" s="148"/>
      <c r="PXZ15" s="148"/>
      <c r="PYA15" s="148"/>
      <c r="PYB15" s="148"/>
      <c r="PYC15" s="148"/>
      <c r="PYD15" s="148"/>
      <c r="PYE15" s="148"/>
      <c r="PYF15" s="148"/>
      <c r="PYG15" s="148"/>
      <c r="PYH15" s="148"/>
      <c r="PYI15" s="148"/>
      <c r="PYJ15" s="148"/>
      <c r="PYK15" s="148"/>
      <c r="PYL15" s="148"/>
      <c r="PYM15" s="148"/>
      <c r="PYN15" s="148"/>
      <c r="PYO15" s="148"/>
      <c r="PYP15" s="148"/>
      <c r="PYQ15" s="148"/>
      <c r="PYR15" s="148"/>
      <c r="PYS15" s="148"/>
      <c r="PYT15" s="148"/>
      <c r="PYU15" s="148"/>
      <c r="PYV15" s="148"/>
      <c r="PYW15" s="148"/>
      <c r="PYX15" s="148"/>
      <c r="PYY15" s="148"/>
      <c r="PYZ15" s="148"/>
      <c r="PZA15" s="148"/>
      <c r="PZB15" s="148"/>
      <c r="PZC15" s="148"/>
      <c r="PZD15" s="148"/>
      <c r="PZE15" s="148"/>
      <c r="PZF15" s="148"/>
      <c r="PZG15" s="148"/>
      <c r="PZH15" s="148"/>
      <c r="PZI15" s="148"/>
      <c r="PZJ15" s="148"/>
      <c r="PZK15" s="148"/>
      <c r="PZL15" s="148"/>
      <c r="PZM15" s="148"/>
      <c r="PZN15" s="148"/>
      <c r="PZO15" s="148"/>
      <c r="PZP15" s="148"/>
      <c r="PZQ15" s="148"/>
      <c r="PZR15" s="148"/>
      <c r="PZS15" s="148"/>
      <c r="PZT15" s="148"/>
      <c r="PZU15" s="148"/>
      <c r="PZV15" s="148"/>
      <c r="PZW15" s="148"/>
      <c r="PZX15" s="148"/>
      <c r="PZY15" s="148"/>
      <c r="PZZ15" s="148"/>
      <c r="QAA15" s="148"/>
      <c r="QAB15" s="148"/>
      <c r="QAC15" s="148"/>
      <c r="QAD15" s="148"/>
      <c r="QAE15" s="148"/>
      <c r="QAF15" s="148"/>
      <c r="QAG15" s="148"/>
      <c r="QAH15" s="148"/>
      <c r="QAI15" s="148"/>
      <c r="QAJ15" s="148"/>
      <c r="QAK15" s="148"/>
      <c r="QAL15" s="148"/>
      <c r="QAM15" s="148"/>
      <c r="QAN15" s="148"/>
      <c r="QAO15" s="148"/>
      <c r="QAP15" s="148"/>
      <c r="QAQ15" s="148"/>
      <c r="QAR15" s="148"/>
      <c r="QAS15" s="148"/>
      <c r="QAT15" s="148"/>
      <c r="QAU15" s="148"/>
      <c r="QAV15" s="148"/>
      <c r="QAW15" s="148"/>
      <c r="QAX15" s="148"/>
      <c r="QAY15" s="148"/>
      <c r="QAZ15" s="148"/>
      <c r="QBA15" s="148"/>
      <c r="QBB15" s="148"/>
      <c r="QBC15" s="148"/>
      <c r="QBD15" s="148"/>
      <c r="QBE15" s="148"/>
      <c r="QBF15" s="148"/>
      <c r="QBG15" s="148"/>
      <c r="QBH15" s="148"/>
      <c r="QBI15" s="148"/>
      <c r="QBJ15" s="148"/>
      <c r="QBK15" s="148"/>
      <c r="QBL15" s="148"/>
      <c r="QBM15" s="148"/>
      <c r="QBN15" s="148"/>
      <c r="QBO15" s="148"/>
      <c r="QBP15" s="148"/>
      <c r="QBQ15" s="148"/>
      <c r="QBR15" s="148"/>
      <c r="QBS15" s="148"/>
      <c r="QBT15" s="148"/>
      <c r="QBU15" s="148"/>
      <c r="QBV15" s="148"/>
      <c r="QBW15" s="148"/>
      <c r="QBX15" s="148"/>
      <c r="QBY15" s="148"/>
      <c r="QBZ15" s="148"/>
      <c r="QCA15" s="148"/>
      <c r="QCB15" s="148"/>
      <c r="QCC15" s="148"/>
      <c r="QCD15" s="148"/>
      <c r="QCE15" s="148"/>
      <c r="QCF15" s="148"/>
      <c r="QCG15" s="148"/>
      <c r="QCH15" s="148"/>
      <c r="QCI15" s="148"/>
      <c r="QCJ15" s="148"/>
      <c r="QCK15" s="148"/>
      <c r="QCL15" s="148"/>
      <c r="QCM15" s="148"/>
      <c r="QCN15" s="148"/>
      <c r="QCO15" s="148"/>
      <c r="QCP15" s="148"/>
      <c r="QCQ15" s="148"/>
      <c r="QCR15" s="148"/>
      <c r="QCS15" s="148"/>
      <c r="QCT15" s="148"/>
      <c r="QCU15" s="148"/>
      <c r="QCV15" s="148"/>
      <c r="QCW15" s="148"/>
      <c r="QCX15" s="148"/>
      <c r="QCY15" s="148"/>
      <c r="QCZ15" s="148"/>
      <c r="QDA15" s="148"/>
      <c r="QDB15" s="148"/>
      <c r="QDC15" s="148"/>
      <c r="QDD15" s="148"/>
      <c r="QDE15" s="148"/>
      <c r="QDF15" s="148"/>
      <c r="QDG15" s="148"/>
      <c r="QDH15" s="148"/>
      <c r="QDI15" s="148"/>
      <c r="QDJ15" s="148"/>
      <c r="QDK15" s="148"/>
      <c r="QDL15" s="148"/>
      <c r="QDM15" s="148"/>
      <c r="QDN15" s="148"/>
      <c r="QDO15" s="148"/>
      <c r="QDP15" s="148"/>
      <c r="QDQ15" s="148"/>
      <c r="QDR15" s="148"/>
      <c r="QDS15" s="148"/>
      <c r="QDT15" s="148"/>
      <c r="QDU15" s="148"/>
      <c r="QDV15" s="148"/>
      <c r="QDW15" s="148"/>
      <c r="QDX15" s="148"/>
      <c r="QDY15" s="148"/>
      <c r="QDZ15" s="148"/>
      <c r="QEA15" s="148"/>
      <c r="QEB15" s="148"/>
      <c r="QEC15" s="148"/>
      <c r="QED15" s="148"/>
      <c r="QEE15" s="148"/>
      <c r="QEF15" s="148"/>
      <c r="QEG15" s="148"/>
      <c r="QEH15" s="148"/>
      <c r="QEI15" s="148"/>
      <c r="QEJ15" s="148"/>
      <c r="QEK15" s="148"/>
      <c r="QEL15" s="148"/>
      <c r="QEM15" s="148"/>
      <c r="QEN15" s="148"/>
      <c r="QEO15" s="148"/>
      <c r="QEP15" s="148"/>
      <c r="QEQ15" s="148"/>
      <c r="QER15" s="148"/>
      <c r="QES15" s="148"/>
      <c r="QET15" s="148"/>
      <c r="QEU15" s="148"/>
      <c r="QEV15" s="148"/>
      <c r="QEW15" s="148"/>
      <c r="QEX15" s="148"/>
      <c r="QEY15" s="148"/>
      <c r="QEZ15" s="148"/>
      <c r="QFA15" s="148"/>
      <c r="QFB15" s="148"/>
      <c r="QFC15" s="148"/>
      <c r="QFD15" s="148"/>
      <c r="QFE15" s="148"/>
      <c r="QFF15" s="148"/>
      <c r="QFG15" s="148"/>
      <c r="QFH15" s="148"/>
      <c r="QFI15" s="148"/>
      <c r="QFJ15" s="148"/>
      <c r="QFK15" s="148"/>
      <c r="QFL15" s="148"/>
      <c r="QFM15" s="148"/>
      <c r="QFN15" s="148"/>
      <c r="QFO15" s="148"/>
      <c r="QFP15" s="148"/>
      <c r="QFQ15" s="148"/>
      <c r="QFR15" s="148"/>
      <c r="QFS15" s="148"/>
      <c r="QFT15" s="148"/>
      <c r="QFU15" s="148"/>
      <c r="QFV15" s="148"/>
      <c r="QFW15" s="148"/>
      <c r="QFX15" s="148"/>
      <c r="QFY15" s="148"/>
      <c r="QFZ15" s="148"/>
      <c r="QGA15" s="148"/>
      <c r="QGB15" s="148"/>
      <c r="QGC15" s="148"/>
      <c r="QGD15" s="148"/>
      <c r="QGE15" s="148"/>
      <c r="QGF15" s="148"/>
      <c r="QGG15" s="148"/>
      <c r="QGH15" s="148"/>
      <c r="QGI15" s="148"/>
      <c r="QGJ15" s="148"/>
      <c r="QGK15" s="148"/>
      <c r="QGL15" s="148"/>
      <c r="QGM15" s="148"/>
      <c r="QGN15" s="148"/>
      <c r="QGO15" s="148"/>
      <c r="QGP15" s="148"/>
      <c r="QGQ15" s="148"/>
      <c r="QGR15" s="148"/>
      <c r="QGS15" s="148"/>
      <c r="QGT15" s="148"/>
      <c r="QGU15" s="148"/>
      <c r="QGV15" s="148"/>
      <c r="QGW15" s="148"/>
      <c r="QGX15" s="148"/>
      <c r="QGY15" s="148"/>
      <c r="QGZ15" s="148"/>
      <c r="QHA15" s="148"/>
      <c r="QHB15" s="148"/>
      <c r="QHC15" s="148"/>
      <c r="QHD15" s="148"/>
      <c r="QHE15" s="148"/>
      <c r="QHF15" s="148"/>
      <c r="QHG15" s="148"/>
      <c r="QHH15" s="148"/>
      <c r="QHI15" s="148"/>
      <c r="QHJ15" s="148"/>
      <c r="QHK15" s="148"/>
      <c r="QHL15" s="148"/>
      <c r="QHM15" s="148"/>
      <c r="QHN15" s="148"/>
      <c r="QHO15" s="148"/>
      <c r="QHP15" s="148"/>
      <c r="QHQ15" s="148"/>
      <c r="QHR15" s="148"/>
      <c r="QHS15" s="148"/>
      <c r="QHT15" s="148"/>
      <c r="QHU15" s="148"/>
      <c r="QHV15" s="148"/>
      <c r="QHW15" s="148"/>
      <c r="QHX15" s="148"/>
      <c r="QHY15" s="148"/>
      <c r="QHZ15" s="148"/>
      <c r="QIA15" s="148"/>
      <c r="QIB15" s="148"/>
      <c r="QIC15" s="148"/>
      <c r="QID15" s="148"/>
      <c r="QIE15" s="148"/>
      <c r="QIF15" s="148"/>
      <c r="QIG15" s="148"/>
      <c r="QIH15" s="148"/>
      <c r="QII15" s="148"/>
      <c r="QIJ15" s="148"/>
      <c r="QIK15" s="148"/>
      <c r="QIL15" s="148"/>
      <c r="QIM15" s="148"/>
      <c r="QIN15" s="148"/>
      <c r="QIO15" s="148"/>
      <c r="QIP15" s="148"/>
      <c r="QIQ15" s="148"/>
      <c r="QIR15" s="148"/>
      <c r="QIS15" s="148"/>
      <c r="QIT15" s="148"/>
      <c r="QIU15" s="148"/>
      <c r="QIV15" s="148"/>
      <c r="QIW15" s="148"/>
      <c r="QIX15" s="148"/>
      <c r="QIY15" s="148"/>
      <c r="QIZ15" s="148"/>
      <c r="QJA15" s="148"/>
      <c r="QJB15" s="148"/>
      <c r="QJC15" s="148"/>
      <c r="QJD15" s="148"/>
      <c r="QJE15" s="148"/>
      <c r="QJF15" s="148"/>
      <c r="QJG15" s="148"/>
      <c r="QJH15" s="148"/>
      <c r="QJI15" s="148"/>
      <c r="QJJ15" s="148"/>
      <c r="QJK15" s="148"/>
      <c r="QJL15" s="148"/>
      <c r="QJM15" s="148"/>
      <c r="QJN15" s="148"/>
      <c r="QJO15" s="148"/>
      <c r="QJP15" s="148"/>
      <c r="QJQ15" s="148"/>
      <c r="QJR15" s="148"/>
      <c r="QJS15" s="148"/>
      <c r="QJT15" s="148"/>
      <c r="QJU15" s="148"/>
      <c r="QJV15" s="148"/>
      <c r="QJW15" s="148"/>
      <c r="QJX15" s="148"/>
      <c r="QJY15" s="148"/>
      <c r="QJZ15" s="148"/>
      <c r="QKA15" s="148"/>
      <c r="QKB15" s="148"/>
      <c r="QKC15" s="148"/>
      <c r="QKD15" s="148"/>
      <c r="QKE15" s="148"/>
      <c r="QKF15" s="148"/>
      <c r="QKG15" s="148"/>
      <c r="QKH15" s="148"/>
      <c r="QKI15" s="148"/>
      <c r="QKJ15" s="148"/>
      <c r="QKK15" s="148"/>
      <c r="QKL15" s="148"/>
      <c r="QKM15" s="148"/>
      <c r="QKN15" s="148"/>
      <c r="QKO15" s="148"/>
      <c r="QKP15" s="148"/>
      <c r="QKQ15" s="148"/>
      <c r="QKR15" s="148"/>
      <c r="QKS15" s="148"/>
      <c r="QKT15" s="148"/>
      <c r="QKU15" s="148"/>
      <c r="QKV15" s="148"/>
      <c r="QKW15" s="148"/>
      <c r="QKX15" s="148"/>
      <c r="QKY15" s="148"/>
      <c r="QKZ15" s="148"/>
      <c r="QLA15" s="148"/>
      <c r="QLB15" s="148"/>
      <c r="QLC15" s="148"/>
      <c r="QLD15" s="148"/>
      <c r="QLE15" s="148"/>
      <c r="QLF15" s="148"/>
      <c r="QLG15" s="148"/>
      <c r="QLH15" s="148"/>
      <c r="QLI15" s="148"/>
      <c r="QLJ15" s="148"/>
      <c r="QLK15" s="148"/>
      <c r="QLL15" s="148"/>
      <c r="QLM15" s="148"/>
      <c r="QLN15" s="148"/>
      <c r="QLO15" s="148"/>
      <c r="QLP15" s="148"/>
      <c r="QLQ15" s="148"/>
      <c r="QLR15" s="148"/>
      <c r="QLS15" s="148"/>
      <c r="QLT15" s="148"/>
      <c r="QLU15" s="148"/>
      <c r="QLV15" s="148"/>
      <c r="QLW15" s="148"/>
      <c r="QLX15" s="148"/>
      <c r="QLY15" s="148"/>
      <c r="QLZ15" s="148"/>
      <c r="QMA15" s="148"/>
      <c r="QMB15" s="148"/>
      <c r="QMC15" s="148"/>
      <c r="QMD15" s="148"/>
      <c r="QME15" s="148"/>
      <c r="QMF15" s="148"/>
      <c r="QMG15" s="148"/>
      <c r="QMH15" s="148"/>
      <c r="QMI15" s="148"/>
      <c r="QMJ15" s="148"/>
      <c r="QMK15" s="148"/>
      <c r="QML15" s="148"/>
      <c r="QMM15" s="148"/>
      <c r="QMN15" s="148"/>
      <c r="QMO15" s="148"/>
      <c r="QMP15" s="148"/>
      <c r="QMQ15" s="148"/>
      <c r="QMR15" s="148"/>
      <c r="QMS15" s="148"/>
      <c r="QMT15" s="148"/>
      <c r="QMU15" s="148"/>
      <c r="QMV15" s="148"/>
      <c r="QMW15" s="148"/>
      <c r="QMX15" s="148"/>
      <c r="QMY15" s="148"/>
      <c r="QMZ15" s="148"/>
      <c r="QNA15" s="148"/>
      <c r="QNB15" s="148"/>
      <c r="QNC15" s="148"/>
      <c r="QND15" s="148"/>
      <c r="QNE15" s="148"/>
      <c r="QNF15" s="148"/>
      <c r="QNG15" s="148"/>
      <c r="QNH15" s="148"/>
      <c r="QNI15" s="148"/>
      <c r="QNJ15" s="148"/>
      <c r="QNK15" s="148"/>
      <c r="QNL15" s="148"/>
      <c r="QNM15" s="148"/>
      <c r="QNN15" s="148"/>
      <c r="QNO15" s="148"/>
      <c r="QNP15" s="148"/>
      <c r="QNQ15" s="148"/>
      <c r="QNR15" s="148"/>
      <c r="QNS15" s="148"/>
      <c r="QNT15" s="148"/>
      <c r="QNU15" s="148"/>
      <c r="QNV15" s="148"/>
      <c r="QNW15" s="148"/>
      <c r="QNX15" s="148"/>
      <c r="QNY15" s="148"/>
      <c r="QNZ15" s="148"/>
      <c r="QOA15" s="148"/>
      <c r="QOB15" s="148"/>
      <c r="QOC15" s="148"/>
      <c r="QOD15" s="148"/>
      <c r="QOE15" s="148"/>
      <c r="QOF15" s="148"/>
      <c r="QOG15" s="148"/>
      <c r="QOH15" s="148"/>
      <c r="QOI15" s="148"/>
      <c r="QOJ15" s="148"/>
      <c r="QOK15" s="148"/>
      <c r="QOL15" s="148"/>
      <c r="QOM15" s="148"/>
      <c r="QON15" s="148"/>
      <c r="QOO15" s="148"/>
      <c r="QOP15" s="148"/>
      <c r="QOQ15" s="148"/>
      <c r="QOR15" s="148"/>
      <c r="QOS15" s="148"/>
      <c r="QOT15" s="148"/>
      <c r="QOU15" s="148"/>
      <c r="QOV15" s="148"/>
      <c r="QOW15" s="148"/>
      <c r="QOX15" s="148"/>
      <c r="QOY15" s="148"/>
      <c r="QOZ15" s="148"/>
      <c r="QPA15" s="148"/>
      <c r="QPB15" s="148"/>
      <c r="QPC15" s="148"/>
      <c r="QPD15" s="148"/>
      <c r="QPE15" s="148"/>
      <c r="QPF15" s="148"/>
      <c r="QPG15" s="148"/>
      <c r="QPH15" s="148"/>
      <c r="QPI15" s="148"/>
      <c r="QPJ15" s="148"/>
      <c r="QPK15" s="148"/>
      <c r="QPL15" s="148"/>
      <c r="QPM15" s="148"/>
      <c r="QPN15" s="148"/>
      <c r="QPO15" s="148"/>
      <c r="QPP15" s="148"/>
      <c r="QPQ15" s="148"/>
      <c r="QPR15" s="148"/>
      <c r="QPS15" s="148"/>
      <c r="QPT15" s="148"/>
      <c r="QPU15" s="148"/>
      <c r="QPV15" s="148"/>
      <c r="QPW15" s="148"/>
      <c r="QPX15" s="148"/>
      <c r="QPY15" s="148"/>
      <c r="QPZ15" s="148"/>
      <c r="QQA15" s="148"/>
      <c r="QQB15" s="148"/>
      <c r="QQC15" s="148"/>
      <c r="QQD15" s="148"/>
      <c r="QQE15" s="148"/>
      <c r="QQF15" s="148"/>
      <c r="QQG15" s="148"/>
      <c r="QQH15" s="148"/>
      <c r="QQI15" s="148"/>
      <c r="QQJ15" s="148"/>
      <c r="QQK15" s="148"/>
      <c r="QQL15" s="148"/>
      <c r="QQM15" s="148"/>
      <c r="QQN15" s="148"/>
      <c r="QQO15" s="148"/>
      <c r="QQP15" s="148"/>
      <c r="QQQ15" s="148"/>
      <c r="QQR15" s="148"/>
      <c r="QQS15" s="148"/>
      <c r="QQT15" s="148"/>
      <c r="QQU15" s="148"/>
      <c r="QQV15" s="148"/>
      <c r="QQW15" s="148"/>
      <c r="QQX15" s="148"/>
      <c r="QQY15" s="148"/>
      <c r="QQZ15" s="148"/>
      <c r="QRA15" s="148"/>
      <c r="QRB15" s="148"/>
      <c r="QRC15" s="148"/>
      <c r="QRD15" s="148"/>
      <c r="QRE15" s="148"/>
      <c r="QRF15" s="148"/>
      <c r="QRG15" s="148"/>
      <c r="QRH15" s="148"/>
      <c r="QRI15" s="148"/>
      <c r="QRJ15" s="148"/>
      <c r="QRK15" s="148"/>
      <c r="QRL15" s="148"/>
      <c r="QRM15" s="148"/>
      <c r="QRN15" s="148"/>
      <c r="QRO15" s="148"/>
      <c r="QRP15" s="148"/>
      <c r="QRQ15" s="148"/>
      <c r="QRR15" s="148"/>
      <c r="QRS15" s="148"/>
      <c r="QRT15" s="148"/>
      <c r="QRU15" s="148"/>
      <c r="QRV15" s="148"/>
      <c r="QRW15" s="148"/>
      <c r="QRX15" s="148"/>
      <c r="QRY15" s="148"/>
      <c r="QRZ15" s="148"/>
      <c r="QSA15" s="148"/>
      <c r="QSB15" s="148"/>
      <c r="QSC15" s="148"/>
      <c r="QSD15" s="148"/>
      <c r="QSE15" s="148"/>
      <c r="QSF15" s="148"/>
      <c r="QSG15" s="148"/>
      <c r="QSH15" s="148"/>
      <c r="QSI15" s="148"/>
      <c r="QSJ15" s="148"/>
      <c r="QSK15" s="148"/>
      <c r="QSL15" s="148"/>
      <c r="QSM15" s="148"/>
      <c r="QSN15" s="148"/>
      <c r="QSO15" s="148"/>
      <c r="QSP15" s="148"/>
      <c r="QSQ15" s="148"/>
      <c r="QSR15" s="148"/>
      <c r="QSS15" s="148"/>
      <c r="QST15" s="148"/>
      <c r="QSU15" s="148"/>
      <c r="QSV15" s="148"/>
      <c r="QSW15" s="148"/>
      <c r="QSX15" s="148"/>
      <c r="QSY15" s="148"/>
      <c r="QSZ15" s="148"/>
      <c r="QTA15" s="148"/>
      <c r="QTB15" s="148"/>
      <c r="QTC15" s="148"/>
      <c r="QTD15" s="148"/>
      <c r="QTE15" s="148"/>
      <c r="QTF15" s="148"/>
      <c r="QTG15" s="148"/>
      <c r="QTH15" s="148"/>
      <c r="QTI15" s="148"/>
      <c r="QTJ15" s="148"/>
      <c r="QTK15" s="148"/>
      <c r="QTL15" s="148"/>
      <c r="QTM15" s="148"/>
      <c r="QTN15" s="148"/>
      <c r="QTO15" s="148"/>
      <c r="QTP15" s="148"/>
      <c r="QTQ15" s="148"/>
      <c r="QTR15" s="148"/>
      <c r="QTS15" s="148"/>
      <c r="QTT15" s="148"/>
      <c r="QTU15" s="148"/>
      <c r="QTV15" s="148"/>
      <c r="QTW15" s="148"/>
      <c r="QTX15" s="148"/>
      <c r="QTY15" s="148"/>
      <c r="QTZ15" s="148"/>
      <c r="QUA15" s="148"/>
      <c r="QUB15" s="148"/>
      <c r="QUC15" s="148"/>
      <c r="QUD15" s="148"/>
      <c r="QUE15" s="148"/>
      <c r="QUF15" s="148"/>
      <c r="QUG15" s="148"/>
      <c r="QUH15" s="148"/>
      <c r="QUI15" s="148"/>
      <c r="QUJ15" s="148"/>
      <c r="QUK15" s="148"/>
      <c r="QUL15" s="148"/>
      <c r="QUM15" s="148"/>
      <c r="QUN15" s="148"/>
      <c r="QUO15" s="148"/>
      <c r="QUP15" s="148"/>
      <c r="QUQ15" s="148"/>
      <c r="QUR15" s="148"/>
      <c r="QUS15" s="148"/>
      <c r="QUT15" s="148"/>
      <c r="QUU15" s="148"/>
      <c r="QUV15" s="148"/>
      <c r="QUW15" s="148"/>
      <c r="QUX15" s="148"/>
      <c r="QUY15" s="148"/>
      <c r="QUZ15" s="148"/>
      <c r="QVA15" s="148"/>
      <c r="QVB15" s="148"/>
      <c r="QVC15" s="148"/>
      <c r="QVD15" s="148"/>
      <c r="QVE15" s="148"/>
      <c r="QVF15" s="148"/>
      <c r="QVG15" s="148"/>
      <c r="QVH15" s="148"/>
      <c r="QVI15" s="148"/>
      <c r="QVJ15" s="148"/>
      <c r="QVK15" s="148"/>
      <c r="QVL15" s="148"/>
      <c r="QVM15" s="148"/>
      <c r="QVN15" s="148"/>
      <c r="QVO15" s="148"/>
      <c r="QVP15" s="148"/>
      <c r="QVQ15" s="148"/>
      <c r="QVR15" s="148"/>
      <c r="QVS15" s="148"/>
      <c r="QVT15" s="148"/>
      <c r="QVU15" s="148"/>
      <c r="QVV15" s="148"/>
      <c r="QVW15" s="148"/>
      <c r="QVX15" s="148"/>
      <c r="QVY15" s="148"/>
      <c r="QVZ15" s="148"/>
      <c r="QWA15" s="148"/>
      <c r="QWB15" s="148"/>
      <c r="QWC15" s="148"/>
      <c r="QWD15" s="148"/>
      <c r="QWE15" s="148"/>
      <c r="QWF15" s="148"/>
      <c r="QWG15" s="148"/>
      <c r="QWH15" s="148"/>
      <c r="QWI15" s="148"/>
      <c r="QWJ15" s="148"/>
      <c r="QWK15" s="148"/>
      <c r="QWL15" s="148"/>
      <c r="QWM15" s="148"/>
      <c r="QWN15" s="148"/>
      <c r="QWO15" s="148"/>
      <c r="QWP15" s="148"/>
      <c r="QWQ15" s="148"/>
      <c r="QWR15" s="148"/>
      <c r="QWS15" s="148"/>
      <c r="QWT15" s="148"/>
      <c r="QWU15" s="148"/>
      <c r="QWV15" s="148"/>
      <c r="QWW15" s="148"/>
      <c r="QWX15" s="148"/>
      <c r="QWY15" s="148"/>
      <c r="QWZ15" s="148"/>
      <c r="QXA15" s="148"/>
      <c r="QXB15" s="148"/>
      <c r="QXC15" s="148"/>
      <c r="QXD15" s="148"/>
      <c r="QXE15" s="148"/>
      <c r="QXF15" s="148"/>
      <c r="QXG15" s="148"/>
      <c r="QXH15" s="148"/>
      <c r="QXI15" s="148"/>
      <c r="QXJ15" s="148"/>
      <c r="QXK15" s="148"/>
      <c r="QXL15" s="148"/>
      <c r="QXM15" s="148"/>
      <c r="QXN15" s="148"/>
      <c r="QXO15" s="148"/>
      <c r="QXP15" s="148"/>
      <c r="QXQ15" s="148"/>
      <c r="QXR15" s="148"/>
      <c r="QXS15" s="148"/>
      <c r="QXT15" s="148"/>
      <c r="QXU15" s="148"/>
      <c r="QXV15" s="148"/>
      <c r="QXW15" s="148"/>
      <c r="QXX15" s="148"/>
      <c r="QXY15" s="148"/>
      <c r="QXZ15" s="148"/>
      <c r="QYA15" s="148"/>
      <c r="QYB15" s="148"/>
      <c r="QYC15" s="148"/>
      <c r="QYD15" s="148"/>
      <c r="QYE15" s="148"/>
      <c r="QYF15" s="148"/>
      <c r="QYG15" s="148"/>
      <c r="QYH15" s="148"/>
      <c r="QYI15" s="148"/>
      <c r="QYJ15" s="148"/>
      <c r="QYK15" s="148"/>
      <c r="QYL15" s="148"/>
      <c r="QYM15" s="148"/>
      <c r="QYN15" s="148"/>
      <c r="QYO15" s="148"/>
      <c r="QYP15" s="148"/>
      <c r="QYQ15" s="148"/>
      <c r="QYR15" s="148"/>
      <c r="QYS15" s="148"/>
      <c r="QYT15" s="148"/>
      <c r="QYU15" s="148"/>
      <c r="QYV15" s="148"/>
      <c r="QYW15" s="148"/>
      <c r="QYX15" s="148"/>
      <c r="QYY15" s="148"/>
      <c r="QYZ15" s="148"/>
      <c r="QZA15" s="148"/>
      <c r="QZB15" s="148"/>
      <c r="QZC15" s="148"/>
      <c r="QZD15" s="148"/>
      <c r="QZE15" s="148"/>
      <c r="QZF15" s="148"/>
      <c r="QZG15" s="148"/>
      <c r="QZH15" s="148"/>
      <c r="QZI15" s="148"/>
      <c r="QZJ15" s="148"/>
      <c r="QZK15" s="148"/>
      <c r="QZL15" s="148"/>
      <c r="QZM15" s="148"/>
      <c r="QZN15" s="148"/>
      <c r="QZO15" s="148"/>
      <c r="QZP15" s="148"/>
      <c r="QZQ15" s="148"/>
      <c r="QZR15" s="148"/>
      <c r="QZS15" s="148"/>
      <c r="QZT15" s="148"/>
      <c r="QZU15" s="148"/>
      <c r="QZV15" s="148"/>
      <c r="QZW15" s="148"/>
      <c r="QZX15" s="148"/>
      <c r="QZY15" s="148"/>
      <c r="QZZ15" s="148"/>
      <c r="RAA15" s="148"/>
      <c r="RAB15" s="148"/>
      <c r="RAC15" s="148"/>
      <c r="RAD15" s="148"/>
      <c r="RAE15" s="148"/>
      <c r="RAF15" s="148"/>
      <c r="RAG15" s="148"/>
      <c r="RAH15" s="148"/>
      <c r="RAI15" s="148"/>
      <c r="RAJ15" s="148"/>
      <c r="RAK15" s="148"/>
      <c r="RAL15" s="148"/>
      <c r="RAM15" s="148"/>
      <c r="RAN15" s="148"/>
      <c r="RAO15" s="148"/>
      <c r="RAP15" s="148"/>
      <c r="RAQ15" s="148"/>
      <c r="RAR15" s="148"/>
      <c r="RAS15" s="148"/>
      <c r="RAT15" s="148"/>
      <c r="RAU15" s="148"/>
      <c r="RAV15" s="148"/>
      <c r="RAW15" s="148"/>
      <c r="RAX15" s="148"/>
      <c r="RAY15" s="148"/>
      <c r="RAZ15" s="148"/>
      <c r="RBA15" s="148"/>
      <c r="RBB15" s="148"/>
      <c r="RBC15" s="148"/>
      <c r="RBD15" s="148"/>
      <c r="RBE15" s="148"/>
      <c r="RBF15" s="148"/>
      <c r="RBG15" s="148"/>
      <c r="RBH15" s="148"/>
      <c r="RBI15" s="148"/>
      <c r="RBJ15" s="148"/>
      <c r="RBK15" s="148"/>
      <c r="RBL15" s="148"/>
      <c r="RBM15" s="148"/>
      <c r="RBN15" s="148"/>
      <c r="RBO15" s="148"/>
      <c r="RBP15" s="148"/>
      <c r="RBQ15" s="148"/>
      <c r="RBR15" s="148"/>
      <c r="RBS15" s="148"/>
      <c r="RBT15" s="148"/>
      <c r="RBU15" s="148"/>
      <c r="RBV15" s="148"/>
      <c r="RBW15" s="148"/>
      <c r="RBX15" s="148"/>
      <c r="RBY15" s="148"/>
      <c r="RBZ15" s="148"/>
      <c r="RCA15" s="148"/>
      <c r="RCB15" s="148"/>
      <c r="RCC15" s="148"/>
      <c r="RCD15" s="148"/>
      <c r="RCE15" s="148"/>
      <c r="RCF15" s="148"/>
      <c r="RCG15" s="148"/>
      <c r="RCH15" s="148"/>
      <c r="RCI15" s="148"/>
      <c r="RCJ15" s="148"/>
      <c r="RCK15" s="148"/>
      <c r="RCL15" s="148"/>
      <c r="RCM15" s="148"/>
      <c r="RCN15" s="148"/>
      <c r="RCO15" s="148"/>
      <c r="RCP15" s="148"/>
      <c r="RCQ15" s="148"/>
      <c r="RCR15" s="148"/>
      <c r="RCS15" s="148"/>
      <c r="RCT15" s="148"/>
      <c r="RCU15" s="148"/>
      <c r="RCV15" s="148"/>
      <c r="RCW15" s="148"/>
      <c r="RCX15" s="148"/>
      <c r="RCY15" s="148"/>
      <c r="RCZ15" s="148"/>
      <c r="RDA15" s="148"/>
      <c r="RDB15" s="148"/>
      <c r="RDC15" s="148"/>
      <c r="RDD15" s="148"/>
      <c r="RDE15" s="148"/>
      <c r="RDF15" s="148"/>
      <c r="RDG15" s="148"/>
      <c r="RDH15" s="148"/>
      <c r="RDI15" s="148"/>
      <c r="RDJ15" s="148"/>
      <c r="RDK15" s="148"/>
      <c r="RDL15" s="148"/>
      <c r="RDM15" s="148"/>
      <c r="RDN15" s="148"/>
      <c r="RDO15" s="148"/>
      <c r="RDP15" s="148"/>
      <c r="RDQ15" s="148"/>
      <c r="RDR15" s="148"/>
      <c r="RDS15" s="148"/>
      <c r="RDT15" s="148"/>
      <c r="RDU15" s="148"/>
      <c r="RDV15" s="148"/>
      <c r="RDW15" s="148"/>
      <c r="RDX15" s="148"/>
      <c r="RDY15" s="148"/>
      <c r="RDZ15" s="148"/>
      <c r="REA15" s="148"/>
      <c r="REB15" s="148"/>
      <c r="REC15" s="148"/>
      <c r="RED15" s="148"/>
      <c r="REE15" s="148"/>
      <c r="REF15" s="148"/>
      <c r="REG15" s="148"/>
      <c r="REH15" s="148"/>
      <c r="REI15" s="148"/>
      <c r="REJ15" s="148"/>
      <c r="REK15" s="148"/>
      <c r="REL15" s="148"/>
      <c r="REM15" s="148"/>
      <c r="REN15" s="148"/>
      <c r="REO15" s="148"/>
      <c r="REP15" s="148"/>
      <c r="REQ15" s="148"/>
      <c r="RER15" s="148"/>
      <c r="RES15" s="148"/>
      <c r="RET15" s="148"/>
      <c r="REU15" s="148"/>
      <c r="REV15" s="148"/>
      <c r="REW15" s="148"/>
      <c r="REX15" s="148"/>
      <c r="REY15" s="148"/>
      <c r="REZ15" s="148"/>
      <c r="RFA15" s="148"/>
      <c r="RFB15" s="148"/>
      <c r="RFC15" s="148"/>
      <c r="RFD15" s="148"/>
      <c r="RFE15" s="148"/>
      <c r="RFF15" s="148"/>
      <c r="RFG15" s="148"/>
      <c r="RFH15" s="148"/>
      <c r="RFI15" s="148"/>
      <c r="RFJ15" s="148"/>
      <c r="RFK15" s="148"/>
      <c r="RFL15" s="148"/>
      <c r="RFM15" s="148"/>
      <c r="RFN15" s="148"/>
      <c r="RFO15" s="148"/>
      <c r="RFP15" s="148"/>
      <c r="RFQ15" s="148"/>
      <c r="RFR15" s="148"/>
      <c r="RFS15" s="148"/>
      <c r="RFT15" s="148"/>
      <c r="RFU15" s="148"/>
      <c r="RFV15" s="148"/>
      <c r="RFW15" s="148"/>
      <c r="RFX15" s="148"/>
      <c r="RFY15" s="148"/>
      <c r="RFZ15" s="148"/>
      <c r="RGA15" s="148"/>
      <c r="RGB15" s="148"/>
      <c r="RGC15" s="148"/>
      <c r="RGD15" s="148"/>
      <c r="RGE15" s="148"/>
      <c r="RGF15" s="148"/>
      <c r="RGG15" s="148"/>
      <c r="RGH15" s="148"/>
      <c r="RGI15" s="148"/>
      <c r="RGJ15" s="148"/>
      <c r="RGK15" s="148"/>
      <c r="RGL15" s="148"/>
      <c r="RGM15" s="148"/>
      <c r="RGN15" s="148"/>
      <c r="RGO15" s="148"/>
      <c r="RGP15" s="148"/>
      <c r="RGQ15" s="148"/>
      <c r="RGR15" s="148"/>
      <c r="RGS15" s="148"/>
      <c r="RGT15" s="148"/>
      <c r="RGU15" s="148"/>
      <c r="RGV15" s="148"/>
      <c r="RGW15" s="148"/>
      <c r="RGX15" s="148"/>
      <c r="RGY15" s="148"/>
      <c r="RGZ15" s="148"/>
      <c r="RHA15" s="148"/>
      <c r="RHB15" s="148"/>
      <c r="RHC15" s="148"/>
      <c r="RHD15" s="148"/>
      <c r="RHE15" s="148"/>
      <c r="RHF15" s="148"/>
      <c r="RHG15" s="148"/>
      <c r="RHH15" s="148"/>
      <c r="RHI15" s="148"/>
      <c r="RHJ15" s="148"/>
      <c r="RHK15" s="148"/>
      <c r="RHL15" s="148"/>
      <c r="RHM15" s="148"/>
      <c r="RHN15" s="148"/>
      <c r="RHO15" s="148"/>
      <c r="RHP15" s="148"/>
      <c r="RHQ15" s="148"/>
      <c r="RHR15" s="148"/>
      <c r="RHS15" s="148"/>
      <c r="RHT15" s="148"/>
      <c r="RHU15" s="148"/>
      <c r="RHV15" s="148"/>
      <c r="RHW15" s="148"/>
      <c r="RHX15" s="148"/>
      <c r="RHY15" s="148"/>
      <c r="RHZ15" s="148"/>
      <c r="RIA15" s="148"/>
      <c r="RIB15" s="148"/>
      <c r="RIC15" s="148"/>
      <c r="RID15" s="148"/>
      <c r="RIE15" s="148"/>
      <c r="RIF15" s="148"/>
      <c r="RIG15" s="148"/>
      <c r="RIH15" s="148"/>
      <c r="RII15" s="148"/>
      <c r="RIJ15" s="148"/>
      <c r="RIK15" s="148"/>
      <c r="RIL15" s="148"/>
      <c r="RIM15" s="148"/>
      <c r="RIN15" s="148"/>
      <c r="RIO15" s="148"/>
      <c r="RIP15" s="148"/>
      <c r="RIQ15" s="148"/>
      <c r="RIR15" s="148"/>
      <c r="RIS15" s="148"/>
      <c r="RIT15" s="148"/>
      <c r="RIU15" s="148"/>
      <c r="RIV15" s="148"/>
      <c r="RIW15" s="148"/>
      <c r="RIX15" s="148"/>
      <c r="RIY15" s="148"/>
      <c r="RIZ15" s="148"/>
      <c r="RJA15" s="148"/>
      <c r="RJB15" s="148"/>
      <c r="RJC15" s="148"/>
      <c r="RJD15" s="148"/>
      <c r="RJE15" s="148"/>
      <c r="RJF15" s="148"/>
      <c r="RJG15" s="148"/>
      <c r="RJH15" s="148"/>
      <c r="RJI15" s="148"/>
      <c r="RJJ15" s="148"/>
      <c r="RJK15" s="148"/>
      <c r="RJL15" s="148"/>
      <c r="RJM15" s="148"/>
      <c r="RJN15" s="148"/>
      <c r="RJO15" s="148"/>
      <c r="RJP15" s="148"/>
      <c r="RJQ15" s="148"/>
      <c r="RJR15" s="148"/>
      <c r="RJS15" s="148"/>
      <c r="RJT15" s="148"/>
      <c r="RJU15" s="148"/>
      <c r="RJV15" s="148"/>
      <c r="RJW15" s="148"/>
      <c r="RJX15" s="148"/>
      <c r="RJY15" s="148"/>
      <c r="RJZ15" s="148"/>
      <c r="RKA15" s="148"/>
      <c r="RKB15" s="148"/>
      <c r="RKC15" s="148"/>
      <c r="RKD15" s="148"/>
      <c r="RKE15" s="148"/>
      <c r="RKF15" s="148"/>
      <c r="RKG15" s="148"/>
      <c r="RKH15" s="148"/>
      <c r="RKI15" s="148"/>
      <c r="RKJ15" s="148"/>
      <c r="RKK15" s="148"/>
      <c r="RKL15" s="148"/>
      <c r="RKM15" s="148"/>
      <c r="RKN15" s="148"/>
      <c r="RKO15" s="148"/>
      <c r="RKP15" s="148"/>
      <c r="RKQ15" s="148"/>
      <c r="RKR15" s="148"/>
      <c r="RKS15" s="148"/>
      <c r="RKT15" s="148"/>
      <c r="RKU15" s="148"/>
      <c r="RKV15" s="148"/>
      <c r="RKW15" s="148"/>
      <c r="RKX15" s="148"/>
      <c r="RKY15" s="148"/>
      <c r="RKZ15" s="148"/>
      <c r="RLA15" s="148"/>
      <c r="RLB15" s="148"/>
      <c r="RLC15" s="148"/>
      <c r="RLD15" s="148"/>
      <c r="RLE15" s="148"/>
      <c r="RLF15" s="148"/>
      <c r="RLG15" s="148"/>
      <c r="RLH15" s="148"/>
      <c r="RLI15" s="148"/>
      <c r="RLJ15" s="148"/>
      <c r="RLK15" s="148"/>
      <c r="RLL15" s="148"/>
      <c r="RLM15" s="148"/>
      <c r="RLN15" s="148"/>
      <c r="RLO15" s="148"/>
      <c r="RLP15" s="148"/>
      <c r="RLQ15" s="148"/>
      <c r="RLR15" s="148"/>
      <c r="RLS15" s="148"/>
      <c r="RLT15" s="148"/>
      <c r="RLU15" s="148"/>
      <c r="RLV15" s="148"/>
      <c r="RLW15" s="148"/>
      <c r="RLX15" s="148"/>
      <c r="RLY15" s="148"/>
      <c r="RLZ15" s="148"/>
      <c r="RMA15" s="148"/>
      <c r="RMB15" s="148"/>
      <c r="RMC15" s="148"/>
      <c r="RMD15" s="148"/>
      <c r="RME15" s="148"/>
      <c r="RMF15" s="148"/>
      <c r="RMG15" s="148"/>
      <c r="RMH15" s="148"/>
      <c r="RMI15" s="148"/>
      <c r="RMJ15" s="148"/>
      <c r="RMK15" s="148"/>
      <c r="RML15" s="148"/>
      <c r="RMM15" s="148"/>
      <c r="RMN15" s="148"/>
      <c r="RMO15" s="148"/>
      <c r="RMP15" s="148"/>
      <c r="RMQ15" s="148"/>
      <c r="RMR15" s="148"/>
      <c r="RMS15" s="148"/>
      <c r="RMT15" s="148"/>
      <c r="RMU15" s="148"/>
      <c r="RMV15" s="148"/>
      <c r="RMW15" s="148"/>
      <c r="RMX15" s="148"/>
      <c r="RMY15" s="148"/>
      <c r="RMZ15" s="148"/>
      <c r="RNA15" s="148"/>
      <c r="RNB15" s="148"/>
      <c r="RNC15" s="148"/>
      <c r="RND15" s="148"/>
      <c r="RNE15" s="148"/>
      <c r="RNF15" s="148"/>
      <c r="RNG15" s="148"/>
      <c r="RNH15" s="148"/>
      <c r="RNI15" s="148"/>
      <c r="RNJ15" s="148"/>
      <c r="RNK15" s="148"/>
      <c r="RNL15" s="148"/>
      <c r="RNM15" s="148"/>
      <c r="RNN15" s="148"/>
      <c r="RNO15" s="148"/>
      <c r="RNP15" s="148"/>
      <c r="RNQ15" s="148"/>
      <c r="RNR15" s="148"/>
      <c r="RNS15" s="148"/>
      <c r="RNT15" s="148"/>
      <c r="RNU15" s="148"/>
      <c r="RNV15" s="148"/>
      <c r="RNW15" s="148"/>
      <c r="RNX15" s="148"/>
      <c r="RNY15" s="148"/>
      <c r="RNZ15" s="148"/>
      <c r="ROA15" s="148"/>
      <c r="ROB15" s="148"/>
      <c r="ROC15" s="148"/>
      <c r="ROD15" s="148"/>
      <c r="ROE15" s="148"/>
      <c r="ROF15" s="148"/>
      <c r="ROG15" s="148"/>
      <c r="ROH15" s="148"/>
      <c r="ROI15" s="148"/>
      <c r="ROJ15" s="148"/>
      <c r="ROK15" s="148"/>
      <c r="ROL15" s="148"/>
      <c r="ROM15" s="148"/>
      <c r="RON15" s="148"/>
      <c r="ROO15" s="148"/>
      <c r="ROP15" s="148"/>
      <c r="ROQ15" s="148"/>
      <c r="ROR15" s="148"/>
      <c r="ROS15" s="148"/>
      <c r="ROT15" s="148"/>
      <c r="ROU15" s="148"/>
      <c r="ROV15" s="148"/>
      <c r="ROW15" s="148"/>
      <c r="ROX15" s="148"/>
      <c r="ROY15" s="148"/>
      <c r="ROZ15" s="148"/>
      <c r="RPA15" s="148"/>
      <c r="RPB15" s="148"/>
      <c r="RPC15" s="148"/>
      <c r="RPD15" s="148"/>
      <c r="RPE15" s="148"/>
      <c r="RPF15" s="148"/>
      <c r="RPG15" s="148"/>
      <c r="RPH15" s="148"/>
      <c r="RPI15" s="148"/>
      <c r="RPJ15" s="148"/>
      <c r="RPK15" s="148"/>
      <c r="RPL15" s="148"/>
      <c r="RPM15" s="148"/>
      <c r="RPN15" s="148"/>
      <c r="RPO15" s="148"/>
      <c r="RPP15" s="148"/>
      <c r="RPQ15" s="148"/>
      <c r="RPR15" s="148"/>
      <c r="RPS15" s="148"/>
      <c r="RPT15" s="148"/>
      <c r="RPU15" s="148"/>
      <c r="RPV15" s="148"/>
      <c r="RPW15" s="148"/>
      <c r="RPX15" s="148"/>
      <c r="RPY15" s="148"/>
      <c r="RPZ15" s="148"/>
      <c r="RQA15" s="148"/>
      <c r="RQB15" s="148"/>
      <c r="RQC15" s="148"/>
      <c r="RQD15" s="148"/>
      <c r="RQE15" s="148"/>
      <c r="RQF15" s="148"/>
      <c r="RQG15" s="148"/>
      <c r="RQH15" s="148"/>
      <c r="RQI15" s="148"/>
      <c r="RQJ15" s="148"/>
      <c r="RQK15" s="148"/>
      <c r="RQL15" s="148"/>
      <c r="RQM15" s="148"/>
      <c r="RQN15" s="148"/>
      <c r="RQO15" s="148"/>
      <c r="RQP15" s="148"/>
      <c r="RQQ15" s="148"/>
      <c r="RQR15" s="148"/>
      <c r="RQS15" s="148"/>
      <c r="RQT15" s="148"/>
      <c r="RQU15" s="148"/>
      <c r="RQV15" s="148"/>
      <c r="RQW15" s="148"/>
      <c r="RQX15" s="148"/>
      <c r="RQY15" s="148"/>
      <c r="RQZ15" s="148"/>
      <c r="RRA15" s="148"/>
      <c r="RRB15" s="148"/>
      <c r="RRC15" s="148"/>
      <c r="RRD15" s="148"/>
      <c r="RRE15" s="148"/>
      <c r="RRF15" s="148"/>
      <c r="RRG15" s="148"/>
      <c r="RRH15" s="148"/>
      <c r="RRI15" s="148"/>
      <c r="RRJ15" s="148"/>
      <c r="RRK15" s="148"/>
      <c r="RRL15" s="148"/>
      <c r="RRM15" s="148"/>
      <c r="RRN15" s="148"/>
      <c r="RRO15" s="148"/>
      <c r="RRP15" s="148"/>
      <c r="RRQ15" s="148"/>
      <c r="RRR15" s="148"/>
      <c r="RRS15" s="148"/>
      <c r="RRT15" s="148"/>
      <c r="RRU15" s="148"/>
      <c r="RRV15" s="148"/>
      <c r="RRW15" s="148"/>
      <c r="RRX15" s="148"/>
      <c r="RRY15" s="148"/>
      <c r="RRZ15" s="148"/>
      <c r="RSA15" s="148"/>
      <c r="RSB15" s="148"/>
      <c r="RSC15" s="148"/>
      <c r="RSD15" s="148"/>
      <c r="RSE15" s="148"/>
      <c r="RSF15" s="148"/>
      <c r="RSG15" s="148"/>
      <c r="RSH15" s="148"/>
      <c r="RSI15" s="148"/>
      <c r="RSJ15" s="148"/>
      <c r="RSK15" s="148"/>
      <c r="RSL15" s="148"/>
      <c r="RSM15" s="148"/>
      <c r="RSN15" s="148"/>
      <c r="RSO15" s="148"/>
      <c r="RSP15" s="148"/>
      <c r="RSQ15" s="148"/>
      <c r="RSR15" s="148"/>
      <c r="RSS15" s="148"/>
      <c r="RST15" s="148"/>
      <c r="RSU15" s="148"/>
      <c r="RSV15" s="148"/>
      <c r="RSW15" s="148"/>
      <c r="RSX15" s="148"/>
      <c r="RSY15" s="148"/>
      <c r="RSZ15" s="148"/>
      <c r="RTA15" s="148"/>
      <c r="RTB15" s="148"/>
      <c r="RTC15" s="148"/>
      <c r="RTD15" s="148"/>
      <c r="RTE15" s="148"/>
      <c r="RTF15" s="148"/>
      <c r="RTG15" s="148"/>
      <c r="RTH15" s="148"/>
      <c r="RTI15" s="148"/>
      <c r="RTJ15" s="148"/>
      <c r="RTK15" s="148"/>
      <c r="RTL15" s="148"/>
      <c r="RTM15" s="148"/>
      <c r="RTN15" s="148"/>
      <c r="RTO15" s="148"/>
      <c r="RTP15" s="148"/>
      <c r="RTQ15" s="148"/>
      <c r="RTR15" s="148"/>
      <c r="RTS15" s="148"/>
      <c r="RTT15" s="148"/>
      <c r="RTU15" s="148"/>
      <c r="RTV15" s="148"/>
      <c r="RTW15" s="148"/>
      <c r="RTX15" s="148"/>
      <c r="RTY15" s="148"/>
      <c r="RTZ15" s="148"/>
      <c r="RUA15" s="148"/>
      <c r="RUB15" s="148"/>
      <c r="RUC15" s="148"/>
      <c r="RUD15" s="148"/>
      <c r="RUE15" s="148"/>
      <c r="RUF15" s="148"/>
      <c r="RUG15" s="148"/>
      <c r="RUH15" s="148"/>
      <c r="RUI15" s="148"/>
      <c r="RUJ15" s="148"/>
      <c r="RUK15" s="148"/>
      <c r="RUL15" s="148"/>
      <c r="RUM15" s="148"/>
      <c r="RUN15" s="148"/>
      <c r="RUO15" s="148"/>
      <c r="RUP15" s="148"/>
      <c r="RUQ15" s="148"/>
      <c r="RUR15" s="148"/>
      <c r="RUS15" s="148"/>
      <c r="RUT15" s="148"/>
      <c r="RUU15" s="148"/>
      <c r="RUV15" s="148"/>
      <c r="RUW15" s="148"/>
      <c r="RUX15" s="148"/>
      <c r="RUY15" s="148"/>
      <c r="RUZ15" s="148"/>
      <c r="RVA15" s="148"/>
      <c r="RVB15" s="148"/>
      <c r="RVC15" s="148"/>
      <c r="RVD15" s="148"/>
      <c r="RVE15" s="148"/>
      <c r="RVF15" s="148"/>
      <c r="RVG15" s="148"/>
      <c r="RVH15" s="148"/>
      <c r="RVI15" s="148"/>
      <c r="RVJ15" s="148"/>
      <c r="RVK15" s="148"/>
      <c r="RVL15" s="148"/>
      <c r="RVM15" s="148"/>
      <c r="RVN15" s="148"/>
      <c r="RVO15" s="148"/>
      <c r="RVP15" s="148"/>
      <c r="RVQ15" s="148"/>
      <c r="RVR15" s="148"/>
      <c r="RVS15" s="148"/>
      <c r="RVT15" s="148"/>
      <c r="RVU15" s="148"/>
      <c r="RVV15" s="148"/>
      <c r="RVW15" s="148"/>
      <c r="RVX15" s="148"/>
      <c r="RVY15" s="148"/>
      <c r="RVZ15" s="148"/>
      <c r="RWA15" s="148"/>
      <c r="RWB15" s="148"/>
      <c r="RWC15" s="148"/>
      <c r="RWD15" s="148"/>
      <c r="RWE15" s="148"/>
      <c r="RWF15" s="148"/>
      <c r="RWG15" s="148"/>
      <c r="RWH15" s="148"/>
      <c r="RWI15" s="148"/>
      <c r="RWJ15" s="148"/>
      <c r="RWK15" s="148"/>
      <c r="RWL15" s="148"/>
      <c r="RWM15" s="148"/>
      <c r="RWN15" s="148"/>
      <c r="RWO15" s="148"/>
      <c r="RWP15" s="148"/>
      <c r="RWQ15" s="148"/>
      <c r="RWR15" s="148"/>
      <c r="RWS15" s="148"/>
      <c r="RWT15" s="148"/>
      <c r="RWU15" s="148"/>
      <c r="RWV15" s="148"/>
      <c r="RWW15" s="148"/>
      <c r="RWX15" s="148"/>
      <c r="RWY15" s="148"/>
      <c r="RWZ15" s="148"/>
      <c r="RXA15" s="148"/>
      <c r="RXB15" s="148"/>
      <c r="RXC15" s="148"/>
      <c r="RXD15" s="148"/>
      <c r="RXE15" s="148"/>
      <c r="RXF15" s="148"/>
      <c r="RXG15" s="148"/>
      <c r="RXH15" s="148"/>
      <c r="RXI15" s="148"/>
      <c r="RXJ15" s="148"/>
      <c r="RXK15" s="148"/>
      <c r="RXL15" s="148"/>
      <c r="RXM15" s="148"/>
      <c r="RXN15" s="148"/>
      <c r="RXO15" s="148"/>
      <c r="RXP15" s="148"/>
      <c r="RXQ15" s="148"/>
      <c r="RXR15" s="148"/>
      <c r="RXS15" s="148"/>
      <c r="RXT15" s="148"/>
      <c r="RXU15" s="148"/>
      <c r="RXV15" s="148"/>
      <c r="RXW15" s="148"/>
      <c r="RXX15" s="148"/>
      <c r="RXY15" s="148"/>
      <c r="RXZ15" s="148"/>
      <c r="RYA15" s="148"/>
      <c r="RYB15" s="148"/>
      <c r="RYC15" s="148"/>
      <c r="RYD15" s="148"/>
      <c r="RYE15" s="148"/>
      <c r="RYF15" s="148"/>
      <c r="RYG15" s="148"/>
      <c r="RYH15" s="148"/>
      <c r="RYI15" s="148"/>
      <c r="RYJ15" s="148"/>
      <c r="RYK15" s="148"/>
      <c r="RYL15" s="148"/>
      <c r="RYM15" s="148"/>
      <c r="RYN15" s="148"/>
      <c r="RYO15" s="148"/>
      <c r="RYP15" s="148"/>
      <c r="RYQ15" s="148"/>
      <c r="RYR15" s="148"/>
      <c r="RYS15" s="148"/>
      <c r="RYT15" s="148"/>
      <c r="RYU15" s="148"/>
      <c r="RYV15" s="148"/>
      <c r="RYW15" s="148"/>
      <c r="RYX15" s="148"/>
      <c r="RYY15" s="148"/>
      <c r="RYZ15" s="148"/>
      <c r="RZA15" s="148"/>
      <c r="RZB15" s="148"/>
      <c r="RZC15" s="148"/>
      <c r="RZD15" s="148"/>
      <c r="RZE15" s="148"/>
      <c r="RZF15" s="148"/>
      <c r="RZG15" s="148"/>
      <c r="RZH15" s="148"/>
      <c r="RZI15" s="148"/>
      <c r="RZJ15" s="148"/>
      <c r="RZK15" s="148"/>
      <c r="RZL15" s="148"/>
      <c r="RZM15" s="148"/>
      <c r="RZN15" s="148"/>
      <c r="RZO15" s="148"/>
      <c r="RZP15" s="148"/>
      <c r="RZQ15" s="148"/>
      <c r="RZR15" s="148"/>
      <c r="RZS15" s="148"/>
      <c r="RZT15" s="148"/>
      <c r="RZU15" s="148"/>
      <c r="RZV15" s="148"/>
      <c r="RZW15" s="148"/>
      <c r="RZX15" s="148"/>
      <c r="RZY15" s="148"/>
      <c r="RZZ15" s="148"/>
      <c r="SAA15" s="148"/>
      <c r="SAB15" s="148"/>
      <c r="SAC15" s="148"/>
      <c r="SAD15" s="148"/>
      <c r="SAE15" s="148"/>
      <c r="SAF15" s="148"/>
      <c r="SAG15" s="148"/>
      <c r="SAH15" s="148"/>
      <c r="SAI15" s="148"/>
      <c r="SAJ15" s="148"/>
      <c r="SAK15" s="148"/>
      <c r="SAL15" s="148"/>
      <c r="SAM15" s="148"/>
      <c r="SAN15" s="148"/>
      <c r="SAO15" s="148"/>
      <c r="SAP15" s="148"/>
      <c r="SAQ15" s="148"/>
      <c r="SAR15" s="148"/>
      <c r="SAS15" s="148"/>
      <c r="SAT15" s="148"/>
      <c r="SAU15" s="148"/>
      <c r="SAV15" s="148"/>
      <c r="SAW15" s="148"/>
      <c r="SAX15" s="148"/>
      <c r="SAY15" s="148"/>
      <c r="SAZ15" s="148"/>
      <c r="SBA15" s="148"/>
      <c r="SBB15" s="148"/>
      <c r="SBC15" s="148"/>
      <c r="SBD15" s="148"/>
      <c r="SBE15" s="148"/>
      <c r="SBF15" s="148"/>
      <c r="SBG15" s="148"/>
      <c r="SBH15" s="148"/>
      <c r="SBI15" s="148"/>
      <c r="SBJ15" s="148"/>
      <c r="SBK15" s="148"/>
      <c r="SBL15" s="148"/>
      <c r="SBM15" s="148"/>
      <c r="SBN15" s="148"/>
      <c r="SBO15" s="148"/>
      <c r="SBP15" s="148"/>
      <c r="SBQ15" s="148"/>
      <c r="SBR15" s="148"/>
      <c r="SBS15" s="148"/>
      <c r="SBT15" s="148"/>
      <c r="SBU15" s="148"/>
      <c r="SBV15" s="148"/>
      <c r="SBW15" s="148"/>
      <c r="SBX15" s="148"/>
      <c r="SBY15" s="148"/>
      <c r="SBZ15" s="148"/>
      <c r="SCA15" s="148"/>
      <c r="SCB15" s="148"/>
      <c r="SCC15" s="148"/>
      <c r="SCD15" s="148"/>
      <c r="SCE15" s="148"/>
      <c r="SCF15" s="148"/>
      <c r="SCG15" s="148"/>
      <c r="SCH15" s="148"/>
      <c r="SCI15" s="148"/>
      <c r="SCJ15" s="148"/>
      <c r="SCK15" s="148"/>
      <c r="SCL15" s="148"/>
      <c r="SCM15" s="148"/>
      <c r="SCN15" s="148"/>
      <c r="SCO15" s="148"/>
      <c r="SCP15" s="148"/>
      <c r="SCQ15" s="148"/>
      <c r="SCR15" s="148"/>
      <c r="SCS15" s="148"/>
      <c r="SCT15" s="148"/>
      <c r="SCU15" s="148"/>
      <c r="SCV15" s="148"/>
      <c r="SCW15" s="148"/>
      <c r="SCX15" s="148"/>
      <c r="SCY15" s="148"/>
      <c r="SCZ15" s="148"/>
      <c r="SDA15" s="148"/>
      <c r="SDB15" s="148"/>
      <c r="SDC15" s="148"/>
      <c r="SDD15" s="148"/>
      <c r="SDE15" s="148"/>
      <c r="SDF15" s="148"/>
      <c r="SDG15" s="148"/>
      <c r="SDH15" s="148"/>
      <c r="SDI15" s="148"/>
      <c r="SDJ15" s="148"/>
      <c r="SDK15" s="148"/>
      <c r="SDL15" s="148"/>
      <c r="SDM15" s="148"/>
      <c r="SDN15" s="148"/>
      <c r="SDO15" s="148"/>
      <c r="SDP15" s="148"/>
      <c r="SDQ15" s="148"/>
      <c r="SDR15" s="148"/>
      <c r="SDS15" s="148"/>
      <c r="SDT15" s="148"/>
      <c r="SDU15" s="148"/>
      <c r="SDV15" s="148"/>
      <c r="SDW15" s="148"/>
      <c r="SDX15" s="148"/>
      <c r="SDY15" s="148"/>
      <c r="SDZ15" s="148"/>
      <c r="SEA15" s="148"/>
      <c r="SEB15" s="148"/>
      <c r="SEC15" s="148"/>
      <c r="SED15" s="148"/>
      <c r="SEE15" s="148"/>
      <c r="SEF15" s="148"/>
      <c r="SEG15" s="148"/>
      <c r="SEH15" s="148"/>
      <c r="SEI15" s="148"/>
      <c r="SEJ15" s="148"/>
      <c r="SEK15" s="148"/>
      <c r="SEL15" s="148"/>
      <c r="SEM15" s="148"/>
      <c r="SEN15" s="148"/>
      <c r="SEO15" s="148"/>
      <c r="SEP15" s="148"/>
      <c r="SEQ15" s="148"/>
      <c r="SER15" s="148"/>
      <c r="SES15" s="148"/>
      <c r="SET15" s="148"/>
      <c r="SEU15" s="148"/>
      <c r="SEV15" s="148"/>
      <c r="SEW15" s="148"/>
      <c r="SEX15" s="148"/>
      <c r="SEY15" s="148"/>
      <c r="SEZ15" s="148"/>
      <c r="SFA15" s="148"/>
      <c r="SFB15" s="148"/>
      <c r="SFC15" s="148"/>
      <c r="SFD15" s="148"/>
      <c r="SFE15" s="148"/>
      <c r="SFF15" s="148"/>
      <c r="SFG15" s="148"/>
      <c r="SFH15" s="148"/>
      <c r="SFI15" s="148"/>
      <c r="SFJ15" s="148"/>
      <c r="SFK15" s="148"/>
      <c r="SFL15" s="148"/>
      <c r="SFM15" s="148"/>
      <c r="SFN15" s="148"/>
      <c r="SFO15" s="148"/>
      <c r="SFP15" s="148"/>
      <c r="SFQ15" s="148"/>
      <c r="SFR15" s="148"/>
      <c r="SFS15" s="148"/>
      <c r="SFT15" s="148"/>
      <c r="SFU15" s="148"/>
      <c r="SFV15" s="148"/>
      <c r="SFW15" s="148"/>
      <c r="SFX15" s="148"/>
      <c r="SFY15" s="148"/>
      <c r="SFZ15" s="148"/>
      <c r="SGA15" s="148"/>
      <c r="SGB15" s="148"/>
      <c r="SGC15" s="148"/>
      <c r="SGD15" s="148"/>
      <c r="SGE15" s="148"/>
      <c r="SGF15" s="148"/>
      <c r="SGG15" s="148"/>
      <c r="SGH15" s="148"/>
      <c r="SGI15" s="148"/>
      <c r="SGJ15" s="148"/>
      <c r="SGK15" s="148"/>
      <c r="SGL15" s="148"/>
      <c r="SGM15" s="148"/>
      <c r="SGN15" s="148"/>
      <c r="SGO15" s="148"/>
      <c r="SGP15" s="148"/>
      <c r="SGQ15" s="148"/>
      <c r="SGR15" s="148"/>
      <c r="SGS15" s="148"/>
      <c r="SGT15" s="148"/>
      <c r="SGU15" s="148"/>
      <c r="SGV15" s="148"/>
      <c r="SGW15" s="148"/>
      <c r="SGX15" s="148"/>
      <c r="SGY15" s="148"/>
      <c r="SGZ15" s="148"/>
      <c r="SHA15" s="148"/>
      <c r="SHB15" s="148"/>
      <c r="SHC15" s="148"/>
      <c r="SHD15" s="148"/>
      <c r="SHE15" s="148"/>
      <c r="SHF15" s="148"/>
      <c r="SHG15" s="148"/>
      <c r="SHH15" s="148"/>
      <c r="SHI15" s="148"/>
      <c r="SHJ15" s="148"/>
      <c r="SHK15" s="148"/>
      <c r="SHL15" s="148"/>
      <c r="SHM15" s="148"/>
      <c r="SHN15" s="148"/>
      <c r="SHO15" s="148"/>
      <c r="SHP15" s="148"/>
      <c r="SHQ15" s="148"/>
      <c r="SHR15" s="148"/>
      <c r="SHS15" s="148"/>
      <c r="SHT15" s="148"/>
      <c r="SHU15" s="148"/>
      <c r="SHV15" s="148"/>
      <c r="SHW15" s="148"/>
      <c r="SHX15" s="148"/>
      <c r="SHY15" s="148"/>
      <c r="SHZ15" s="148"/>
      <c r="SIA15" s="148"/>
      <c r="SIB15" s="148"/>
      <c r="SIC15" s="148"/>
      <c r="SID15" s="148"/>
      <c r="SIE15" s="148"/>
      <c r="SIF15" s="148"/>
      <c r="SIG15" s="148"/>
      <c r="SIH15" s="148"/>
      <c r="SII15" s="148"/>
      <c r="SIJ15" s="148"/>
      <c r="SIK15" s="148"/>
      <c r="SIL15" s="148"/>
      <c r="SIM15" s="148"/>
      <c r="SIN15" s="148"/>
      <c r="SIO15" s="148"/>
      <c r="SIP15" s="148"/>
      <c r="SIQ15" s="148"/>
      <c r="SIR15" s="148"/>
      <c r="SIS15" s="148"/>
      <c r="SIT15" s="148"/>
      <c r="SIU15" s="148"/>
      <c r="SIV15" s="148"/>
      <c r="SIW15" s="148"/>
      <c r="SIX15" s="148"/>
      <c r="SIY15" s="148"/>
      <c r="SIZ15" s="148"/>
      <c r="SJA15" s="148"/>
      <c r="SJB15" s="148"/>
      <c r="SJC15" s="148"/>
      <c r="SJD15" s="148"/>
      <c r="SJE15" s="148"/>
      <c r="SJF15" s="148"/>
      <c r="SJG15" s="148"/>
      <c r="SJH15" s="148"/>
      <c r="SJI15" s="148"/>
      <c r="SJJ15" s="148"/>
      <c r="SJK15" s="148"/>
      <c r="SJL15" s="148"/>
      <c r="SJM15" s="148"/>
      <c r="SJN15" s="148"/>
      <c r="SJO15" s="148"/>
      <c r="SJP15" s="148"/>
      <c r="SJQ15" s="148"/>
      <c r="SJR15" s="148"/>
      <c r="SJS15" s="148"/>
      <c r="SJT15" s="148"/>
      <c r="SJU15" s="148"/>
      <c r="SJV15" s="148"/>
      <c r="SJW15" s="148"/>
      <c r="SJX15" s="148"/>
      <c r="SJY15" s="148"/>
      <c r="SJZ15" s="148"/>
      <c r="SKA15" s="148"/>
      <c r="SKB15" s="148"/>
      <c r="SKC15" s="148"/>
      <c r="SKD15" s="148"/>
      <c r="SKE15" s="148"/>
      <c r="SKF15" s="148"/>
      <c r="SKG15" s="148"/>
      <c r="SKH15" s="148"/>
      <c r="SKI15" s="148"/>
      <c r="SKJ15" s="148"/>
      <c r="SKK15" s="148"/>
      <c r="SKL15" s="148"/>
      <c r="SKM15" s="148"/>
      <c r="SKN15" s="148"/>
      <c r="SKO15" s="148"/>
      <c r="SKP15" s="148"/>
      <c r="SKQ15" s="148"/>
      <c r="SKR15" s="148"/>
      <c r="SKS15" s="148"/>
      <c r="SKT15" s="148"/>
      <c r="SKU15" s="148"/>
      <c r="SKV15" s="148"/>
      <c r="SKW15" s="148"/>
      <c r="SKX15" s="148"/>
      <c r="SKY15" s="148"/>
      <c r="SKZ15" s="148"/>
      <c r="SLA15" s="148"/>
      <c r="SLB15" s="148"/>
      <c r="SLC15" s="148"/>
      <c r="SLD15" s="148"/>
      <c r="SLE15" s="148"/>
      <c r="SLF15" s="148"/>
      <c r="SLG15" s="148"/>
      <c r="SLH15" s="148"/>
      <c r="SLI15" s="148"/>
      <c r="SLJ15" s="148"/>
      <c r="SLK15" s="148"/>
      <c r="SLL15" s="148"/>
      <c r="SLM15" s="148"/>
      <c r="SLN15" s="148"/>
      <c r="SLO15" s="148"/>
      <c r="SLP15" s="148"/>
      <c r="SLQ15" s="148"/>
      <c r="SLR15" s="148"/>
      <c r="SLS15" s="148"/>
      <c r="SLT15" s="148"/>
      <c r="SLU15" s="148"/>
      <c r="SLV15" s="148"/>
      <c r="SLW15" s="148"/>
      <c r="SLX15" s="148"/>
      <c r="SLY15" s="148"/>
      <c r="SLZ15" s="148"/>
      <c r="SMA15" s="148"/>
      <c r="SMB15" s="148"/>
      <c r="SMC15" s="148"/>
      <c r="SMD15" s="148"/>
      <c r="SME15" s="148"/>
      <c r="SMF15" s="148"/>
      <c r="SMG15" s="148"/>
      <c r="SMH15" s="148"/>
      <c r="SMI15" s="148"/>
      <c r="SMJ15" s="148"/>
      <c r="SMK15" s="148"/>
      <c r="SML15" s="148"/>
      <c r="SMM15" s="148"/>
      <c r="SMN15" s="148"/>
      <c r="SMO15" s="148"/>
      <c r="SMP15" s="148"/>
      <c r="SMQ15" s="148"/>
      <c r="SMR15" s="148"/>
      <c r="SMS15" s="148"/>
      <c r="SMT15" s="148"/>
      <c r="SMU15" s="148"/>
      <c r="SMV15" s="148"/>
      <c r="SMW15" s="148"/>
      <c r="SMX15" s="148"/>
      <c r="SMY15" s="148"/>
      <c r="SMZ15" s="148"/>
      <c r="SNA15" s="148"/>
      <c r="SNB15" s="148"/>
      <c r="SNC15" s="148"/>
      <c r="SND15" s="148"/>
      <c r="SNE15" s="148"/>
      <c r="SNF15" s="148"/>
      <c r="SNG15" s="148"/>
      <c r="SNH15" s="148"/>
      <c r="SNI15" s="148"/>
      <c r="SNJ15" s="148"/>
      <c r="SNK15" s="148"/>
      <c r="SNL15" s="148"/>
      <c r="SNM15" s="148"/>
      <c r="SNN15" s="148"/>
      <c r="SNO15" s="148"/>
      <c r="SNP15" s="148"/>
      <c r="SNQ15" s="148"/>
      <c r="SNR15" s="148"/>
      <c r="SNS15" s="148"/>
      <c r="SNT15" s="148"/>
      <c r="SNU15" s="148"/>
      <c r="SNV15" s="148"/>
      <c r="SNW15" s="148"/>
      <c r="SNX15" s="148"/>
      <c r="SNY15" s="148"/>
      <c r="SNZ15" s="148"/>
      <c r="SOA15" s="148"/>
      <c r="SOB15" s="148"/>
      <c r="SOC15" s="148"/>
      <c r="SOD15" s="148"/>
      <c r="SOE15" s="148"/>
      <c r="SOF15" s="148"/>
      <c r="SOG15" s="148"/>
      <c r="SOH15" s="148"/>
      <c r="SOI15" s="148"/>
      <c r="SOJ15" s="148"/>
      <c r="SOK15" s="148"/>
      <c r="SOL15" s="148"/>
      <c r="SOM15" s="148"/>
      <c r="SON15" s="148"/>
      <c r="SOO15" s="148"/>
      <c r="SOP15" s="148"/>
      <c r="SOQ15" s="148"/>
      <c r="SOR15" s="148"/>
      <c r="SOS15" s="148"/>
      <c r="SOT15" s="148"/>
      <c r="SOU15" s="148"/>
      <c r="SOV15" s="148"/>
      <c r="SOW15" s="148"/>
      <c r="SOX15" s="148"/>
      <c r="SOY15" s="148"/>
      <c r="SOZ15" s="148"/>
      <c r="SPA15" s="148"/>
      <c r="SPB15" s="148"/>
      <c r="SPC15" s="148"/>
      <c r="SPD15" s="148"/>
      <c r="SPE15" s="148"/>
      <c r="SPF15" s="148"/>
      <c r="SPG15" s="148"/>
      <c r="SPH15" s="148"/>
      <c r="SPI15" s="148"/>
      <c r="SPJ15" s="148"/>
      <c r="SPK15" s="148"/>
      <c r="SPL15" s="148"/>
      <c r="SPM15" s="148"/>
      <c r="SPN15" s="148"/>
      <c r="SPO15" s="148"/>
      <c r="SPP15" s="148"/>
      <c r="SPQ15" s="148"/>
      <c r="SPR15" s="148"/>
      <c r="SPS15" s="148"/>
      <c r="SPT15" s="148"/>
      <c r="SPU15" s="148"/>
      <c r="SPV15" s="148"/>
      <c r="SPW15" s="148"/>
      <c r="SPX15" s="148"/>
      <c r="SPY15" s="148"/>
      <c r="SPZ15" s="148"/>
      <c r="SQA15" s="148"/>
      <c r="SQB15" s="148"/>
      <c r="SQC15" s="148"/>
      <c r="SQD15" s="148"/>
      <c r="SQE15" s="148"/>
      <c r="SQF15" s="148"/>
      <c r="SQG15" s="148"/>
      <c r="SQH15" s="148"/>
      <c r="SQI15" s="148"/>
      <c r="SQJ15" s="148"/>
      <c r="SQK15" s="148"/>
      <c r="SQL15" s="148"/>
      <c r="SQM15" s="148"/>
      <c r="SQN15" s="148"/>
      <c r="SQO15" s="148"/>
      <c r="SQP15" s="148"/>
      <c r="SQQ15" s="148"/>
      <c r="SQR15" s="148"/>
      <c r="SQS15" s="148"/>
      <c r="SQT15" s="148"/>
      <c r="SQU15" s="148"/>
      <c r="SQV15" s="148"/>
      <c r="SQW15" s="148"/>
      <c r="SQX15" s="148"/>
      <c r="SQY15" s="148"/>
      <c r="SQZ15" s="148"/>
      <c r="SRA15" s="148"/>
      <c r="SRB15" s="148"/>
      <c r="SRC15" s="148"/>
      <c r="SRD15" s="148"/>
      <c r="SRE15" s="148"/>
      <c r="SRF15" s="148"/>
      <c r="SRG15" s="148"/>
      <c r="SRH15" s="148"/>
      <c r="SRI15" s="148"/>
      <c r="SRJ15" s="148"/>
      <c r="SRK15" s="148"/>
      <c r="SRL15" s="148"/>
      <c r="SRM15" s="148"/>
      <c r="SRN15" s="148"/>
      <c r="SRO15" s="148"/>
      <c r="SRP15" s="148"/>
      <c r="SRQ15" s="148"/>
      <c r="SRR15" s="148"/>
      <c r="SRS15" s="148"/>
      <c r="SRT15" s="148"/>
      <c r="SRU15" s="148"/>
      <c r="SRV15" s="148"/>
      <c r="SRW15" s="148"/>
      <c r="SRX15" s="148"/>
      <c r="SRY15" s="148"/>
      <c r="SRZ15" s="148"/>
      <c r="SSA15" s="148"/>
      <c r="SSB15" s="148"/>
      <c r="SSC15" s="148"/>
      <c r="SSD15" s="148"/>
      <c r="SSE15" s="148"/>
      <c r="SSF15" s="148"/>
      <c r="SSG15" s="148"/>
      <c r="SSH15" s="148"/>
      <c r="SSI15" s="148"/>
      <c r="SSJ15" s="148"/>
      <c r="SSK15" s="148"/>
      <c r="SSL15" s="148"/>
      <c r="SSM15" s="148"/>
      <c r="SSN15" s="148"/>
      <c r="SSO15" s="148"/>
      <c r="SSP15" s="148"/>
      <c r="SSQ15" s="148"/>
      <c r="SSR15" s="148"/>
      <c r="SSS15" s="148"/>
      <c r="SST15" s="148"/>
      <c r="SSU15" s="148"/>
      <c r="SSV15" s="148"/>
      <c r="SSW15" s="148"/>
      <c r="SSX15" s="148"/>
      <c r="SSY15" s="148"/>
      <c r="SSZ15" s="148"/>
      <c r="STA15" s="148"/>
      <c r="STB15" s="148"/>
      <c r="STC15" s="148"/>
      <c r="STD15" s="148"/>
      <c r="STE15" s="148"/>
      <c r="STF15" s="148"/>
      <c r="STG15" s="148"/>
      <c r="STH15" s="148"/>
      <c r="STI15" s="148"/>
      <c r="STJ15" s="148"/>
      <c r="STK15" s="148"/>
      <c r="STL15" s="148"/>
      <c r="STM15" s="148"/>
      <c r="STN15" s="148"/>
      <c r="STO15" s="148"/>
      <c r="STP15" s="148"/>
      <c r="STQ15" s="148"/>
      <c r="STR15" s="148"/>
      <c r="STS15" s="148"/>
      <c r="STT15" s="148"/>
      <c r="STU15" s="148"/>
      <c r="STV15" s="148"/>
      <c r="STW15" s="148"/>
      <c r="STX15" s="148"/>
      <c r="STY15" s="148"/>
      <c r="STZ15" s="148"/>
      <c r="SUA15" s="148"/>
      <c r="SUB15" s="148"/>
      <c r="SUC15" s="148"/>
      <c r="SUD15" s="148"/>
      <c r="SUE15" s="148"/>
      <c r="SUF15" s="148"/>
      <c r="SUG15" s="148"/>
      <c r="SUH15" s="148"/>
      <c r="SUI15" s="148"/>
      <c r="SUJ15" s="148"/>
      <c r="SUK15" s="148"/>
      <c r="SUL15" s="148"/>
      <c r="SUM15" s="148"/>
      <c r="SUN15" s="148"/>
      <c r="SUO15" s="148"/>
      <c r="SUP15" s="148"/>
      <c r="SUQ15" s="148"/>
      <c r="SUR15" s="148"/>
      <c r="SUS15" s="148"/>
      <c r="SUT15" s="148"/>
      <c r="SUU15" s="148"/>
      <c r="SUV15" s="148"/>
      <c r="SUW15" s="148"/>
      <c r="SUX15" s="148"/>
      <c r="SUY15" s="148"/>
      <c r="SUZ15" s="148"/>
      <c r="SVA15" s="148"/>
      <c r="SVB15" s="148"/>
      <c r="SVC15" s="148"/>
      <c r="SVD15" s="148"/>
      <c r="SVE15" s="148"/>
      <c r="SVF15" s="148"/>
      <c r="SVG15" s="148"/>
      <c r="SVH15" s="148"/>
      <c r="SVI15" s="148"/>
      <c r="SVJ15" s="148"/>
      <c r="SVK15" s="148"/>
      <c r="SVL15" s="148"/>
      <c r="SVM15" s="148"/>
      <c r="SVN15" s="148"/>
      <c r="SVO15" s="148"/>
      <c r="SVP15" s="148"/>
      <c r="SVQ15" s="148"/>
      <c r="SVR15" s="148"/>
      <c r="SVS15" s="148"/>
      <c r="SVT15" s="148"/>
      <c r="SVU15" s="148"/>
      <c r="SVV15" s="148"/>
      <c r="SVW15" s="148"/>
      <c r="SVX15" s="148"/>
      <c r="SVY15" s="148"/>
      <c r="SVZ15" s="148"/>
      <c r="SWA15" s="148"/>
      <c r="SWB15" s="148"/>
      <c r="SWC15" s="148"/>
      <c r="SWD15" s="148"/>
      <c r="SWE15" s="148"/>
      <c r="SWF15" s="148"/>
      <c r="SWG15" s="148"/>
      <c r="SWH15" s="148"/>
      <c r="SWI15" s="148"/>
      <c r="SWJ15" s="148"/>
      <c r="SWK15" s="148"/>
      <c r="SWL15" s="148"/>
      <c r="SWM15" s="148"/>
      <c r="SWN15" s="148"/>
      <c r="SWO15" s="148"/>
      <c r="SWP15" s="148"/>
      <c r="SWQ15" s="148"/>
      <c r="SWR15" s="148"/>
      <c r="SWS15" s="148"/>
      <c r="SWT15" s="148"/>
      <c r="SWU15" s="148"/>
      <c r="SWV15" s="148"/>
      <c r="SWW15" s="148"/>
      <c r="SWX15" s="148"/>
      <c r="SWY15" s="148"/>
      <c r="SWZ15" s="148"/>
      <c r="SXA15" s="148"/>
      <c r="SXB15" s="148"/>
      <c r="SXC15" s="148"/>
      <c r="SXD15" s="148"/>
      <c r="SXE15" s="148"/>
      <c r="SXF15" s="148"/>
      <c r="SXG15" s="148"/>
      <c r="SXH15" s="148"/>
      <c r="SXI15" s="148"/>
      <c r="SXJ15" s="148"/>
      <c r="SXK15" s="148"/>
      <c r="SXL15" s="148"/>
      <c r="SXM15" s="148"/>
      <c r="SXN15" s="148"/>
      <c r="SXO15" s="148"/>
      <c r="SXP15" s="148"/>
      <c r="SXQ15" s="148"/>
      <c r="SXR15" s="148"/>
      <c r="SXS15" s="148"/>
      <c r="SXT15" s="148"/>
      <c r="SXU15" s="148"/>
      <c r="SXV15" s="148"/>
      <c r="SXW15" s="148"/>
      <c r="SXX15" s="148"/>
      <c r="SXY15" s="148"/>
      <c r="SXZ15" s="148"/>
      <c r="SYA15" s="148"/>
      <c r="SYB15" s="148"/>
      <c r="SYC15" s="148"/>
      <c r="SYD15" s="148"/>
      <c r="SYE15" s="148"/>
      <c r="SYF15" s="148"/>
      <c r="SYG15" s="148"/>
      <c r="SYH15" s="148"/>
      <c r="SYI15" s="148"/>
      <c r="SYJ15" s="148"/>
      <c r="SYK15" s="148"/>
      <c r="SYL15" s="148"/>
      <c r="SYM15" s="148"/>
      <c r="SYN15" s="148"/>
      <c r="SYO15" s="148"/>
      <c r="SYP15" s="148"/>
      <c r="SYQ15" s="148"/>
      <c r="SYR15" s="148"/>
      <c r="SYS15" s="148"/>
      <c r="SYT15" s="148"/>
      <c r="SYU15" s="148"/>
      <c r="SYV15" s="148"/>
      <c r="SYW15" s="148"/>
      <c r="SYX15" s="148"/>
      <c r="SYY15" s="148"/>
      <c r="SYZ15" s="148"/>
      <c r="SZA15" s="148"/>
      <c r="SZB15" s="148"/>
      <c r="SZC15" s="148"/>
      <c r="SZD15" s="148"/>
      <c r="SZE15" s="148"/>
      <c r="SZF15" s="148"/>
      <c r="SZG15" s="148"/>
      <c r="SZH15" s="148"/>
      <c r="SZI15" s="148"/>
      <c r="SZJ15" s="148"/>
      <c r="SZK15" s="148"/>
      <c r="SZL15" s="148"/>
      <c r="SZM15" s="148"/>
      <c r="SZN15" s="148"/>
      <c r="SZO15" s="148"/>
      <c r="SZP15" s="148"/>
      <c r="SZQ15" s="148"/>
      <c r="SZR15" s="148"/>
      <c r="SZS15" s="148"/>
      <c r="SZT15" s="148"/>
      <c r="SZU15" s="148"/>
      <c r="SZV15" s="148"/>
      <c r="SZW15" s="148"/>
      <c r="SZX15" s="148"/>
      <c r="SZY15" s="148"/>
      <c r="SZZ15" s="148"/>
      <c r="TAA15" s="148"/>
      <c r="TAB15" s="148"/>
      <c r="TAC15" s="148"/>
      <c r="TAD15" s="148"/>
      <c r="TAE15" s="148"/>
      <c r="TAF15" s="148"/>
      <c r="TAG15" s="148"/>
      <c r="TAH15" s="148"/>
      <c r="TAI15" s="148"/>
      <c r="TAJ15" s="148"/>
      <c r="TAK15" s="148"/>
      <c r="TAL15" s="148"/>
      <c r="TAM15" s="148"/>
      <c r="TAN15" s="148"/>
      <c r="TAO15" s="148"/>
      <c r="TAP15" s="148"/>
      <c r="TAQ15" s="148"/>
      <c r="TAR15" s="148"/>
      <c r="TAS15" s="148"/>
      <c r="TAT15" s="148"/>
      <c r="TAU15" s="148"/>
      <c r="TAV15" s="148"/>
      <c r="TAW15" s="148"/>
      <c r="TAX15" s="148"/>
      <c r="TAY15" s="148"/>
      <c r="TAZ15" s="148"/>
      <c r="TBA15" s="148"/>
      <c r="TBB15" s="148"/>
      <c r="TBC15" s="148"/>
      <c r="TBD15" s="148"/>
      <c r="TBE15" s="148"/>
      <c r="TBF15" s="148"/>
      <c r="TBG15" s="148"/>
      <c r="TBH15" s="148"/>
      <c r="TBI15" s="148"/>
      <c r="TBJ15" s="148"/>
      <c r="TBK15" s="148"/>
      <c r="TBL15" s="148"/>
      <c r="TBM15" s="148"/>
      <c r="TBN15" s="148"/>
      <c r="TBO15" s="148"/>
      <c r="TBP15" s="148"/>
      <c r="TBQ15" s="148"/>
      <c r="TBR15" s="148"/>
      <c r="TBS15" s="148"/>
      <c r="TBT15" s="148"/>
      <c r="TBU15" s="148"/>
      <c r="TBV15" s="148"/>
      <c r="TBW15" s="148"/>
      <c r="TBX15" s="148"/>
      <c r="TBY15" s="148"/>
      <c r="TBZ15" s="148"/>
      <c r="TCA15" s="148"/>
      <c r="TCB15" s="148"/>
      <c r="TCC15" s="148"/>
      <c r="TCD15" s="148"/>
      <c r="TCE15" s="148"/>
      <c r="TCF15" s="148"/>
      <c r="TCG15" s="148"/>
      <c r="TCH15" s="148"/>
      <c r="TCI15" s="148"/>
      <c r="TCJ15" s="148"/>
      <c r="TCK15" s="148"/>
      <c r="TCL15" s="148"/>
      <c r="TCM15" s="148"/>
      <c r="TCN15" s="148"/>
      <c r="TCO15" s="148"/>
      <c r="TCP15" s="148"/>
      <c r="TCQ15" s="148"/>
      <c r="TCR15" s="148"/>
      <c r="TCS15" s="148"/>
      <c r="TCT15" s="148"/>
      <c r="TCU15" s="148"/>
      <c r="TCV15" s="148"/>
      <c r="TCW15" s="148"/>
      <c r="TCX15" s="148"/>
      <c r="TCY15" s="148"/>
      <c r="TCZ15" s="148"/>
      <c r="TDA15" s="148"/>
      <c r="TDB15" s="148"/>
      <c r="TDC15" s="148"/>
      <c r="TDD15" s="148"/>
      <c r="TDE15" s="148"/>
      <c r="TDF15" s="148"/>
      <c r="TDG15" s="148"/>
      <c r="TDH15" s="148"/>
      <c r="TDI15" s="148"/>
      <c r="TDJ15" s="148"/>
      <c r="TDK15" s="148"/>
      <c r="TDL15" s="148"/>
      <c r="TDM15" s="148"/>
      <c r="TDN15" s="148"/>
      <c r="TDO15" s="148"/>
      <c r="TDP15" s="148"/>
      <c r="TDQ15" s="148"/>
      <c r="TDR15" s="148"/>
      <c r="TDS15" s="148"/>
      <c r="TDT15" s="148"/>
      <c r="TDU15" s="148"/>
      <c r="TDV15" s="148"/>
      <c r="TDW15" s="148"/>
      <c r="TDX15" s="148"/>
      <c r="TDY15" s="148"/>
      <c r="TDZ15" s="148"/>
      <c r="TEA15" s="148"/>
      <c r="TEB15" s="148"/>
      <c r="TEC15" s="148"/>
      <c r="TED15" s="148"/>
      <c r="TEE15" s="148"/>
      <c r="TEF15" s="148"/>
      <c r="TEG15" s="148"/>
      <c r="TEH15" s="148"/>
      <c r="TEI15" s="148"/>
      <c r="TEJ15" s="148"/>
      <c r="TEK15" s="148"/>
      <c r="TEL15" s="148"/>
      <c r="TEM15" s="148"/>
      <c r="TEN15" s="148"/>
      <c r="TEO15" s="148"/>
      <c r="TEP15" s="148"/>
      <c r="TEQ15" s="148"/>
      <c r="TER15" s="148"/>
      <c r="TES15" s="148"/>
      <c r="TET15" s="148"/>
      <c r="TEU15" s="148"/>
      <c r="TEV15" s="148"/>
      <c r="TEW15" s="148"/>
      <c r="TEX15" s="148"/>
      <c r="TEY15" s="148"/>
      <c r="TEZ15" s="148"/>
      <c r="TFA15" s="148"/>
      <c r="TFB15" s="148"/>
      <c r="TFC15" s="148"/>
      <c r="TFD15" s="148"/>
      <c r="TFE15" s="148"/>
      <c r="TFF15" s="148"/>
      <c r="TFG15" s="148"/>
      <c r="TFH15" s="148"/>
      <c r="TFI15" s="148"/>
      <c r="TFJ15" s="148"/>
      <c r="TFK15" s="148"/>
      <c r="TFL15" s="148"/>
      <c r="TFM15" s="148"/>
      <c r="TFN15" s="148"/>
      <c r="TFO15" s="148"/>
      <c r="TFP15" s="148"/>
      <c r="TFQ15" s="148"/>
      <c r="TFR15" s="148"/>
      <c r="TFS15" s="148"/>
      <c r="TFT15" s="148"/>
      <c r="TFU15" s="148"/>
      <c r="TFV15" s="148"/>
      <c r="TFW15" s="148"/>
      <c r="TFX15" s="148"/>
      <c r="TFY15" s="148"/>
      <c r="TFZ15" s="148"/>
      <c r="TGA15" s="148"/>
      <c r="TGB15" s="148"/>
      <c r="TGC15" s="148"/>
      <c r="TGD15" s="148"/>
      <c r="TGE15" s="148"/>
      <c r="TGF15" s="148"/>
      <c r="TGG15" s="148"/>
      <c r="TGH15" s="148"/>
      <c r="TGI15" s="148"/>
      <c r="TGJ15" s="148"/>
      <c r="TGK15" s="148"/>
      <c r="TGL15" s="148"/>
      <c r="TGM15" s="148"/>
      <c r="TGN15" s="148"/>
      <c r="TGO15" s="148"/>
      <c r="TGP15" s="148"/>
      <c r="TGQ15" s="148"/>
      <c r="TGR15" s="148"/>
      <c r="TGS15" s="148"/>
      <c r="TGT15" s="148"/>
      <c r="TGU15" s="148"/>
      <c r="TGV15" s="148"/>
      <c r="TGW15" s="148"/>
      <c r="TGX15" s="148"/>
      <c r="TGY15" s="148"/>
      <c r="TGZ15" s="148"/>
      <c r="THA15" s="148"/>
      <c r="THB15" s="148"/>
      <c r="THC15" s="148"/>
      <c r="THD15" s="148"/>
      <c r="THE15" s="148"/>
      <c r="THF15" s="148"/>
      <c r="THG15" s="148"/>
      <c r="THH15" s="148"/>
      <c r="THI15" s="148"/>
      <c r="THJ15" s="148"/>
      <c r="THK15" s="148"/>
      <c r="THL15" s="148"/>
      <c r="THM15" s="148"/>
      <c r="THN15" s="148"/>
      <c r="THO15" s="148"/>
      <c r="THP15" s="148"/>
      <c r="THQ15" s="148"/>
      <c r="THR15" s="148"/>
      <c r="THS15" s="148"/>
      <c r="THT15" s="148"/>
      <c r="THU15" s="148"/>
      <c r="THV15" s="148"/>
      <c r="THW15" s="148"/>
      <c r="THX15" s="148"/>
      <c r="THY15" s="148"/>
      <c r="THZ15" s="148"/>
      <c r="TIA15" s="148"/>
      <c r="TIB15" s="148"/>
      <c r="TIC15" s="148"/>
      <c r="TID15" s="148"/>
      <c r="TIE15" s="148"/>
      <c r="TIF15" s="148"/>
      <c r="TIG15" s="148"/>
      <c r="TIH15" s="148"/>
      <c r="TII15" s="148"/>
      <c r="TIJ15" s="148"/>
      <c r="TIK15" s="148"/>
      <c r="TIL15" s="148"/>
      <c r="TIM15" s="148"/>
      <c r="TIN15" s="148"/>
      <c r="TIO15" s="148"/>
      <c r="TIP15" s="148"/>
      <c r="TIQ15" s="148"/>
      <c r="TIR15" s="148"/>
      <c r="TIS15" s="148"/>
      <c r="TIT15" s="148"/>
      <c r="TIU15" s="148"/>
      <c r="TIV15" s="148"/>
      <c r="TIW15" s="148"/>
      <c r="TIX15" s="148"/>
      <c r="TIY15" s="148"/>
      <c r="TIZ15" s="148"/>
      <c r="TJA15" s="148"/>
      <c r="TJB15" s="148"/>
      <c r="TJC15" s="148"/>
      <c r="TJD15" s="148"/>
      <c r="TJE15" s="148"/>
      <c r="TJF15" s="148"/>
      <c r="TJG15" s="148"/>
      <c r="TJH15" s="148"/>
      <c r="TJI15" s="148"/>
      <c r="TJJ15" s="148"/>
      <c r="TJK15" s="148"/>
      <c r="TJL15" s="148"/>
      <c r="TJM15" s="148"/>
      <c r="TJN15" s="148"/>
      <c r="TJO15" s="148"/>
      <c r="TJP15" s="148"/>
      <c r="TJQ15" s="148"/>
      <c r="TJR15" s="148"/>
      <c r="TJS15" s="148"/>
      <c r="TJT15" s="148"/>
      <c r="TJU15" s="148"/>
      <c r="TJV15" s="148"/>
      <c r="TJW15" s="148"/>
      <c r="TJX15" s="148"/>
      <c r="TJY15" s="148"/>
      <c r="TJZ15" s="148"/>
      <c r="TKA15" s="148"/>
      <c r="TKB15" s="148"/>
      <c r="TKC15" s="148"/>
      <c r="TKD15" s="148"/>
      <c r="TKE15" s="148"/>
      <c r="TKF15" s="148"/>
      <c r="TKG15" s="148"/>
      <c r="TKH15" s="148"/>
      <c r="TKI15" s="148"/>
      <c r="TKJ15" s="148"/>
      <c r="TKK15" s="148"/>
      <c r="TKL15" s="148"/>
      <c r="TKM15" s="148"/>
      <c r="TKN15" s="148"/>
      <c r="TKO15" s="148"/>
      <c r="TKP15" s="148"/>
      <c r="TKQ15" s="148"/>
      <c r="TKR15" s="148"/>
      <c r="TKS15" s="148"/>
      <c r="TKT15" s="148"/>
      <c r="TKU15" s="148"/>
      <c r="TKV15" s="148"/>
      <c r="TKW15" s="148"/>
      <c r="TKX15" s="148"/>
      <c r="TKY15" s="148"/>
      <c r="TKZ15" s="148"/>
      <c r="TLA15" s="148"/>
      <c r="TLB15" s="148"/>
      <c r="TLC15" s="148"/>
      <c r="TLD15" s="148"/>
      <c r="TLE15" s="148"/>
      <c r="TLF15" s="148"/>
      <c r="TLG15" s="148"/>
      <c r="TLH15" s="148"/>
      <c r="TLI15" s="148"/>
      <c r="TLJ15" s="148"/>
      <c r="TLK15" s="148"/>
      <c r="TLL15" s="148"/>
      <c r="TLM15" s="148"/>
      <c r="TLN15" s="148"/>
      <c r="TLO15" s="148"/>
      <c r="TLP15" s="148"/>
      <c r="TLQ15" s="148"/>
      <c r="TLR15" s="148"/>
      <c r="TLS15" s="148"/>
      <c r="TLT15" s="148"/>
      <c r="TLU15" s="148"/>
      <c r="TLV15" s="148"/>
      <c r="TLW15" s="148"/>
      <c r="TLX15" s="148"/>
      <c r="TLY15" s="148"/>
      <c r="TLZ15" s="148"/>
      <c r="TMA15" s="148"/>
      <c r="TMB15" s="148"/>
      <c r="TMC15" s="148"/>
      <c r="TMD15" s="148"/>
      <c r="TME15" s="148"/>
      <c r="TMF15" s="148"/>
      <c r="TMG15" s="148"/>
      <c r="TMH15" s="148"/>
      <c r="TMI15" s="148"/>
      <c r="TMJ15" s="148"/>
      <c r="TMK15" s="148"/>
      <c r="TML15" s="148"/>
      <c r="TMM15" s="148"/>
      <c r="TMN15" s="148"/>
      <c r="TMO15" s="148"/>
      <c r="TMP15" s="148"/>
      <c r="TMQ15" s="148"/>
      <c r="TMR15" s="148"/>
      <c r="TMS15" s="148"/>
      <c r="TMT15" s="148"/>
      <c r="TMU15" s="148"/>
      <c r="TMV15" s="148"/>
      <c r="TMW15" s="148"/>
      <c r="TMX15" s="148"/>
      <c r="TMY15" s="148"/>
      <c r="TMZ15" s="148"/>
      <c r="TNA15" s="148"/>
      <c r="TNB15" s="148"/>
      <c r="TNC15" s="148"/>
      <c r="TND15" s="148"/>
      <c r="TNE15" s="148"/>
      <c r="TNF15" s="148"/>
      <c r="TNG15" s="148"/>
      <c r="TNH15" s="148"/>
      <c r="TNI15" s="148"/>
      <c r="TNJ15" s="148"/>
      <c r="TNK15" s="148"/>
      <c r="TNL15" s="148"/>
      <c r="TNM15" s="148"/>
      <c r="TNN15" s="148"/>
      <c r="TNO15" s="148"/>
      <c r="TNP15" s="148"/>
      <c r="TNQ15" s="148"/>
      <c r="TNR15" s="148"/>
      <c r="TNS15" s="148"/>
      <c r="TNT15" s="148"/>
      <c r="TNU15" s="148"/>
      <c r="TNV15" s="148"/>
      <c r="TNW15" s="148"/>
      <c r="TNX15" s="148"/>
      <c r="TNY15" s="148"/>
      <c r="TNZ15" s="148"/>
      <c r="TOA15" s="148"/>
      <c r="TOB15" s="148"/>
      <c r="TOC15" s="148"/>
      <c r="TOD15" s="148"/>
      <c r="TOE15" s="148"/>
      <c r="TOF15" s="148"/>
      <c r="TOG15" s="148"/>
      <c r="TOH15" s="148"/>
      <c r="TOI15" s="148"/>
      <c r="TOJ15" s="148"/>
      <c r="TOK15" s="148"/>
      <c r="TOL15" s="148"/>
      <c r="TOM15" s="148"/>
      <c r="TON15" s="148"/>
      <c r="TOO15" s="148"/>
      <c r="TOP15" s="148"/>
      <c r="TOQ15" s="148"/>
      <c r="TOR15" s="148"/>
      <c r="TOS15" s="148"/>
      <c r="TOT15" s="148"/>
      <c r="TOU15" s="148"/>
      <c r="TOV15" s="148"/>
      <c r="TOW15" s="148"/>
      <c r="TOX15" s="148"/>
      <c r="TOY15" s="148"/>
      <c r="TOZ15" s="148"/>
      <c r="TPA15" s="148"/>
      <c r="TPB15" s="148"/>
      <c r="TPC15" s="148"/>
      <c r="TPD15" s="148"/>
      <c r="TPE15" s="148"/>
      <c r="TPF15" s="148"/>
      <c r="TPG15" s="148"/>
      <c r="TPH15" s="148"/>
      <c r="TPI15" s="148"/>
      <c r="TPJ15" s="148"/>
      <c r="TPK15" s="148"/>
      <c r="TPL15" s="148"/>
      <c r="TPM15" s="148"/>
      <c r="TPN15" s="148"/>
      <c r="TPO15" s="148"/>
      <c r="TPP15" s="148"/>
      <c r="TPQ15" s="148"/>
      <c r="TPR15" s="148"/>
      <c r="TPS15" s="148"/>
      <c r="TPT15" s="148"/>
      <c r="TPU15" s="148"/>
      <c r="TPV15" s="148"/>
      <c r="TPW15" s="148"/>
      <c r="TPX15" s="148"/>
      <c r="TPY15" s="148"/>
      <c r="TPZ15" s="148"/>
      <c r="TQA15" s="148"/>
      <c r="TQB15" s="148"/>
      <c r="TQC15" s="148"/>
      <c r="TQD15" s="148"/>
      <c r="TQE15" s="148"/>
      <c r="TQF15" s="148"/>
      <c r="TQG15" s="148"/>
      <c r="TQH15" s="148"/>
      <c r="TQI15" s="148"/>
      <c r="TQJ15" s="148"/>
      <c r="TQK15" s="148"/>
      <c r="TQL15" s="148"/>
      <c r="TQM15" s="148"/>
      <c r="TQN15" s="148"/>
      <c r="TQO15" s="148"/>
      <c r="TQP15" s="148"/>
      <c r="TQQ15" s="148"/>
      <c r="TQR15" s="148"/>
      <c r="TQS15" s="148"/>
      <c r="TQT15" s="148"/>
      <c r="TQU15" s="148"/>
      <c r="TQV15" s="148"/>
      <c r="TQW15" s="148"/>
      <c r="TQX15" s="148"/>
      <c r="TQY15" s="148"/>
      <c r="TQZ15" s="148"/>
      <c r="TRA15" s="148"/>
      <c r="TRB15" s="148"/>
      <c r="TRC15" s="148"/>
      <c r="TRD15" s="148"/>
      <c r="TRE15" s="148"/>
      <c r="TRF15" s="148"/>
      <c r="TRG15" s="148"/>
      <c r="TRH15" s="148"/>
      <c r="TRI15" s="148"/>
      <c r="TRJ15" s="148"/>
      <c r="TRK15" s="148"/>
      <c r="TRL15" s="148"/>
      <c r="TRM15" s="148"/>
      <c r="TRN15" s="148"/>
      <c r="TRO15" s="148"/>
      <c r="TRP15" s="148"/>
      <c r="TRQ15" s="148"/>
      <c r="TRR15" s="148"/>
      <c r="TRS15" s="148"/>
      <c r="TRT15" s="148"/>
      <c r="TRU15" s="148"/>
      <c r="TRV15" s="148"/>
      <c r="TRW15" s="148"/>
      <c r="TRX15" s="148"/>
      <c r="TRY15" s="148"/>
      <c r="TRZ15" s="148"/>
      <c r="TSA15" s="148"/>
      <c r="TSB15" s="148"/>
      <c r="TSC15" s="148"/>
      <c r="TSD15" s="148"/>
      <c r="TSE15" s="148"/>
      <c r="TSF15" s="148"/>
      <c r="TSG15" s="148"/>
      <c r="TSH15" s="148"/>
      <c r="TSI15" s="148"/>
      <c r="TSJ15" s="148"/>
      <c r="TSK15" s="148"/>
      <c r="TSL15" s="148"/>
      <c r="TSM15" s="148"/>
      <c r="TSN15" s="148"/>
      <c r="TSO15" s="148"/>
      <c r="TSP15" s="148"/>
      <c r="TSQ15" s="148"/>
      <c r="TSR15" s="148"/>
      <c r="TSS15" s="148"/>
      <c r="TST15" s="148"/>
      <c r="TSU15" s="148"/>
      <c r="TSV15" s="148"/>
      <c r="TSW15" s="148"/>
      <c r="TSX15" s="148"/>
      <c r="TSY15" s="148"/>
      <c r="TSZ15" s="148"/>
      <c r="TTA15" s="148"/>
      <c r="TTB15" s="148"/>
      <c r="TTC15" s="148"/>
      <c r="TTD15" s="148"/>
      <c r="TTE15" s="148"/>
      <c r="TTF15" s="148"/>
      <c r="TTG15" s="148"/>
      <c r="TTH15" s="148"/>
      <c r="TTI15" s="148"/>
      <c r="TTJ15" s="148"/>
      <c r="TTK15" s="148"/>
      <c r="TTL15" s="148"/>
      <c r="TTM15" s="148"/>
      <c r="TTN15" s="148"/>
      <c r="TTO15" s="148"/>
      <c r="TTP15" s="148"/>
      <c r="TTQ15" s="148"/>
      <c r="TTR15" s="148"/>
      <c r="TTS15" s="148"/>
      <c r="TTT15" s="148"/>
      <c r="TTU15" s="148"/>
      <c r="TTV15" s="148"/>
      <c r="TTW15" s="148"/>
      <c r="TTX15" s="148"/>
      <c r="TTY15" s="148"/>
      <c r="TTZ15" s="148"/>
      <c r="TUA15" s="148"/>
      <c r="TUB15" s="148"/>
      <c r="TUC15" s="148"/>
      <c r="TUD15" s="148"/>
      <c r="TUE15" s="148"/>
      <c r="TUF15" s="148"/>
      <c r="TUG15" s="148"/>
      <c r="TUH15" s="148"/>
      <c r="TUI15" s="148"/>
      <c r="TUJ15" s="148"/>
      <c r="TUK15" s="148"/>
      <c r="TUL15" s="148"/>
      <c r="TUM15" s="148"/>
      <c r="TUN15" s="148"/>
      <c r="TUO15" s="148"/>
      <c r="TUP15" s="148"/>
      <c r="TUQ15" s="148"/>
      <c r="TUR15" s="148"/>
      <c r="TUS15" s="148"/>
      <c r="TUT15" s="148"/>
      <c r="TUU15" s="148"/>
      <c r="TUV15" s="148"/>
      <c r="TUW15" s="148"/>
      <c r="TUX15" s="148"/>
      <c r="TUY15" s="148"/>
      <c r="TUZ15" s="148"/>
      <c r="TVA15" s="148"/>
      <c r="TVB15" s="148"/>
      <c r="TVC15" s="148"/>
      <c r="TVD15" s="148"/>
      <c r="TVE15" s="148"/>
      <c r="TVF15" s="148"/>
      <c r="TVG15" s="148"/>
      <c r="TVH15" s="148"/>
      <c r="TVI15" s="148"/>
      <c r="TVJ15" s="148"/>
      <c r="TVK15" s="148"/>
      <c r="TVL15" s="148"/>
      <c r="TVM15" s="148"/>
      <c r="TVN15" s="148"/>
      <c r="TVO15" s="148"/>
      <c r="TVP15" s="148"/>
      <c r="TVQ15" s="148"/>
      <c r="TVR15" s="148"/>
      <c r="TVS15" s="148"/>
      <c r="TVT15" s="148"/>
      <c r="TVU15" s="148"/>
      <c r="TVV15" s="148"/>
      <c r="TVW15" s="148"/>
      <c r="TVX15" s="148"/>
      <c r="TVY15" s="148"/>
      <c r="TVZ15" s="148"/>
      <c r="TWA15" s="148"/>
      <c r="TWB15" s="148"/>
      <c r="TWC15" s="148"/>
      <c r="TWD15" s="148"/>
      <c r="TWE15" s="148"/>
      <c r="TWF15" s="148"/>
      <c r="TWG15" s="148"/>
      <c r="TWH15" s="148"/>
      <c r="TWI15" s="148"/>
      <c r="TWJ15" s="148"/>
      <c r="TWK15" s="148"/>
      <c r="TWL15" s="148"/>
      <c r="TWM15" s="148"/>
      <c r="TWN15" s="148"/>
      <c r="TWO15" s="148"/>
      <c r="TWP15" s="148"/>
      <c r="TWQ15" s="148"/>
      <c r="TWR15" s="148"/>
      <c r="TWS15" s="148"/>
      <c r="TWT15" s="148"/>
      <c r="TWU15" s="148"/>
      <c r="TWV15" s="148"/>
      <c r="TWW15" s="148"/>
      <c r="TWX15" s="148"/>
      <c r="TWY15" s="148"/>
      <c r="TWZ15" s="148"/>
      <c r="TXA15" s="148"/>
      <c r="TXB15" s="148"/>
      <c r="TXC15" s="148"/>
      <c r="TXD15" s="148"/>
      <c r="TXE15" s="148"/>
      <c r="TXF15" s="148"/>
      <c r="TXG15" s="148"/>
      <c r="TXH15" s="148"/>
      <c r="TXI15" s="148"/>
      <c r="TXJ15" s="148"/>
      <c r="TXK15" s="148"/>
      <c r="TXL15" s="148"/>
      <c r="TXM15" s="148"/>
      <c r="TXN15" s="148"/>
      <c r="TXO15" s="148"/>
      <c r="TXP15" s="148"/>
      <c r="TXQ15" s="148"/>
      <c r="TXR15" s="148"/>
      <c r="TXS15" s="148"/>
      <c r="TXT15" s="148"/>
      <c r="TXU15" s="148"/>
      <c r="TXV15" s="148"/>
      <c r="TXW15" s="148"/>
      <c r="TXX15" s="148"/>
      <c r="TXY15" s="148"/>
      <c r="TXZ15" s="148"/>
      <c r="TYA15" s="148"/>
      <c r="TYB15" s="148"/>
      <c r="TYC15" s="148"/>
      <c r="TYD15" s="148"/>
      <c r="TYE15" s="148"/>
      <c r="TYF15" s="148"/>
      <c r="TYG15" s="148"/>
      <c r="TYH15" s="148"/>
      <c r="TYI15" s="148"/>
      <c r="TYJ15" s="148"/>
      <c r="TYK15" s="148"/>
      <c r="TYL15" s="148"/>
      <c r="TYM15" s="148"/>
      <c r="TYN15" s="148"/>
      <c r="TYO15" s="148"/>
      <c r="TYP15" s="148"/>
      <c r="TYQ15" s="148"/>
      <c r="TYR15" s="148"/>
      <c r="TYS15" s="148"/>
      <c r="TYT15" s="148"/>
      <c r="TYU15" s="148"/>
      <c r="TYV15" s="148"/>
      <c r="TYW15" s="148"/>
      <c r="TYX15" s="148"/>
      <c r="TYY15" s="148"/>
      <c r="TYZ15" s="148"/>
      <c r="TZA15" s="148"/>
      <c r="TZB15" s="148"/>
      <c r="TZC15" s="148"/>
      <c r="TZD15" s="148"/>
      <c r="TZE15" s="148"/>
      <c r="TZF15" s="148"/>
      <c r="TZG15" s="148"/>
      <c r="TZH15" s="148"/>
      <c r="TZI15" s="148"/>
      <c r="TZJ15" s="148"/>
      <c r="TZK15" s="148"/>
      <c r="TZL15" s="148"/>
      <c r="TZM15" s="148"/>
      <c r="TZN15" s="148"/>
      <c r="TZO15" s="148"/>
      <c r="TZP15" s="148"/>
      <c r="TZQ15" s="148"/>
      <c r="TZR15" s="148"/>
      <c r="TZS15" s="148"/>
      <c r="TZT15" s="148"/>
      <c r="TZU15" s="148"/>
      <c r="TZV15" s="148"/>
      <c r="TZW15" s="148"/>
      <c r="TZX15" s="148"/>
      <c r="TZY15" s="148"/>
      <c r="TZZ15" s="148"/>
      <c r="UAA15" s="148"/>
      <c r="UAB15" s="148"/>
      <c r="UAC15" s="148"/>
      <c r="UAD15" s="148"/>
      <c r="UAE15" s="148"/>
      <c r="UAF15" s="148"/>
      <c r="UAG15" s="148"/>
      <c r="UAH15" s="148"/>
      <c r="UAI15" s="148"/>
      <c r="UAJ15" s="148"/>
      <c r="UAK15" s="148"/>
      <c r="UAL15" s="148"/>
      <c r="UAM15" s="148"/>
      <c r="UAN15" s="148"/>
      <c r="UAO15" s="148"/>
      <c r="UAP15" s="148"/>
      <c r="UAQ15" s="148"/>
      <c r="UAR15" s="148"/>
      <c r="UAS15" s="148"/>
      <c r="UAT15" s="148"/>
      <c r="UAU15" s="148"/>
      <c r="UAV15" s="148"/>
      <c r="UAW15" s="148"/>
      <c r="UAX15" s="148"/>
      <c r="UAY15" s="148"/>
      <c r="UAZ15" s="148"/>
      <c r="UBA15" s="148"/>
      <c r="UBB15" s="148"/>
      <c r="UBC15" s="148"/>
      <c r="UBD15" s="148"/>
      <c r="UBE15" s="148"/>
      <c r="UBF15" s="148"/>
      <c r="UBG15" s="148"/>
      <c r="UBH15" s="148"/>
      <c r="UBI15" s="148"/>
      <c r="UBJ15" s="148"/>
      <c r="UBK15" s="148"/>
      <c r="UBL15" s="148"/>
      <c r="UBM15" s="148"/>
      <c r="UBN15" s="148"/>
      <c r="UBO15" s="148"/>
      <c r="UBP15" s="148"/>
      <c r="UBQ15" s="148"/>
      <c r="UBR15" s="148"/>
      <c r="UBS15" s="148"/>
      <c r="UBT15" s="148"/>
      <c r="UBU15" s="148"/>
      <c r="UBV15" s="148"/>
      <c r="UBW15" s="148"/>
      <c r="UBX15" s="148"/>
      <c r="UBY15" s="148"/>
      <c r="UBZ15" s="148"/>
      <c r="UCA15" s="148"/>
      <c r="UCB15" s="148"/>
      <c r="UCC15" s="148"/>
      <c r="UCD15" s="148"/>
      <c r="UCE15" s="148"/>
      <c r="UCF15" s="148"/>
      <c r="UCG15" s="148"/>
      <c r="UCH15" s="148"/>
      <c r="UCI15" s="148"/>
      <c r="UCJ15" s="148"/>
      <c r="UCK15" s="148"/>
      <c r="UCL15" s="148"/>
      <c r="UCM15" s="148"/>
      <c r="UCN15" s="148"/>
      <c r="UCO15" s="148"/>
      <c r="UCP15" s="148"/>
      <c r="UCQ15" s="148"/>
      <c r="UCR15" s="148"/>
      <c r="UCS15" s="148"/>
      <c r="UCT15" s="148"/>
      <c r="UCU15" s="148"/>
      <c r="UCV15" s="148"/>
      <c r="UCW15" s="148"/>
      <c r="UCX15" s="148"/>
      <c r="UCY15" s="148"/>
      <c r="UCZ15" s="148"/>
      <c r="UDA15" s="148"/>
      <c r="UDB15" s="148"/>
      <c r="UDC15" s="148"/>
      <c r="UDD15" s="148"/>
      <c r="UDE15" s="148"/>
      <c r="UDF15" s="148"/>
      <c r="UDG15" s="148"/>
      <c r="UDH15" s="148"/>
      <c r="UDI15" s="148"/>
      <c r="UDJ15" s="148"/>
      <c r="UDK15" s="148"/>
      <c r="UDL15" s="148"/>
      <c r="UDM15" s="148"/>
      <c r="UDN15" s="148"/>
      <c r="UDO15" s="148"/>
      <c r="UDP15" s="148"/>
      <c r="UDQ15" s="148"/>
      <c r="UDR15" s="148"/>
      <c r="UDS15" s="148"/>
      <c r="UDT15" s="148"/>
      <c r="UDU15" s="148"/>
      <c r="UDV15" s="148"/>
      <c r="UDW15" s="148"/>
      <c r="UDX15" s="148"/>
      <c r="UDY15" s="148"/>
      <c r="UDZ15" s="148"/>
      <c r="UEA15" s="148"/>
      <c r="UEB15" s="148"/>
      <c r="UEC15" s="148"/>
      <c r="UED15" s="148"/>
      <c r="UEE15" s="148"/>
      <c r="UEF15" s="148"/>
      <c r="UEG15" s="148"/>
      <c r="UEH15" s="148"/>
      <c r="UEI15" s="148"/>
      <c r="UEJ15" s="148"/>
      <c r="UEK15" s="148"/>
      <c r="UEL15" s="148"/>
      <c r="UEM15" s="148"/>
      <c r="UEN15" s="148"/>
      <c r="UEO15" s="148"/>
      <c r="UEP15" s="148"/>
      <c r="UEQ15" s="148"/>
      <c r="UER15" s="148"/>
      <c r="UES15" s="148"/>
      <c r="UET15" s="148"/>
      <c r="UEU15" s="148"/>
      <c r="UEV15" s="148"/>
      <c r="UEW15" s="148"/>
      <c r="UEX15" s="148"/>
      <c r="UEY15" s="148"/>
      <c r="UEZ15" s="148"/>
      <c r="UFA15" s="148"/>
      <c r="UFB15" s="148"/>
      <c r="UFC15" s="148"/>
      <c r="UFD15" s="148"/>
      <c r="UFE15" s="148"/>
      <c r="UFF15" s="148"/>
      <c r="UFG15" s="148"/>
      <c r="UFH15" s="148"/>
      <c r="UFI15" s="148"/>
      <c r="UFJ15" s="148"/>
      <c r="UFK15" s="148"/>
      <c r="UFL15" s="148"/>
      <c r="UFM15" s="148"/>
      <c r="UFN15" s="148"/>
      <c r="UFO15" s="148"/>
      <c r="UFP15" s="148"/>
      <c r="UFQ15" s="148"/>
      <c r="UFR15" s="148"/>
      <c r="UFS15" s="148"/>
      <c r="UFT15" s="148"/>
      <c r="UFU15" s="148"/>
      <c r="UFV15" s="148"/>
      <c r="UFW15" s="148"/>
      <c r="UFX15" s="148"/>
      <c r="UFY15" s="148"/>
      <c r="UFZ15" s="148"/>
      <c r="UGA15" s="148"/>
      <c r="UGB15" s="148"/>
      <c r="UGC15" s="148"/>
      <c r="UGD15" s="148"/>
      <c r="UGE15" s="148"/>
      <c r="UGF15" s="148"/>
      <c r="UGG15" s="148"/>
      <c r="UGH15" s="148"/>
      <c r="UGI15" s="148"/>
      <c r="UGJ15" s="148"/>
      <c r="UGK15" s="148"/>
      <c r="UGL15" s="148"/>
      <c r="UGM15" s="148"/>
      <c r="UGN15" s="148"/>
      <c r="UGO15" s="148"/>
      <c r="UGP15" s="148"/>
      <c r="UGQ15" s="148"/>
      <c r="UGR15" s="148"/>
      <c r="UGS15" s="148"/>
      <c r="UGT15" s="148"/>
      <c r="UGU15" s="148"/>
      <c r="UGV15" s="148"/>
      <c r="UGW15" s="148"/>
      <c r="UGX15" s="148"/>
      <c r="UGY15" s="148"/>
      <c r="UGZ15" s="148"/>
      <c r="UHA15" s="148"/>
      <c r="UHB15" s="148"/>
      <c r="UHC15" s="148"/>
      <c r="UHD15" s="148"/>
      <c r="UHE15" s="148"/>
      <c r="UHF15" s="148"/>
      <c r="UHG15" s="148"/>
      <c r="UHH15" s="148"/>
      <c r="UHI15" s="148"/>
      <c r="UHJ15" s="148"/>
      <c r="UHK15" s="148"/>
      <c r="UHL15" s="148"/>
      <c r="UHM15" s="148"/>
      <c r="UHN15" s="148"/>
      <c r="UHO15" s="148"/>
      <c r="UHP15" s="148"/>
      <c r="UHQ15" s="148"/>
      <c r="UHR15" s="148"/>
      <c r="UHS15" s="148"/>
      <c r="UHT15" s="148"/>
      <c r="UHU15" s="148"/>
      <c r="UHV15" s="148"/>
      <c r="UHW15" s="148"/>
      <c r="UHX15" s="148"/>
      <c r="UHY15" s="148"/>
      <c r="UHZ15" s="148"/>
      <c r="UIA15" s="148"/>
      <c r="UIB15" s="148"/>
      <c r="UIC15" s="148"/>
      <c r="UID15" s="148"/>
      <c r="UIE15" s="148"/>
      <c r="UIF15" s="148"/>
      <c r="UIG15" s="148"/>
      <c r="UIH15" s="148"/>
      <c r="UII15" s="148"/>
      <c r="UIJ15" s="148"/>
      <c r="UIK15" s="148"/>
      <c r="UIL15" s="148"/>
      <c r="UIM15" s="148"/>
      <c r="UIN15" s="148"/>
      <c r="UIO15" s="148"/>
      <c r="UIP15" s="148"/>
      <c r="UIQ15" s="148"/>
      <c r="UIR15" s="148"/>
      <c r="UIS15" s="148"/>
      <c r="UIT15" s="148"/>
      <c r="UIU15" s="148"/>
      <c r="UIV15" s="148"/>
      <c r="UIW15" s="148"/>
      <c r="UIX15" s="148"/>
      <c r="UIY15" s="148"/>
      <c r="UIZ15" s="148"/>
      <c r="UJA15" s="148"/>
      <c r="UJB15" s="148"/>
      <c r="UJC15" s="148"/>
      <c r="UJD15" s="148"/>
      <c r="UJE15" s="148"/>
      <c r="UJF15" s="148"/>
      <c r="UJG15" s="148"/>
      <c r="UJH15" s="148"/>
      <c r="UJI15" s="148"/>
      <c r="UJJ15" s="148"/>
      <c r="UJK15" s="148"/>
      <c r="UJL15" s="148"/>
      <c r="UJM15" s="148"/>
      <c r="UJN15" s="148"/>
      <c r="UJO15" s="148"/>
      <c r="UJP15" s="148"/>
      <c r="UJQ15" s="148"/>
      <c r="UJR15" s="148"/>
      <c r="UJS15" s="148"/>
      <c r="UJT15" s="148"/>
      <c r="UJU15" s="148"/>
      <c r="UJV15" s="148"/>
      <c r="UJW15" s="148"/>
      <c r="UJX15" s="148"/>
      <c r="UJY15" s="148"/>
      <c r="UJZ15" s="148"/>
      <c r="UKA15" s="148"/>
      <c r="UKB15" s="148"/>
      <c r="UKC15" s="148"/>
      <c r="UKD15" s="148"/>
      <c r="UKE15" s="148"/>
      <c r="UKF15" s="148"/>
      <c r="UKG15" s="148"/>
      <c r="UKH15" s="148"/>
      <c r="UKI15" s="148"/>
      <c r="UKJ15" s="148"/>
      <c r="UKK15" s="148"/>
      <c r="UKL15" s="148"/>
      <c r="UKM15" s="148"/>
      <c r="UKN15" s="148"/>
      <c r="UKO15" s="148"/>
      <c r="UKP15" s="148"/>
      <c r="UKQ15" s="148"/>
      <c r="UKR15" s="148"/>
      <c r="UKS15" s="148"/>
      <c r="UKT15" s="148"/>
      <c r="UKU15" s="148"/>
      <c r="UKV15" s="148"/>
      <c r="UKW15" s="148"/>
      <c r="UKX15" s="148"/>
      <c r="UKY15" s="148"/>
      <c r="UKZ15" s="148"/>
      <c r="ULA15" s="148"/>
      <c r="ULB15" s="148"/>
      <c r="ULC15" s="148"/>
      <c r="ULD15" s="148"/>
      <c r="ULE15" s="148"/>
      <c r="ULF15" s="148"/>
      <c r="ULG15" s="148"/>
      <c r="ULH15" s="148"/>
      <c r="ULI15" s="148"/>
      <c r="ULJ15" s="148"/>
      <c r="ULK15" s="148"/>
      <c r="ULL15" s="148"/>
      <c r="ULM15" s="148"/>
      <c r="ULN15" s="148"/>
      <c r="ULO15" s="148"/>
      <c r="ULP15" s="148"/>
      <c r="ULQ15" s="148"/>
      <c r="ULR15" s="148"/>
      <c r="ULS15" s="148"/>
      <c r="ULT15" s="148"/>
      <c r="ULU15" s="148"/>
      <c r="ULV15" s="148"/>
      <c r="ULW15" s="148"/>
      <c r="ULX15" s="148"/>
      <c r="ULY15" s="148"/>
      <c r="ULZ15" s="148"/>
      <c r="UMA15" s="148"/>
      <c r="UMB15" s="148"/>
      <c r="UMC15" s="148"/>
      <c r="UMD15" s="148"/>
      <c r="UME15" s="148"/>
      <c r="UMF15" s="148"/>
      <c r="UMG15" s="148"/>
      <c r="UMH15" s="148"/>
      <c r="UMI15" s="148"/>
      <c r="UMJ15" s="148"/>
      <c r="UMK15" s="148"/>
      <c r="UML15" s="148"/>
      <c r="UMM15" s="148"/>
      <c r="UMN15" s="148"/>
      <c r="UMO15" s="148"/>
      <c r="UMP15" s="148"/>
      <c r="UMQ15" s="148"/>
      <c r="UMR15" s="148"/>
      <c r="UMS15" s="148"/>
      <c r="UMT15" s="148"/>
      <c r="UMU15" s="148"/>
      <c r="UMV15" s="148"/>
      <c r="UMW15" s="148"/>
      <c r="UMX15" s="148"/>
      <c r="UMY15" s="148"/>
      <c r="UMZ15" s="148"/>
      <c r="UNA15" s="148"/>
      <c r="UNB15" s="148"/>
      <c r="UNC15" s="148"/>
      <c r="UND15" s="148"/>
      <c r="UNE15" s="148"/>
      <c r="UNF15" s="148"/>
      <c r="UNG15" s="148"/>
      <c r="UNH15" s="148"/>
      <c r="UNI15" s="148"/>
      <c r="UNJ15" s="148"/>
      <c r="UNK15" s="148"/>
      <c r="UNL15" s="148"/>
      <c r="UNM15" s="148"/>
      <c r="UNN15" s="148"/>
      <c r="UNO15" s="148"/>
      <c r="UNP15" s="148"/>
      <c r="UNQ15" s="148"/>
      <c r="UNR15" s="148"/>
      <c r="UNS15" s="148"/>
      <c r="UNT15" s="148"/>
      <c r="UNU15" s="148"/>
      <c r="UNV15" s="148"/>
      <c r="UNW15" s="148"/>
      <c r="UNX15" s="148"/>
      <c r="UNY15" s="148"/>
      <c r="UNZ15" s="148"/>
      <c r="UOA15" s="148"/>
      <c r="UOB15" s="148"/>
      <c r="UOC15" s="148"/>
      <c r="UOD15" s="148"/>
      <c r="UOE15" s="148"/>
      <c r="UOF15" s="148"/>
      <c r="UOG15" s="148"/>
      <c r="UOH15" s="148"/>
      <c r="UOI15" s="148"/>
      <c r="UOJ15" s="148"/>
      <c r="UOK15" s="148"/>
      <c r="UOL15" s="148"/>
      <c r="UOM15" s="148"/>
      <c r="UON15" s="148"/>
      <c r="UOO15" s="148"/>
      <c r="UOP15" s="148"/>
      <c r="UOQ15" s="148"/>
      <c r="UOR15" s="148"/>
      <c r="UOS15" s="148"/>
      <c r="UOT15" s="148"/>
      <c r="UOU15" s="148"/>
      <c r="UOV15" s="148"/>
      <c r="UOW15" s="148"/>
      <c r="UOX15" s="148"/>
      <c r="UOY15" s="148"/>
      <c r="UOZ15" s="148"/>
      <c r="UPA15" s="148"/>
      <c r="UPB15" s="148"/>
      <c r="UPC15" s="148"/>
      <c r="UPD15" s="148"/>
      <c r="UPE15" s="148"/>
      <c r="UPF15" s="148"/>
      <c r="UPG15" s="148"/>
      <c r="UPH15" s="148"/>
      <c r="UPI15" s="148"/>
      <c r="UPJ15" s="148"/>
      <c r="UPK15" s="148"/>
      <c r="UPL15" s="148"/>
      <c r="UPM15" s="148"/>
      <c r="UPN15" s="148"/>
      <c r="UPO15" s="148"/>
      <c r="UPP15" s="148"/>
      <c r="UPQ15" s="148"/>
      <c r="UPR15" s="148"/>
      <c r="UPS15" s="148"/>
      <c r="UPT15" s="148"/>
      <c r="UPU15" s="148"/>
      <c r="UPV15" s="148"/>
      <c r="UPW15" s="148"/>
      <c r="UPX15" s="148"/>
      <c r="UPY15" s="148"/>
      <c r="UPZ15" s="148"/>
      <c r="UQA15" s="148"/>
      <c r="UQB15" s="148"/>
      <c r="UQC15" s="148"/>
      <c r="UQD15" s="148"/>
      <c r="UQE15" s="148"/>
      <c r="UQF15" s="148"/>
      <c r="UQG15" s="148"/>
      <c r="UQH15" s="148"/>
      <c r="UQI15" s="148"/>
      <c r="UQJ15" s="148"/>
      <c r="UQK15" s="148"/>
      <c r="UQL15" s="148"/>
      <c r="UQM15" s="148"/>
      <c r="UQN15" s="148"/>
      <c r="UQO15" s="148"/>
      <c r="UQP15" s="148"/>
      <c r="UQQ15" s="148"/>
      <c r="UQR15" s="148"/>
      <c r="UQS15" s="148"/>
      <c r="UQT15" s="148"/>
      <c r="UQU15" s="148"/>
      <c r="UQV15" s="148"/>
      <c r="UQW15" s="148"/>
      <c r="UQX15" s="148"/>
      <c r="UQY15" s="148"/>
      <c r="UQZ15" s="148"/>
      <c r="URA15" s="148"/>
      <c r="URB15" s="148"/>
      <c r="URC15" s="148"/>
      <c r="URD15" s="148"/>
      <c r="URE15" s="148"/>
      <c r="URF15" s="148"/>
      <c r="URG15" s="148"/>
      <c r="URH15" s="148"/>
      <c r="URI15" s="148"/>
      <c r="URJ15" s="148"/>
      <c r="URK15" s="148"/>
      <c r="URL15" s="148"/>
      <c r="URM15" s="148"/>
      <c r="URN15" s="148"/>
      <c r="URO15" s="148"/>
      <c r="URP15" s="148"/>
      <c r="URQ15" s="148"/>
      <c r="URR15" s="148"/>
      <c r="URS15" s="148"/>
      <c r="URT15" s="148"/>
      <c r="URU15" s="148"/>
      <c r="URV15" s="148"/>
      <c r="URW15" s="148"/>
      <c r="URX15" s="148"/>
      <c r="URY15" s="148"/>
      <c r="URZ15" s="148"/>
      <c r="USA15" s="148"/>
      <c r="USB15" s="148"/>
      <c r="USC15" s="148"/>
      <c r="USD15" s="148"/>
      <c r="USE15" s="148"/>
      <c r="USF15" s="148"/>
      <c r="USG15" s="148"/>
      <c r="USH15" s="148"/>
      <c r="USI15" s="148"/>
      <c r="USJ15" s="148"/>
      <c r="USK15" s="148"/>
      <c r="USL15" s="148"/>
      <c r="USM15" s="148"/>
      <c r="USN15" s="148"/>
      <c r="USO15" s="148"/>
      <c r="USP15" s="148"/>
      <c r="USQ15" s="148"/>
      <c r="USR15" s="148"/>
      <c r="USS15" s="148"/>
      <c r="UST15" s="148"/>
      <c r="USU15" s="148"/>
      <c r="USV15" s="148"/>
      <c r="USW15" s="148"/>
      <c r="USX15" s="148"/>
      <c r="USY15" s="148"/>
      <c r="USZ15" s="148"/>
      <c r="UTA15" s="148"/>
      <c r="UTB15" s="148"/>
      <c r="UTC15" s="148"/>
      <c r="UTD15" s="148"/>
      <c r="UTE15" s="148"/>
      <c r="UTF15" s="148"/>
      <c r="UTG15" s="148"/>
      <c r="UTH15" s="148"/>
      <c r="UTI15" s="148"/>
      <c r="UTJ15" s="148"/>
      <c r="UTK15" s="148"/>
      <c r="UTL15" s="148"/>
      <c r="UTM15" s="148"/>
      <c r="UTN15" s="148"/>
      <c r="UTO15" s="148"/>
      <c r="UTP15" s="148"/>
      <c r="UTQ15" s="148"/>
      <c r="UTR15" s="148"/>
      <c r="UTS15" s="148"/>
      <c r="UTT15" s="148"/>
      <c r="UTU15" s="148"/>
      <c r="UTV15" s="148"/>
      <c r="UTW15" s="148"/>
      <c r="UTX15" s="148"/>
      <c r="UTY15" s="148"/>
      <c r="UTZ15" s="148"/>
      <c r="UUA15" s="148"/>
      <c r="UUB15" s="148"/>
      <c r="UUC15" s="148"/>
      <c r="UUD15" s="148"/>
      <c r="UUE15" s="148"/>
      <c r="UUF15" s="148"/>
      <c r="UUG15" s="148"/>
      <c r="UUH15" s="148"/>
      <c r="UUI15" s="148"/>
      <c r="UUJ15" s="148"/>
      <c r="UUK15" s="148"/>
      <c r="UUL15" s="148"/>
      <c r="UUM15" s="148"/>
      <c r="UUN15" s="148"/>
      <c r="UUO15" s="148"/>
      <c r="UUP15" s="148"/>
      <c r="UUQ15" s="148"/>
      <c r="UUR15" s="148"/>
      <c r="UUS15" s="148"/>
      <c r="UUT15" s="148"/>
      <c r="UUU15" s="148"/>
      <c r="UUV15" s="148"/>
      <c r="UUW15" s="148"/>
      <c r="UUX15" s="148"/>
      <c r="UUY15" s="148"/>
      <c r="UUZ15" s="148"/>
      <c r="UVA15" s="148"/>
      <c r="UVB15" s="148"/>
      <c r="UVC15" s="148"/>
      <c r="UVD15" s="148"/>
      <c r="UVE15" s="148"/>
      <c r="UVF15" s="148"/>
      <c r="UVG15" s="148"/>
      <c r="UVH15" s="148"/>
      <c r="UVI15" s="148"/>
      <c r="UVJ15" s="148"/>
      <c r="UVK15" s="148"/>
      <c r="UVL15" s="148"/>
      <c r="UVM15" s="148"/>
      <c r="UVN15" s="148"/>
      <c r="UVO15" s="148"/>
      <c r="UVP15" s="148"/>
      <c r="UVQ15" s="148"/>
      <c r="UVR15" s="148"/>
      <c r="UVS15" s="148"/>
      <c r="UVT15" s="148"/>
      <c r="UVU15" s="148"/>
      <c r="UVV15" s="148"/>
      <c r="UVW15" s="148"/>
      <c r="UVX15" s="148"/>
      <c r="UVY15" s="148"/>
      <c r="UVZ15" s="148"/>
      <c r="UWA15" s="148"/>
      <c r="UWB15" s="148"/>
      <c r="UWC15" s="148"/>
      <c r="UWD15" s="148"/>
      <c r="UWE15" s="148"/>
      <c r="UWF15" s="148"/>
      <c r="UWG15" s="148"/>
      <c r="UWH15" s="148"/>
      <c r="UWI15" s="148"/>
      <c r="UWJ15" s="148"/>
      <c r="UWK15" s="148"/>
      <c r="UWL15" s="148"/>
      <c r="UWM15" s="148"/>
      <c r="UWN15" s="148"/>
      <c r="UWO15" s="148"/>
      <c r="UWP15" s="148"/>
      <c r="UWQ15" s="148"/>
      <c r="UWR15" s="148"/>
      <c r="UWS15" s="148"/>
      <c r="UWT15" s="148"/>
      <c r="UWU15" s="148"/>
      <c r="UWV15" s="148"/>
      <c r="UWW15" s="148"/>
      <c r="UWX15" s="148"/>
      <c r="UWY15" s="148"/>
      <c r="UWZ15" s="148"/>
      <c r="UXA15" s="148"/>
      <c r="UXB15" s="148"/>
      <c r="UXC15" s="148"/>
      <c r="UXD15" s="148"/>
      <c r="UXE15" s="148"/>
      <c r="UXF15" s="148"/>
      <c r="UXG15" s="148"/>
      <c r="UXH15" s="148"/>
      <c r="UXI15" s="148"/>
      <c r="UXJ15" s="148"/>
      <c r="UXK15" s="148"/>
      <c r="UXL15" s="148"/>
      <c r="UXM15" s="148"/>
      <c r="UXN15" s="148"/>
      <c r="UXO15" s="148"/>
      <c r="UXP15" s="148"/>
      <c r="UXQ15" s="148"/>
      <c r="UXR15" s="148"/>
      <c r="UXS15" s="148"/>
      <c r="UXT15" s="148"/>
      <c r="UXU15" s="148"/>
      <c r="UXV15" s="148"/>
      <c r="UXW15" s="148"/>
      <c r="UXX15" s="148"/>
      <c r="UXY15" s="148"/>
      <c r="UXZ15" s="148"/>
      <c r="UYA15" s="148"/>
      <c r="UYB15" s="148"/>
      <c r="UYC15" s="148"/>
      <c r="UYD15" s="148"/>
      <c r="UYE15" s="148"/>
      <c r="UYF15" s="148"/>
      <c r="UYG15" s="148"/>
      <c r="UYH15" s="148"/>
      <c r="UYI15" s="148"/>
      <c r="UYJ15" s="148"/>
      <c r="UYK15" s="148"/>
      <c r="UYL15" s="148"/>
      <c r="UYM15" s="148"/>
      <c r="UYN15" s="148"/>
      <c r="UYO15" s="148"/>
      <c r="UYP15" s="148"/>
      <c r="UYQ15" s="148"/>
      <c r="UYR15" s="148"/>
      <c r="UYS15" s="148"/>
      <c r="UYT15" s="148"/>
      <c r="UYU15" s="148"/>
      <c r="UYV15" s="148"/>
      <c r="UYW15" s="148"/>
      <c r="UYX15" s="148"/>
      <c r="UYY15" s="148"/>
      <c r="UYZ15" s="148"/>
      <c r="UZA15" s="148"/>
      <c r="UZB15" s="148"/>
      <c r="UZC15" s="148"/>
      <c r="UZD15" s="148"/>
      <c r="UZE15" s="148"/>
      <c r="UZF15" s="148"/>
      <c r="UZG15" s="148"/>
      <c r="UZH15" s="148"/>
      <c r="UZI15" s="148"/>
      <c r="UZJ15" s="148"/>
      <c r="UZK15" s="148"/>
      <c r="UZL15" s="148"/>
      <c r="UZM15" s="148"/>
      <c r="UZN15" s="148"/>
      <c r="UZO15" s="148"/>
      <c r="UZP15" s="148"/>
      <c r="UZQ15" s="148"/>
      <c r="UZR15" s="148"/>
      <c r="UZS15" s="148"/>
      <c r="UZT15" s="148"/>
      <c r="UZU15" s="148"/>
      <c r="UZV15" s="148"/>
      <c r="UZW15" s="148"/>
      <c r="UZX15" s="148"/>
      <c r="UZY15" s="148"/>
      <c r="UZZ15" s="148"/>
      <c r="VAA15" s="148"/>
      <c r="VAB15" s="148"/>
      <c r="VAC15" s="148"/>
      <c r="VAD15" s="148"/>
      <c r="VAE15" s="148"/>
      <c r="VAF15" s="148"/>
      <c r="VAG15" s="148"/>
      <c r="VAH15" s="148"/>
      <c r="VAI15" s="148"/>
      <c r="VAJ15" s="148"/>
      <c r="VAK15" s="148"/>
      <c r="VAL15" s="148"/>
      <c r="VAM15" s="148"/>
      <c r="VAN15" s="148"/>
      <c r="VAO15" s="148"/>
      <c r="VAP15" s="148"/>
      <c r="VAQ15" s="148"/>
      <c r="VAR15" s="148"/>
      <c r="VAS15" s="148"/>
      <c r="VAT15" s="148"/>
      <c r="VAU15" s="148"/>
      <c r="VAV15" s="148"/>
      <c r="VAW15" s="148"/>
      <c r="VAX15" s="148"/>
      <c r="VAY15" s="148"/>
      <c r="VAZ15" s="148"/>
      <c r="VBA15" s="148"/>
      <c r="VBB15" s="148"/>
      <c r="VBC15" s="148"/>
      <c r="VBD15" s="148"/>
      <c r="VBE15" s="148"/>
      <c r="VBF15" s="148"/>
      <c r="VBG15" s="148"/>
      <c r="VBH15" s="148"/>
      <c r="VBI15" s="148"/>
      <c r="VBJ15" s="148"/>
      <c r="VBK15" s="148"/>
      <c r="VBL15" s="148"/>
      <c r="VBM15" s="148"/>
      <c r="VBN15" s="148"/>
      <c r="VBO15" s="148"/>
      <c r="VBP15" s="148"/>
      <c r="VBQ15" s="148"/>
      <c r="VBR15" s="148"/>
      <c r="VBS15" s="148"/>
      <c r="VBT15" s="148"/>
      <c r="VBU15" s="148"/>
      <c r="VBV15" s="148"/>
      <c r="VBW15" s="148"/>
      <c r="VBX15" s="148"/>
      <c r="VBY15" s="148"/>
      <c r="VBZ15" s="148"/>
      <c r="VCA15" s="148"/>
      <c r="VCB15" s="148"/>
      <c r="VCC15" s="148"/>
      <c r="VCD15" s="148"/>
      <c r="VCE15" s="148"/>
      <c r="VCF15" s="148"/>
      <c r="VCG15" s="148"/>
      <c r="VCH15" s="148"/>
      <c r="VCI15" s="148"/>
      <c r="VCJ15" s="148"/>
      <c r="VCK15" s="148"/>
      <c r="VCL15" s="148"/>
      <c r="VCM15" s="148"/>
      <c r="VCN15" s="148"/>
      <c r="VCO15" s="148"/>
      <c r="VCP15" s="148"/>
      <c r="VCQ15" s="148"/>
      <c r="VCR15" s="148"/>
      <c r="VCS15" s="148"/>
      <c r="VCT15" s="148"/>
      <c r="VCU15" s="148"/>
      <c r="VCV15" s="148"/>
      <c r="VCW15" s="148"/>
      <c r="VCX15" s="148"/>
      <c r="VCY15" s="148"/>
      <c r="VCZ15" s="148"/>
      <c r="VDA15" s="148"/>
      <c r="VDB15" s="148"/>
      <c r="VDC15" s="148"/>
      <c r="VDD15" s="148"/>
      <c r="VDE15" s="148"/>
      <c r="VDF15" s="148"/>
      <c r="VDG15" s="148"/>
      <c r="VDH15" s="148"/>
      <c r="VDI15" s="148"/>
      <c r="VDJ15" s="148"/>
      <c r="VDK15" s="148"/>
      <c r="VDL15" s="148"/>
      <c r="VDM15" s="148"/>
      <c r="VDN15" s="148"/>
      <c r="VDO15" s="148"/>
      <c r="VDP15" s="148"/>
      <c r="VDQ15" s="148"/>
      <c r="VDR15" s="148"/>
      <c r="VDS15" s="148"/>
      <c r="VDT15" s="148"/>
      <c r="VDU15" s="148"/>
      <c r="VDV15" s="148"/>
      <c r="VDW15" s="148"/>
      <c r="VDX15" s="148"/>
      <c r="VDY15" s="148"/>
      <c r="VDZ15" s="148"/>
      <c r="VEA15" s="148"/>
      <c r="VEB15" s="148"/>
      <c r="VEC15" s="148"/>
      <c r="VED15" s="148"/>
      <c r="VEE15" s="148"/>
      <c r="VEF15" s="148"/>
      <c r="VEG15" s="148"/>
      <c r="VEH15" s="148"/>
      <c r="VEI15" s="148"/>
      <c r="VEJ15" s="148"/>
      <c r="VEK15" s="148"/>
      <c r="VEL15" s="148"/>
      <c r="VEM15" s="148"/>
      <c r="VEN15" s="148"/>
      <c r="VEO15" s="148"/>
      <c r="VEP15" s="148"/>
      <c r="VEQ15" s="148"/>
      <c r="VER15" s="148"/>
      <c r="VES15" s="148"/>
      <c r="VET15" s="148"/>
      <c r="VEU15" s="148"/>
      <c r="VEV15" s="148"/>
      <c r="VEW15" s="148"/>
      <c r="VEX15" s="148"/>
      <c r="VEY15" s="148"/>
      <c r="VEZ15" s="148"/>
      <c r="VFA15" s="148"/>
      <c r="VFB15" s="148"/>
      <c r="VFC15" s="148"/>
      <c r="VFD15" s="148"/>
      <c r="VFE15" s="148"/>
      <c r="VFF15" s="148"/>
      <c r="VFG15" s="148"/>
      <c r="VFH15" s="148"/>
      <c r="VFI15" s="148"/>
      <c r="VFJ15" s="148"/>
      <c r="VFK15" s="148"/>
      <c r="VFL15" s="148"/>
      <c r="VFM15" s="148"/>
      <c r="VFN15" s="148"/>
      <c r="VFO15" s="148"/>
      <c r="VFP15" s="148"/>
      <c r="VFQ15" s="148"/>
      <c r="VFR15" s="148"/>
      <c r="VFS15" s="148"/>
      <c r="VFT15" s="148"/>
      <c r="VFU15" s="148"/>
      <c r="VFV15" s="148"/>
      <c r="VFW15" s="148"/>
      <c r="VFX15" s="148"/>
      <c r="VFY15" s="148"/>
      <c r="VFZ15" s="148"/>
      <c r="VGA15" s="148"/>
      <c r="VGB15" s="148"/>
      <c r="VGC15" s="148"/>
      <c r="VGD15" s="148"/>
      <c r="VGE15" s="148"/>
      <c r="VGF15" s="148"/>
      <c r="VGG15" s="148"/>
      <c r="VGH15" s="148"/>
      <c r="VGI15" s="148"/>
      <c r="VGJ15" s="148"/>
      <c r="VGK15" s="148"/>
      <c r="VGL15" s="148"/>
      <c r="VGM15" s="148"/>
      <c r="VGN15" s="148"/>
      <c r="VGO15" s="148"/>
      <c r="VGP15" s="148"/>
      <c r="VGQ15" s="148"/>
      <c r="VGR15" s="148"/>
      <c r="VGS15" s="148"/>
      <c r="VGT15" s="148"/>
      <c r="VGU15" s="148"/>
      <c r="VGV15" s="148"/>
      <c r="VGW15" s="148"/>
      <c r="VGX15" s="148"/>
      <c r="VGY15" s="148"/>
      <c r="VGZ15" s="148"/>
      <c r="VHA15" s="148"/>
      <c r="VHB15" s="148"/>
      <c r="VHC15" s="148"/>
      <c r="VHD15" s="148"/>
      <c r="VHE15" s="148"/>
      <c r="VHF15" s="148"/>
      <c r="VHG15" s="148"/>
      <c r="VHH15" s="148"/>
      <c r="VHI15" s="148"/>
      <c r="VHJ15" s="148"/>
      <c r="VHK15" s="148"/>
      <c r="VHL15" s="148"/>
      <c r="VHM15" s="148"/>
      <c r="VHN15" s="148"/>
      <c r="VHO15" s="148"/>
      <c r="VHP15" s="148"/>
      <c r="VHQ15" s="148"/>
      <c r="VHR15" s="148"/>
      <c r="VHS15" s="148"/>
      <c r="VHT15" s="148"/>
      <c r="VHU15" s="148"/>
      <c r="VHV15" s="148"/>
      <c r="VHW15" s="148"/>
      <c r="VHX15" s="148"/>
      <c r="VHY15" s="148"/>
      <c r="VHZ15" s="148"/>
      <c r="VIA15" s="148"/>
      <c r="VIB15" s="148"/>
      <c r="VIC15" s="148"/>
      <c r="VID15" s="148"/>
      <c r="VIE15" s="148"/>
      <c r="VIF15" s="148"/>
      <c r="VIG15" s="148"/>
      <c r="VIH15" s="148"/>
      <c r="VII15" s="148"/>
      <c r="VIJ15" s="148"/>
      <c r="VIK15" s="148"/>
      <c r="VIL15" s="148"/>
      <c r="VIM15" s="148"/>
      <c r="VIN15" s="148"/>
      <c r="VIO15" s="148"/>
      <c r="VIP15" s="148"/>
      <c r="VIQ15" s="148"/>
      <c r="VIR15" s="148"/>
      <c r="VIS15" s="148"/>
      <c r="VIT15" s="148"/>
      <c r="VIU15" s="148"/>
      <c r="VIV15" s="148"/>
      <c r="VIW15" s="148"/>
      <c r="VIX15" s="148"/>
      <c r="VIY15" s="148"/>
      <c r="VIZ15" s="148"/>
      <c r="VJA15" s="148"/>
      <c r="VJB15" s="148"/>
      <c r="VJC15" s="148"/>
      <c r="VJD15" s="148"/>
      <c r="VJE15" s="148"/>
      <c r="VJF15" s="148"/>
      <c r="VJG15" s="148"/>
      <c r="VJH15" s="148"/>
      <c r="VJI15" s="148"/>
      <c r="VJJ15" s="148"/>
      <c r="VJK15" s="148"/>
      <c r="VJL15" s="148"/>
      <c r="VJM15" s="148"/>
      <c r="VJN15" s="148"/>
      <c r="VJO15" s="148"/>
      <c r="VJP15" s="148"/>
      <c r="VJQ15" s="148"/>
      <c r="VJR15" s="148"/>
      <c r="VJS15" s="148"/>
      <c r="VJT15" s="148"/>
      <c r="VJU15" s="148"/>
      <c r="VJV15" s="148"/>
      <c r="VJW15" s="148"/>
      <c r="VJX15" s="148"/>
      <c r="VJY15" s="148"/>
      <c r="VJZ15" s="148"/>
      <c r="VKA15" s="148"/>
      <c r="VKB15" s="148"/>
      <c r="VKC15" s="148"/>
      <c r="VKD15" s="148"/>
      <c r="VKE15" s="148"/>
      <c r="VKF15" s="148"/>
      <c r="VKG15" s="148"/>
      <c r="VKH15" s="148"/>
      <c r="VKI15" s="148"/>
      <c r="VKJ15" s="148"/>
      <c r="VKK15" s="148"/>
      <c r="VKL15" s="148"/>
      <c r="VKM15" s="148"/>
      <c r="VKN15" s="148"/>
      <c r="VKO15" s="148"/>
      <c r="VKP15" s="148"/>
      <c r="VKQ15" s="148"/>
      <c r="VKR15" s="148"/>
      <c r="VKS15" s="148"/>
      <c r="VKT15" s="148"/>
      <c r="VKU15" s="148"/>
      <c r="VKV15" s="148"/>
      <c r="VKW15" s="148"/>
      <c r="VKX15" s="148"/>
      <c r="VKY15" s="148"/>
      <c r="VKZ15" s="148"/>
      <c r="VLA15" s="148"/>
      <c r="VLB15" s="148"/>
      <c r="VLC15" s="148"/>
      <c r="VLD15" s="148"/>
      <c r="VLE15" s="148"/>
      <c r="VLF15" s="148"/>
      <c r="VLG15" s="148"/>
      <c r="VLH15" s="148"/>
      <c r="VLI15" s="148"/>
      <c r="VLJ15" s="148"/>
      <c r="VLK15" s="148"/>
      <c r="VLL15" s="148"/>
      <c r="VLM15" s="148"/>
      <c r="VLN15" s="148"/>
      <c r="VLO15" s="148"/>
      <c r="VLP15" s="148"/>
      <c r="VLQ15" s="148"/>
      <c r="VLR15" s="148"/>
      <c r="VLS15" s="148"/>
      <c r="VLT15" s="148"/>
      <c r="VLU15" s="148"/>
      <c r="VLV15" s="148"/>
      <c r="VLW15" s="148"/>
      <c r="VLX15" s="148"/>
      <c r="VLY15" s="148"/>
      <c r="VLZ15" s="148"/>
      <c r="VMA15" s="148"/>
      <c r="VMB15" s="148"/>
      <c r="VMC15" s="148"/>
      <c r="VMD15" s="148"/>
      <c r="VME15" s="148"/>
      <c r="VMF15" s="148"/>
      <c r="VMG15" s="148"/>
      <c r="VMH15" s="148"/>
      <c r="VMI15" s="148"/>
      <c r="VMJ15" s="148"/>
      <c r="VMK15" s="148"/>
      <c r="VML15" s="148"/>
      <c r="VMM15" s="148"/>
      <c r="VMN15" s="148"/>
      <c r="VMO15" s="148"/>
      <c r="VMP15" s="148"/>
      <c r="VMQ15" s="148"/>
      <c r="VMR15" s="148"/>
      <c r="VMS15" s="148"/>
      <c r="VMT15" s="148"/>
      <c r="VMU15" s="148"/>
      <c r="VMV15" s="148"/>
      <c r="VMW15" s="148"/>
      <c r="VMX15" s="148"/>
      <c r="VMY15" s="148"/>
      <c r="VMZ15" s="148"/>
      <c r="VNA15" s="148"/>
      <c r="VNB15" s="148"/>
      <c r="VNC15" s="148"/>
      <c r="VND15" s="148"/>
      <c r="VNE15" s="148"/>
      <c r="VNF15" s="148"/>
      <c r="VNG15" s="148"/>
      <c r="VNH15" s="148"/>
      <c r="VNI15" s="148"/>
      <c r="VNJ15" s="148"/>
      <c r="VNK15" s="148"/>
      <c r="VNL15" s="148"/>
      <c r="VNM15" s="148"/>
      <c r="VNN15" s="148"/>
      <c r="VNO15" s="148"/>
      <c r="VNP15" s="148"/>
      <c r="VNQ15" s="148"/>
      <c r="VNR15" s="148"/>
      <c r="VNS15" s="148"/>
      <c r="VNT15" s="148"/>
      <c r="VNU15" s="148"/>
      <c r="VNV15" s="148"/>
      <c r="VNW15" s="148"/>
      <c r="VNX15" s="148"/>
      <c r="VNY15" s="148"/>
      <c r="VNZ15" s="148"/>
      <c r="VOA15" s="148"/>
      <c r="VOB15" s="148"/>
      <c r="VOC15" s="148"/>
      <c r="VOD15" s="148"/>
      <c r="VOE15" s="148"/>
      <c r="VOF15" s="148"/>
      <c r="VOG15" s="148"/>
      <c r="VOH15" s="148"/>
      <c r="VOI15" s="148"/>
      <c r="VOJ15" s="148"/>
      <c r="VOK15" s="148"/>
      <c r="VOL15" s="148"/>
      <c r="VOM15" s="148"/>
      <c r="VON15" s="148"/>
      <c r="VOO15" s="148"/>
      <c r="VOP15" s="148"/>
      <c r="VOQ15" s="148"/>
      <c r="VOR15" s="148"/>
      <c r="VOS15" s="148"/>
      <c r="VOT15" s="148"/>
      <c r="VOU15" s="148"/>
      <c r="VOV15" s="148"/>
      <c r="VOW15" s="148"/>
      <c r="VOX15" s="148"/>
      <c r="VOY15" s="148"/>
      <c r="VOZ15" s="148"/>
      <c r="VPA15" s="148"/>
      <c r="VPB15" s="148"/>
      <c r="VPC15" s="148"/>
      <c r="VPD15" s="148"/>
      <c r="VPE15" s="148"/>
      <c r="VPF15" s="148"/>
      <c r="VPG15" s="148"/>
      <c r="VPH15" s="148"/>
      <c r="VPI15" s="148"/>
      <c r="VPJ15" s="148"/>
      <c r="VPK15" s="148"/>
      <c r="VPL15" s="148"/>
      <c r="VPM15" s="148"/>
      <c r="VPN15" s="148"/>
      <c r="VPO15" s="148"/>
      <c r="VPP15" s="148"/>
      <c r="VPQ15" s="148"/>
      <c r="VPR15" s="148"/>
      <c r="VPS15" s="148"/>
      <c r="VPT15" s="148"/>
      <c r="VPU15" s="148"/>
      <c r="VPV15" s="148"/>
      <c r="VPW15" s="148"/>
      <c r="VPX15" s="148"/>
      <c r="VPY15" s="148"/>
      <c r="VPZ15" s="148"/>
      <c r="VQA15" s="148"/>
      <c r="VQB15" s="148"/>
      <c r="VQC15" s="148"/>
      <c r="VQD15" s="148"/>
      <c r="VQE15" s="148"/>
      <c r="VQF15" s="148"/>
      <c r="VQG15" s="148"/>
      <c r="VQH15" s="148"/>
      <c r="VQI15" s="148"/>
      <c r="VQJ15" s="148"/>
      <c r="VQK15" s="148"/>
      <c r="VQL15" s="148"/>
      <c r="VQM15" s="148"/>
      <c r="VQN15" s="148"/>
      <c r="VQO15" s="148"/>
      <c r="VQP15" s="148"/>
      <c r="VQQ15" s="148"/>
      <c r="VQR15" s="148"/>
      <c r="VQS15" s="148"/>
      <c r="VQT15" s="148"/>
      <c r="VQU15" s="148"/>
      <c r="VQV15" s="148"/>
      <c r="VQW15" s="148"/>
      <c r="VQX15" s="148"/>
      <c r="VQY15" s="148"/>
      <c r="VQZ15" s="148"/>
      <c r="VRA15" s="148"/>
      <c r="VRB15" s="148"/>
      <c r="VRC15" s="148"/>
      <c r="VRD15" s="148"/>
      <c r="VRE15" s="148"/>
      <c r="VRF15" s="148"/>
      <c r="VRG15" s="148"/>
      <c r="VRH15" s="148"/>
      <c r="VRI15" s="148"/>
      <c r="VRJ15" s="148"/>
      <c r="VRK15" s="148"/>
      <c r="VRL15" s="148"/>
      <c r="VRM15" s="148"/>
      <c r="VRN15" s="148"/>
      <c r="VRO15" s="148"/>
      <c r="VRP15" s="148"/>
      <c r="VRQ15" s="148"/>
      <c r="VRR15" s="148"/>
      <c r="VRS15" s="148"/>
      <c r="VRT15" s="148"/>
      <c r="VRU15" s="148"/>
      <c r="VRV15" s="148"/>
      <c r="VRW15" s="148"/>
      <c r="VRX15" s="148"/>
      <c r="VRY15" s="148"/>
      <c r="VRZ15" s="148"/>
      <c r="VSA15" s="148"/>
      <c r="VSB15" s="148"/>
      <c r="VSC15" s="148"/>
      <c r="VSD15" s="148"/>
      <c r="VSE15" s="148"/>
      <c r="VSF15" s="148"/>
      <c r="VSG15" s="148"/>
      <c r="VSH15" s="148"/>
      <c r="VSI15" s="148"/>
      <c r="VSJ15" s="148"/>
      <c r="VSK15" s="148"/>
      <c r="VSL15" s="148"/>
      <c r="VSM15" s="148"/>
      <c r="VSN15" s="148"/>
      <c r="VSO15" s="148"/>
      <c r="VSP15" s="148"/>
      <c r="VSQ15" s="148"/>
      <c r="VSR15" s="148"/>
      <c r="VSS15" s="148"/>
      <c r="VST15" s="148"/>
      <c r="VSU15" s="148"/>
      <c r="VSV15" s="148"/>
      <c r="VSW15" s="148"/>
      <c r="VSX15" s="148"/>
      <c r="VSY15" s="148"/>
      <c r="VSZ15" s="148"/>
      <c r="VTA15" s="148"/>
      <c r="VTB15" s="148"/>
      <c r="VTC15" s="148"/>
      <c r="VTD15" s="148"/>
      <c r="VTE15" s="148"/>
      <c r="VTF15" s="148"/>
      <c r="VTG15" s="148"/>
      <c r="VTH15" s="148"/>
      <c r="VTI15" s="148"/>
      <c r="VTJ15" s="148"/>
      <c r="VTK15" s="148"/>
      <c r="VTL15" s="148"/>
      <c r="VTM15" s="148"/>
      <c r="VTN15" s="148"/>
      <c r="VTO15" s="148"/>
      <c r="VTP15" s="148"/>
      <c r="VTQ15" s="148"/>
      <c r="VTR15" s="148"/>
      <c r="VTS15" s="148"/>
      <c r="VTT15" s="148"/>
      <c r="VTU15" s="148"/>
      <c r="VTV15" s="148"/>
      <c r="VTW15" s="148"/>
      <c r="VTX15" s="148"/>
      <c r="VTY15" s="148"/>
      <c r="VTZ15" s="148"/>
      <c r="VUA15" s="148"/>
      <c r="VUB15" s="148"/>
      <c r="VUC15" s="148"/>
      <c r="VUD15" s="148"/>
      <c r="VUE15" s="148"/>
      <c r="VUF15" s="148"/>
      <c r="VUG15" s="148"/>
      <c r="VUH15" s="148"/>
      <c r="VUI15" s="148"/>
      <c r="VUJ15" s="148"/>
      <c r="VUK15" s="148"/>
      <c r="VUL15" s="148"/>
      <c r="VUM15" s="148"/>
      <c r="VUN15" s="148"/>
      <c r="VUO15" s="148"/>
      <c r="VUP15" s="148"/>
      <c r="VUQ15" s="148"/>
      <c r="VUR15" s="148"/>
      <c r="VUS15" s="148"/>
      <c r="VUT15" s="148"/>
      <c r="VUU15" s="148"/>
      <c r="VUV15" s="148"/>
      <c r="VUW15" s="148"/>
      <c r="VUX15" s="148"/>
      <c r="VUY15" s="148"/>
      <c r="VUZ15" s="148"/>
      <c r="VVA15" s="148"/>
      <c r="VVB15" s="148"/>
      <c r="VVC15" s="148"/>
      <c r="VVD15" s="148"/>
      <c r="VVE15" s="148"/>
      <c r="VVF15" s="148"/>
      <c r="VVG15" s="148"/>
      <c r="VVH15" s="148"/>
      <c r="VVI15" s="148"/>
      <c r="VVJ15" s="148"/>
      <c r="VVK15" s="148"/>
      <c r="VVL15" s="148"/>
      <c r="VVM15" s="148"/>
      <c r="VVN15" s="148"/>
      <c r="VVO15" s="148"/>
      <c r="VVP15" s="148"/>
      <c r="VVQ15" s="148"/>
      <c r="VVR15" s="148"/>
      <c r="VVS15" s="148"/>
      <c r="VVT15" s="148"/>
      <c r="VVU15" s="148"/>
      <c r="VVV15" s="148"/>
      <c r="VVW15" s="148"/>
      <c r="VVX15" s="148"/>
      <c r="VVY15" s="148"/>
      <c r="VVZ15" s="148"/>
      <c r="VWA15" s="148"/>
      <c r="VWB15" s="148"/>
      <c r="VWC15" s="148"/>
      <c r="VWD15" s="148"/>
      <c r="VWE15" s="148"/>
      <c r="VWF15" s="148"/>
      <c r="VWG15" s="148"/>
      <c r="VWH15" s="148"/>
      <c r="VWI15" s="148"/>
      <c r="VWJ15" s="148"/>
      <c r="VWK15" s="148"/>
      <c r="VWL15" s="148"/>
      <c r="VWM15" s="148"/>
      <c r="VWN15" s="148"/>
      <c r="VWO15" s="148"/>
      <c r="VWP15" s="148"/>
      <c r="VWQ15" s="148"/>
      <c r="VWR15" s="148"/>
      <c r="VWS15" s="148"/>
      <c r="VWT15" s="148"/>
      <c r="VWU15" s="148"/>
      <c r="VWV15" s="148"/>
      <c r="VWW15" s="148"/>
      <c r="VWX15" s="148"/>
      <c r="VWY15" s="148"/>
      <c r="VWZ15" s="148"/>
      <c r="VXA15" s="148"/>
      <c r="VXB15" s="148"/>
      <c r="VXC15" s="148"/>
      <c r="VXD15" s="148"/>
      <c r="VXE15" s="148"/>
      <c r="VXF15" s="148"/>
      <c r="VXG15" s="148"/>
      <c r="VXH15" s="148"/>
      <c r="VXI15" s="148"/>
      <c r="VXJ15" s="148"/>
      <c r="VXK15" s="148"/>
      <c r="VXL15" s="148"/>
      <c r="VXM15" s="148"/>
      <c r="VXN15" s="148"/>
      <c r="VXO15" s="148"/>
      <c r="VXP15" s="148"/>
      <c r="VXQ15" s="148"/>
      <c r="VXR15" s="148"/>
      <c r="VXS15" s="148"/>
      <c r="VXT15" s="148"/>
      <c r="VXU15" s="148"/>
      <c r="VXV15" s="148"/>
      <c r="VXW15" s="148"/>
      <c r="VXX15" s="148"/>
      <c r="VXY15" s="148"/>
      <c r="VXZ15" s="148"/>
      <c r="VYA15" s="148"/>
      <c r="VYB15" s="148"/>
      <c r="VYC15" s="148"/>
      <c r="VYD15" s="148"/>
      <c r="VYE15" s="148"/>
      <c r="VYF15" s="148"/>
      <c r="VYG15" s="148"/>
      <c r="VYH15" s="148"/>
      <c r="VYI15" s="148"/>
      <c r="VYJ15" s="148"/>
      <c r="VYK15" s="148"/>
      <c r="VYL15" s="148"/>
      <c r="VYM15" s="148"/>
      <c r="VYN15" s="148"/>
      <c r="VYO15" s="148"/>
      <c r="VYP15" s="148"/>
      <c r="VYQ15" s="148"/>
      <c r="VYR15" s="148"/>
      <c r="VYS15" s="148"/>
      <c r="VYT15" s="148"/>
      <c r="VYU15" s="148"/>
      <c r="VYV15" s="148"/>
      <c r="VYW15" s="148"/>
      <c r="VYX15" s="148"/>
      <c r="VYY15" s="148"/>
      <c r="VYZ15" s="148"/>
      <c r="VZA15" s="148"/>
      <c r="VZB15" s="148"/>
      <c r="VZC15" s="148"/>
      <c r="VZD15" s="148"/>
      <c r="VZE15" s="148"/>
      <c r="VZF15" s="148"/>
      <c r="VZG15" s="148"/>
      <c r="VZH15" s="148"/>
      <c r="VZI15" s="148"/>
      <c r="VZJ15" s="148"/>
      <c r="VZK15" s="148"/>
      <c r="VZL15" s="148"/>
      <c r="VZM15" s="148"/>
      <c r="VZN15" s="148"/>
      <c r="VZO15" s="148"/>
      <c r="VZP15" s="148"/>
      <c r="VZQ15" s="148"/>
      <c r="VZR15" s="148"/>
      <c r="VZS15" s="148"/>
      <c r="VZT15" s="148"/>
      <c r="VZU15" s="148"/>
      <c r="VZV15" s="148"/>
      <c r="VZW15" s="148"/>
      <c r="VZX15" s="148"/>
      <c r="VZY15" s="148"/>
      <c r="VZZ15" s="148"/>
      <c r="WAA15" s="148"/>
      <c r="WAB15" s="148"/>
      <c r="WAC15" s="148"/>
      <c r="WAD15" s="148"/>
      <c r="WAE15" s="148"/>
      <c r="WAF15" s="148"/>
      <c r="WAG15" s="148"/>
      <c r="WAH15" s="148"/>
      <c r="WAI15" s="148"/>
      <c r="WAJ15" s="148"/>
      <c r="WAK15" s="148"/>
      <c r="WAL15" s="148"/>
      <c r="WAM15" s="148"/>
      <c r="WAN15" s="148"/>
      <c r="WAO15" s="148"/>
      <c r="WAP15" s="148"/>
      <c r="WAQ15" s="148"/>
      <c r="WAR15" s="148"/>
      <c r="WAS15" s="148"/>
      <c r="WAT15" s="148"/>
      <c r="WAU15" s="148"/>
      <c r="WAV15" s="148"/>
      <c r="WAW15" s="148"/>
      <c r="WAX15" s="148"/>
      <c r="WAY15" s="148"/>
      <c r="WAZ15" s="148"/>
      <c r="WBA15" s="148"/>
      <c r="WBB15" s="148"/>
      <c r="WBC15" s="148"/>
      <c r="WBD15" s="148"/>
      <c r="WBE15" s="148"/>
      <c r="WBF15" s="148"/>
      <c r="WBG15" s="148"/>
      <c r="WBH15" s="148"/>
      <c r="WBI15" s="148"/>
      <c r="WBJ15" s="148"/>
      <c r="WBK15" s="148"/>
      <c r="WBL15" s="148"/>
      <c r="WBM15" s="148"/>
      <c r="WBN15" s="148"/>
      <c r="WBO15" s="148"/>
      <c r="WBP15" s="148"/>
      <c r="WBQ15" s="148"/>
      <c r="WBR15" s="148"/>
      <c r="WBS15" s="148"/>
      <c r="WBT15" s="148"/>
      <c r="WBU15" s="148"/>
      <c r="WBV15" s="148"/>
      <c r="WBW15" s="148"/>
      <c r="WBX15" s="148"/>
      <c r="WBY15" s="148"/>
      <c r="WBZ15" s="148"/>
      <c r="WCA15" s="148"/>
      <c r="WCB15" s="148"/>
      <c r="WCC15" s="148"/>
      <c r="WCD15" s="148"/>
      <c r="WCE15" s="148"/>
      <c r="WCF15" s="148"/>
      <c r="WCG15" s="148"/>
      <c r="WCH15" s="148"/>
      <c r="WCI15" s="148"/>
      <c r="WCJ15" s="148"/>
      <c r="WCK15" s="148"/>
      <c r="WCL15" s="148"/>
      <c r="WCM15" s="148"/>
      <c r="WCN15" s="148"/>
      <c r="WCO15" s="148"/>
      <c r="WCP15" s="148"/>
      <c r="WCQ15" s="148"/>
      <c r="WCR15" s="148"/>
      <c r="WCS15" s="148"/>
      <c r="WCT15" s="148"/>
      <c r="WCU15" s="148"/>
      <c r="WCV15" s="148"/>
      <c r="WCW15" s="148"/>
      <c r="WCX15" s="148"/>
      <c r="WCY15" s="148"/>
      <c r="WCZ15" s="148"/>
      <c r="WDA15" s="148"/>
      <c r="WDB15" s="148"/>
      <c r="WDC15" s="148"/>
      <c r="WDD15" s="148"/>
      <c r="WDE15" s="148"/>
      <c r="WDF15" s="148"/>
      <c r="WDG15" s="148"/>
      <c r="WDH15" s="148"/>
      <c r="WDI15" s="148"/>
      <c r="WDJ15" s="148"/>
      <c r="WDK15" s="148"/>
      <c r="WDL15" s="148"/>
      <c r="WDM15" s="148"/>
      <c r="WDN15" s="148"/>
      <c r="WDO15" s="148"/>
      <c r="WDP15" s="148"/>
      <c r="WDQ15" s="148"/>
      <c r="WDR15" s="148"/>
      <c r="WDS15" s="148"/>
      <c r="WDT15" s="148"/>
      <c r="WDU15" s="148"/>
      <c r="WDV15" s="148"/>
      <c r="WDW15" s="148"/>
      <c r="WDX15" s="148"/>
      <c r="WDY15" s="148"/>
      <c r="WDZ15" s="148"/>
      <c r="WEA15" s="148"/>
      <c r="WEB15" s="148"/>
      <c r="WEC15" s="148"/>
      <c r="WED15" s="148"/>
      <c r="WEE15" s="148"/>
      <c r="WEF15" s="148"/>
      <c r="WEG15" s="148"/>
      <c r="WEH15" s="148"/>
      <c r="WEI15" s="148"/>
      <c r="WEJ15" s="148"/>
      <c r="WEK15" s="148"/>
      <c r="WEL15" s="148"/>
      <c r="WEM15" s="148"/>
      <c r="WEN15" s="148"/>
      <c r="WEO15" s="148"/>
      <c r="WEP15" s="148"/>
      <c r="WEQ15" s="148"/>
      <c r="WER15" s="148"/>
      <c r="WES15" s="148"/>
      <c r="WET15" s="148"/>
      <c r="WEU15" s="148"/>
      <c r="WEV15" s="148"/>
      <c r="WEW15" s="148"/>
      <c r="WEX15" s="148"/>
      <c r="WEY15" s="148"/>
      <c r="WEZ15" s="148"/>
      <c r="WFA15" s="148"/>
      <c r="WFB15" s="148"/>
      <c r="WFC15" s="148"/>
      <c r="WFD15" s="148"/>
      <c r="WFE15" s="148"/>
      <c r="WFF15" s="148"/>
      <c r="WFG15" s="148"/>
      <c r="WFH15" s="148"/>
      <c r="WFI15" s="148"/>
      <c r="WFJ15" s="148"/>
      <c r="WFK15" s="148"/>
      <c r="WFL15" s="148"/>
      <c r="WFM15" s="148"/>
      <c r="WFN15" s="148"/>
      <c r="WFO15" s="148"/>
      <c r="WFP15" s="148"/>
      <c r="WFQ15" s="148"/>
      <c r="WFR15" s="148"/>
      <c r="WFS15" s="148"/>
      <c r="WFT15" s="148"/>
      <c r="WFU15" s="148"/>
      <c r="WFV15" s="148"/>
      <c r="WFW15" s="148"/>
      <c r="WFX15" s="148"/>
      <c r="WFY15" s="148"/>
      <c r="WFZ15" s="148"/>
      <c r="WGA15" s="148"/>
      <c r="WGB15" s="148"/>
      <c r="WGC15" s="148"/>
      <c r="WGD15" s="148"/>
      <c r="WGE15" s="148"/>
      <c r="WGF15" s="148"/>
      <c r="WGG15" s="148"/>
      <c r="WGH15" s="148"/>
      <c r="WGI15" s="148"/>
      <c r="WGJ15" s="148"/>
      <c r="WGK15" s="148"/>
      <c r="WGL15" s="148"/>
      <c r="WGM15" s="148"/>
      <c r="WGN15" s="148"/>
      <c r="WGO15" s="148"/>
      <c r="WGP15" s="148"/>
      <c r="WGQ15" s="148"/>
      <c r="WGR15" s="148"/>
      <c r="WGS15" s="148"/>
      <c r="WGT15" s="148"/>
      <c r="WGU15" s="148"/>
      <c r="WGV15" s="148"/>
      <c r="WGW15" s="148"/>
      <c r="WGX15" s="148"/>
      <c r="WGY15" s="148"/>
      <c r="WGZ15" s="148"/>
      <c r="WHA15" s="148"/>
      <c r="WHB15" s="148"/>
      <c r="WHC15" s="148"/>
      <c r="WHD15" s="148"/>
      <c r="WHE15" s="148"/>
      <c r="WHF15" s="148"/>
      <c r="WHG15" s="148"/>
      <c r="WHH15" s="148"/>
      <c r="WHI15" s="148"/>
      <c r="WHJ15" s="148"/>
      <c r="WHK15" s="148"/>
      <c r="WHL15" s="148"/>
      <c r="WHM15" s="148"/>
      <c r="WHN15" s="148"/>
      <c r="WHO15" s="148"/>
      <c r="WHP15" s="148"/>
      <c r="WHQ15" s="148"/>
      <c r="WHR15" s="148"/>
      <c r="WHS15" s="148"/>
      <c r="WHT15" s="148"/>
      <c r="WHU15" s="148"/>
      <c r="WHV15" s="148"/>
      <c r="WHW15" s="148"/>
      <c r="WHX15" s="148"/>
      <c r="WHY15" s="148"/>
      <c r="WHZ15" s="148"/>
      <c r="WIA15" s="148"/>
      <c r="WIB15" s="148"/>
      <c r="WIC15" s="148"/>
      <c r="WID15" s="148"/>
      <c r="WIE15" s="148"/>
      <c r="WIF15" s="148"/>
      <c r="WIG15" s="148"/>
      <c r="WIH15" s="148"/>
      <c r="WII15" s="148"/>
      <c r="WIJ15" s="148"/>
      <c r="WIK15" s="148"/>
      <c r="WIL15" s="148"/>
      <c r="WIM15" s="148"/>
      <c r="WIN15" s="148"/>
      <c r="WIO15" s="148"/>
      <c r="WIP15" s="148"/>
      <c r="WIQ15" s="148"/>
      <c r="WIR15" s="148"/>
      <c r="WIS15" s="148"/>
      <c r="WIT15" s="148"/>
      <c r="WIU15" s="148"/>
      <c r="WIV15" s="148"/>
      <c r="WIW15" s="148"/>
      <c r="WIX15" s="148"/>
      <c r="WIY15" s="148"/>
      <c r="WIZ15" s="148"/>
      <c r="WJA15" s="148"/>
      <c r="WJB15" s="148"/>
      <c r="WJC15" s="148"/>
      <c r="WJD15" s="148"/>
      <c r="WJE15" s="148"/>
      <c r="WJF15" s="148"/>
      <c r="WJG15" s="148"/>
      <c r="WJH15" s="148"/>
      <c r="WJI15" s="148"/>
      <c r="WJJ15" s="148"/>
      <c r="WJK15" s="148"/>
      <c r="WJL15" s="148"/>
      <c r="WJM15" s="148"/>
      <c r="WJN15" s="148"/>
      <c r="WJO15" s="148"/>
      <c r="WJP15" s="148"/>
      <c r="WJQ15" s="148"/>
      <c r="WJR15" s="148"/>
      <c r="WJS15" s="148"/>
      <c r="WJT15" s="148"/>
      <c r="WJU15" s="148"/>
      <c r="WJV15" s="148"/>
      <c r="WJW15" s="148"/>
      <c r="WJX15" s="148"/>
      <c r="WJY15" s="148"/>
      <c r="WJZ15" s="148"/>
      <c r="WKA15" s="148"/>
      <c r="WKB15" s="148"/>
      <c r="WKC15" s="148"/>
      <c r="WKD15" s="148"/>
      <c r="WKE15" s="148"/>
      <c r="WKF15" s="148"/>
      <c r="WKG15" s="148"/>
      <c r="WKH15" s="148"/>
      <c r="WKI15" s="148"/>
      <c r="WKJ15" s="148"/>
      <c r="WKK15" s="148"/>
      <c r="WKL15" s="148"/>
      <c r="WKM15" s="148"/>
      <c r="WKN15" s="148"/>
      <c r="WKO15" s="148"/>
      <c r="WKP15" s="148"/>
      <c r="WKQ15" s="148"/>
      <c r="WKR15" s="148"/>
      <c r="WKS15" s="148"/>
      <c r="WKT15" s="148"/>
      <c r="WKU15" s="148"/>
      <c r="WKV15" s="148"/>
      <c r="WKW15" s="148"/>
      <c r="WKX15" s="148"/>
      <c r="WKY15" s="148"/>
      <c r="WKZ15" s="148"/>
      <c r="WLA15" s="148"/>
      <c r="WLB15" s="148"/>
      <c r="WLC15" s="148"/>
      <c r="WLD15" s="148"/>
      <c r="WLE15" s="148"/>
      <c r="WLF15" s="148"/>
      <c r="WLG15" s="148"/>
      <c r="WLH15" s="148"/>
      <c r="WLI15" s="148"/>
      <c r="WLJ15" s="148"/>
      <c r="WLK15" s="148"/>
      <c r="WLL15" s="148"/>
      <c r="WLM15" s="148"/>
      <c r="WLN15" s="148"/>
      <c r="WLO15" s="148"/>
      <c r="WLP15" s="148"/>
      <c r="WLQ15" s="148"/>
      <c r="WLR15" s="148"/>
      <c r="WLS15" s="148"/>
      <c r="WLT15" s="148"/>
      <c r="WLU15" s="148"/>
      <c r="WLV15" s="148"/>
      <c r="WLW15" s="148"/>
      <c r="WLX15" s="148"/>
      <c r="WLY15" s="148"/>
      <c r="WLZ15" s="148"/>
      <c r="WMA15" s="148"/>
      <c r="WMB15" s="148"/>
      <c r="WMC15" s="148"/>
      <c r="WMD15" s="148"/>
      <c r="WME15" s="148"/>
      <c r="WMF15" s="148"/>
      <c r="WMG15" s="148"/>
      <c r="WMH15" s="148"/>
      <c r="WMI15" s="148"/>
      <c r="WMJ15" s="148"/>
      <c r="WMK15" s="148"/>
      <c r="WML15" s="148"/>
      <c r="WMM15" s="148"/>
      <c r="WMN15" s="148"/>
      <c r="WMO15" s="148"/>
      <c r="WMP15" s="148"/>
      <c r="WMQ15" s="148"/>
      <c r="WMR15" s="148"/>
      <c r="WMS15" s="148"/>
      <c r="WMT15" s="148"/>
      <c r="WMU15" s="148"/>
      <c r="WMV15" s="148"/>
      <c r="WMW15" s="148"/>
      <c r="WMX15" s="148"/>
      <c r="WMY15" s="148"/>
      <c r="WMZ15" s="148"/>
      <c r="WNA15" s="148"/>
      <c r="WNB15" s="148"/>
      <c r="WNC15" s="148"/>
      <c r="WND15" s="148"/>
      <c r="WNE15" s="148"/>
      <c r="WNF15" s="148"/>
      <c r="WNG15" s="148"/>
      <c r="WNH15" s="148"/>
      <c r="WNI15" s="148"/>
      <c r="WNJ15" s="148"/>
      <c r="WNK15" s="148"/>
      <c r="WNL15" s="148"/>
      <c r="WNM15" s="148"/>
      <c r="WNN15" s="148"/>
      <c r="WNO15" s="148"/>
      <c r="WNP15" s="148"/>
      <c r="WNQ15" s="148"/>
      <c r="WNR15" s="148"/>
      <c r="WNS15" s="148"/>
      <c r="WNT15" s="148"/>
      <c r="WNU15" s="148"/>
      <c r="WNV15" s="148"/>
      <c r="WNW15" s="148"/>
      <c r="WNX15" s="148"/>
      <c r="WNY15" s="148"/>
      <c r="WNZ15" s="148"/>
      <c r="WOA15" s="148"/>
      <c r="WOB15" s="148"/>
      <c r="WOC15" s="148"/>
      <c r="WOD15" s="148"/>
      <c r="WOE15" s="148"/>
      <c r="WOF15" s="148"/>
      <c r="WOG15" s="148"/>
      <c r="WOH15" s="148"/>
      <c r="WOI15" s="148"/>
      <c r="WOJ15" s="148"/>
      <c r="WOK15" s="148"/>
      <c r="WOL15" s="148"/>
      <c r="WOM15" s="148"/>
      <c r="WON15" s="148"/>
      <c r="WOO15" s="148"/>
      <c r="WOP15" s="148"/>
      <c r="WOQ15" s="148"/>
      <c r="WOR15" s="148"/>
      <c r="WOS15" s="148"/>
      <c r="WOT15" s="148"/>
      <c r="WOU15" s="148"/>
      <c r="WOV15" s="148"/>
      <c r="WOW15" s="148"/>
      <c r="WOX15" s="148"/>
      <c r="WOY15" s="148"/>
      <c r="WOZ15" s="148"/>
      <c r="WPA15" s="148"/>
      <c r="WPB15" s="148"/>
      <c r="WPC15" s="148"/>
      <c r="WPD15" s="148"/>
      <c r="WPE15" s="148"/>
      <c r="WPF15" s="148"/>
      <c r="WPG15" s="148"/>
      <c r="WPH15" s="148"/>
      <c r="WPI15" s="148"/>
      <c r="WPJ15" s="148"/>
      <c r="WPK15" s="148"/>
      <c r="WPL15" s="148"/>
      <c r="WPM15" s="148"/>
      <c r="WPN15" s="148"/>
      <c r="WPO15" s="148"/>
      <c r="WPP15" s="148"/>
      <c r="WPQ15" s="148"/>
      <c r="WPR15" s="148"/>
      <c r="WPS15" s="148"/>
      <c r="WPT15" s="148"/>
      <c r="WPU15" s="148"/>
      <c r="WPV15" s="148"/>
      <c r="WPW15" s="148"/>
      <c r="WPX15" s="148"/>
      <c r="WPY15" s="148"/>
      <c r="WPZ15" s="148"/>
      <c r="WQA15" s="148"/>
      <c r="WQB15" s="148"/>
      <c r="WQC15" s="148"/>
      <c r="WQD15" s="148"/>
      <c r="WQE15" s="148"/>
      <c r="WQF15" s="148"/>
      <c r="WQG15" s="148"/>
      <c r="WQH15" s="148"/>
      <c r="WQI15" s="148"/>
      <c r="WQJ15" s="148"/>
      <c r="WQK15" s="148"/>
      <c r="WQL15" s="148"/>
      <c r="WQM15" s="148"/>
      <c r="WQN15" s="148"/>
      <c r="WQO15" s="148"/>
      <c r="WQP15" s="148"/>
      <c r="WQQ15" s="148"/>
      <c r="WQR15" s="148"/>
      <c r="WQS15" s="148"/>
      <c r="WQT15" s="148"/>
      <c r="WQU15" s="148"/>
      <c r="WQV15" s="148"/>
      <c r="WQW15" s="148"/>
      <c r="WQX15" s="148"/>
      <c r="WQY15" s="148"/>
      <c r="WQZ15" s="148"/>
      <c r="WRA15" s="148"/>
      <c r="WRB15" s="148"/>
      <c r="WRC15" s="148"/>
      <c r="WRD15" s="148"/>
      <c r="WRE15" s="148"/>
      <c r="WRF15" s="148"/>
      <c r="WRG15" s="148"/>
      <c r="WRH15" s="148"/>
      <c r="WRI15" s="148"/>
      <c r="WRJ15" s="148"/>
      <c r="WRK15" s="148"/>
      <c r="WRL15" s="148"/>
      <c r="WRM15" s="148"/>
      <c r="WRN15" s="148"/>
      <c r="WRO15" s="148"/>
      <c r="WRP15" s="148"/>
      <c r="WRQ15" s="148"/>
      <c r="WRR15" s="148"/>
      <c r="WRS15" s="148"/>
      <c r="WRT15" s="148"/>
      <c r="WRU15" s="148"/>
      <c r="WRV15" s="148"/>
      <c r="WRW15" s="148"/>
      <c r="WRX15" s="148"/>
      <c r="WRY15" s="148"/>
      <c r="WRZ15" s="148"/>
      <c r="WSA15" s="148"/>
      <c r="WSB15" s="148"/>
      <c r="WSC15" s="148"/>
      <c r="WSD15" s="148"/>
      <c r="WSE15" s="148"/>
      <c r="WSF15" s="148"/>
      <c r="WSG15" s="148"/>
      <c r="WSH15" s="148"/>
      <c r="WSI15" s="148"/>
      <c r="WSJ15" s="148"/>
      <c r="WSK15" s="148"/>
      <c r="WSL15" s="148"/>
      <c r="WSM15" s="148"/>
      <c r="WSN15" s="148"/>
      <c r="WSO15" s="148"/>
      <c r="WSP15" s="148"/>
      <c r="WSQ15" s="148"/>
      <c r="WSR15" s="148"/>
      <c r="WSS15" s="148"/>
      <c r="WST15" s="148"/>
      <c r="WSU15" s="148"/>
      <c r="WSV15" s="148"/>
      <c r="WSW15" s="148"/>
      <c r="WSX15" s="148"/>
      <c r="WSY15" s="148"/>
      <c r="WSZ15" s="148"/>
      <c r="WTA15" s="148"/>
      <c r="WTB15" s="148"/>
      <c r="WTC15" s="148"/>
      <c r="WTD15" s="148"/>
      <c r="WTE15" s="148"/>
      <c r="WTF15" s="148"/>
      <c r="WTG15" s="148"/>
      <c r="WTH15" s="148"/>
      <c r="WTI15" s="148"/>
      <c r="WTJ15" s="148"/>
      <c r="WTK15" s="148"/>
      <c r="WTL15" s="148"/>
      <c r="WTM15" s="148"/>
      <c r="WTN15" s="148"/>
      <c r="WTO15" s="148"/>
      <c r="WTP15" s="148"/>
      <c r="WTQ15" s="148"/>
      <c r="WTR15" s="148"/>
      <c r="WTS15" s="148"/>
      <c r="WTT15" s="148"/>
      <c r="WTU15" s="148"/>
      <c r="WTV15" s="148"/>
      <c r="WTW15" s="148"/>
      <c r="WTX15" s="148"/>
      <c r="WTY15" s="148"/>
      <c r="WTZ15" s="148"/>
      <c r="WUA15" s="148"/>
      <c r="WUB15" s="148"/>
      <c r="WUC15" s="148"/>
      <c r="WUD15" s="148"/>
      <c r="WUE15" s="148"/>
      <c r="WUF15" s="148"/>
      <c r="WUG15" s="148"/>
      <c r="WUH15" s="148"/>
      <c r="WUI15" s="148"/>
      <c r="WUJ15" s="148"/>
      <c r="WUK15" s="148"/>
      <c r="WUL15" s="148"/>
      <c r="WUM15" s="148"/>
      <c r="WUN15" s="148"/>
      <c r="WUO15" s="148"/>
      <c r="WUP15" s="148"/>
      <c r="WUQ15" s="148"/>
      <c r="WUR15" s="148"/>
      <c r="WUS15" s="148"/>
      <c r="WUT15" s="148"/>
      <c r="WUU15" s="148"/>
      <c r="WUV15" s="148"/>
      <c r="WUW15" s="148"/>
      <c r="WUX15" s="148"/>
      <c r="WUY15" s="148"/>
      <c r="WUZ15" s="148"/>
      <c r="WVA15" s="148"/>
      <c r="WVB15" s="148"/>
      <c r="WVC15" s="148"/>
      <c r="WVD15" s="148"/>
      <c r="WVE15" s="148"/>
      <c r="WVF15" s="148"/>
      <c r="WVG15" s="148"/>
      <c r="WVH15" s="148"/>
      <c r="WVI15" s="148"/>
      <c r="WVJ15" s="148"/>
      <c r="WVK15" s="148"/>
      <c r="WVL15" s="148"/>
      <c r="WVM15" s="148"/>
      <c r="WVN15" s="148"/>
      <c r="WVO15" s="148"/>
      <c r="WVP15" s="148"/>
      <c r="WVQ15" s="148"/>
      <c r="WVR15" s="148"/>
      <c r="WVS15" s="148"/>
      <c r="WVT15" s="148"/>
      <c r="WVU15" s="148"/>
      <c r="WVV15" s="148"/>
      <c r="WVW15" s="148"/>
      <c r="WVX15" s="148"/>
      <c r="WVY15" s="148"/>
      <c r="WVZ15" s="148"/>
      <c r="WWA15" s="148"/>
      <c r="WWB15" s="148"/>
      <c r="WWC15" s="148"/>
      <c r="WWD15" s="148"/>
      <c r="WWE15" s="148"/>
      <c r="WWF15" s="148"/>
      <c r="WWG15" s="148"/>
      <c r="WWH15" s="148"/>
      <c r="WWI15" s="148"/>
      <c r="WWJ15" s="148"/>
      <c r="WWK15" s="148"/>
      <c r="WWL15" s="148"/>
      <c r="WWM15" s="148"/>
      <c r="WWN15" s="148"/>
      <c r="WWO15" s="148"/>
      <c r="WWP15" s="148"/>
      <c r="WWQ15" s="148"/>
      <c r="WWR15" s="148"/>
      <c r="WWS15" s="148"/>
      <c r="WWT15" s="148"/>
      <c r="WWU15" s="148"/>
      <c r="WWV15" s="148"/>
      <c r="WWW15" s="148"/>
      <c r="WWX15" s="148"/>
      <c r="WWY15" s="148"/>
      <c r="WWZ15" s="148"/>
      <c r="WXA15" s="148"/>
      <c r="WXB15" s="148"/>
      <c r="WXC15" s="148"/>
      <c r="WXD15" s="148"/>
      <c r="WXE15" s="148"/>
      <c r="WXF15" s="148"/>
      <c r="WXG15" s="148"/>
      <c r="WXH15" s="148"/>
      <c r="WXI15" s="148"/>
      <c r="WXJ15" s="148"/>
      <c r="WXK15" s="148"/>
      <c r="WXL15" s="148"/>
      <c r="WXM15" s="148"/>
      <c r="WXN15" s="148"/>
      <c r="WXO15" s="148"/>
      <c r="WXP15" s="148"/>
      <c r="WXQ15" s="148"/>
      <c r="WXR15" s="148"/>
      <c r="WXS15" s="148"/>
      <c r="WXT15" s="148"/>
      <c r="WXU15" s="148"/>
      <c r="WXV15" s="148"/>
      <c r="WXW15" s="148"/>
      <c r="WXX15" s="148"/>
      <c r="WXY15" s="148"/>
      <c r="WXZ15" s="148"/>
      <c r="WYA15" s="148"/>
      <c r="WYB15" s="148"/>
      <c r="WYC15" s="148"/>
      <c r="WYD15" s="148"/>
      <c r="WYE15" s="148"/>
      <c r="WYF15" s="148"/>
      <c r="WYG15" s="148"/>
      <c r="WYH15" s="148"/>
      <c r="WYI15" s="148"/>
      <c r="WYJ15" s="148"/>
      <c r="WYK15" s="148"/>
      <c r="WYL15" s="148"/>
      <c r="WYM15" s="148"/>
      <c r="WYN15" s="148"/>
      <c r="WYO15" s="148"/>
      <c r="WYP15" s="148"/>
      <c r="WYQ15" s="148"/>
      <c r="WYR15" s="148"/>
      <c r="WYS15" s="148"/>
      <c r="WYT15" s="148"/>
      <c r="WYU15" s="148"/>
      <c r="WYV15" s="148"/>
      <c r="WYW15" s="148"/>
      <c r="WYX15" s="148"/>
      <c r="WYY15" s="148"/>
      <c r="WYZ15" s="148"/>
      <c r="WZA15" s="148"/>
      <c r="WZB15" s="148"/>
      <c r="WZC15" s="148"/>
      <c r="WZD15" s="148"/>
      <c r="WZE15" s="148"/>
      <c r="WZF15" s="148"/>
      <c r="WZG15" s="148"/>
      <c r="WZH15" s="148"/>
      <c r="WZI15" s="148"/>
      <c r="WZJ15" s="148"/>
      <c r="WZK15" s="148"/>
      <c r="WZL15" s="148"/>
      <c r="WZM15" s="148"/>
      <c r="WZN15" s="148"/>
      <c r="WZO15" s="148"/>
      <c r="WZP15" s="148"/>
      <c r="WZQ15" s="148"/>
      <c r="WZR15" s="148"/>
      <c r="WZS15" s="148"/>
      <c r="WZT15" s="148"/>
      <c r="WZU15" s="148"/>
      <c r="WZV15" s="148"/>
      <c r="WZW15" s="148"/>
      <c r="WZX15" s="148"/>
      <c r="WZY15" s="148"/>
      <c r="WZZ15" s="148"/>
      <c r="XAA15" s="148"/>
      <c r="XAB15" s="148"/>
      <c r="XAC15" s="148"/>
      <c r="XAD15" s="148"/>
      <c r="XAE15" s="148"/>
      <c r="XAF15" s="148"/>
      <c r="XAG15" s="148"/>
      <c r="XAH15" s="148"/>
      <c r="XAI15" s="148"/>
      <c r="XAJ15" s="148"/>
      <c r="XAK15" s="148"/>
      <c r="XAL15" s="148"/>
      <c r="XAM15" s="148"/>
      <c r="XAN15" s="148"/>
      <c r="XAO15" s="148"/>
      <c r="XAP15" s="148"/>
      <c r="XAQ15" s="148"/>
      <c r="XAR15" s="148"/>
      <c r="XAS15" s="148"/>
      <c r="XAT15" s="148"/>
      <c r="XAU15" s="148"/>
      <c r="XAV15" s="148"/>
      <c r="XAW15" s="148"/>
      <c r="XAX15" s="148"/>
      <c r="XAY15" s="148"/>
      <c r="XAZ15" s="148"/>
      <c r="XBA15" s="148"/>
      <c r="XBB15" s="148"/>
      <c r="XBC15" s="148"/>
      <c r="XBD15" s="148"/>
      <c r="XBE15" s="148"/>
      <c r="XBF15" s="148"/>
      <c r="XBG15" s="148"/>
      <c r="XBH15" s="148"/>
      <c r="XBI15" s="148"/>
      <c r="XBJ15" s="148"/>
      <c r="XBK15" s="148"/>
      <c r="XBL15" s="148"/>
      <c r="XBM15" s="148"/>
      <c r="XBN15" s="148"/>
      <c r="XBO15" s="148"/>
      <c r="XBP15" s="148"/>
      <c r="XBQ15" s="148"/>
      <c r="XBR15" s="148"/>
      <c r="XBS15" s="148"/>
      <c r="XBT15" s="148"/>
      <c r="XBU15" s="148"/>
      <c r="XBV15" s="148"/>
      <c r="XBW15" s="148"/>
      <c r="XBX15" s="148"/>
      <c r="XBY15" s="148"/>
      <c r="XBZ15" s="148"/>
      <c r="XCA15" s="148"/>
      <c r="XCB15" s="148"/>
      <c r="XCC15" s="148"/>
      <c r="XCD15" s="148"/>
      <c r="XCE15" s="148"/>
      <c r="XCF15" s="148"/>
      <c r="XCG15" s="148"/>
      <c r="XCH15" s="148"/>
      <c r="XCI15" s="148"/>
      <c r="XCJ15" s="148"/>
      <c r="XCK15" s="148"/>
      <c r="XCL15" s="148"/>
      <c r="XCM15" s="148"/>
      <c r="XCN15" s="148"/>
      <c r="XCO15" s="148"/>
      <c r="XCP15" s="148"/>
      <c r="XCQ15" s="148"/>
      <c r="XCR15" s="148"/>
      <c r="XCS15" s="148"/>
      <c r="XCT15" s="148"/>
      <c r="XCU15" s="148"/>
      <c r="XCV15" s="148"/>
      <c r="XCW15" s="148"/>
      <c r="XCX15" s="148"/>
      <c r="XCY15" s="148"/>
      <c r="XCZ15" s="148"/>
      <c r="XDA15" s="148"/>
      <c r="XDB15" s="148"/>
      <c r="XDC15" s="148"/>
      <c r="XDD15" s="148"/>
      <c r="XDE15" s="148"/>
      <c r="XDF15"/>
    </row>
    <row r="16" s="146" customFormat="1" ht="22" customHeight="1" spans="1:201">
      <c r="A16" s="79" t="s">
        <v>16</v>
      </c>
      <c r="B16" s="79" t="s">
        <v>17</v>
      </c>
      <c r="C16" s="79"/>
      <c r="D16" s="156">
        <f>SUM(D17:D25)</f>
        <v>7558.22</v>
      </c>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c r="CT16" s="159"/>
      <c r="CU16" s="159"/>
      <c r="CV16" s="159"/>
      <c r="CW16" s="159"/>
      <c r="CX16" s="159"/>
      <c r="CY16" s="159"/>
      <c r="CZ16" s="159"/>
      <c r="DA16" s="159"/>
      <c r="DB16" s="159"/>
      <c r="DC16" s="159"/>
      <c r="DD16" s="159"/>
      <c r="DE16" s="159"/>
      <c r="DF16" s="159"/>
      <c r="DG16" s="159"/>
      <c r="DH16" s="159"/>
      <c r="DI16" s="159"/>
      <c r="DJ16" s="159"/>
      <c r="DK16" s="159"/>
      <c r="DL16" s="159"/>
      <c r="DM16" s="159"/>
      <c r="DN16" s="159"/>
      <c r="DO16" s="159"/>
      <c r="DP16" s="159"/>
      <c r="DQ16" s="159"/>
      <c r="DR16" s="159"/>
      <c r="DS16" s="159"/>
      <c r="DT16" s="159"/>
      <c r="DU16" s="159"/>
      <c r="DV16" s="159"/>
      <c r="DW16" s="159"/>
      <c r="DX16" s="159"/>
      <c r="DY16" s="159"/>
      <c r="DZ16" s="159"/>
      <c r="EA16" s="159"/>
      <c r="EB16" s="159"/>
      <c r="EC16" s="159"/>
      <c r="ED16" s="159"/>
      <c r="EE16" s="159"/>
      <c r="EF16" s="159"/>
      <c r="EG16" s="159"/>
      <c r="EH16" s="159"/>
      <c r="EI16" s="159"/>
      <c r="EJ16" s="159"/>
      <c r="EK16" s="159"/>
      <c r="EL16" s="159"/>
      <c r="EM16" s="159"/>
      <c r="EN16" s="159"/>
      <c r="EO16" s="159"/>
      <c r="EP16" s="159"/>
      <c r="EQ16" s="159"/>
      <c r="ER16" s="159"/>
      <c r="ES16" s="159"/>
      <c r="ET16" s="159"/>
      <c r="EU16" s="159"/>
      <c r="EV16" s="159"/>
      <c r="EW16" s="159"/>
      <c r="EX16" s="159"/>
      <c r="EY16" s="159"/>
      <c r="EZ16" s="159"/>
      <c r="FA16" s="159"/>
      <c r="FB16" s="159"/>
      <c r="FC16" s="159"/>
      <c r="FD16" s="159"/>
      <c r="FE16" s="159"/>
      <c r="FF16" s="159"/>
      <c r="FG16" s="159"/>
      <c r="FH16" s="159"/>
      <c r="FI16" s="159"/>
      <c r="FJ16" s="159"/>
      <c r="FK16" s="159"/>
      <c r="FL16" s="159"/>
      <c r="FM16" s="159"/>
      <c r="FN16" s="159"/>
      <c r="FO16" s="159"/>
      <c r="FP16" s="159"/>
      <c r="FQ16" s="159"/>
      <c r="FR16" s="159"/>
      <c r="FS16" s="159"/>
      <c r="FT16" s="159"/>
      <c r="FU16" s="159"/>
      <c r="FV16" s="159"/>
      <c r="FW16" s="159"/>
      <c r="FX16" s="159"/>
      <c r="FY16" s="159"/>
      <c r="FZ16" s="159"/>
      <c r="GA16" s="159"/>
      <c r="GB16" s="159"/>
      <c r="GC16" s="159"/>
      <c r="GD16" s="159"/>
      <c r="GE16" s="159"/>
      <c r="GF16" s="159"/>
      <c r="GG16" s="159"/>
      <c r="GH16" s="159"/>
      <c r="GI16" s="159"/>
      <c r="GJ16" s="159"/>
      <c r="GK16" s="159"/>
      <c r="GL16" s="159"/>
      <c r="GM16" s="159"/>
      <c r="GN16" s="159"/>
      <c r="GO16" s="159"/>
      <c r="GP16" s="159"/>
      <c r="GQ16" s="159"/>
      <c r="GR16" s="159"/>
      <c r="GS16" s="159"/>
    </row>
    <row r="17" s="148" customFormat="1" spans="1:16334">
      <c r="A17" s="24">
        <v>4</v>
      </c>
      <c r="B17" s="80" t="s">
        <v>18</v>
      </c>
      <c r="C17" s="80" t="s">
        <v>19</v>
      </c>
      <c r="D17" s="93">
        <v>2350</v>
      </c>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XDF17"/>
    </row>
    <row r="18" s="148" customFormat="1" spans="1:16334">
      <c r="A18" s="22"/>
      <c r="B18" s="80"/>
      <c r="C18" s="80"/>
      <c r="D18" s="93"/>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c r="EE18" s="88"/>
      <c r="EF18" s="88"/>
      <c r="EG18" s="88"/>
      <c r="EH18" s="88"/>
      <c r="EI18" s="88"/>
      <c r="EJ18" s="88"/>
      <c r="EK18" s="88"/>
      <c r="EL18" s="88"/>
      <c r="EM18" s="88"/>
      <c r="EN18" s="88"/>
      <c r="EO18" s="88"/>
      <c r="EP18" s="88"/>
      <c r="EQ18" s="88"/>
      <c r="ER18" s="88"/>
      <c r="ES18" s="88"/>
      <c r="ET18" s="88"/>
      <c r="EU18" s="88"/>
      <c r="EV18" s="88"/>
      <c r="EW18" s="88"/>
      <c r="EX18" s="88"/>
      <c r="EY18" s="88"/>
      <c r="EZ18" s="88"/>
      <c r="FA18" s="88"/>
      <c r="FB18" s="88"/>
      <c r="FC18" s="88"/>
      <c r="FD18" s="88"/>
      <c r="FE18" s="88"/>
      <c r="FF18" s="88"/>
      <c r="FG18" s="88"/>
      <c r="FH18" s="88"/>
      <c r="FI18" s="88"/>
      <c r="FJ18" s="88"/>
      <c r="FK18" s="88"/>
      <c r="FL18" s="88"/>
      <c r="FM18" s="88"/>
      <c r="FN18" s="88"/>
      <c r="FO18" s="88"/>
      <c r="FP18" s="88"/>
      <c r="FQ18" s="88"/>
      <c r="FR18" s="88"/>
      <c r="FS18" s="88"/>
      <c r="FT18" s="88"/>
      <c r="FU18" s="88"/>
      <c r="FV18" s="88"/>
      <c r="FW18" s="88"/>
      <c r="FX18" s="88"/>
      <c r="FY18" s="88"/>
      <c r="FZ18" s="88"/>
      <c r="GA18" s="88"/>
      <c r="GB18" s="88"/>
      <c r="GC18" s="88"/>
      <c r="GD18" s="88"/>
      <c r="GE18" s="88"/>
      <c r="GF18" s="88"/>
      <c r="GG18" s="88"/>
      <c r="GH18" s="88"/>
      <c r="GI18" s="88"/>
      <c r="GJ18" s="88"/>
      <c r="GK18" s="88"/>
      <c r="GL18" s="88"/>
      <c r="GM18" s="88"/>
      <c r="GN18" s="88"/>
      <c r="GO18" s="88"/>
      <c r="GP18" s="88"/>
      <c r="GQ18" s="88"/>
      <c r="GR18" s="88"/>
      <c r="GS18" s="88"/>
      <c r="XDF18"/>
    </row>
    <row r="19" s="148" customFormat="1" spans="1:16334">
      <c r="A19" s="22"/>
      <c r="B19" s="80"/>
      <c r="C19" s="80"/>
      <c r="D19" s="93"/>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c r="DE19" s="88"/>
      <c r="DF19" s="88"/>
      <c r="DG19" s="88"/>
      <c r="DH19" s="88"/>
      <c r="DI19" s="88"/>
      <c r="DJ19" s="88"/>
      <c r="DK19" s="88"/>
      <c r="DL19" s="88"/>
      <c r="DM19" s="88"/>
      <c r="DN19" s="88"/>
      <c r="DO19" s="88"/>
      <c r="DP19" s="88"/>
      <c r="DQ19" s="88"/>
      <c r="DR19" s="88"/>
      <c r="DS19" s="88"/>
      <c r="DT19" s="88"/>
      <c r="DU19" s="88"/>
      <c r="DV19" s="88"/>
      <c r="DW19" s="88"/>
      <c r="DX19" s="88"/>
      <c r="DY19" s="88"/>
      <c r="DZ19" s="88"/>
      <c r="EA19" s="88"/>
      <c r="EB19" s="88"/>
      <c r="EC19" s="88"/>
      <c r="ED19" s="88"/>
      <c r="EE19" s="88"/>
      <c r="EF19" s="88"/>
      <c r="EG19" s="88"/>
      <c r="EH19" s="88"/>
      <c r="EI19" s="88"/>
      <c r="EJ19" s="88"/>
      <c r="EK19" s="88"/>
      <c r="EL19" s="88"/>
      <c r="EM19" s="88"/>
      <c r="EN19" s="88"/>
      <c r="EO19" s="88"/>
      <c r="EP19" s="88"/>
      <c r="EQ19" s="88"/>
      <c r="ER19" s="88"/>
      <c r="ES19" s="88"/>
      <c r="ET19" s="88"/>
      <c r="EU19" s="88"/>
      <c r="EV19" s="88"/>
      <c r="EW19" s="88"/>
      <c r="EX19" s="88"/>
      <c r="EY19" s="88"/>
      <c r="EZ19" s="88"/>
      <c r="FA19" s="88"/>
      <c r="FB19" s="88"/>
      <c r="FC19" s="88"/>
      <c r="FD19" s="88"/>
      <c r="FE19" s="88"/>
      <c r="FF19" s="88"/>
      <c r="FG19" s="88"/>
      <c r="FH19" s="88"/>
      <c r="FI19" s="88"/>
      <c r="FJ19" s="88"/>
      <c r="FK19" s="88"/>
      <c r="FL19" s="88"/>
      <c r="FM19" s="88"/>
      <c r="FN19" s="88"/>
      <c r="FO19" s="88"/>
      <c r="FP19" s="88"/>
      <c r="FQ19" s="88"/>
      <c r="FR19" s="88"/>
      <c r="FS19" s="88"/>
      <c r="FT19" s="88"/>
      <c r="FU19" s="88"/>
      <c r="FV19" s="88"/>
      <c r="FW19" s="88"/>
      <c r="FX19" s="88"/>
      <c r="FY19" s="88"/>
      <c r="FZ19" s="88"/>
      <c r="GA19" s="88"/>
      <c r="GB19" s="88"/>
      <c r="GC19" s="88"/>
      <c r="GD19" s="88"/>
      <c r="GE19" s="88"/>
      <c r="GF19" s="88"/>
      <c r="GG19" s="88"/>
      <c r="GH19" s="88"/>
      <c r="GI19" s="88"/>
      <c r="GJ19" s="88"/>
      <c r="GK19" s="88"/>
      <c r="GL19" s="88"/>
      <c r="GM19" s="88"/>
      <c r="GN19" s="88"/>
      <c r="GO19" s="88"/>
      <c r="GP19" s="88"/>
      <c r="GQ19" s="88"/>
      <c r="GR19" s="88"/>
      <c r="GS19" s="88"/>
      <c r="XDF19"/>
    </row>
    <row r="20" s="148" customFormat="1" spans="1:16334">
      <c r="A20" s="24">
        <v>5</v>
      </c>
      <c r="B20" s="80" t="s">
        <v>20</v>
      </c>
      <c r="C20" s="80" t="s">
        <v>21</v>
      </c>
      <c r="D20" s="93">
        <v>1000</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XDF20"/>
    </row>
    <row r="21" s="148" customFormat="1" spans="1:16334">
      <c r="A21" s="22"/>
      <c r="B21" s="80"/>
      <c r="C21" s="80"/>
      <c r="D21" s="93"/>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c r="EE21" s="88"/>
      <c r="EF21" s="88"/>
      <c r="EG21" s="88"/>
      <c r="EH21" s="88"/>
      <c r="EI21" s="88"/>
      <c r="EJ21" s="88"/>
      <c r="EK21" s="88"/>
      <c r="EL21" s="88"/>
      <c r="EM21" s="88"/>
      <c r="EN21" s="88"/>
      <c r="EO21" s="88"/>
      <c r="EP21" s="88"/>
      <c r="EQ21" s="88"/>
      <c r="ER21" s="88"/>
      <c r="ES21" s="88"/>
      <c r="ET21" s="88"/>
      <c r="EU21" s="88"/>
      <c r="EV21" s="88"/>
      <c r="EW21" s="88"/>
      <c r="EX21" s="88"/>
      <c r="EY21" s="88"/>
      <c r="EZ21" s="88"/>
      <c r="FA21" s="88"/>
      <c r="FB21" s="88"/>
      <c r="FC21" s="88"/>
      <c r="FD21" s="88"/>
      <c r="FE21" s="88"/>
      <c r="FF21" s="88"/>
      <c r="FG21" s="88"/>
      <c r="FH21" s="88"/>
      <c r="FI21" s="88"/>
      <c r="FJ21" s="88"/>
      <c r="FK21" s="88"/>
      <c r="FL21" s="88"/>
      <c r="FM21" s="88"/>
      <c r="FN21" s="88"/>
      <c r="FO21" s="88"/>
      <c r="FP21" s="88"/>
      <c r="FQ21" s="88"/>
      <c r="FR21" s="88"/>
      <c r="FS21" s="88"/>
      <c r="FT21" s="88"/>
      <c r="FU21" s="88"/>
      <c r="FV21" s="88"/>
      <c r="FW21" s="88"/>
      <c r="FX21" s="88"/>
      <c r="FY21" s="88"/>
      <c r="FZ21" s="88"/>
      <c r="GA21" s="88"/>
      <c r="GB21" s="88"/>
      <c r="GC21" s="88"/>
      <c r="GD21" s="88"/>
      <c r="GE21" s="88"/>
      <c r="GF21" s="88"/>
      <c r="GG21" s="88"/>
      <c r="GH21" s="88"/>
      <c r="GI21" s="88"/>
      <c r="GJ21" s="88"/>
      <c r="GK21" s="88"/>
      <c r="GL21" s="88"/>
      <c r="GM21" s="88"/>
      <c r="GN21" s="88"/>
      <c r="GO21" s="88"/>
      <c r="GP21" s="88"/>
      <c r="GQ21" s="88"/>
      <c r="GR21" s="88"/>
      <c r="GS21" s="88"/>
      <c r="XDF21"/>
    </row>
    <row r="22" s="148" customFormat="1" spans="1:16334">
      <c r="A22" s="22"/>
      <c r="B22" s="80"/>
      <c r="C22" s="80"/>
      <c r="D22" s="93"/>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88"/>
      <c r="EM22" s="88"/>
      <c r="EN22" s="88"/>
      <c r="EO22" s="88"/>
      <c r="EP22" s="88"/>
      <c r="EQ22" s="88"/>
      <c r="ER22" s="88"/>
      <c r="ES22" s="88"/>
      <c r="ET22" s="88"/>
      <c r="EU22" s="88"/>
      <c r="EV22" s="88"/>
      <c r="EW22" s="88"/>
      <c r="EX22" s="88"/>
      <c r="EY22" s="88"/>
      <c r="EZ22" s="88"/>
      <c r="FA22" s="88"/>
      <c r="FB22" s="88"/>
      <c r="FC22" s="88"/>
      <c r="FD22" s="88"/>
      <c r="FE22" s="88"/>
      <c r="FF22" s="88"/>
      <c r="FG22" s="88"/>
      <c r="FH22" s="88"/>
      <c r="FI22" s="88"/>
      <c r="FJ22" s="88"/>
      <c r="FK22" s="88"/>
      <c r="FL22" s="88"/>
      <c r="FM22" s="88"/>
      <c r="FN22" s="88"/>
      <c r="FO22" s="88"/>
      <c r="FP22" s="88"/>
      <c r="FQ22" s="88"/>
      <c r="FR22" s="88"/>
      <c r="FS22" s="88"/>
      <c r="FT22" s="88"/>
      <c r="FU22" s="88"/>
      <c r="FV22" s="88"/>
      <c r="FW22" s="88"/>
      <c r="FX22" s="88"/>
      <c r="FY22" s="88"/>
      <c r="FZ22" s="88"/>
      <c r="GA22" s="88"/>
      <c r="GB22" s="88"/>
      <c r="GC22" s="88"/>
      <c r="GD22" s="88"/>
      <c r="GE22" s="88"/>
      <c r="GF22" s="88"/>
      <c r="GG22" s="88"/>
      <c r="GH22" s="88"/>
      <c r="GI22" s="88"/>
      <c r="GJ22" s="88"/>
      <c r="GK22" s="88"/>
      <c r="GL22" s="88"/>
      <c r="GM22" s="88"/>
      <c r="GN22" s="88"/>
      <c r="GO22" s="88"/>
      <c r="GP22" s="88"/>
      <c r="GQ22" s="88"/>
      <c r="GR22" s="88"/>
      <c r="GS22" s="88"/>
      <c r="XDF22"/>
    </row>
    <row r="23" s="146" customFormat="1" spans="1:16334">
      <c r="A23" s="24">
        <v>6</v>
      </c>
      <c r="B23" s="80" t="s">
        <v>22</v>
      </c>
      <c r="C23" s="80" t="s">
        <v>23</v>
      </c>
      <c r="D23" s="93">
        <v>4208.22</v>
      </c>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c r="EE23" s="88"/>
      <c r="EF23" s="88"/>
      <c r="EG23" s="88"/>
      <c r="EH23" s="88"/>
      <c r="EI23" s="88"/>
      <c r="EJ23" s="88"/>
      <c r="EK23" s="88"/>
      <c r="EL23" s="88"/>
      <c r="EM23" s="88"/>
      <c r="EN23" s="88"/>
      <c r="EO23" s="88"/>
      <c r="EP23" s="88"/>
      <c r="EQ23" s="88"/>
      <c r="ER23" s="88"/>
      <c r="ES23" s="88"/>
      <c r="ET23" s="88"/>
      <c r="EU23" s="88"/>
      <c r="EV23" s="88"/>
      <c r="EW23" s="88"/>
      <c r="EX23" s="88"/>
      <c r="EY23" s="88"/>
      <c r="EZ23" s="88"/>
      <c r="FA23" s="88"/>
      <c r="FB23" s="88"/>
      <c r="FC23" s="88"/>
      <c r="FD23" s="88"/>
      <c r="FE23" s="88"/>
      <c r="FF23" s="88"/>
      <c r="FG23" s="88"/>
      <c r="FH23" s="88"/>
      <c r="FI23" s="88"/>
      <c r="FJ23" s="88"/>
      <c r="FK23" s="88"/>
      <c r="FL23" s="88"/>
      <c r="FM23" s="88"/>
      <c r="FN23" s="88"/>
      <c r="FO23" s="88"/>
      <c r="FP23" s="88"/>
      <c r="FQ23" s="88"/>
      <c r="FR23" s="88"/>
      <c r="FS23" s="88"/>
      <c r="FT23" s="88"/>
      <c r="FU23" s="88"/>
      <c r="FV23" s="88"/>
      <c r="FW23" s="88"/>
      <c r="FX23" s="88"/>
      <c r="FY23" s="88"/>
      <c r="FZ23" s="88"/>
      <c r="GA23" s="88"/>
      <c r="GB23" s="88"/>
      <c r="GC23" s="88"/>
      <c r="GD23" s="88"/>
      <c r="GE23" s="88"/>
      <c r="GF23" s="88"/>
      <c r="GG23" s="88"/>
      <c r="GH23" s="88"/>
      <c r="GI23" s="88"/>
      <c r="GJ23" s="88"/>
      <c r="GK23" s="88"/>
      <c r="GL23" s="88"/>
      <c r="GM23" s="88"/>
      <c r="GN23" s="88"/>
      <c r="GO23" s="88"/>
      <c r="GP23" s="88"/>
      <c r="GQ23" s="88"/>
      <c r="GR23" s="88"/>
      <c r="GS23" s="88"/>
      <c r="GT23" s="148"/>
      <c r="GU23" s="148"/>
      <c r="GV23" s="148"/>
      <c r="GW23" s="148"/>
      <c r="GX23" s="148"/>
      <c r="GY23" s="148"/>
      <c r="GZ23" s="148"/>
      <c r="HA23" s="148"/>
      <c r="HB23" s="148"/>
      <c r="HC23" s="148"/>
      <c r="HD23" s="148"/>
      <c r="HE23" s="148"/>
      <c r="HF23" s="148"/>
      <c r="HG23" s="148"/>
      <c r="HH23" s="148"/>
      <c r="HI23" s="148"/>
      <c r="HJ23" s="148"/>
      <c r="HK23" s="148"/>
      <c r="HL23" s="148"/>
      <c r="HM23" s="148"/>
      <c r="HN23" s="148"/>
      <c r="HO23" s="148"/>
      <c r="HP23" s="148"/>
      <c r="HQ23" s="148"/>
      <c r="HR23" s="148"/>
      <c r="HS23" s="148"/>
      <c r="HT23" s="148"/>
      <c r="HU23" s="148"/>
      <c r="HV23" s="148"/>
      <c r="HW23" s="148"/>
      <c r="HX23" s="148"/>
      <c r="HY23" s="148"/>
      <c r="HZ23" s="148"/>
      <c r="IA23" s="148"/>
      <c r="IB23" s="148"/>
      <c r="IC23" s="148"/>
      <c r="ID23" s="148"/>
      <c r="IE23" s="148"/>
      <c r="IF23" s="148"/>
      <c r="IG23" s="148"/>
      <c r="IH23" s="148"/>
      <c r="II23" s="148"/>
      <c r="IJ23" s="148"/>
      <c r="IK23" s="148"/>
      <c r="IL23" s="148"/>
      <c r="IM23" s="148"/>
      <c r="IN23" s="148"/>
      <c r="IO23" s="148"/>
      <c r="IP23" s="148"/>
      <c r="IQ23" s="148"/>
      <c r="IR23" s="148"/>
      <c r="IS23" s="148"/>
      <c r="IT23" s="148"/>
      <c r="IU23" s="148"/>
      <c r="IV23" s="148"/>
      <c r="IW23" s="148"/>
      <c r="IX23" s="148"/>
      <c r="IY23" s="148"/>
      <c r="IZ23" s="148"/>
      <c r="JA23" s="148"/>
      <c r="JB23" s="148"/>
      <c r="JC23" s="148"/>
      <c r="JD23" s="148"/>
      <c r="JE23" s="148"/>
      <c r="JF23" s="148"/>
      <c r="JG23" s="148"/>
      <c r="JH23" s="148"/>
      <c r="JI23" s="148"/>
      <c r="JJ23" s="148"/>
      <c r="JK23" s="148"/>
      <c r="JL23" s="148"/>
      <c r="JM23" s="148"/>
      <c r="JN23" s="148"/>
      <c r="JO23" s="148"/>
      <c r="JP23" s="148"/>
      <c r="JQ23" s="148"/>
      <c r="JR23" s="148"/>
      <c r="JS23" s="148"/>
      <c r="JT23" s="148"/>
      <c r="JU23" s="148"/>
      <c r="JV23" s="148"/>
      <c r="JW23" s="148"/>
      <c r="JX23" s="148"/>
      <c r="JY23" s="148"/>
      <c r="JZ23" s="148"/>
      <c r="KA23" s="148"/>
      <c r="KB23" s="148"/>
      <c r="KC23" s="148"/>
      <c r="KD23" s="148"/>
      <c r="KE23" s="148"/>
      <c r="KF23" s="148"/>
      <c r="KG23" s="148"/>
      <c r="KH23" s="148"/>
      <c r="KI23" s="148"/>
      <c r="KJ23" s="148"/>
      <c r="KK23" s="148"/>
      <c r="KL23" s="148"/>
      <c r="KM23" s="148"/>
      <c r="KN23" s="148"/>
      <c r="KO23" s="148"/>
      <c r="KP23" s="148"/>
      <c r="KQ23" s="148"/>
      <c r="KR23" s="148"/>
      <c r="KS23" s="148"/>
      <c r="KT23" s="148"/>
      <c r="KU23" s="148"/>
      <c r="KV23" s="148"/>
      <c r="KW23" s="148"/>
      <c r="KX23" s="148"/>
      <c r="KY23" s="148"/>
      <c r="KZ23" s="148"/>
      <c r="LA23" s="148"/>
      <c r="LB23" s="148"/>
      <c r="LC23" s="148"/>
      <c r="LD23" s="148"/>
      <c r="LE23" s="148"/>
      <c r="LF23" s="148"/>
      <c r="LG23" s="148"/>
      <c r="LH23" s="148"/>
      <c r="LI23" s="148"/>
      <c r="LJ23" s="148"/>
      <c r="LK23" s="148"/>
      <c r="LL23" s="148"/>
      <c r="LM23" s="148"/>
      <c r="LN23" s="148"/>
      <c r="LO23" s="148"/>
      <c r="LP23" s="148"/>
      <c r="LQ23" s="148"/>
      <c r="LR23" s="148"/>
      <c r="LS23" s="148"/>
      <c r="LT23" s="148"/>
      <c r="LU23" s="148"/>
      <c r="LV23" s="148"/>
      <c r="LW23" s="148"/>
      <c r="LX23" s="148"/>
      <c r="LY23" s="148"/>
      <c r="LZ23" s="148"/>
      <c r="MA23" s="148"/>
      <c r="MB23" s="148"/>
      <c r="MC23" s="148"/>
      <c r="MD23" s="148"/>
      <c r="ME23" s="148"/>
      <c r="MF23" s="148"/>
      <c r="MG23" s="148"/>
      <c r="MH23" s="148"/>
      <c r="MI23" s="148"/>
      <c r="MJ23" s="148"/>
      <c r="MK23" s="148"/>
      <c r="ML23" s="148"/>
      <c r="MM23" s="148"/>
      <c r="MN23" s="148"/>
      <c r="MO23" s="148"/>
      <c r="MP23" s="148"/>
      <c r="MQ23" s="148"/>
      <c r="MR23" s="148"/>
      <c r="MS23" s="148"/>
      <c r="MT23" s="148"/>
      <c r="MU23" s="148"/>
      <c r="MV23" s="148"/>
      <c r="MW23" s="148"/>
      <c r="MX23" s="148"/>
      <c r="MY23" s="148"/>
      <c r="MZ23" s="148"/>
      <c r="NA23" s="148"/>
      <c r="NB23" s="148"/>
      <c r="NC23" s="148"/>
      <c r="ND23" s="148"/>
      <c r="NE23" s="148"/>
      <c r="NF23" s="148"/>
      <c r="NG23" s="148"/>
      <c r="NH23" s="148"/>
      <c r="NI23" s="148"/>
      <c r="NJ23" s="148"/>
      <c r="NK23" s="148"/>
      <c r="NL23" s="148"/>
      <c r="NM23" s="148"/>
      <c r="NN23" s="148"/>
      <c r="NO23" s="148"/>
      <c r="NP23" s="148"/>
      <c r="NQ23" s="148"/>
      <c r="NR23" s="148"/>
      <c r="NS23" s="148"/>
      <c r="NT23" s="148"/>
      <c r="NU23" s="148"/>
      <c r="NV23" s="148"/>
      <c r="NW23" s="148"/>
      <c r="NX23" s="148"/>
      <c r="NY23" s="148"/>
      <c r="NZ23" s="148"/>
      <c r="OA23" s="148"/>
      <c r="OB23" s="148"/>
      <c r="OC23" s="148"/>
      <c r="OD23" s="148"/>
      <c r="OE23" s="148"/>
      <c r="OF23" s="148"/>
      <c r="OG23" s="148"/>
      <c r="OH23" s="148"/>
      <c r="OI23" s="148"/>
      <c r="OJ23" s="148"/>
      <c r="OK23" s="148"/>
      <c r="OL23" s="148"/>
      <c r="OM23" s="148"/>
      <c r="ON23" s="148"/>
      <c r="OO23" s="148"/>
      <c r="OP23" s="148"/>
      <c r="OQ23" s="148"/>
      <c r="OR23" s="148"/>
      <c r="OS23" s="148"/>
      <c r="OT23" s="148"/>
      <c r="OU23" s="148"/>
      <c r="OV23" s="148"/>
      <c r="OW23" s="148"/>
      <c r="OX23" s="148"/>
      <c r="OY23" s="148"/>
      <c r="OZ23" s="148"/>
      <c r="PA23" s="148"/>
      <c r="PB23" s="148"/>
      <c r="PC23" s="148"/>
      <c r="PD23" s="148"/>
      <c r="PE23" s="148"/>
      <c r="PF23" s="148"/>
      <c r="PG23" s="148"/>
      <c r="PH23" s="148"/>
      <c r="PI23" s="148"/>
      <c r="PJ23" s="148"/>
      <c r="PK23" s="148"/>
      <c r="PL23" s="148"/>
      <c r="PM23" s="148"/>
      <c r="PN23" s="148"/>
      <c r="PO23" s="148"/>
      <c r="PP23" s="148"/>
      <c r="PQ23" s="148"/>
      <c r="PR23" s="148"/>
      <c r="PS23" s="148"/>
      <c r="PT23" s="148"/>
      <c r="PU23" s="148"/>
      <c r="PV23" s="148"/>
      <c r="PW23" s="148"/>
      <c r="PX23" s="148"/>
      <c r="PY23" s="148"/>
      <c r="PZ23" s="148"/>
      <c r="QA23" s="148"/>
      <c r="QB23" s="148"/>
      <c r="QC23" s="148"/>
      <c r="QD23" s="148"/>
      <c r="QE23" s="148"/>
      <c r="QF23" s="148"/>
      <c r="QG23" s="148"/>
      <c r="QH23" s="148"/>
      <c r="QI23" s="148"/>
      <c r="QJ23" s="148"/>
      <c r="QK23" s="148"/>
      <c r="QL23" s="148"/>
      <c r="QM23" s="148"/>
      <c r="QN23" s="148"/>
      <c r="QO23" s="148"/>
      <c r="QP23" s="148"/>
      <c r="QQ23" s="148"/>
      <c r="QR23" s="148"/>
      <c r="QS23" s="148"/>
      <c r="QT23" s="148"/>
      <c r="QU23" s="148"/>
      <c r="QV23" s="148"/>
      <c r="QW23" s="148"/>
      <c r="QX23" s="148"/>
      <c r="QY23" s="148"/>
      <c r="QZ23" s="148"/>
      <c r="RA23" s="148"/>
      <c r="RB23" s="148"/>
      <c r="RC23" s="148"/>
      <c r="RD23" s="148"/>
      <c r="RE23" s="148"/>
      <c r="RF23" s="148"/>
      <c r="RG23" s="148"/>
      <c r="RH23" s="148"/>
      <c r="RI23" s="148"/>
      <c r="RJ23" s="148"/>
      <c r="RK23" s="148"/>
      <c r="RL23" s="148"/>
      <c r="RM23" s="148"/>
      <c r="RN23" s="148"/>
      <c r="RO23" s="148"/>
      <c r="RP23" s="148"/>
      <c r="RQ23" s="148"/>
      <c r="RR23" s="148"/>
      <c r="RS23" s="148"/>
      <c r="RT23" s="148"/>
      <c r="RU23" s="148"/>
      <c r="RV23" s="148"/>
      <c r="RW23" s="148"/>
      <c r="RX23" s="148"/>
      <c r="RY23" s="148"/>
      <c r="RZ23" s="148"/>
      <c r="SA23" s="148"/>
      <c r="SB23" s="148"/>
      <c r="SC23" s="148"/>
      <c r="SD23" s="148"/>
      <c r="SE23" s="148"/>
      <c r="SF23" s="148"/>
      <c r="SG23" s="148"/>
      <c r="SH23" s="148"/>
      <c r="SI23" s="148"/>
      <c r="SJ23" s="148"/>
      <c r="SK23" s="148"/>
      <c r="SL23" s="148"/>
      <c r="SM23" s="148"/>
      <c r="SN23" s="148"/>
      <c r="SO23" s="148"/>
      <c r="SP23" s="148"/>
      <c r="SQ23" s="148"/>
      <c r="SR23" s="148"/>
      <c r="SS23" s="148"/>
      <c r="ST23" s="148"/>
      <c r="SU23" s="148"/>
      <c r="SV23" s="148"/>
      <c r="SW23" s="148"/>
      <c r="SX23" s="148"/>
      <c r="SY23" s="148"/>
      <c r="SZ23" s="148"/>
      <c r="TA23" s="148"/>
      <c r="TB23" s="148"/>
      <c r="TC23" s="148"/>
      <c r="TD23" s="148"/>
      <c r="TE23" s="148"/>
      <c r="TF23" s="148"/>
      <c r="TG23" s="148"/>
      <c r="TH23" s="148"/>
      <c r="TI23" s="148"/>
      <c r="TJ23" s="148"/>
      <c r="TK23" s="148"/>
      <c r="TL23" s="148"/>
      <c r="TM23" s="148"/>
      <c r="TN23" s="148"/>
      <c r="TO23" s="148"/>
      <c r="TP23" s="148"/>
      <c r="TQ23" s="148"/>
      <c r="TR23" s="148"/>
      <c r="TS23" s="148"/>
      <c r="TT23" s="148"/>
      <c r="TU23" s="148"/>
      <c r="TV23" s="148"/>
      <c r="TW23" s="148"/>
      <c r="TX23" s="148"/>
      <c r="TY23" s="148"/>
      <c r="TZ23" s="148"/>
      <c r="UA23" s="148"/>
      <c r="UB23" s="148"/>
      <c r="UC23" s="148"/>
      <c r="UD23" s="148"/>
      <c r="UE23" s="148"/>
      <c r="UF23" s="148"/>
      <c r="UG23" s="148"/>
      <c r="UH23" s="148"/>
      <c r="UI23" s="148"/>
      <c r="UJ23" s="148"/>
      <c r="UK23" s="148"/>
      <c r="UL23" s="148"/>
      <c r="UM23" s="148"/>
      <c r="UN23" s="148"/>
      <c r="UO23" s="148"/>
      <c r="UP23" s="148"/>
      <c r="UQ23" s="148"/>
      <c r="UR23" s="148"/>
      <c r="US23" s="148"/>
      <c r="UT23" s="148"/>
      <c r="UU23" s="148"/>
      <c r="UV23" s="148"/>
      <c r="UW23" s="148"/>
      <c r="UX23" s="148"/>
      <c r="UY23" s="148"/>
      <c r="UZ23" s="148"/>
      <c r="VA23" s="148"/>
      <c r="VB23" s="148"/>
      <c r="VC23" s="148"/>
      <c r="VD23" s="148"/>
      <c r="VE23" s="148"/>
      <c r="VF23" s="148"/>
      <c r="VG23" s="148"/>
      <c r="VH23" s="148"/>
      <c r="VI23" s="148"/>
      <c r="VJ23" s="148"/>
      <c r="VK23" s="148"/>
      <c r="VL23" s="148"/>
      <c r="VM23" s="148"/>
      <c r="VN23" s="148"/>
      <c r="VO23" s="148"/>
      <c r="VP23" s="148"/>
      <c r="VQ23" s="148"/>
      <c r="VR23" s="148"/>
      <c r="VS23" s="148"/>
      <c r="VT23" s="148"/>
      <c r="VU23" s="148"/>
      <c r="VV23" s="148"/>
      <c r="VW23" s="148"/>
      <c r="VX23" s="148"/>
      <c r="VY23" s="148"/>
      <c r="VZ23" s="148"/>
      <c r="WA23" s="148"/>
      <c r="WB23" s="148"/>
      <c r="WC23" s="148"/>
      <c r="WD23" s="148"/>
      <c r="WE23" s="148"/>
      <c r="WF23" s="148"/>
      <c r="WG23" s="148"/>
      <c r="WH23" s="148"/>
      <c r="WI23" s="148"/>
      <c r="WJ23" s="148"/>
      <c r="WK23" s="148"/>
      <c r="WL23" s="148"/>
      <c r="WM23" s="148"/>
      <c r="WN23" s="148"/>
      <c r="WO23" s="148"/>
      <c r="WP23" s="148"/>
      <c r="WQ23" s="148"/>
      <c r="WR23" s="148"/>
      <c r="WS23" s="148"/>
      <c r="WT23" s="148"/>
      <c r="WU23" s="148"/>
      <c r="WV23" s="148"/>
      <c r="WW23" s="148"/>
      <c r="WX23" s="148"/>
      <c r="WY23" s="148"/>
      <c r="WZ23" s="148"/>
      <c r="XA23" s="148"/>
      <c r="XB23" s="148"/>
      <c r="XC23" s="148"/>
      <c r="XD23" s="148"/>
      <c r="XE23" s="148"/>
      <c r="XF23" s="148"/>
      <c r="XG23" s="148"/>
      <c r="XH23" s="148"/>
      <c r="XI23" s="148"/>
      <c r="XJ23" s="148"/>
      <c r="XK23" s="148"/>
      <c r="XL23" s="148"/>
      <c r="XM23" s="148"/>
      <c r="XN23" s="148"/>
      <c r="XO23" s="148"/>
      <c r="XP23" s="148"/>
      <c r="XQ23" s="148"/>
      <c r="XR23" s="148"/>
      <c r="XS23" s="148"/>
      <c r="XT23" s="148"/>
      <c r="XU23" s="148"/>
      <c r="XV23" s="148"/>
      <c r="XW23" s="148"/>
      <c r="XX23" s="148"/>
      <c r="XY23" s="148"/>
      <c r="XZ23" s="148"/>
      <c r="YA23" s="148"/>
      <c r="YB23" s="148"/>
      <c r="YC23" s="148"/>
      <c r="YD23" s="148"/>
      <c r="YE23" s="148"/>
      <c r="YF23" s="148"/>
      <c r="YG23" s="148"/>
      <c r="YH23" s="148"/>
      <c r="YI23" s="148"/>
      <c r="YJ23" s="148"/>
      <c r="YK23" s="148"/>
      <c r="YL23" s="148"/>
      <c r="YM23" s="148"/>
      <c r="YN23" s="148"/>
      <c r="YO23" s="148"/>
      <c r="YP23" s="148"/>
      <c r="YQ23" s="148"/>
      <c r="YR23" s="148"/>
      <c r="YS23" s="148"/>
      <c r="YT23" s="148"/>
      <c r="YU23" s="148"/>
      <c r="YV23" s="148"/>
      <c r="YW23" s="148"/>
      <c r="YX23" s="148"/>
      <c r="YY23" s="148"/>
      <c r="YZ23" s="148"/>
      <c r="ZA23" s="148"/>
      <c r="ZB23" s="148"/>
      <c r="ZC23" s="148"/>
      <c r="ZD23" s="148"/>
      <c r="ZE23" s="148"/>
      <c r="ZF23" s="148"/>
      <c r="ZG23" s="148"/>
      <c r="ZH23" s="148"/>
      <c r="ZI23" s="148"/>
      <c r="ZJ23" s="148"/>
      <c r="ZK23" s="148"/>
      <c r="ZL23" s="148"/>
      <c r="ZM23" s="148"/>
      <c r="ZN23" s="148"/>
      <c r="ZO23" s="148"/>
      <c r="ZP23" s="148"/>
      <c r="ZQ23" s="148"/>
      <c r="ZR23" s="148"/>
      <c r="ZS23" s="148"/>
      <c r="ZT23" s="148"/>
      <c r="ZU23" s="148"/>
      <c r="ZV23" s="148"/>
      <c r="ZW23" s="148"/>
      <c r="ZX23" s="148"/>
      <c r="ZY23" s="148"/>
      <c r="ZZ23" s="148"/>
      <c r="AAA23" s="148"/>
      <c r="AAB23" s="148"/>
      <c r="AAC23" s="148"/>
      <c r="AAD23" s="148"/>
      <c r="AAE23" s="148"/>
      <c r="AAF23" s="148"/>
      <c r="AAG23" s="148"/>
      <c r="AAH23" s="148"/>
      <c r="AAI23" s="148"/>
      <c r="AAJ23" s="148"/>
      <c r="AAK23" s="148"/>
      <c r="AAL23" s="148"/>
      <c r="AAM23" s="148"/>
      <c r="AAN23" s="148"/>
      <c r="AAO23" s="148"/>
      <c r="AAP23" s="148"/>
      <c r="AAQ23" s="148"/>
      <c r="AAR23" s="148"/>
      <c r="AAS23" s="148"/>
      <c r="AAT23" s="148"/>
      <c r="AAU23" s="148"/>
      <c r="AAV23" s="148"/>
      <c r="AAW23" s="148"/>
      <c r="AAX23" s="148"/>
      <c r="AAY23" s="148"/>
      <c r="AAZ23" s="148"/>
      <c r="ABA23" s="148"/>
      <c r="ABB23" s="148"/>
      <c r="ABC23" s="148"/>
      <c r="ABD23" s="148"/>
      <c r="ABE23" s="148"/>
      <c r="ABF23" s="148"/>
      <c r="ABG23" s="148"/>
      <c r="ABH23" s="148"/>
      <c r="ABI23" s="148"/>
      <c r="ABJ23" s="148"/>
      <c r="ABK23" s="148"/>
      <c r="ABL23" s="148"/>
      <c r="ABM23" s="148"/>
      <c r="ABN23" s="148"/>
      <c r="ABO23" s="148"/>
      <c r="ABP23" s="148"/>
      <c r="ABQ23" s="148"/>
      <c r="ABR23" s="148"/>
      <c r="ABS23" s="148"/>
      <c r="ABT23" s="148"/>
      <c r="ABU23" s="148"/>
      <c r="ABV23" s="148"/>
      <c r="ABW23" s="148"/>
      <c r="ABX23" s="148"/>
      <c r="ABY23" s="148"/>
      <c r="ABZ23" s="148"/>
      <c r="ACA23" s="148"/>
      <c r="ACB23" s="148"/>
      <c r="ACC23" s="148"/>
      <c r="ACD23" s="148"/>
      <c r="ACE23" s="148"/>
      <c r="ACF23" s="148"/>
      <c r="ACG23" s="148"/>
      <c r="ACH23" s="148"/>
      <c r="ACI23" s="148"/>
      <c r="ACJ23" s="148"/>
      <c r="ACK23" s="148"/>
      <c r="ACL23" s="148"/>
      <c r="ACM23" s="148"/>
      <c r="ACN23" s="148"/>
      <c r="ACO23" s="148"/>
      <c r="ACP23" s="148"/>
      <c r="ACQ23" s="148"/>
      <c r="ACR23" s="148"/>
      <c r="ACS23" s="148"/>
      <c r="ACT23" s="148"/>
      <c r="ACU23" s="148"/>
      <c r="ACV23" s="148"/>
      <c r="ACW23" s="148"/>
      <c r="ACX23" s="148"/>
      <c r="ACY23" s="148"/>
      <c r="ACZ23" s="148"/>
      <c r="ADA23" s="148"/>
      <c r="ADB23" s="148"/>
      <c r="ADC23" s="148"/>
      <c r="ADD23" s="148"/>
      <c r="ADE23" s="148"/>
      <c r="ADF23" s="148"/>
      <c r="ADG23" s="148"/>
      <c r="ADH23" s="148"/>
      <c r="ADI23" s="148"/>
      <c r="ADJ23" s="148"/>
      <c r="ADK23" s="148"/>
      <c r="ADL23" s="148"/>
      <c r="ADM23" s="148"/>
      <c r="ADN23" s="148"/>
      <c r="ADO23" s="148"/>
      <c r="ADP23" s="148"/>
      <c r="ADQ23" s="148"/>
      <c r="ADR23" s="148"/>
      <c r="ADS23" s="148"/>
      <c r="ADT23" s="148"/>
      <c r="ADU23" s="148"/>
      <c r="ADV23" s="148"/>
      <c r="ADW23" s="148"/>
      <c r="ADX23" s="148"/>
      <c r="ADY23" s="148"/>
      <c r="ADZ23" s="148"/>
      <c r="AEA23" s="148"/>
      <c r="AEB23" s="148"/>
      <c r="AEC23" s="148"/>
      <c r="AED23" s="148"/>
      <c r="AEE23" s="148"/>
      <c r="AEF23" s="148"/>
      <c r="AEG23" s="148"/>
      <c r="AEH23" s="148"/>
      <c r="AEI23" s="148"/>
      <c r="AEJ23" s="148"/>
      <c r="AEK23" s="148"/>
      <c r="AEL23" s="148"/>
      <c r="AEM23" s="148"/>
      <c r="AEN23" s="148"/>
      <c r="AEO23" s="148"/>
      <c r="AEP23" s="148"/>
      <c r="AEQ23" s="148"/>
      <c r="AER23" s="148"/>
      <c r="AES23" s="148"/>
      <c r="AET23" s="148"/>
      <c r="AEU23" s="148"/>
      <c r="AEV23" s="148"/>
      <c r="AEW23" s="148"/>
      <c r="AEX23" s="148"/>
      <c r="AEY23" s="148"/>
      <c r="AEZ23" s="148"/>
      <c r="AFA23" s="148"/>
      <c r="AFB23" s="148"/>
      <c r="AFC23" s="148"/>
      <c r="AFD23" s="148"/>
      <c r="AFE23" s="148"/>
      <c r="AFF23" s="148"/>
      <c r="AFG23" s="148"/>
      <c r="AFH23" s="148"/>
      <c r="AFI23" s="148"/>
      <c r="AFJ23" s="148"/>
      <c r="AFK23" s="148"/>
      <c r="AFL23" s="148"/>
      <c r="AFM23" s="148"/>
      <c r="AFN23" s="148"/>
      <c r="AFO23" s="148"/>
      <c r="AFP23" s="148"/>
      <c r="AFQ23" s="148"/>
      <c r="AFR23" s="148"/>
      <c r="AFS23" s="148"/>
      <c r="AFT23" s="148"/>
      <c r="AFU23" s="148"/>
      <c r="AFV23" s="148"/>
      <c r="AFW23" s="148"/>
      <c r="AFX23" s="148"/>
      <c r="AFY23" s="148"/>
      <c r="AFZ23" s="148"/>
      <c r="AGA23" s="148"/>
      <c r="AGB23" s="148"/>
      <c r="AGC23" s="148"/>
      <c r="AGD23" s="148"/>
      <c r="AGE23" s="148"/>
      <c r="AGF23" s="148"/>
      <c r="AGG23" s="148"/>
      <c r="AGH23" s="148"/>
      <c r="AGI23" s="148"/>
      <c r="AGJ23" s="148"/>
      <c r="AGK23" s="148"/>
      <c r="AGL23" s="148"/>
      <c r="AGM23" s="148"/>
      <c r="AGN23" s="148"/>
      <c r="AGO23" s="148"/>
      <c r="AGP23" s="148"/>
      <c r="AGQ23" s="148"/>
      <c r="AGR23" s="148"/>
      <c r="AGS23" s="148"/>
      <c r="AGT23" s="148"/>
      <c r="AGU23" s="148"/>
      <c r="AGV23" s="148"/>
      <c r="AGW23" s="148"/>
      <c r="AGX23" s="148"/>
      <c r="AGY23" s="148"/>
      <c r="AGZ23" s="148"/>
      <c r="AHA23" s="148"/>
      <c r="AHB23" s="148"/>
      <c r="AHC23" s="148"/>
      <c r="AHD23" s="148"/>
      <c r="AHE23" s="148"/>
      <c r="AHF23" s="148"/>
      <c r="AHG23" s="148"/>
      <c r="AHH23" s="148"/>
      <c r="AHI23" s="148"/>
      <c r="AHJ23" s="148"/>
      <c r="AHK23" s="148"/>
      <c r="AHL23" s="148"/>
      <c r="AHM23" s="148"/>
      <c r="AHN23" s="148"/>
      <c r="AHO23" s="148"/>
      <c r="AHP23" s="148"/>
      <c r="AHQ23" s="148"/>
      <c r="AHR23" s="148"/>
      <c r="AHS23" s="148"/>
      <c r="AHT23" s="148"/>
      <c r="AHU23" s="148"/>
      <c r="AHV23" s="148"/>
      <c r="AHW23" s="148"/>
      <c r="AHX23" s="148"/>
      <c r="AHY23" s="148"/>
      <c r="AHZ23" s="148"/>
      <c r="AIA23" s="148"/>
      <c r="AIB23" s="148"/>
      <c r="AIC23" s="148"/>
      <c r="AID23" s="148"/>
      <c r="AIE23" s="148"/>
      <c r="AIF23" s="148"/>
      <c r="AIG23" s="148"/>
      <c r="AIH23" s="148"/>
      <c r="AII23" s="148"/>
      <c r="AIJ23" s="148"/>
      <c r="AIK23" s="148"/>
      <c r="AIL23" s="148"/>
      <c r="AIM23" s="148"/>
      <c r="AIN23" s="148"/>
      <c r="AIO23" s="148"/>
      <c r="AIP23" s="148"/>
      <c r="AIQ23" s="148"/>
      <c r="AIR23" s="148"/>
      <c r="AIS23" s="148"/>
      <c r="AIT23" s="148"/>
      <c r="AIU23" s="148"/>
      <c r="AIV23" s="148"/>
      <c r="AIW23" s="148"/>
      <c r="AIX23" s="148"/>
      <c r="AIY23" s="148"/>
      <c r="AIZ23" s="148"/>
      <c r="AJA23" s="148"/>
      <c r="AJB23" s="148"/>
      <c r="AJC23" s="148"/>
      <c r="AJD23" s="148"/>
      <c r="AJE23" s="148"/>
      <c r="AJF23" s="148"/>
      <c r="AJG23" s="148"/>
      <c r="AJH23" s="148"/>
      <c r="AJI23" s="148"/>
      <c r="AJJ23" s="148"/>
      <c r="AJK23" s="148"/>
      <c r="AJL23" s="148"/>
      <c r="AJM23" s="148"/>
      <c r="AJN23" s="148"/>
      <c r="AJO23" s="148"/>
      <c r="AJP23" s="148"/>
      <c r="AJQ23" s="148"/>
      <c r="AJR23" s="148"/>
      <c r="AJS23" s="148"/>
      <c r="AJT23" s="148"/>
      <c r="AJU23" s="148"/>
      <c r="AJV23" s="148"/>
      <c r="AJW23" s="148"/>
      <c r="AJX23" s="148"/>
      <c r="AJY23" s="148"/>
      <c r="AJZ23" s="148"/>
      <c r="AKA23" s="148"/>
      <c r="AKB23" s="148"/>
      <c r="AKC23" s="148"/>
      <c r="AKD23" s="148"/>
      <c r="AKE23" s="148"/>
      <c r="AKF23" s="148"/>
      <c r="AKG23" s="148"/>
      <c r="AKH23" s="148"/>
      <c r="AKI23" s="148"/>
      <c r="AKJ23" s="148"/>
      <c r="AKK23" s="148"/>
      <c r="AKL23" s="148"/>
      <c r="AKM23" s="148"/>
      <c r="AKN23" s="148"/>
      <c r="AKO23" s="148"/>
      <c r="AKP23" s="148"/>
      <c r="AKQ23" s="148"/>
      <c r="AKR23" s="148"/>
      <c r="AKS23" s="148"/>
      <c r="AKT23" s="148"/>
      <c r="AKU23" s="148"/>
      <c r="AKV23" s="148"/>
      <c r="AKW23" s="148"/>
      <c r="AKX23" s="148"/>
      <c r="AKY23" s="148"/>
      <c r="AKZ23" s="148"/>
      <c r="ALA23" s="148"/>
      <c r="ALB23" s="148"/>
      <c r="ALC23" s="148"/>
      <c r="ALD23" s="148"/>
      <c r="ALE23" s="148"/>
      <c r="ALF23" s="148"/>
      <c r="ALG23" s="148"/>
      <c r="ALH23" s="148"/>
      <c r="ALI23" s="148"/>
      <c r="ALJ23" s="148"/>
      <c r="ALK23" s="148"/>
      <c r="ALL23" s="148"/>
      <c r="ALM23" s="148"/>
      <c r="ALN23" s="148"/>
      <c r="ALO23" s="148"/>
      <c r="ALP23" s="148"/>
      <c r="ALQ23" s="148"/>
      <c r="ALR23" s="148"/>
      <c r="ALS23" s="148"/>
      <c r="ALT23" s="148"/>
      <c r="ALU23" s="148"/>
      <c r="ALV23" s="148"/>
      <c r="ALW23" s="148"/>
      <c r="ALX23" s="148"/>
      <c r="ALY23" s="148"/>
      <c r="ALZ23" s="148"/>
      <c r="AMA23" s="148"/>
      <c r="AMB23" s="148"/>
      <c r="AMC23" s="148"/>
      <c r="AMD23" s="148"/>
      <c r="AME23" s="148"/>
      <c r="AMF23" s="148"/>
      <c r="AMG23" s="148"/>
      <c r="AMH23" s="148"/>
      <c r="AMI23" s="148"/>
      <c r="AMJ23" s="148"/>
      <c r="AMK23" s="148"/>
      <c r="AML23" s="148"/>
      <c r="AMM23" s="148"/>
      <c r="AMN23" s="148"/>
      <c r="AMO23" s="148"/>
      <c r="AMP23" s="148"/>
      <c r="AMQ23" s="148"/>
      <c r="AMR23" s="148"/>
      <c r="AMS23" s="148"/>
      <c r="AMT23" s="148"/>
      <c r="AMU23" s="148"/>
      <c r="AMV23" s="148"/>
      <c r="AMW23" s="148"/>
      <c r="AMX23" s="148"/>
      <c r="AMY23" s="148"/>
      <c r="AMZ23" s="148"/>
      <c r="ANA23" s="148"/>
      <c r="ANB23" s="148"/>
      <c r="ANC23" s="148"/>
      <c r="AND23" s="148"/>
      <c r="ANE23" s="148"/>
      <c r="ANF23" s="148"/>
      <c r="ANG23" s="148"/>
      <c r="ANH23" s="148"/>
      <c r="ANI23" s="148"/>
      <c r="ANJ23" s="148"/>
      <c r="ANK23" s="148"/>
      <c r="ANL23" s="148"/>
      <c r="ANM23" s="148"/>
      <c r="ANN23" s="148"/>
      <c r="ANO23" s="148"/>
      <c r="ANP23" s="148"/>
      <c r="ANQ23" s="148"/>
      <c r="ANR23" s="148"/>
      <c r="ANS23" s="148"/>
      <c r="ANT23" s="148"/>
      <c r="ANU23" s="148"/>
      <c r="ANV23" s="148"/>
      <c r="ANW23" s="148"/>
      <c r="ANX23" s="148"/>
      <c r="ANY23" s="148"/>
      <c r="ANZ23" s="148"/>
      <c r="AOA23" s="148"/>
      <c r="AOB23" s="148"/>
      <c r="AOC23" s="148"/>
      <c r="AOD23" s="148"/>
      <c r="AOE23" s="148"/>
      <c r="AOF23" s="148"/>
      <c r="AOG23" s="148"/>
      <c r="AOH23" s="148"/>
      <c r="AOI23" s="148"/>
      <c r="AOJ23" s="148"/>
      <c r="AOK23" s="148"/>
      <c r="AOL23" s="148"/>
      <c r="AOM23" s="148"/>
      <c r="AON23" s="148"/>
      <c r="AOO23" s="148"/>
      <c r="AOP23" s="148"/>
      <c r="AOQ23" s="148"/>
      <c r="AOR23" s="148"/>
      <c r="AOS23" s="148"/>
      <c r="AOT23" s="148"/>
      <c r="AOU23" s="148"/>
      <c r="AOV23" s="148"/>
      <c r="AOW23" s="148"/>
      <c r="AOX23" s="148"/>
      <c r="AOY23" s="148"/>
      <c r="AOZ23" s="148"/>
      <c r="APA23" s="148"/>
      <c r="APB23" s="148"/>
      <c r="APC23" s="148"/>
      <c r="APD23" s="148"/>
      <c r="APE23" s="148"/>
      <c r="APF23" s="148"/>
      <c r="APG23" s="148"/>
      <c r="APH23" s="148"/>
      <c r="API23" s="148"/>
      <c r="APJ23" s="148"/>
      <c r="APK23" s="148"/>
      <c r="APL23" s="148"/>
      <c r="APM23" s="148"/>
      <c r="APN23" s="148"/>
      <c r="APO23" s="148"/>
      <c r="APP23" s="148"/>
      <c r="APQ23" s="148"/>
      <c r="APR23" s="148"/>
      <c r="APS23" s="148"/>
      <c r="APT23" s="148"/>
      <c r="APU23" s="148"/>
      <c r="APV23" s="148"/>
      <c r="APW23" s="148"/>
      <c r="APX23" s="148"/>
      <c r="APY23" s="148"/>
      <c r="APZ23" s="148"/>
      <c r="AQA23" s="148"/>
      <c r="AQB23" s="148"/>
      <c r="AQC23" s="148"/>
      <c r="AQD23" s="148"/>
      <c r="AQE23" s="148"/>
      <c r="AQF23" s="148"/>
      <c r="AQG23" s="148"/>
      <c r="AQH23" s="148"/>
      <c r="AQI23" s="148"/>
      <c r="AQJ23" s="148"/>
      <c r="AQK23" s="148"/>
      <c r="AQL23" s="148"/>
      <c r="AQM23" s="148"/>
      <c r="AQN23" s="148"/>
      <c r="AQO23" s="148"/>
      <c r="AQP23" s="148"/>
      <c r="AQQ23" s="148"/>
      <c r="AQR23" s="148"/>
      <c r="AQS23" s="148"/>
      <c r="AQT23" s="148"/>
      <c r="AQU23" s="148"/>
      <c r="AQV23" s="148"/>
      <c r="AQW23" s="148"/>
      <c r="AQX23" s="148"/>
      <c r="AQY23" s="148"/>
      <c r="AQZ23" s="148"/>
      <c r="ARA23" s="148"/>
      <c r="ARB23" s="148"/>
      <c r="ARC23" s="148"/>
      <c r="ARD23" s="148"/>
      <c r="ARE23" s="148"/>
      <c r="ARF23" s="148"/>
      <c r="ARG23" s="148"/>
      <c r="ARH23" s="148"/>
      <c r="ARI23" s="148"/>
      <c r="ARJ23" s="148"/>
      <c r="ARK23" s="148"/>
      <c r="ARL23" s="148"/>
      <c r="ARM23" s="148"/>
      <c r="ARN23" s="148"/>
      <c r="ARO23" s="148"/>
      <c r="ARP23" s="148"/>
      <c r="ARQ23" s="148"/>
      <c r="ARR23" s="148"/>
      <c r="ARS23" s="148"/>
      <c r="ART23" s="148"/>
      <c r="ARU23" s="148"/>
      <c r="ARV23" s="148"/>
      <c r="ARW23" s="148"/>
      <c r="ARX23" s="148"/>
      <c r="ARY23" s="148"/>
      <c r="ARZ23" s="148"/>
      <c r="ASA23" s="148"/>
      <c r="ASB23" s="148"/>
      <c r="ASC23" s="148"/>
      <c r="ASD23" s="148"/>
      <c r="ASE23" s="148"/>
      <c r="ASF23" s="148"/>
      <c r="ASG23" s="148"/>
      <c r="ASH23" s="148"/>
      <c r="ASI23" s="148"/>
      <c r="ASJ23" s="148"/>
      <c r="ASK23" s="148"/>
      <c r="ASL23" s="148"/>
      <c r="ASM23" s="148"/>
      <c r="ASN23" s="148"/>
      <c r="ASO23" s="148"/>
      <c r="ASP23" s="148"/>
      <c r="ASQ23" s="148"/>
      <c r="ASR23" s="148"/>
      <c r="ASS23" s="148"/>
      <c r="AST23" s="148"/>
      <c r="ASU23" s="148"/>
      <c r="ASV23" s="148"/>
      <c r="ASW23" s="148"/>
      <c r="ASX23" s="148"/>
      <c r="ASY23" s="148"/>
      <c r="ASZ23" s="148"/>
      <c r="ATA23" s="148"/>
      <c r="ATB23" s="148"/>
      <c r="ATC23" s="148"/>
      <c r="ATD23" s="148"/>
      <c r="ATE23" s="148"/>
      <c r="ATF23" s="148"/>
      <c r="ATG23" s="148"/>
      <c r="ATH23" s="148"/>
      <c r="ATI23" s="148"/>
      <c r="ATJ23" s="148"/>
      <c r="ATK23" s="148"/>
      <c r="ATL23" s="148"/>
      <c r="ATM23" s="148"/>
      <c r="ATN23" s="148"/>
      <c r="ATO23" s="148"/>
      <c r="ATP23" s="148"/>
      <c r="ATQ23" s="148"/>
      <c r="ATR23" s="148"/>
      <c r="ATS23" s="148"/>
      <c r="ATT23" s="148"/>
      <c r="ATU23" s="148"/>
      <c r="ATV23" s="148"/>
      <c r="ATW23" s="148"/>
      <c r="ATX23" s="148"/>
      <c r="ATY23" s="148"/>
      <c r="ATZ23" s="148"/>
      <c r="AUA23" s="148"/>
      <c r="AUB23" s="148"/>
      <c r="AUC23" s="148"/>
      <c r="AUD23" s="148"/>
      <c r="AUE23" s="148"/>
      <c r="AUF23" s="148"/>
      <c r="AUG23" s="148"/>
      <c r="AUH23" s="148"/>
      <c r="AUI23" s="148"/>
      <c r="AUJ23" s="148"/>
      <c r="AUK23" s="148"/>
      <c r="AUL23" s="148"/>
      <c r="AUM23" s="148"/>
      <c r="AUN23" s="148"/>
      <c r="AUO23" s="148"/>
      <c r="AUP23" s="148"/>
      <c r="AUQ23" s="148"/>
      <c r="AUR23" s="148"/>
      <c r="AUS23" s="148"/>
      <c r="AUT23" s="148"/>
      <c r="AUU23" s="148"/>
      <c r="AUV23" s="148"/>
      <c r="AUW23" s="148"/>
      <c r="AUX23" s="148"/>
      <c r="AUY23" s="148"/>
      <c r="AUZ23" s="148"/>
      <c r="AVA23" s="148"/>
      <c r="AVB23" s="148"/>
      <c r="AVC23" s="148"/>
      <c r="AVD23" s="148"/>
      <c r="AVE23" s="148"/>
      <c r="AVF23" s="148"/>
      <c r="AVG23" s="148"/>
      <c r="AVH23" s="148"/>
      <c r="AVI23" s="148"/>
      <c r="AVJ23" s="148"/>
      <c r="AVK23" s="148"/>
      <c r="AVL23" s="148"/>
      <c r="AVM23" s="148"/>
      <c r="AVN23" s="148"/>
      <c r="AVO23" s="148"/>
      <c r="AVP23" s="148"/>
      <c r="AVQ23" s="148"/>
      <c r="AVR23" s="148"/>
      <c r="AVS23" s="148"/>
      <c r="AVT23" s="148"/>
      <c r="AVU23" s="148"/>
      <c r="AVV23" s="148"/>
      <c r="AVW23" s="148"/>
      <c r="AVX23" s="148"/>
      <c r="AVY23" s="148"/>
      <c r="AVZ23" s="148"/>
      <c r="AWA23" s="148"/>
      <c r="AWB23" s="148"/>
      <c r="AWC23" s="148"/>
      <c r="AWD23" s="148"/>
      <c r="AWE23" s="148"/>
      <c r="AWF23" s="148"/>
      <c r="AWG23" s="148"/>
      <c r="AWH23" s="148"/>
      <c r="AWI23" s="148"/>
      <c r="AWJ23" s="148"/>
      <c r="AWK23" s="148"/>
      <c r="AWL23" s="148"/>
      <c r="AWM23" s="148"/>
      <c r="AWN23" s="148"/>
      <c r="AWO23" s="148"/>
      <c r="AWP23" s="148"/>
      <c r="AWQ23" s="148"/>
      <c r="AWR23" s="148"/>
      <c r="AWS23" s="148"/>
      <c r="AWT23" s="148"/>
      <c r="AWU23" s="148"/>
      <c r="AWV23" s="148"/>
      <c r="AWW23" s="148"/>
      <c r="AWX23" s="148"/>
      <c r="AWY23" s="148"/>
      <c r="AWZ23" s="148"/>
      <c r="AXA23" s="148"/>
      <c r="AXB23" s="148"/>
      <c r="AXC23" s="148"/>
      <c r="AXD23" s="148"/>
      <c r="AXE23" s="148"/>
      <c r="AXF23" s="148"/>
      <c r="AXG23" s="148"/>
      <c r="AXH23" s="148"/>
      <c r="AXI23" s="148"/>
      <c r="AXJ23" s="148"/>
      <c r="AXK23" s="148"/>
      <c r="AXL23" s="148"/>
      <c r="AXM23" s="148"/>
      <c r="AXN23" s="148"/>
      <c r="AXO23" s="148"/>
      <c r="AXP23" s="148"/>
      <c r="AXQ23" s="148"/>
      <c r="AXR23" s="148"/>
      <c r="AXS23" s="148"/>
      <c r="AXT23" s="148"/>
      <c r="AXU23" s="148"/>
      <c r="AXV23" s="148"/>
      <c r="AXW23" s="148"/>
      <c r="AXX23" s="148"/>
      <c r="AXY23" s="148"/>
      <c r="AXZ23" s="148"/>
      <c r="AYA23" s="148"/>
      <c r="AYB23" s="148"/>
      <c r="AYC23" s="148"/>
      <c r="AYD23" s="148"/>
      <c r="AYE23" s="148"/>
      <c r="AYF23" s="148"/>
      <c r="AYG23" s="148"/>
      <c r="AYH23" s="148"/>
      <c r="AYI23" s="148"/>
      <c r="AYJ23" s="148"/>
      <c r="AYK23" s="148"/>
      <c r="AYL23" s="148"/>
      <c r="AYM23" s="148"/>
      <c r="AYN23" s="148"/>
      <c r="AYO23" s="148"/>
      <c r="AYP23" s="148"/>
      <c r="AYQ23" s="148"/>
      <c r="AYR23" s="148"/>
      <c r="AYS23" s="148"/>
      <c r="AYT23" s="148"/>
      <c r="AYU23" s="148"/>
      <c r="AYV23" s="148"/>
      <c r="AYW23" s="148"/>
      <c r="AYX23" s="148"/>
      <c r="AYY23" s="148"/>
      <c r="AYZ23" s="148"/>
      <c r="AZA23" s="148"/>
      <c r="AZB23" s="148"/>
      <c r="AZC23" s="148"/>
      <c r="AZD23" s="148"/>
      <c r="AZE23" s="148"/>
      <c r="AZF23" s="148"/>
      <c r="AZG23" s="148"/>
      <c r="AZH23" s="148"/>
      <c r="AZI23" s="148"/>
      <c r="AZJ23" s="148"/>
      <c r="AZK23" s="148"/>
      <c r="AZL23" s="148"/>
      <c r="AZM23" s="148"/>
      <c r="AZN23" s="148"/>
      <c r="AZO23" s="148"/>
      <c r="AZP23" s="148"/>
      <c r="AZQ23" s="148"/>
      <c r="AZR23" s="148"/>
      <c r="AZS23" s="148"/>
      <c r="AZT23" s="148"/>
      <c r="AZU23" s="148"/>
      <c r="AZV23" s="148"/>
      <c r="AZW23" s="148"/>
      <c r="AZX23" s="148"/>
      <c r="AZY23" s="148"/>
      <c r="AZZ23" s="148"/>
      <c r="BAA23" s="148"/>
      <c r="BAB23" s="148"/>
      <c r="BAC23" s="148"/>
      <c r="BAD23" s="148"/>
      <c r="BAE23" s="148"/>
      <c r="BAF23" s="148"/>
      <c r="BAG23" s="148"/>
      <c r="BAH23" s="148"/>
      <c r="BAI23" s="148"/>
      <c r="BAJ23" s="148"/>
      <c r="BAK23" s="148"/>
      <c r="BAL23" s="148"/>
      <c r="BAM23" s="148"/>
      <c r="BAN23" s="148"/>
      <c r="BAO23" s="148"/>
      <c r="BAP23" s="148"/>
      <c r="BAQ23" s="148"/>
      <c r="BAR23" s="148"/>
      <c r="BAS23" s="148"/>
      <c r="BAT23" s="148"/>
      <c r="BAU23" s="148"/>
      <c r="BAV23" s="148"/>
      <c r="BAW23" s="148"/>
      <c r="BAX23" s="148"/>
      <c r="BAY23" s="148"/>
      <c r="BAZ23" s="148"/>
      <c r="BBA23" s="148"/>
      <c r="BBB23" s="148"/>
      <c r="BBC23" s="148"/>
      <c r="BBD23" s="148"/>
      <c r="BBE23" s="148"/>
      <c r="BBF23" s="148"/>
      <c r="BBG23" s="148"/>
      <c r="BBH23" s="148"/>
      <c r="BBI23" s="148"/>
      <c r="BBJ23" s="148"/>
      <c r="BBK23" s="148"/>
      <c r="BBL23" s="148"/>
      <c r="BBM23" s="148"/>
      <c r="BBN23" s="148"/>
      <c r="BBO23" s="148"/>
      <c r="BBP23" s="148"/>
      <c r="BBQ23" s="148"/>
      <c r="BBR23" s="148"/>
      <c r="BBS23" s="148"/>
      <c r="BBT23" s="148"/>
      <c r="BBU23" s="148"/>
      <c r="BBV23" s="148"/>
      <c r="BBW23" s="148"/>
      <c r="BBX23" s="148"/>
      <c r="BBY23" s="148"/>
      <c r="BBZ23" s="148"/>
      <c r="BCA23" s="148"/>
      <c r="BCB23" s="148"/>
      <c r="BCC23" s="148"/>
      <c r="BCD23" s="148"/>
      <c r="BCE23" s="148"/>
      <c r="BCF23" s="148"/>
      <c r="BCG23" s="148"/>
      <c r="BCH23" s="148"/>
      <c r="BCI23" s="148"/>
      <c r="BCJ23" s="148"/>
      <c r="BCK23" s="148"/>
      <c r="BCL23" s="148"/>
      <c r="BCM23" s="148"/>
      <c r="BCN23" s="148"/>
      <c r="BCO23" s="148"/>
      <c r="BCP23" s="148"/>
      <c r="BCQ23" s="148"/>
      <c r="BCR23" s="148"/>
      <c r="BCS23" s="148"/>
      <c r="BCT23" s="148"/>
      <c r="BCU23" s="148"/>
      <c r="BCV23" s="148"/>
      <c r="BCW23" s="148"/>
      <c r="BCX23" s="148"/>
      <c r="BCY23" s="148"/>
      <c r="BCZ23" s="148"/>
      <c r="BDA23" s="148"/>
      <c r="BDB23" s="148"/>
      <c r="BDC23" s="148"/>
      <c r="BDD23" s="148"/>
      <c r="BDE23" s="148"/>
      <c r="BDF23" s="148"/>
      <c r="BDG23" s="148"/>
      <c r="BDH23" s="148"/>
      <c r="BDI23" s="148"/>
      <c r="BDJ23" s="148"/>
      <c r="BDK23" s="148"/>
      <c r="BDL23" s="148"/>
      <c r="BDM23" s="148"/>
      <c r="BDN23" s="148"/>
      <c r="BDO23" s="148"/>
      <c r="BDP23" s="148"/>
      <c r="BDQ23" s="148"/>
      <c r="BDR23" s="148"/>
      <c r="BDS23" s="148"/>
      <c r="BDT23" s="148"/>
      <c r="BDU23" s="148"/>
      <c r="BDV23" s="148"/>
      <c r="BDW23" s="148"/>
      <c r="BDX23" s="148"/>
      <c r="BDY23" s="148"/>
      <c r="BDZ23" s="148"/>
      <c r="BEA23" s="148"/>
      <c r="BEB23" s="148"/>
      <c r="BEC23" s="148"/>
      <c r="BED23" s="148"/>
      <c r="BEE23" s="148"/>
      <c r="BEF23" s="148"/>
      <c r="BEG23" s="148"/>
      <c r="BEH23" s="148"/>
      <c r="BEI23" s="148"/>
      <c r="BEJ23" s="148"/>
      <c r="BEK23" s="148"/>
      <c r="BEL23" s="148"/>
      <c r="BEM23" s="148"/>
      <c r="BEN23" s="148"/>
      <c r="BEO23" s="148"/>
      <c r="BEP23" s="148"/>
      <c r="BEQ23" s="148"/>
      <c r="BER23" s="148"/>
      <c r="BES23" s="148"/>
      <c r="BET23" s="148"/>
      <c r="BEU23" s="148"/>
      <c r="BEV23" s="148"/>
      <c r="BEW23" s="148"/>
      <c r="BEX23" s="148"/>
      <c r="BEY23" s="148"/>
      <c r="BEZ23" s="148"/>
      <c r="BFA23" s="148"/>
      <c r="BFB23" s="148"/>
      <c r="BFC23" s="148"/>
      <c r="BFD23" s="148"/>
      <c r="BFE23" s="148"/>
      <c r="BFF23" s="148"/>
      <c r="BFG23" s="148"/>
      <c r="BFH23" s="148"/>
      <c r="BFI23" s="148"/>
      <c r="BFJ23" s="148"/>
      <c r="BFK23" s="148"/>
      <c r="BFL23" s="148"/>
      <c r="BFM23" s="148"/>
      <c r="BFN23" s="148"/>
      <c r="BFO23" s="148"/>
      <c r="BFP23" s="148"/>
      <c r="BFQ23" s="148"/>
      <c r="BFR23" s="148"/>
      <c r="BFS23" s="148"/>
      <c r="BFT23" s="148"/>
      <c r="BFU23" s="148"/>
      <c r="BFV23" s="148"/>
      <c r="BFW23" s="148"/>
      <c r="BFX23" s="148"/>
      <c r="BFY23" s="148"/>
      <c r="BFZ23" s="148"/>
      <c r="BGA23" s="148"/>
      <c r="BGB23" s="148"/>
      <c r="BGC23" s="148"/>
      <c r="BGD23" s="148"/>
      <c r="BGE23" s="148"/>
      <c r="BGF23" s="148"/>
      <c r="BGG23" s="148"/>
      <c r="BGH23" s="148"/>
      <c r="BGI23" s="148"/>
      <c r="BGJ23" s="148"/>
      <c r="BGK23" s="148"/>
      <c r="BGL23" s="148"/>
      <c r="BGM23" s="148"/>
      <c r="BGN23" s="148"/>
      <c r="BGO23" s="148"/>
      <c r="BGP23" s="148"/>
      <c r="BGQ23" s="148"/>
      <c r="BGR23" s="148"/>
      <c r="BGS23" s="148"/>
      <c r="BGT23" s="148"/>
      <c r="BGU23" s="148"/>
      <c r="BGV23" s="148"/>
      <c r="BGW23" s="148"/>
      <c r="BGX23" s="148"/>
      <c r="BGY23" s="148"/>
      <c r="BGZ23" s="148"/>
      <c r="BHA23" s="148"/>
      <c r="BHB23" s="148"/>
      <c r="BHC23" s="148"/>
      <c r="BHD23" s="148"/>
      <c r="BHE23" s="148"/>
      <c r="BHF23" s="148"/>
      <c r="BHG23" s="148"/>
      <c r="BHH23" s="148"/>
      <c r="BHI23" s="148"/>
      <c r="BHJ23" s="148"/>
      <c r="BHK23" s="148"/>
      <c r="BHL23" s="148"/>
      <c r="BHM23" s="148"/>
      <c r="BHN23" s="148"/>
      <c r="BHO23" s="148"/>
      <c r="BHP23" s="148"/>
      <c r="BHQ23" s="148"/>
      <c r="BHR23" s="148"/>
      <c r="BHS23" s="148"/>
      <c r="BHT23" s="148"/>
      <c r="BHU23" s="148"/>
      <c r="BHV23" s="148"/>
      <c r="BHW23" s="148"/>
      <c r="BHX23" s="148"/>
      <c r="BHY23" s="148"/>
      <c r="BHZ23" s="148"/>
      <c r="BIA23" s="148"/>
      <c r="BIB23" s="148"/>
      <c r="BIC23" s="148"/>
      <c r="BID23" s="148"/>
      <c r="BIE23" s="148"/>
      <c r="BIF23" s="148"/>
      <c r="BIG23" s="148"/>
      <c r="BIH23" s="148"/>
      <c r="BII23" s="148"/>
      <c r="BIJ23" s="148"/>
      <c r="BIK23" s="148"/>
      <c r="BIL23" s="148"/>
      <c r="BIM23" s="148"/>
      <c r="BIN23" s="148"/>
      <c r="BIO23" s="148"/>
      <c r="BIP23" s="148"/>
      <c r="BIQ23" s="148"/>
      <c r="BIR23" s="148"/>
      <c r="BIS23" s="148"/>
      <c r="BIT23" s="148"/>
      <c r="BIU23" s="148"/>
      <c r="BIV23" s="148"/>
      <c r="BIW23" s="148"/>
      <c r="BIX23" s="148"/>
      <c r="BIY23" s="148"/>
      <c r="BIZ23" s="148"/>
      <c r="BJA23" s="148"/>
      <c r="BJB23" s="148"/>
      <c r="BJC23" s="148"/>
      <c r="BJD23" s="148"/>
      <c r="BJE23" s="148"/>
      <c r="BJF23" s="148"/>
      <c r="BJG23" s="148"/>
      <c r="BJH23" s="148"/>
      <c r="BJI23" s="148"/>
      <c r="BJJ23" s="148"/>
      <c r="BJK23" s="148"/>
      <c r="BJL23" s="148"/>
      <c r="BJM23" s="148"/>
      <c r="BJN23" s="148"/>
      <c r="BJO23" s="148"/>
      <c r="BJP23" s="148"/>
      <c r="BJQ23" s="148"/>
      <c r="BJR23" s="148"/>
      <c r="BJS23" s="148"/>
      <c r="BJT23" s="148"/>
      <c r="BJU23" s="148"/>
      <c r="BJV23" s="148"/>
      <c r="BJW23" s="148"/>
      <c r="BJX23" s="148"/>
      <c r="BJY23" s="148"/>
      <c r="BJZ23" s="148"/>
      <c r="BKA23" s="148"/>
      <c r="BKB23" s="148"/>
      <c r="BKC23" s="148"/>
      <c r="BKD23" s="148"/>
      <c r="BKE23" s="148"/>
      <c r="BKF23" s="148"/>
      <c r="BKG23" s="148"/>
      <c r="BKH23" s="148"/>
      <c r="BKI23" s="148"/>
      <c r="BKJ23" s="148"/>
      <c r="BKK23" s="148"/>
      <c r="BKL23" s="148"/>
      <c r="BKM23" s="148"/>
      <c r="BKN23" s="148"/>
      <c r="BKO23" s="148"/>
      <c r="BKP23" s="148"/>
      <c r="BKQ23" s="148"/>
      <c r="BKR23" s="148"/>
      <c r="BKS23" s="148"/>
      <c r="BKT23" s="148"/>
      <c r="BKU23" s="148"/>
      <c r="BKV23" s="148"/>
      <c r="BKW23" s="148"/>
      <c r="BKX23" s="148"/>
      <c r="BKY23" s="148"/>
      <c r="BKZ23" s="148"/>
      <c r="BLA23" s="148"/>
      <c r="BLB23" s="148"/>
      <c r="BLC23" s="148"/>
      <c r="BLD23" s="148"/>
      <c r="BLE23" s="148"/>
      <c r="BLF23" s="148"/>
      <c r="BLG23" s="148"/>
      <c r="BLH23" s="148"/>
      <c r="BLI23" s="148"/>
      <c r="BLJ23" s="148"/>
      <c r="BLK23" s="148"/>
      <c r="BLL23" s="148"/>
      <c r="BLM23" s="148"/>
      <c r="BLN23" s="148"/>
      <c r="BLO23" s="148"/>
      <c r="BLP23" s="148"/>
      <c r="BLQ23" s="148"/>
      <c r="BLR23" s="148"/>
      <c r="BLS23" s="148"/>
      <c r="BLT23" s="148"/>
      <c r="BLU23" s="148"/>
      <c r="BLV23" s="148"/>
      <c r="BLW23" s="148"/>
      <c r="BLX23" s="148"/>
      <c r="BLY23" s="148"/>
      <c r="BLZ23" s="148"/>
      <c r="BMA23" s="148"/>
      <c r="BMB23" s="148"/>
      <c r="BMC23" s="148"/>
      <c r="BMD23" s="148"/>
      <c r="BME23" s="148"/>
      <c r="BMF23" s="148"/>
      <c r="BMG23" s="148"/>
      <c r="BMH23" s="148"/>
      <c r="BMI23" s="148"/>
      <c r="BMJ23" s="148"/>
      <c r="BMK23" s="148"/>
      <c r="BML23" s="148"/>
      <c r="BMM23" s="148"/>
      <c r="BMN23" s="148"/>
      <c r="BMO23" s="148"/>
      <c r="BMP23" s="148"/>
      <c r="BMQ23" s="148"/>
      <c r="BMR23" s="148"/>
      <c r="BMS23" s="148"/>
      <c r="BMT23" s="148"/>
      <c r="BMU23" s="148"/>
      <c r="BMV23" s="148"/>
      <c r="BMW23" s="148"/>
      <c r="BMX23" s="148"/>
      <c r="BMY23" s="148"/>
      <c r="BMZ23" s="148"/>
      <c r="BNA23" s="148"/>
      <c r="BNB23" s="148"/>
      <c r="BNC23" s="148"/>
      <c r="BND23" s="148"/>
      <c r="BNE23" s="148"/>
      <c r="BNF23" s="148"/>
      <c r="BNG23" s="148"/>
      <c r="BNH23" s="148"/>
      <c r="BNI23" s="148"/>
      <c r="BNJ23" s="148"/>
      <c r="BNK23" s="148"/>
      <c r="BNL23" s="148"/>
      <c r="BNM23" s="148"/>
      <c r="BNN23" s="148"/>
      <c r="BNO23" s="148"/>
      <c r="BNP23" s="148"/>
      <c r="BNQ23" s="148"/>
      <c r="BNR23" s="148"/>
      <c r="BNS23" s="148"/>
      <c r="BNT23" s="148"/>
      <c r="BNU23" s="148"/>
      <c r="BNV23" s="148"/>
      <c r="BNW23" s="148"/>
      <c r="BNX23" s="148"/>
      <c r="BNY23" s="148"/>
      <c r="BNZ23" s="148"/>
      <c r="BOA23" s="148"/>
      <c r="BOB23" s="148"/>
      <c r="BOC23" s="148"/>
      <c r="BOD23" s="148"/>
      <c r="BOE23" s="148"/>
      <c r="BOF23" s="148"/>
      <c r="BOG23" s="148"/>
      <c r="BOH23" s="148"/>
      <c r="BOI23" s="148"/>
      <c r="BOJ23" s="148"/>
      <c r="BOK23" s="148"/>
      <c r="BOL23" s="148"/>
      <c r="BOM23" s="148"/>
      <c r="BON23" s="148"/>
      <c r="BOO23" s="148"/>
      <c r="BOP23" s="148"/>
      <c r="BOQ23" s="148"/>
      <c r="BOR23" s="148"/>
      <c r="BOS23" s="148"/>
      <c r="BOT23" s="148"/>
      <c r="BOU23" s="148"/>
      <c r="BOV23" s="148"/>
      <c r="BOW23" s="148"/>
      <c r="BOX23" s="148"/>
      <c r="BOY23" s="148"/>
      <c r="BOZ23" s="148"/>
      <c r="BPA23" s="148"/>
      <c r="BPB23" s="148"/>
      <c r="BPC23" s="148"/>
      <c r="BPD23" s="148"/>
      <c r="BPE23" s="148"/>
      <c r="BPF23" s="148"/>
      <c r="BPG23" s="148"/>
      <c r="BPH23" s="148"/>
      <c r="BPI23" s="148"/>
      <c r="BPJ23" s="148"/>
      <c r="BPK23" s="148"/>
      <c r="BPL23" s="148"/>
      <c r="BPM23" s="148"/>
      <c r="BPN23" s="148"/>
      <c r="BPO23" s="148"/>
      <c r="BPP23" s="148"/>
      <c r="BPQ23" s="148"/>
      <c r="BPR23" s="148"/>
      <c r="BPS23" s="148"/>
      <c r="BPT23" s="148"/>
      <c r="BPU23" s="148"/>
      <c r="BPV23" s="148"/>
      <c r="BPW23" s="148"/>
      <c r="BPX23" s="148"/>
      <c r="BPY23" s="148"/>
      <c r="BPZ23" s="148"/>
      <c r="BQA23" s="148"/>
      <c r="BQB23" s="148"/>
      <c r="BQC23" s="148"/>
      <c r="BQD23" s="148"/>
      <c r="BQE23" s="148"/>
      <c r="BQF23" s="148"/>
      <c r="BQG23" s="148"/>
      <c r="BQH23" s="148"/>
      <c r="BQI23" s="148"/>
      <c r="BQJ23" s="148"/>
      <c r="BQK23" s="148"/>
      <c r="BQL23" s="148"/>
      <c r="BQM23" s="148"/>
      <c r="BQN23" s="148"/>
      <c r="BQO23" s="148"/>
      <c r="BQP23" s="148"/>
      <c r="BQQ23" s="148"/>
      <c r="BQR23" s="148"/>
      <c r="BQS23" s="148"/>
      <c r="BQT23" s="148"/>
      <c r="BQU23" s="148"/>
      <c r="BQV23" s="148"/>
      <c r="BQW23" s="148"/>
      <c r="BQX23" s="148"/>
      <c r="BQY23" s="148"/>
      <c r="BQZ23" s="148"/>
      <c r="BRA23" s="148"/>
      <c r="BRB23" s="148"/>
      <c r="BRC23" s="148"/>
      <c r="BRD23" s="148"/>
      <c r="BRE23" s="148"/>
      <c r="BRF23" s="148"/>
      <c r="BRG23" s="148"/>
      <c r="BRH23" s="148"/>
      <c r="BRI23" s="148"/>
      <c r="BRJ23" s="148"/>
      <c r="BRK23" s="148"/>
      <c r="BRL23" s="148"/>
      <c r="BRM23" s="148"/>
      <c r="BRN23" s="148"/>
      <c r="BRO23" s="148"/>
      <c r="BRP23" s="148"/>
      <c r="BRQ23" s="148"/>
      <c r="BRR23" s="148"/>
      <c r="BRS23" s="148"/>
      <c r="BRT23" s="148"/>
      <c r="BRU23" s="148"/>
      <c r="BRV23" s="148"/>
      <c r="BRW23" s="148"/>
      <c r="BRX23" s="148"/>
      <c r="BRY23" s="148"/>
      <c r="BRZ23" s="148"/>
      <c r="BSA23" s="148"/>
      <c r="BSB23" s="148"/>
      <c r="BSC23" s="148"/>
      <c r="BSD23" s="148"/>
      <c r="BSE23" s="148"/>
      <c r="BSF23" s="148"/>
      <c r="BSG23" s="148"/>
      <c r="BSH23" s="148"/>
      <c r="BSI23" s="148"/>
      <c r="BSJ23" s="148"/>
      <c r="BSK23" s="148"/>
      <c r="BSL23" s="148"/>
      <c r="BSM23" s="148"/>
      <c r="BSN23" s="148"/>
      <c r="BSO23" s="148"/>
      <c r="BSP23" s="148"/>
      <c r="BSQ23" s="148"/>
      <c r="BSR23" s="148"/>
      <c r="BSS23" s="148"/>
      <c r="BST23" s="148"/>
      <c r="BSU23" s="148"/>
      <c r="BSV23" s="148"/>
      <c r="BSW23" s="148"/>
      <c r="BSX23" s="148"/>
      <c r="BSY23" s="148"/>
      <c r="BSZ23" s="148"/>
      <c r="BTA23" s="148"/>
      <c r="BTB23" s="148"/>
      <c r="BTC23" s="148"/>
      <c r="BTD23" s="148"/>
      <c r="BTE23" s="148"/>
      <c r="BTF23" s="148"/>
      <c r="BTG23" s="148"/>
      <c r="BTH23" s="148"/>
      <c r="BTI23" s="148"/>
      <c r="BTJ23" s="148"/>
      <c r="BTK23" s="148"/>
      <c r="BTL23" s="148"/>
      <c r="BTM23" s="148"/>
      <c r="BTN23" s="148"/>
      <c r="BTO23" s="148"/>
      <c r="BTP23" s="148"/>
      <c r="BTQ23" s="148"/>
      <c r="BTR23" s="148"/>
      <c r="BTS23" s="148"/>
      <c r="BTT23" s="148"/>
      <c r="BTU23" s="148"/>
      <c r="BTV23" s="148"/>
      <c r="BTW23" s="148"/>
      <c r="BTX23" s="148"/>
      <c r="BTY23" s="148"/>
      <c r="BTZ23" s="148"/>
      <c r="BUA23" s="148"/>
      <c r="BUB23" s="148"/>
      <c r="BUC23" s="148"/>
      <c r="BUD23" s="148"/>
      <c r="BUE23" s="148"/>
      <c r="BUF23" s="148"/>
      <c r="BUG23" s="148"/>
      <c r="BUH23" s="148"/>
      <c r="BUI23" s="148"/>
      <c r="BUJ23" s="148"/>
      <c r="BUK23" s="148"/>
      <c r="BUL23" s="148"/>
      <c r="BUM23" s="148"/>
      <c r="BUN23" s="148"/>
      <c r="BUO23" s="148"/>
      <c r="BUP23" s="148"/>
      <c r="BUQ23" s="148"/>
      <c r="BUR23" s="148"/>
      <c r="BUS23" s="148"/>
      <c r="BUT23" s="148"/>
      <c r="BUU23" s="148"/>
      <c r="BUV23" s="148"/>
      <c r="BUW23" s="148"/>
      <c r="BUX23" s="148"/>
      <c r="BUY23" s="148"/>
      <c r="BUZ23" s="148"/>
      <c r="BVA23" s="148"/>
      <c r="BVB23" s="148"/>
      <c r="BVC23" s="148"/>
      <c r="BVD23" s="148"/>
      <c r="BVE23" s="148"/>
      <c r="BVF23" s="148"/>
      <c r="BVG23" s="148"/>
      <c r="BVH23" s="148"/>
      <c r="BVI23" s="148"/>
      <c r="BVJ23" s="148"/>
      <c r="BVK23" s="148"/>
      <c r="BVL23" s="148"/>
      <c r="BVM23" s="148"/>
      <c r="BVN23" s="148"/>
      <c r="BVO23" s="148"/>
      <c r="BVP23" s="148"/>
      <c r="BVQ23" s="148"/>
      <c r="BVR23" s="148"/>
      <c r="BVS23" s="148"/>
      <c r="BVT23" s="148"/>
      <c r="BVU23" s="148"/>
      <c r="BVV23" s="148"/>
      <c r="BVW23" s="148"/>
      <c r="BVX23" s="148"/>
      <c r="BVY23" s="148"/>
      <c r="BVZ23" s="148"/>
      <c r="BWA23" s="148"/>
      <c r="BWB23" s="148"/>
      <c r="BWC23" s="148"/>
      <c r="BWD23" s="148"/>
      <c r="BWE23" s="148"/>
      <c r="BWF23" s="148"/>
      <c r="BWG23" s="148"/>
      <c r="BWH23" s="148"/>
      <c r="BWI23" s="148"/>
      <c r="BWJ23" s="148"/>
      <c r="BWK23" s="148"/>
      <c r="BWL23" s="148"/>
      <c r="BWM23" s="148"/>
      <c r="BWN23" s="148"/>
      <c r="BWO23" s="148"/>
      <c r="BWP23" s="148"/>
      <c r="BWQ23" s="148"/>
      <c r="BWR23" s="148"/>
      <c r="BWS23" s="148"/>
      <c r="BWT23" s="148"/>
      <c r="BWU23" s="148"/>
      <c r="BWV23" s="148"/>
      <c r="BWW23" s="148"/>
      <c r="BWX23" s="148"/>
      <c r="BWY23" s="148"/>
      <c r="BWZ23" s="148"/>
      <c r="BXA23" s="148"/>
      <c r="BXB23" s="148"/>
      <c r="BXC23" s="148"/>
      <c r="BXD23" s="148"/>
      <c r="BXE23" s="148"/>
      <c r="BXF23" s="148"/>
      <c r="BXG23" s="148"/>
      <c r="BXH23" s="148"/>
      <c r="BXI23" s="148"/>
      <c r="BXJ23" s="148"/>
      <c r="BXK23" s="148"/>
      <c r="BXL23" s="148"/>
      <c r="BXM23" s="148"/>
      <c r="BXN23" s="148"/>
      <c r="BXO23" s="148"/>
      <c r="BXP23" s="148"/>
      <c r="BXQ23" s="148"/>
      <c r="BXR23" s="148"/>
      <c r="BXS23" s="148"/>
      <c r="BXT23" s="148"/>
      <c r="BXU23" s="148"/>
      <c r="BXV23" s="148"/>
      <c r="BXW23" s="148"/>
      <c r="BXX23" s="148"/>
      <c r="BXY23" s="148"/>
      <c r="BXZ23" s="148"/>
      <c r="BYA23" s="148"/>
      <c r="BYB23" s="148"/>
      <c r="BYC23" s="148"/>
      <c r="BYD23" s="148"/>
      <c r="BYE23" s="148"/>
      <c r="BYF23" s="148"/>
      <c r="BYG23" s="148"/>
      <c r="BYH23" s="148"/>
      <c r="BYI23" s="148"/>
      <c r="BYJ23" s="148"/>
      <c r="BYK23" s="148"/>
      <c r="BYL23" s="148"/>
      <c r="BYM23" s="148"/>
      <c r="BYN23" s="148"/>
      <c r="BYO23" s="148"/>
      <c r="BYP23" s="148"/>
      <c r="BYQ23" s="148"/>
      <c r="BYR23" s="148"/>
      <c r="BYS23" s="148"/>
      <c r="BYT23" s="148"/>
      <c r="BYU23" s="148"/>
      <c r="BYV23" s="148"/>
      <c r="BYW23" s="148"/>
      <c r="BYX23" s="148"/>
      <c r="BYY23" s="148"/>
      <c r="BYZ23" s="148"/>
      <c r="BZA23" s="148"/>
      <c r="BZB23" s="148"/>
      <c r="BZC23" s="148"/>
      <c r="BZD23" s="148"/>
      <c r="BZE23" s="148"/>
      <c r="BZF23" s="148"/>
      <c r="BZG23" s="148"/>
      <c r="BZH23" s="148"/>
      <c r="BZI23" s="148"/>
      <c r="BZJ23" s="148"/>
      <c r="BZK23" s="148"/>
      <c r="BZL23" s="148"/>
      <c r="BZM23" s="148"/>
      <c r="BZN23" s="148"/>
      <c r="BZO23" s="148"/>
      <c r="BZP23" s="148"/>
      <c r="BZQ23" s="148"/>
      <c r="BZR23" s="148"/>
      <c r="BZS23" s="148"/>
      <c r="BZT23" s="148"/>
      <c r="BZU23" s="148"/>
      <c r="BZV23" s="148"/>
      <c r="BZW23" s="148"/>
      <c r="BZX23" s="148"/>
      <c r="BZY23" s="148"/>
      <c r="BZZ23" s="148"/>
      <c r="CAA23" s="148"/>
      <c r="CAB23" s="148"/>
      <c r="CAC23" s="148"/>
      <c r="CAD23" s="148"/>
      <c r="CAE23" s="148"/>
      <c r="CAF23" s="148"/>
      <c r="CAG23" s="148"/>
      <c r="CAH23" s="148"/>
      <c r="CAI23" s="148"/>
      <c r="CAJ23" s="148"/>
      <c r="CAK23" s="148"/>
      <c r="CAL23" s="148"/>
      <c r="CAM23" s="148"/>
      <c r="CAN23" s="148"/>
      <c r="CAO23" s="148"/>
      <c r="CAP23" s="148"/>
      <c r="CAQ23" s="148"/>
      <c r="CAR23" s="148"/>
      <c r="CAS23" s="148"/>
      <c r="CAT23" s="148"/>
      <c r="CAU23" s="148"/>
      <c r="CAV23" s="148"/>
      <c r="CAW23" s="148"/>
      <c r="CAX23" s="148"/>
      <c r="CAY23" s="148"/>
      <c r="CAZ23" s="148"/>
      <c r="CBA23" s="148"/>
      <c r="CBB23" s="148"/>
      <c r="CBC23" s="148"/>
      <c r="CBD23" s="148"/>
      <c r="CBE23" s="148"/>
      <c r="CBF23" s="148"/>
      <c r="CBG23" s="148"/>
      <c r="CBH23" s="148"/>
      <c r="CBI23" s="148"/>
      <c r="CBJ23" s="148"/>
      <c r="CBK23" s="148"/>
      <c r="CBL23" s="148"/>
      <c r="CBM23" s="148"/>
      <c r="CBN23" s="148"/>
      <c r="CBO23" s="148"/>
      <c r="CBP23" s="148"/>
      <c r="CBQ23" s="148"/>
      <c r="CBR23" s="148"/>
      <c r="CBS23" s="148"/>
      <c r="CBT23" s="148"/>
      <c r="CBU23" s="148"/>
      <c r="CBV23" s="148"/>
      <c r="CBW23" s="148"/>
      <c r="CBX23" s="148"/>
      <c r="CBY23" s="148"/>
      <c r="CBZ23" s="148"/>
      <c r="CCA23" s="148"/>
      <c r="CCB23" s="148"/>
      <c r="CCC23" s="148"/>
      <c r="CCD23" s="148"/>
      <c r="CCE23" s="148"/>
      <c r="CCF23" s="148"/>
      <c r="CCG23" s="148"/>
      <c r="CCH23" s="148"/>
      <c r="CCI23" s="148"/>
      <c r="CCJ23" s="148"/>
      <c r="CCK23" s="148"/>
      <c r="CCL23" s="148"/>
      <c r="CCM23" s="148"/>
      <c r="CCN23" s="148"/>
      <c r="CCO23" s="148"/>
      <c r="CCP23" s="148"/>
      <c r="CCQ23" s="148"/>
      <c r="CCR23" s="148"/>
      <c r="CCS23" s="148"/>
      <c r="CCT23" s="148"/>
      <c r="CCU23" s="148"/>
      <c r="CCV23" s="148"/>
      <c r="CCW23" s="148"/>
      <c r="CCX23" s="148"/>
      <c r="CCY23" s="148"/>
      <c r="CCZ23" s="148"/>
      <c r="CDA23" s="148"/>
      <c r="CDB23" s="148"/>
      <c r="CDC23" s="148"/>
      <c r="CDD23" s="148"/>
      <c r="CDE23" s="148"/>
      <c r="CDF23" s="148"/>
      <c r="CDG23" s="148"/>
      <c r="CDH23" s="148"/>
      <c r="CDI23" s="148"/>
      <c r="CDJ23" s="148"/>
      <c r="CDK23" s="148"/>
      <c r="CDL23" s="148"/>
      <c r="CDM23" s="148"/>
      <c r="CDN23" s="148"/>
      <c r="CDO23" s="148"/>
      <c r="CDP23" s="148"/>
      <c r="CDQ23" s="148"/>
      <c r="CDR23" s="148"/>
      <c r="CDS23" s="148"/>
      <c r="CDT23" s="148"/>
      <c r="CDU23" s="148"/>
      <c r="CDV23" s="148"/>
      <c r="CDW23" s="148"/>
      <c r="CDX23" s="148"/>
      <c r="CDY23" s="148"/>
      <c r="CDZ23" s="148"/>
      <c r="CEA23" s="148"/>
      <c r="CEB23" s="148"/>
      <c r="CEC23" s="148"/>
      <c r="CED23" s="148"/>
      <c r="CEE23" s="148"/>
      <c r="CEF23" s="148"/>
      <c r="CEG23" s="148"/>
      <c r="CEH23" s="148"/>
      <c r="CEI23" s="148"/>
      <c r="CEJ23" s="148"/>
      <c r="CEK23" s="148"/>
      <c r="CEL23" s="148"/>
      <c r="CEM23" s="148"/>
      <c r="CEN23" s="148"/>
      <c r="CEO23" s="148"/>
      <c r="CEP23" s="148"/>
      <c r="CEQ23" s="148"/>
      <c r="CER23" s="148"/>
      <c r="CES23" s="148"/>
      <c r="CET23" s="148"/>
      <c r="CEU23" s="148"/>
      <c r="CEV23" s="148"/>
      <c r="CEW23" s="148"/>
      <c r="CEX23" s="148"/>
      <c r="CEY23" s="148"/>
      <c r="CEZ23" s="148"/>
      <c r="CFA23" s="148"/>
      <c r="CFB23" s="148"/>
      <c r="CFC23" s="148"/>
      <c r="CFD23" s="148"/>
      <c r="CFE23" s="148"/>
      <c r="CFF23" s="148"/>
      <c r="CFG23" s="148"/>
      <c r="CFH23" s="148"/>
      <c r="CFI23" s="148"/>
      <c r="CFJ23" s="148"/>
      <c r="CFK23" s="148"/>
      <c r="CFL23" s="148"/>
      <c r="CFM23" s="148"/>
      <c r="CFN23" s="148"/>
      <c r="CFO23" s="148"/>
      <c r="CFP23" s="148"/>
      <c r="CFQ23" s="148"/>
      <c r="CFR23" s="148"/>
      <c r="CFS23" s="148"/>
      <c r="CFT23" s="148"/>
      <c r="CFU23" s="148"/>
      <c r="CFV23" s="148"/>
      <c r="CFW23" s="148"/>
      <c r="CFX23" s="148"/>
      <c r="CFY23" s="148"/>
      <c r="CFZ23" s="148"/>
      <c r="CGA23" s="148"/>
      <c r="CGB23" s="148"/>
      <c r="CGC23" s="148"/>
      <c r="CGD23" s="148"/>
      <c r="CGE23" s="148"/>
      <c r="CGF23" s="148"/>
      <c r="CGG23" s="148"/>
      <c r="CGH23" s="148"/>
      <c r="CGI23" s="148"/>
      <c r="CGJ23" s="148"/>
      <c r="CGK23" s="148"/>
      <c r="CGL23" s="148"/>
      <c r="CGM23" s="148"/>
      <c r="CGN23" s="148"/>
      <c r="CGO23" s="148"/>
      <c r="CGP23" s="148"/>
      <c r="CGQ23" s="148"/>
      <c r="CGR23" s="148"/>
      <c r="CGS23" s="148"/>
      <c r="CGT23" s="148"/>
      <c r="CGU23" s="148"/>
      <c r="CGV23" s="148"/>
      <c r="CGW23" s="148"/>
      <c r="CGX23" s="148"/>
      <c r="CGY23" s="148"/>
      <c r="CGZ23" s="148"/>
      <c r="CHA23" s="148"/>
      <c r="CHB23" s="148"/>
      <c r="CHC23" s="148"/>
      <c r="CHD23" s="148"/>
      <c r="CHE23" s="148"/>
      <c r="CHF23" s="148"/>
      <c r="CHG23" s="148"/>
      <c r="CHH23" s="148"/>
      <c r="CHI23" s="148"/>
      <c r="CHJ23" s="148"/>
      <c r="CHK23" s="148"/>
      <c r="CHL23" s="148"/>
      <c r="CHM23" s="148"/>
      <c r="CHN23" s="148"/>
      <c r="CHO23" s="148"/>
      <c r="CHP23" s="148"/>
      <c r="CHQ23" s="148"/>
      <c r="CHR23" s="148"/>
      <c r="CHS23" s="148"/>
      <c r="CHT23" s="148"/>
      <c r="CHU23" s="148"/>
      <c r="CHV23" s="148"/>
      <c r="CHW23" s="148"/>
      <c r="CHX23" s="148"/>
      <c r="CHY23" s="148"/>
      <c r="CHZ23" s="148"/>
      <c r="CIA23" s="148"/>
      <c r="CIB23" s="148"/>
      <c r="CIC23" s="148"/>
      <c r="CID23" s="148"/>
      <c r="CIE23" s="148"/>
      <c r="CIF23" s="148"/>
      <c r="CIG23" s="148"/>
      <c r="CIH23" s="148"/>
      <c r="CII23" s="148"/>
      <c r="CIJ23" s="148"/>
      <c r="CIK23" s="148"/>
      <c r="CIL23" s="148"/>
      <c r="CIM23" s="148"/>
      <c r="CIN23" s="148"/>
      <c r="CIO23" s="148"/>
      <c r="CIP23" s="148"/>
      <c r="CIQ23" s="148"/>
      <c r="CIR23" s="148"/>
      <c r="CIS23" s="148"/>
      <c r="CIT23" s="148"/>
      <c r="CIU23" s="148"/>
      <c r="CIV23" s="148"/>
      <c r="CIW23" s="148"/>
      <c r="CIX23" s="148"/>
      <c r="CIY23" s="148"/>
      <c r="CIZ23" s="148"/>
      <c r="CJA23" s="148"/>
      <c r="CJB23" s="148"/>
      <c r="CJC23" s="148"/>
      <c r="CJD23" s="148"/>
      <c r="CJE23" s="148"/>
      <c r="CJF23" s="148"/>
      <c r="CJG23" s="148"/>
      <c r="CJH23" s="148"/>
      <c r="CJI23" s="148"/>
      <c r="CJJ23" s="148"/>
      <c r="CJK23" s="148"/>
      <c r="CJL23" s="148"/>
      <c r="CJM23" s="148"/>
      <c r="CJN23" s="148"/>
      <c r="CJO23" s="148"/>
      <c r="CJP23" s="148"/>
      <c r="CJQ23" s="148"/>
      <c r="CJR23" s="148"/>
      <c r="CJS23" s="148"/>
      <c r="CJT23" s="148"/>
      <c r="CJU23" s="148"/>
      <c r="CJV23" s="148"/>
      <c r="CJW23" s="148"/>
      <c r="CJX23" s="148"/>
      <c r="CJY23" s="148"/>
      <c r="CJZ23" s="148"/>
      <c r="CKA23" s="148"/>
      <c r="CKB23" s="148"/>
      <c r="CKC23" s="148"/>
      <c r="CKD23" s="148"/>
      <c r="CKE23" s="148"/>
      <c r="CKF23" s="148"/>
      <c r="CKG23" s="148"/>
      <c r="CKH23" s="148"/>
      <c r="CKI23" s="148"/>
      <c r="CKJ23" s="148"/>
      <c r="CKK23" s="148"/>
      <c r="CKL23" s="148"/>
      <c r="CKM23" s="148"/>
      <c r="CKN23" s="148"/>
      <c r="CKO23" s="148"/>
      <c r="CKP23" s="148"/>
      <c r="CKQ23" s="148"/>
      <c r="CKR23" s="148"/>
      <c r="CKS23" s="148"/>
      <c r="CKT23" s="148"/>
      <c r="CKU23" s="148"/>
      <c r="CKV23" s="148"/>
      <c r="CKW23" s="148"/>
      <c r="CKX23" s="148"/>
      <c r="CKY23" s="148"/>
      <c r="CKZ23" s="148"/>
      <c r="CLA23" s="148"/>
      <c r="CLB23" s="148"/>
      <c r="CLC23" s="148"/>
      <c r="CLD23" s="148"/>
      <c r="CLE23" s="148"/>
      <c r="CLF23" s="148"/>
      <c r="CLG23" s="148"/>
      <c r="CLH23" s="148"/>
      <c r="CLI23" s="148"/>
      <c r="CLJ23" s="148"/>
      <c r="CLK23" s="148"/>
      <c r="CLL23" s="148"/>
      <c r="CLM23" s="148"/>
      <c r="CLN23" s="148"/>
      <c r="CLO23" s="148"/>
      <c r="CLP23" s="148"/>
      <c r="CLQ23" s="148"/>
      <c r="CLR23" s="148"/>
      <c r="CLS23" s="148"/>
      <c r="CLT23" s="148"/>
      <c r="CLU23" s="148"/>
      <c r="CLV23" s="148"/>
      <c r="CLW23" s="148"/>
      <c r="CLX23" s="148"/>
      <c r="CLY23" s="148"/>
      <c r="CLZ23" s="148"/>
      <c r="CMA23" s="148"/>
      <c r="CMB23" s="148"/>
      <c r="CMC23" s="148"/>
      <c r="CMD23" s="148"/>
      <c r="CME23" s="148"/>
      <c r="CMF23" s="148"/>
      <c r="CMG23" s="148"/>
      <c r="CMH23" s="148"/>
      <c r="CMI23" s="148"/>
      <c r="CMJ23" s="148"/>
      <c r="CMK23" s="148"/>
      <c r="CML23" s="148"/>
      <c r="CMM23" s="148"/>
      <c r="CMN23" s="148"/>
      <c r="CMO23" s="148"/>
      <c r="CMP23" s="148"/>
      <c r="CMQ23" s="148"/>
      <c r="CMR23" s="148"/>
      <c r="CMS23" s="148"/>
      <c r="CMT23" s="148"/>
      <c r="CMU23" s="148"/>
      <c r="CMV23" s="148"/>
      <c r="CMW23" s="148"/>
      <c r="CMX23" s="148"/>
      <c r="CMY23" s="148"/>
      <c r="CMZ23" s="148"/>
      <c r="CNA23" s="148"/>
      <c r="CNB23" s="148"/>
      <c r="CNC23" s="148"/>
      <c r="CND23" s="148"/>
      <c r="CNE23" s="148"/>
      <c r="CNF23" s="148"/>
      <c r="CNG23" s="148"/>
      <c r="CNH23" s="148"/>
      <c r="CNI23" s="148"/>
      <c r="CNJ23" s="148"/>
      <c r="CNK23" s="148"/>
      <c r="CNL23" s="148"/>
      <c r="CNM23" s="148"/>
      <c r="CNN23" s="148"/>
      <c r="CNO23" s="148"/>
      <c r="CNP23" s="148"/>
      <c r="CNQ23" s="148"/>
      <c r="CNR23" s="148"/>
      <c r="CNS23" s="148"/>
      <c r="CNT23" s="148"/>
      <c r="CNU23" s="148"/>
      <c r="CNV23" s="148"/>
      <c r="CNW23" s="148"/>
      <c r="CNX23" s="148"/>
      <c r="CNY23" s="148"/>
      <c r="CNZ23" s="148"/>
      <c r="COA23" s="148"/>
      <c r="COB23" s="148"/>
      <c r="COC23" s="148"/>
      <c r="COD23" s="148"/>
      <c r="COE23" s="148"/>
      <c r="COF23" s="148"/>
      <c r="COG23" s="148"/>
      <c r="COH23" s="148"/>
      <c r="COI23" s="148"/>
      <c r="COJ23" s="148"/>
      <c r="COK23" s="148"/>
      <c r="COL23" s="148"/>
      <c r="COM23" s="148"/>
      <c r="CON23" s="148"/>
      <c r="COO23" s="148"/>
      <c r="COP23" s="148"/>
      <c r="COQ23" s="148"/>
      <c r="COR23" s="148"/>
      <c r="COS23" s="148"/>
      <c r="COT23" s="148"/>
      <c r="COU23" s="148"/>
      <c r="COV23" s="148"/>
      <c r="COW23" s="148"/>
      <c r="COX23" s="148"/>
      <c r="COY23" s="148"/>
      <c r="COZ23" s="148"/>
      <c r="CPA23" s="148"/>
      <c r="CPB23" s="148"/>
      <c r="CPC23" s="148"/>
      <c r="CPD23" s="148"/>
      <c r="CPE23" s="148"/>
      <c r="CPF23" s="148"/>
      <c r="CPG23" s="148"/>
      <c r="CPH23" s="148"/>
      <c r="CPI23" s="148"/>
      <c r="CPJ23" s="148"/>
      <c r="CPK23" s="148"/>
      <c r="CPL23" s="148"/>
      <c r="CPM23" s="148"/>
      <c r="CPN23" s="148"/>
      <c r="CPO23" s="148"/>
      <c r="CPP23" s="148"/>
      <c r="CPQ23" s="148"/>
      <c r="CPR23" s="148"/>
      <c r="CPS23" s="148"/>
      <c r="CPT23" s="148"/>
      <c r="CPU23" s="148"/>
      <c r="CPV23" s="148"/>
      <c r="CPW23" s="148"/>
      <c r="CPX23" s="148"/>
      <c r="CPY23" s="148"/>
      <c r="CPZ23" s="148"/>
      <c r="CQA23" s="148"/>
      <c r="CQB23" s="148"/>
      <c r="CQC23" s="148"/>
      <c r="CQD23" s="148"/>
      <c r="CQE23" s="148"/>
      <c r="CQF23" s="148"/>
      <c r="CQG23" s="148"/>
      <c r="CQH23" s="148"/>
      <c r="CQI23" s="148"/>
      <c r="CQJ23" s="148"/>
      <c r="CQK23" s="148"/>
      <c r="CQL23" s="148"/>
      <c r="CQM23" s="148"/>
      <c r="CQN23" s="148"/>
      <c r="CQO23" s="148"/>
      <c r="CQP23" s="148"/>
      <c r="CQQ23" s="148"/>
      <c r="CQR23" s="148"/>
      <c r="CQS23" s="148"/>
      <c r="CQT23" s="148"/>
      <c r="CQU23" s="148"/>
      <c r="CQV23" s="148"/>
      <c r="CQW23" s="148"/>
      <c r="CQX23" s="148"/>
      <c r="CQY23" s="148"/>
      <c r="CQZ23" s="148"/>
      <c r="CRA23" s="148"/>
      <c r="CRB23" s="148"/>
      <c r="CRC23" s="148"/>
      <c r="CRD23" s="148"/>
      <c r="CRE23" s="148"/>
      <c r="CRF23" s="148"/>
      <c r="CRG23" s="148"/>
      <c r="CRH23" s="148"/>
      <c r="CRI23" s="148"/>
      <c r="CRJ23" s="148"/>
      <c r="CRK23" s="148"/>
      <c r="CRL23" s="148"/>
      <c r="CRM23" s="148"/>
      <c r="CRN23" s="148"/>
      <c r="CRO23" s="148"/>
      <c r="CRP23" s="148"/>
      <c r="CRQ23" s="148"/>
      <c r="CRR23" s="148"/>
      <c r="CRS23" s="148"/>
      <c r="CRT23" s="148"/>
      <c r="CRU23" s="148"/>
      <c r="CRV23" s="148"/>
      <c r="CRW23" s="148"/>
      <c r="CRX23" s="148"/>
      <c r="CRY23" s="148"/>
      <c r="CRZ23" s="148"/>
      <c r="CSA23" s="148"/>
      <c r="CSB23" s="148"/>
      <c r="CSC23" s="148"/>
      <c r="CSD23" s="148"/>
      <c r="CSE23" s="148"/>
      <c r="CSF23" s="148"/>
      <c r="CSG23" s="148"/>
      <c r="CSH23" s="148"/>
      <c r="CSI23" s="148"/>
      <c r="CSJ23" s="148"/>
      <c r="CSK23" s="148"/>
      <c r="CSL23" s="148"/>
      <c r="CSM23" s="148"/>
      <c r="CSN23" s="148"/>
      <c r="CSO23" s="148"/>
      <c r="CSP23" s="148"/>
      <c r="CSQ23" s="148"/>
      <c r="CSR23" s="148"/>
      <c r="CSS23" s="148"/>
      <c r="CST23" s="148"/>
      <c r="CSU23" s="148"/>
      <c r="CSV23" s="148"/>
      <c r="CSW23" s="148"/>
      <c r="CSX23" s="148"/>
      <c r="CSY23" s="148"/>
      <c r="CSZ23" s="148"/>
      <c r="CTA23" s="148"/>
      <c r="CTB23" s="148"/>
      <c r="CTC23" s="148"/>
      <c r="CTD23" s="148"/>
      <c r="CTE23" s="148"/>
      <c r="CTF23" s="148"/>
      <c r="CTG23" s="148"/>
      <c r="CTH23" s="148"/>
      <c r="CTI23" s="148"/>
      <c r="CTJ23" s="148"/>
      <c r="CTK23" s="148"/>
      <c r="CTL23" s="148"/>
      <c r="CTM23" s="148"/>
      <c r="CTN23" s="148"/>
      <c r="CTO23" s="148"/>
      <c r="CTP23" s="148"/>
      <c r="CTQ23" s="148"/>
      <c r="CTR23" s="148"/>
      <c r="CTS23" s="148"/>
      <c r="CTT23" s="148"/>
      <c r="CTU23" s="148"/>
      <c r="CTV23" s="148"/>
      <c r="CTW23" s="148"/>
      <c r="CTX23" s="148"/>
      <c r="CTY23" s="148"/>
      <c r="CTZ23" s="148"/>
      <c r="CUA23" s="148"/>
      <c r="CUB23" s="148"/>
      <c r="CUC23" s="148"/>
      <c r="CUD23" s="148"/>
      <c r="CUE23" s="148"/>
      <c r="CUF23" s="148"/>
      <c r="CUG23" s="148"/>
      <c r="CUH23" s="148"/>
      <c r="CUI23" s="148"/>
      <c r="CUJ23" s="148"/>
      <c r="CUK23" s="148"/>
      <c r="CUL23" s="148"/>
      <c r="CUM23" s="148"/>
      <c r="CUN23" s="148"/>
      <c r="CUO23" s="148"/>
      <c r="CUP23" s="148"/>
      <c r="CUQ23" s="148"/>
      <c r="CUR23" s="148"/>
      <c r="CUS23" s="148"/>
      <c r="CUT23" s="148"/>
      <c r="CUU23" s="148"/>
      <c r="CUV23" s="148"/>
      <c r="CUW23" s="148"/>
      <c r="CUX23" s="148"/>
      <c r="CUY23" s="148"/>
      <c r="CUZ23" s="148"/>
      <c r="CVA23" s="148"/>
      <c r="CVB23" s="148"/>
      <c r="CVC23" s="148"/>
      <c r="CVD23" s="148"/>
      <c r="CVE23" s="148"/>
      <c r="CVF23" s="148"/>
      <c r="CVG23" s="148"/>
      <c r="CVH23" s="148"/>
      <c r="CVI23" s="148"/>
      <c r="CVJ23" s="148"/>
      <c r="CVK23" s="148"/>
      <c r="CVL23" s="148"/>
      <c r="CVM23" s="148"/>
      <c r="CVN23" s="148"/>
      <c r="CVO23" s="148"/>
      <c r="CVP23" s="148"/>
      <c r="CVQ23" s="148"/>
      <c r="CVR23" s="148"/>
      <c r="CVS23" s="148"/>
      <c r="CVT23" s="148"/>
      <c r="CVU23" s="148"/>
      <c r="CVV23" s="148"/>
      <c r="CVW23" s="148"/>
      <c r="CVX23" s="148"/>
      <c r="CVY23" s="148"/>
      <c r="CVZ23" s="148"/>
      <c r="CWA23" s="148"/>
      <c r="CWB23" s="148"/>
      <c r="CWC23" s="148"/>
      <c r="CWD23" s="148"/>
      <c r="CWE23" s="148"/>
      <c r="CWF23" s="148"/>
      <c r="CWG23" s="148"/>
      <c r="CWH23" s="148"/>
      <c r="CWI23" s="148"/>
      <c r="CWJ23" s="148"/>
      <c r="CWK23" s="148"/>
      <c r="CWL23" s="148"/>
      <c r="CWM23" s="148"/>
      <c r="CWN23" s="148"/>
      <c r="CWO23" s="148"/>
      <c r="CWP23" s="148"/>
      <c r="CWQ23" s="148"/>
      <c r="CWR23" s="148"/>
      <c r="CWS23" s="148"/>
      <c r="CWT23" s="148"/>
      <c r="CWU23" s="148"/>
      <c r="CWV23" s="148"/>
      <c r="CWW23" s="148"/>
      <c r="CWX23" s="148"/>
      <c r="CWY23" s="148"/>
      <c r="CWZ23" s="148"/>
      <c r="CXA23" s="148"/>
      <c r="CXB23" s="148"/>
      <c r="CXC23" s="148"/>
      <c r="CXD23" s="148"/>
      <c r="CXE23" s="148"/>
      <c r="CXF23" s="148"/>
      <c r="CXG23" s="148"/>
      <c r="CXH23" s="148"/>
      <c r="CXI23" s="148"/>
      <c r="CXJ23" s="148"/>
      <c r="CXK23" s="148"/>
      <c r="CXL23" s="148"/>
      <c r="CXM23" s="148"/>
      <c r="CXN23" s="148"/>
      <c r="CXO23" s="148"/>
      <c r="CXP23" s="148"/>
      <c r="CXQ23" s="148"/>
      <c r="CXR23" s="148"/>
      <c r="CXS23" s="148"/>
      <c r="CXT23" s="148"/>
      <c r="CXU23" s="148"/>
      <c r="CXV23" s="148"/>
      <c r="CXW23" s="148"/>
      <c r="CXX23" s="148"/>
      <c r="CXY23" s="148"/>
      <c r="CXZ23" s="148"/>
      <c r="CYA23" s="148"/>
      <c r="CYB23" s="148"/>
      <c r="CYC23" s="148"/>
      <c r="CYD23" s="148"/>
      <c r="CYE23" s="148"/>
      <c r="CYF23" s="148"/>
      <c r="CYG23" s="148"/>
      <c r="CYH23" s="148"/>
      <c r="CYI23" s="148"/>
      <c r="CYJ23" s="148"/>
      <c r="CYK23" s="148"/>
      <c r="CYL23" s="148"/>
      <c r="CYM23" s="148"/>
      <c r="CYN23" s="148"/>
      <c r="CYO23" s="148"/>
      <c r="CYP23" s="148"/>
      <c r="CYQ23" s="148"/>
      <c r="CYR23" s="148"/>
      <c r="CYS23" s="148"/>
      <c r="CYT23" s="148"/>
      <c r="CYU23" s="148"/>
      <c r="CYV23" s="148"/>
      <c r="CYW23" s="148"/>
      <c r="CYX23" s="148"/>
      <c r="CYY23" s="148"/>
      <c r="CYZ23" s="148"/>
      <c r="CZA23" s="148"/>
      <c r="CZB23" s="148"/>
      <c r="CZC23" s="148"/>
      <c r="CZD23" s="148"/>
      <c r="CZE23" s="148"/>
      <c r="CZF23" s="148"/>
      <c r="CZG23" s="148"/>
      <c r="CZH23" s="148"/>
      <c r="CZI23" s="148"/>
      <c r="CZJ23" s="148"/>
      <c r="CZK23" s="148"/>
      <c r="CZL23" s="148"/>
      <c r="CZM23" s="148"/>
      <c r="CZN23" s="148"/>
      <c r="CZO23" s="148"/>
      <c r="CZP23" s="148"/>
      <c r="CZQ23" s="148"/>
      <c r="CZR23" s="148"/>
      <c r="CZS23" s="148"/>
      <c r="CZT23" s="148"/>
      <c r="CZU23" s="148"/>
      <c r="CZV23" s="148"/>
      <c r="CZW23" s="148"/>
      <c r="CZX23" s="148"/>
      <c r="CZY23" s="148"/>
      <c r="CZZ23" s="148"/>
      <c r="DAA23" s="148"/>
      <c r="DAB23" s="148"/>
      <c r="DAC23" s="148"/>
      <c r="DAD23" s="148"/>
      <c r="DAE23" s="148"/>
      <c r="DAF23" s="148"/>
      <c r="DAG23" s="148"/>
      <c r="DAH23" s="148"/>
      <c r="DAI23" s="148"/>
      <c r="DAJ23" s="148"/>
      <c r="DAK23" s="148"/>
      <c r="DAL23" s="148"/>
      <c r="DAM23" s="148"/>
      <c r="DAN23" s="148"/>
      <c r="DAO23" s="148"/>
      <c r="DAP23" s="148"/>
      <c r="DAQ23" s="148"/>
      <c r="DAR23" s="148"/>
      <c r="DAS23" s="148"/>
      <c r="DAT23" s="148"/>
      <c r="DAU23" s="148"/>
      <c r="DAV23" s="148"/>
      <c r="DAW23" s="148"/>
      <c r="DAX23" s="148"/>
      <c r="DAY23" s="148"/>
      <c r="DAZ23" s="148"/>
      <c r="DBA23" s="148"/>
      <c r="DBB23" s="148"/>
      <c r="DBC23" s="148"/>
      <c r="DBD23" s="148"/>
      <c r="DBE23" s="148"/>
      <c r="DBF23" s="148"/>
      <c r="DBG23" s="148"/>
      <c r="DBH23" s="148"/>
      <c r="DBI23" s="148"/>
      <c r="DBJ23" s="148"/>
      <c r="DBK23" s="148"/>
      <c r="DBL23" s="148"/>
      <c r="DBM23" s="148"/>
      <c r="DBN23" s="148"/>
      <c r="DBO23" s="148"/>
      <c r="DBP23" s="148"/>
      <c r="DBQ23" s="148"/>
      <c r="DBR23" s="148"/>
      <c r="DBS23" s="148"/>
      <c r="DBT23" s="148"/>
      <c r="DBU23" s="148"/>
      <c r="DBV23" s="148"/>
      <c r="DBW23" s="148"/>
      <c r="DBX23" s="148"/>
      <c r="DBY23" s="148"/>
      <c r="DBZ23" s="148"/>
      <c r="DCA23" s="148"/>
      <c r="DCB23" s="148"/>
      <c r="DCC23" s="148"/>
      <c r="DCD23" s="148"/>
      <c r="DCE23" s="148"/>
      <c r="DCF23" s="148"/>
      <c r="DCG23" s="148"/>
      <c r="DCH23" s="148"/>
      <c r="DCI23" s="148"/>
      <c r="DCJ23" s="148"/>
      <c r="DCK23" s="148"/>
      <c r="DCL23" s="148"/>
      <c r="DCM23" s="148"/>
      <c r="DCN23" s="148"/>
      <c r="DCO23" s="148"/>
      <c r="DCP23" s="148"/>
      <c r="DCQ23" s="148"/>
      <c r="DCR23" s="148"/>
      <c r="DCS23" s="148"/>
      <c r="DCT23" s="148"/>
      <c r="DCU23" s="148"/>
      <c r="DCV23" s="148"/>
      <c r="DCW23" s="148"/>
      <c r="DCX23" s="148"/>
      <c r="DCY23" s="148"/>
      <c r="DCZ23" s="148"/>
      <c r="DDA23" s="148"/>
      <c r="DDB23" s="148"/>
      <c r="DDC23" s="148"/>
      <c r="DDD23" s="148"/>
      <c r="DDE23" s="148"/>
      <c r="DDF23" s="148"/>
      <c r="DDG23" s="148"/>
      <c r="DDH23" s="148"/>
      <c r="DDI23" s="148"/>
      <c r="DDJ23" s="148"/>
      <c r="DDK23" s="148"/>
      <c r="DDL23" s="148"/>
      <c r="DDM23" s="148"/>
      <c r="DDN23" s="148"/>
      <c r="DDO23" s="148"/>
      <c r="DDP23" s="148"/>
      <c r="DDQ23" s="148"/>
      <c r="DDR23" s="148"/>
      <c r="DDS23" s="148"/>
      <c r="DDT23" s="148"/>
      <c r="DDU23" s="148"/>
      <c r="DDV23" s="148"/>
      <c r="DDW23" s="148"/>
      <c r="DDX23" s="148"/>
      <c r="DDY23" s="148"/>
      <c r="DDZ23" s="148"/>
      <c r="DEA23" s="148"/>
      <c r="DEB23" s="148"/>
      <c r="DEC23" s="148"/>
      <c r="DED23" s="148"/>
      <c r="DEE23" s="148"/>
      <c r="DEF23" s="148"/>
      <c r="DEG23" s="148"/>
      <c r="DEH23" s="148"/>
      <c r="DEI23" s="148"/>
      <c r="DEJ23" s="148"/>
      <c r="DEK23" s="148"/>
      <c r="DEL23" s="148"/>
      <c r="DEM23" s="148"/>
      <c r="DEN23" s="148"/>
      <c r="DEO23" s="148"/>
      <c r="DEP23" s="148"/>
      <c r="DEQ23" s="148"/>
      <c r="DER23" s="148"/>
      <c r="DES23" s="148"/>
      <c r="DET23" s="148"/>
      <c r="DEU23" s="148"/>
      <c r="DEV23" s="148"/>
      <c r="DEW23" s="148"/>
      <c r="DEX23" s="148"/>
      <c r="DEY23" s="148"/>
      <c r="DEZ23" s="148"/>
      <c r="DFA23" s="148"/>
      <c r="DFB23" s="148"/>
      <c r="DFC23" s="148"/>
      <c r="DFD23" s="148"/>
      <c r="DFE23" s="148"/>
      <c r="DFF23" s="148"/>
      <c r="DFG23" s="148"/>
      <c r="DFH23" s="148"/>
      <c r="DFI23" s="148"/>
      <c r="DFJ23" s="148"/>
      <c r="DFK23" s="148"/>
      <c r="DFL23" s="148"/>
      <c r="DFM23" s="148"/>
      <c r="DFN23" s="148"/>
      <c r="DFO23" s="148"/>
      <c r="DFP23" s="148"/>
      <c r="DFQ23" s="148"/>
      <c r="DFR23" s="148"/>
      <c r="DFS23" s="148"/>
      <c r="DFT23" s="148"/>
      <c r="DFU23" s="148"/>
      <c r="DFV23" s="148"/>
      <c r="DFW23" s="148"/>
      <c r="DFX23" s="148"/>
      <c r="DFY23" s="148"/>
      <c r="DFZ23" s="148"/>
      <c r="DGA23" s="148"/>
      <c r="DGB23" s="148"/>
      <c r="DGC23" s="148"/>
      <c r="DGD23" s="148"/>
      <c r="DGE23" s="148"/>
      <c r="DGF23" s="148"/>
      <c r="DGG23" s="148"/>
      <c r="DGH23" s="148"/>
      <c r="DGI23" s="148"/>
      <c r="DGJ23" s="148"/>
      <c r="DGK23" s="148"/>
      <c r="DGL23" s="148"/>
      <c r="DGM23" s="148"/>
      <c r="DGN23" s="148"/>
      <c r="DGO23" s="148"/>
      <c r="DGP23" s="148"/>
      <c r="DGQ23" s="148"/>
      <c r="DGR23" s="148"/>
      <c r="DGS23" s="148"/>
      <c r="DGT23" s="148"/>
      <c r="DGU23" s="148"/>
      <c r="DGV23" s="148"/>
      <c r="DGW23" s="148"/>
      <c r="DGX23" s="148"/>
      <c r="DGY23" s="148"/>
      <c r="DGZ23" s="148"/>
      <c r="DHA23" s="148"/>
      <c r="DHB23" s="148"/>
      <c r="DHC23" s="148"/>
      <c r="DHD23" s="148"/>
      <c r="DHE23" s="148"/>
      <c r="DHF23" s="148"/>
      <c r="DHG23" s="148"/>
      <c r="DHH23" s="148"/>
      <c r="DHI23" s="148"/>
      <c r="DHJ23" s="148"/>
      <c r="DHK23" s="148"/>
      <c r="DHL23" s="148"/>
      <c r="DHM23" s="148"/>
      <c r="DHN23" s="148"/>
      <c r="DHO23" s="148"/>
      <c r="DHP23" s="148"/>
      <c r="DHQ23" s="148"/>
      <c r="DHR23" s="148"/>
      <c r="DHS23" s="148"/>
      <c r="DHT23" s="148"/>
      <c r="DHU23" s="148"/>
      <c r="DHV23" s="148"/>
      <c r="DHW23" s="148"/>
      <c r="DHX23" s="148"/>
      <c r="DHY23" s="148"/>
      <c r="DHZ23" s="148"/>
      <c r="DIA23" s="148"/>
      <c r="DIB23" s="148"/>
      <c r="DIC23" s="148"/>
      <c r="DID23" s="148"/>
      <c r="DIE23" s="148"/>
      <c r="DIF23" s="148"/>
      <c r="DIG23" s="148"/>
      <c r="DIH23" s="148"/>
      <c r="DII23" s="148"/>
      <c r="DIJ23" s="148"/>
      <c r="DIK23" s="148"/>
      <c r="DIL23" s="148"/>
      <c r="DIM23" s="148"/>
      <c r="DIN23" s="148"/>
      <c r="DIO23" s="148"/>
      <c r="DIP23" s="148"/>
      <c r="DIQ23" s="148"/>
      <c r="DIR23" s="148"/>
      <c r="DIS23" s="148"/>
      <c r="DIT23" s="148"/>
      <c r="DIU23" s="148"/>
      <c r="DIV23" s="148"/>
      <c r="DIW23" s="148"/>
      <c r="DIX23" s="148"/>
      <c r="DIY23" s="148"/>
      <c r="DIZ23" s="148"/>
      <c r="DJA23" s="148"/>
      <c r="DJB23" s="148"/>
      <c r="DJC23" s="148"/>
      <c r="DJD23" s="148"/>
      <c r="DJE23" s="148"/>
      <c r="DJF23" s="148"/>
      <c r="DJG23" s="148"/>
      <c r="DJH23" s="148"/>
      <c r="DJI23" s="148"/>
      <c r="DJJ23" s="148"/>
      <c r="DJK23" s="148"/>
      <c r="DJL23" s="148"/>
      <c r="DJM23" s="148"/>
      <c r="DJN23" s="148"/>
      <c r="DJO23" s="148"/>
      <c r="DJP23" s="148"/>
      <c r="DJQ23" s="148"/>
      <c r="DJR23" s="148"/>
      <c r="DJS23" s="148"/>
      <c r="DJT23" s="148"/>
      <c r="DJU23" s="148"/>
      <c r="DJV23" s="148"/>
      <c r="DJW23" s="148"/>
      <c r="DJX23" s="148"/>
      <c r="DJY23" s="148"/>
      <c r="DJZ23" s="148"/>
      <c r="DKA23" s="148"/>
      <c r="DKB23" s="148"/>
      <c r="DKC23" s="148"/>
      <c r="DKD23" s="148"/>
      <c r="DKE23" s="148"/>
      <c r="DKF23" s="148"/>
      <c r="DKG23" s="148"/>
      <c r="DKH23" s="148"/>
      <c r="DKI23" s="148"/>
      <c r="DKJ23" s="148"/>
      <c r="DKK23" s="148"/>
      <c r="DKL23" s="148"/>
      <c r="DKM23" s="148"/>
      <c r="DKN23" s="148"/>
      <c r="DKO23" s="148"/>
      <c r="DKP23" s="148"/>
      <c r="DKQ23" s="148"/>
      <c r="DKR23" s="148"/>
      <c r="DKS23" s="148"/>
      <c r="DKT23" s="148"/>
      <c r="DKU23" s="148"/>
      <c r="DKV23" s="148"/>
      <c r="DKW23" s="148"/>
      <c r="DKX23" s="148"/>
      <c r="DKY23" s="148"/>
      <c r="DKZ23" s="148"/>
      <c r="DLA23" s="148"/>
      <c r="DLB23" s="148"/>
      <c r="DLC23" s="148"/>
      <c r="DLD23" s="148"/>
      <c r="DLE23" s="148"/>
      <c r="DLF23" s="148"/>
      <c r="DLG23" s="148"/>
      <c r="DLH23" s="148"/>
      <c r="DLI23" s="148"/>
      <c r="DLJ23" s="148"/>
      <c r="DLK23" s="148"/>
      <c r="DLL23" s="148"/>
      <c r="DLM23" s="148"/>
      <c r="DLN23" s="148"/>
      <c r="DLO23" s="148"/>
      <c r="DLP23" s="148"/>
      <c r="DLQ23" s="148"/>
      <c r="DLR23" s="148"/>
      <c r="DLS23" s="148"/>
      <c r="DLT23" s="148"/>
      <c r="DLU23" s="148"/>
      <c r="DLV23" s="148"/>
      <c r="DLW23" s="148"/>
      <c r="DLX23" s="148"/>
      <c r="DLY23" s="148"/>
      <c r="DLZ23" s="148"/>
      <c r="DMA23" s="148"/>
      <c r="DMB23" s="148"/>
      <c r="DMC23" s="148"/>
      <c r="DMD23" s="148"/>
      <c r="DME23" s="148"/>
      <c r="DMF23" s="148"/>
      <c r="DMG23" s="148"/>
      <c r="DMH23" s="148"/>
      <c r="DMI23" s="148"/>
      <c r="DMJ23" s="148"/>
      <c r="DMK23" s="148"/>
      <c r="DML23" s="148"/>
      <c r="DMM23" s="148"/>
      <c r="DMN23" s="148"/>
      <c r="DMO23" s="148"/>
      <c r="DMP23" s="148"/>
      <c r="DMQ23" s="148"/>
      <c r="DMR23" s="148"/>
      <c r="DMS23" s="148"/>
      <c r="DMT23" s="148"/>
      <c r="DMU23" s="148"/>
      <c r="DMV23" s="148"/>
      <c r="DMW23" s="148"/>
      <c r="DMX23" s="148"/>
      <c r="DMY23" s="148"/>
      <c r="DMZ23" s="148"/>
      <c r="DNA23" s="148"/>
      <c r="DNB23" s="148"/>
      <c r="DNC23" s="148"/>
      <c r="DND23" s="148"/>
      <c r="DNE23" s="148"/>
      <c r="DNF23" s="148"/>
      <c r="DNG23" s="148"/>
      <c r="DNH23" s="148"/>
      <c r="DNI23" s="148"/>
      <c r="DNJ23" s="148"/>
      <c r="DNK23" s="148"/>
      <c r="DNL23" s="148"/>
      <c r="DNM23" s="148"/>
      <c r="DNN23" s="148"/>
      <c r="DNO23" s="148"/>
      <c r="DNP23" s="148"/>
      <c r="DNQ23" s="148"/>
      <c r="DNR23" s="148"/>
      <c r="DNS23" s="148"/>
      <c r="DNT23" s="148"/>
      <c r="DNU23" s="148"/>
      <c r="DNV23" s="148"/>
      <c r="DNW23" s="148"/>
      <c r="DNX23" s="148"/>
      <c r="DNY23" s="148"/>
      <c r="DNZ23" s="148"/>
      <c r="DOA23" s="148"/>
      <c r="DOB23" s="148"/>
      <c r="DOC23" s="148"/>
      <c r="DOD23" s="148"/>
      <c r="DOE23" s="148"/>
      <c r="DOF23" s="148"/>
      <c r="DOG23" s="148"/>
      <c r="DOH23" s="148"/>
      <c r="DOI23" s="148"/>
      <c r="DOJ23" s="148"/>
      <c r="DOK23" s="148"/>
      <c r="DOL23" s="148"/>
      <c r="DOM23" s="148"/>
      <c r="DON23" s="148"/>
      <c r="DOO23" s="148"/>
      <c r="DOP23" s="148"/>
      <c r="DOQ23" s="148"/>
      <c r="DOR23" s="148"/>
      <c r="DOS23" s="148"/>
      <c r="DOT23" s="148"/>
      <c r="DOU23" s="148"/>
      <c r="DOV23" s="148"/>
      <c r="DOW23" s="148"/>
      <c r="DOX23" s="148"/>
      <c r="DOY23" s="148"/>
      <c r="DOZ23" s="148"/>
      <c r="DPA23" s="148"/>
      <c r="DPB23" s="148"/>
      <c r="DPC23" s="148"/>
      <c r="DPD23" s="148"/>
      <c r="DPE23" s="148"/>
      <c r="DPF23" s="148"/>
      <c r="DPG23" s="148"/>
      <c r="DPH23" s="148"/>
      <c r="DPI23" s="148"/>
      <c r="DPJ23" s="148"/>
      <c r="DPK23" s="148"/>
      <c r="DPL23" s="148"/>
      <c r="DPM23" s="148"/>
      <c r="DPN23" s="148"/>
      <c r="DPO23" s="148"/>
      <c r="DPP23" s="148"/>
      <c r="DPQ23" s="148"/>
      <c r="DPR23" s="148"/>
      <c r="DPS23" s="148"/>
      <c r="DPT23" s="148"/>
      <c r="DPU23" s="148"/>
      <c r="DPV23" s="148"/>
      <c r="DPW23" s="148"/>
      <c r="DPX23" s="148"/>
      <c r="DPY23" s="148"/>
      <c r="DPZ23" s="148"/>
      <c r="DQA23" s="148"/>
      <c r="DQB23" s="148"/>
      <c r="DQC23" s="148"/>
      <c r="DQD23" s="148"/>
      <c r="DQE23" s="148"/>
      <c r="DQF23" s="148"/>
      <c r="DQG23" s="148"/>
      <c r="DQH23" s="148"/>
      <c r="DQI23" s="148"/>
      <c r="DQJ23" s="148"/>
      <c r="DQK23" s="148"/>
      <c r="DQL23" s="148"/>
      <c r="DQM23" s="148"/>
      <c r="DQN23" s="148"/>
      <c r="DQO23" s="148"/>
      <c r="DQP23" s="148"/>
      <c r="DQQ23" s="148"/>
      <c r="DQR23" s="148"/>
      <c r="DQS23" s="148"/>
      <c r="DQT23" s="148"/>
      <c r="DQU23" s="148"/>
      <c r="DQV23" s="148"/>
      <c r="DQW23" s="148"/>
      <c r="DQX23" s="148"/>
      <c r="DQY23" s="148"/>
      <c r="DQZ23" s="148"/>
      <c r="DRA23" s="148"/>
      <c r="DRB23" s="148"/>
      <c r="DRC23" s="148"/>
      <c r="DRD23" s="148"/>
      <c r="DRE23" s="148"/>
      <c r="DRF23" s="148"/>
      <c r="DRG23" s="148"/>
      <c r="DRH23" s="148"/>
      <c r="DRI23" s="148"/>
      <c r="DRJ23" s="148"/>
      <c r="DRK23" s="148"/>
      <c r="DRL23" s="148"/>
      <c r="DRM23" s="148"/>
      <c r="DRN23" s="148"/>
      <c r="DRO23" s="148"/>
      <c r="DRP23" s="148"/>
      <c r="DRQ23" s="148"/>
      <c r="DRR23" s="148"/>
      <c r="DRS23" s="148"/>
      <c r="DRT23" s="148"/>
      <c r="DRU23" s="148"/>
      <c r="DRV23" s="148"/>
      <c r="DRW23" s="148"/>
      <c r="DRX23" s="148"/>
      <c r="DRY23" s="148"/>
      <c r="DRZ23" s="148"/>
      <c r="DSA23" s="148"/>
      <c r="DSB23" s="148"/>
      <c r="DSC23" s="148"/>
      <c r="DSD23" s="148"/>
      <c r="DSE23" s="148"/>
      <c r="DSF23" s="148"/>
      <c r="DSG23" s="148"/>
      <c r="DSH23" s="148"/>
      <c r="DSI23" s="148"/>
      <c r="DSJ23" s="148"/>
      <c r="DSK23" s="148"/>
      <c r="DSL23" s="148"/>
      <c r="DSM23" s="148"/>
      <c r="DSN23" s="148"/>
      <c r="DSO23" s="148"/>
      <c r="DSP23" s="148"/>
      <c r="DSQ23" s="148"/>
      <c r="DSR23" s="148"/>
      <c r="DSS23" s="148"/>
      <c r="DST23" s="148"/>
      <c r="DSU23" s="148"/>
      <c r="DSV23" s="148"/>
      <c r="DSW23" s="148"/>
      <c r="DSX23" s="148"/>
      <c r="DSY23" s="148"/>
      <c r="DSZ23" s="148"/>
      <c r="DTA23" s="148"/>
      <c r="DTB23" s="148"/>
      <c r="DTC23" s="148"/>
      <c r="DTD23" s="148"/>
      <c r="DTE23" s="148"/>
      <c r="DTF23" s="148"/>
      <c r="DTG23" s="148"/>
      <c r="DTH23" s="148"/>
      <c r="DTI23" s="148"/>
      <c r="DTJ23" s="148"/>
      <c r="DTK23" s="148"/>
      <c r="DTL23" s="148"/>
      <c r="DTM23" s="148"/>
      <c r="DTN23" s="148"/>
      <c r="DTO23" s="148"/>
      <c r="DTP23" s="148"/>
      <c r="DTQ23" s="148"/>
      <c r="DTR23" s="148"/>
      <c r="DTS23" s="148"/>
      <c r="DTT23" s="148"/>
      <c r="DTU23" s="148"/>
      <c r="DTV23" s="148"/>
      <c r="DTW23" s="148"/>
      <c r="DTX23" s="148"/>
      <c r="DTY23" s="148"/>
      <c r="DTZ23" s="148"/>
      <c r="DUA23" s="148"/>
      <c r="DUB23" s="148"/>
      <c r="DUC23" s="148"/>
      <c r="DUD23" s="148"/>
      <c r="DUE23" s="148"/>
      <c r="DUF23" s="148"/>
      <c r="DUG23" s="148"/>
      <c r="DUH23" s="148"/>
      <c r="DUI23" s="148"/>
      <c r="DUJ23" s="148"/>
      <c r="DUK23" s="148"/>
      <c r="DUL23" s="148"/>
      <c r="DUM23" s="148"/>
      <c r="DUN23" s="148"/>
      <c r="DUO23" s="148"/>
      <c r="DUP23" s="148"/>
      <c r="DUQ23" s="148"/>
      <c r="DUR23" s="148"/>
      <c r="DUS23" s="148"/>
      <c r="DUT23" s="148"/>
      <c r="DUU23" s="148"/>
      <c r="DUV23" s="148"/>
      <c r="DUW23" s="148"/>
      <c r="DUX23" s="148"/>
      <c r="DUY23" s="148"/>
      <c r="DUZ23" s="148"/>
      <c r="DVA23" s="148"/>
      <c r="DVB23" s="148"/>
      <c r="DVC23" s="148"/>
      <c r="DVD23" s="148"/>
      <c r="DVE23" s="148"/>
      <c r="DVF23" s="148"/>
      <c r="DVG23" s="148"/>
      <c r="DVH23" s="148"/>
      <c r="DVI23" s="148"/>
      <c r="DVJ23" s="148"/>
      <c r="DVK23" s="148"/>
      <c r="DVL23" s="148"/>
      <c r="DVM23" s="148"/>
      <c r="DVN23" s="148"/>
      <c r="DVO23" s="148"/>
      <c r="DVP23" s="148"/>
      <c r="DVQ23" s="148"/>
      <c r="DVR23" s="148"/>
      <c r="DVS23" s="148"/>
      <c r="DVT23" s="148"/>
      <c r="DVU23" s="148"/>
      <c r="DVV23" s="148"/>
      <c r="DVW23" s="148"/>
      <c r="DVX23" s="148"/>
      <c r="DVY23" s="148"/>
      <c r="DVZ23" s="148"/>
      <c r="DWA23" s="148"/>
      <c r="DWB23" s="148"/>
      <c r="DWC23" s="148"/>
      <c r="DWD23" s="148"/>
      <c r="DWE23" s="148"/>
      <c r="DWF23" s="148"/>
      <c r="DWG23" s="148"/>
      <c r="DWH23" s="148"/>
      <c r="DWI23" s="148"/>
      <c r="DWJ23" s="148"/>
      <c r="DWK23" s="148"/>
      <c r="DWL23" s="148"/>
      <c r="DWM23" s="148"/>
      <c r="DWN23" s="148"/>
      <c r="DWO23" s="148"/>
      <c r="DWP23" s="148"/>
      <c r="DWQ23" s="148"/>
      <c r="DWR23" s="148"/>
      <c r="DWS23" s="148"/>
      <c r="DWT23" s="148"/>
      <c r="DWU23" s="148"/>
      <c r="DWV23" s="148"/>
      <c r="DWW23" s="148"/>
      <c r="DWX23" s="148"/>
      <c r="DWY23" s="148"/>
      <c r="DWZ23" s="148"/>
      <c r="DXA23" s="148"/>
      <c r="DXB23" s="148"/>
      <c r="DXC23" s="148"/>
      <c r="DXD23" s="148"/>
      <c r="DXE23" s="148"/>
      <c r="DXF23" s="148"/>
      <c r="DXG23" s="148"/>
      <c r="DXH23" s="148"/>
      <c r="DXI23" s="148"/>
      <c r="DXJ23" s="148"/>
      <c r="DXK23" s="148"/>
      <c r="DXL23" s="148"/>
      <c r="DXM23" s="148"/>
      <c r="DXN23" s="148"/>
      <c r="DXO23" s="148"/>
      <c r="DXP23" s="148"/>
      <c r="DXQ23" s="148"/>
      <c r="DXR23" s="148"/>
      <c r="DXS23" s="148"/>
      <c r="DXT23" s="148"/>
      <c r="DXU23" s="148"/>
      <c r="DXV23" s="148"/>
      <c r="DXW23" s="148"/>
      <c r="DXX23" s="148"/>
      <c r="DXY23" s="148"/>
      <c r="DXZ23" s="148"/>
      <c r="DYA23" s="148"/>
      <c r="DYB23" s="148"/>
      <c r="DYC23" s="148"/>
      <c r="DYD23" s="148"/>
      <c r="DYE23" s="148"/>
      <c r="DYF23" s="148"/>
      <c r="DYG23" s="148"/>
      <c r="DYH23" s="148"/>
      <c r="DYI23" s="148"/>
      <c r="DYJ23" s="148"/>
      <c r="DYK23" s="148"/>
      <c r="DYL23" s="148"/>
      <c r="DYM23" s="148"/>
      <c r="DYN23" s="148"/>
      <c r="DYO23" s="148"/>
      <c r="DYP23" s="148"/>
      <c r="DYQ23" s="148"/>
      <c r="DYR23" s="148"/>
      <c r="DYS23" s="148"/>
      <c r="DYT23" s="148"/>
      <c r="DYU23" s="148"/>
      <c r="DYV23" s="148"/>
      <c r="DYW23" s="148"/>
      <c r="DYX23" s="148"/>
      <c r="DYY23" s="148"/>
      <c r="DYZ23" s="148"/>
      <c r="DZA23" s="148"/>
      <c r="DZB23" s="148"/>
      <c r="DZC23" s="148"/>
      <c r="DZD23" s="148"/>
      <c r="DZE23" s="148"/>
      <c r="DZF23" s="148"/>
      <c r="DZG23" s="148"/>
      <c r="DZH23" s="148"/>
      <c r="DZI23" s="148"/>
      <c r="DZJ23" s="148"/>
      <c r="DZK23" s="148"/>
      <c r="DZL23" s="148"/>
      <c r="DZM23" s="148"/>
      <c r="DZN23" s="148"/>
      <c r="DZO23" s="148"/>
      <c r="DZP23" s="148"/>
      <c r="DZQ23" s="148"/>
      <c r="DZR23" s="148"/>
      <c r="DZS23" s="148"/>
      <c r="DZT23" s="148"/>
      <c r="DZU23" s="148"/>
      <c r="DZV23" s="148"/>
      <c r="DZW23" s="148"/>
      <c r="DZX23" s="148"/>
      <c r="DZY23" s="148"/>
      <c r="DZZ23" s="148"/>
      <c r="EAA23" s="148"/>
      <c r="EAB23" s="148"/>
      <c r="EAC23" s="148"/>
      <c r="EAD23" s="148"/>
      <c r="EAE23" s="148"/>
      <c r="EAF23" s="148"/>
      <c r="EAG23" s="148"/>
      <c r="EAH23" s="148"/>
      <c r="EAI23" s="148"/>
      <c r="EAJ23" s="148"/>
      <c r="EAK23" s="148"/>
      <c r="EAL23" s="148"/>
      <c r="EAM23" s="148"/>
      <c r="EAN23" s="148"/>
      <c r="EAO23" s="148"/>
      <c r="EAP23" s="148"/>
      <c r="EAQ23" s="148"/>
      <c r="EAR23" s="148"/>
      <c r="EAS23" s="148"/>
      <c r="EAT23" s="148"/>
      <c r="EAU23" s="148"/>
      <c r="EAV23" s="148"/>
      <c r="EAW23" s="148"/>
      <c r="EAX23" s="148"/>
      <c r="EAY23" s="148"/>
      <c r="EAZ23" s="148"/>
      <c r="EBA23" s="148"/>
      <c r="EBB23" s="148"/>
      <c r="EBC23" s="148"/>
      <c r="EBD23" s="148"/>
      <c r="EBE23" s="148"/>
      <c r="EBF23" s="148"/>
      <c r="EBG23" s="148"/>
      <c r="EBH23" s="148"/>
      <c r="EBI23" s="148"/>
      <c r="EBJ23" s="148"/>
      <c r="EBK23" s="148"/>
      <c r="EBL23" s="148"/>
      <c r="EBM23" s="148"/>
      <c r="EBN23" s="148"/>
      <c r="EBO23" s="148"/>
      <c r="EBP23" s="148"/>
      <c r="EBQ23" s="148"/>
      <c r="EBR23" s="148"/>
      <c r="EBS23" s="148"/>
      <c r="EBT23" s="148"/>
      <c r="EBU23" s="148"/>
      <c r="EBV23" s="148"/>
      <c r="EBW23" s="148"/>
      <c r="EBX23" s="148"/>
      <c r="EBY23" s="148"/>
      <c r="EBZ23" s="148"/>
      <c r="ECA23" s="148"/>
      <c r="ECB23" s="148"/>
      <c r="ECC23" s="148"/>
      <c r="ECD23" s="148"/>
      <c r="ECE23" s="148"/>
      <c r="ECF23" s="148"/>
      <c r="ECG23" s="148"/>
      <c r="ECH23" s="148"/>
      <c r="ECI23" s="148"/>
      <c r="ECJ23" s="148"/>
      <c r="ECK23" s="148"/>
      <c r="ECL23" s="148"/>
      <c r="ECM23" s="148"/>
      <c r="ECN23" s="148"/>
      <c r="ECO23" s="148"/>
      <c r="ECP23" s="148"/>
      <c r="ECQ23" s="148"/>
      <c r="ECR23" s="148"/>
      <c r="ECS23" s="148"/>
      <c r="ECT23" s="148"/>
      <c r="ECU23" s="148"/>
      <c r="ECV23" s="148"/>
      <c r="ECW23" s="148"/>
      <c r="ECX23" s="148"/>
      <c r="ECY23" s="148"/>
      <c r="ECZ23" s="148"/>
      <c r="EDA23" s="148"/>
      <c r="EDB23" s="148"/>
      <c r="EDC23" s="148"/>
      <c r="EDD23" s="148"/>
      <c r="EDE23" s="148"/>
      <c r="EDF23" s="148"/>
      <c r="EDG23" s="148"/>
      <c r="EDH23" s="148"/>
      <c r="EDI23" s="148"/>
      <c r="EDJ23" s="148"/>
      <c r="EDK23" s="148"/>
      <c r="EDL23" s="148"/>
      <c r="EDM23" s="148"/>
      <c r="EDN23" s="148"/>
      <c r="EDO23" s="148"/>
      <c r="EDP23" s="148"/>
      <c r="EDQ23" s="148"/>
      <c r="EDR23" s="148"/>
      <c r="EDS23" s="148"/>
      <c r="EDT23" s="148"/>
      <c r="EDU23" s="148"/>
      <c r="EDV23" s="148"/>
      <c r="EDW23" s="148"/>
      <c r="EDX23" s="148"/>
      <c r="EDY23" s="148"/>
      <c r="EDZ23" s="148"/>
      <c r="EEA23" s="148"/>
      <c r="EEB23" s="148"/>
      <c r="EEC23" s="148"/>
      <c r="EED23" s="148"/>
      <c r="EEE23" s="148"/>
      <c r="EEF23" s="148"/>
      <c r="EEG23" s="148"/>
      <c r="EEH23" s="148"/>
      <c r="EEI23" s="148"/>
      <c r="EEJ23" s="148"/>
      <c r="EEK23" s="148"/>
      <c r="EEL23" s="148"/>
      <c r="EEM23" s="148"/>
      <c r="EEN23" s="148"/>
      <c r="EEO23" s="148"/>
      <c r="EEP23" s="148"/>
      <c r="EEQ23" s="148"/>
      <c r="EER23" s="148"/>
      <c r="EES23" s="148"/>
      <c r="EET23" s="148"/>
      <c r="EEU23" s="148"/>
      <c r="EEV23" s="148"/>
      <c r="EEW23" s="148"/>
      <c r="EEX23" s="148"/>
      <c r="EEY23" s="148"/>
      <c r="EEZ23" s="148"/>
      <c r="EFA23" s="148"/>
      <c r="EFB23" s="148"/>
      <c r="EFC23" s="148"/>
      <c r="EFD23" s="148"/>
      <c r="EFE23" s="148"/>
      <c r="EFF23" s="148"/>
      <c r="EFG23" s="148"/>
      <c r="EFH23" s="148"/>
      <c r="EFI23" s="148"/>
      <c r="EFJ23" s="148"/>
      <c r="EFK23" s="148"/>
      <c r="EFL23" s="148"/>
      <c r="EFM23" s="148"/>
      <c r="EFN23" s="148"/>
      <c r="EFO23" s="148"/>
      <c r="EFP23" s="148"/>
      <c r="EFQ23" s="148"/>
      <c r="EFR23" s="148"/>
      <c r="EFS23" s="148"/>
      <c r="EFT23" s="148"/>
      <c r="EFU23" s="148"/>
      <c r="EFV23" s="148"/>
      <c r="EFW23" s="148"/>
      <c r="EFX23" s="148"/>
      <c r="EFY23" s="148"/>
      <c r="EFZ23" s="148"/>
      <c r="EGA23" s="148"/>
      <c r="EGB23" s="148"/>
      <c r="EGC23" s="148"/>
      <c r="EGD23" s="148"/>
      <c r="EGE23" s="148"/>
      <c r="EGF23" s="148"/>
      <c r="EGG23" s="148"/>
      <c r="EGH23" s="148"/>
      <c r="EGI23" s="148"/>
      <c r="EGJ23" s="148"/>
      <c r="EGK23" s="148"/>
      <c r="EGL23" s="148"/>
      <c r="EGM23" s="148"/>
      <c r="EGN23" s="148"/>
      <c r="EGO23" s="148"/>
      <c r="EGP23" s="148"/>
      <c r="EGQ23" s="148"/>
      <c r="EGR23" s="148"/>
      <c r="EGS23" s="148"/>
      <c r="EGT23" s="148"/>
      <c r="EGU23" s="148"/>
      <c r="EGV23" s="148"/>
      <c r="EGW23" s="148"/>
      <c r="EGX23" s="148"/>
      <c r="EGY23" s="148"/>
      <c r="EGZ23" s="148"/>
      <c r="EHA23" s="148"/>
      <c r="EHB23" s="148"/>
      <c r="EHC23" s="148"/>
      <c r="EHD23" s="148"/>
      <c r="EHE23" s="148"/>
      <c r="EHF23" s="148"/>
      <c r="EHG23" s="148"/>
      <c r="EHH23" s="148"/>
      <c r="EHI23" s="148"/>
      <c r="EHJ23" s="148"/>
      <c r="EHK23" s="148"/>
      <c r="EHL23" s="148"/>
      <c r="EHM23" s="148"/>
      <c r="EHN23" s="148"/>
      <c r="EHO23" s="148"/>
      <c r="EHP23" s="148"/>
      <c r="EHQ23" s="148"/>
      <c r="EHR23" s="148"/>
      <c r="EHS23" s="148"/>
      <c r="EHT23" s="148"/>
      <c r="EHU23" s="148"/>
      <c r="EHV23" s="148"/>
      <c r="EHW23" s="148"/>
      <c r="EHX23" s="148"/>
      <c r="EHY23" s="148"/>
      <c r="EHZ23" s="148"/>
      <c r="EIA23" s="148"/>
      <c r="EIB23" s="148"/>
      <c r="EIC23" s="148"/>
      <c r="EID23" s="148"/>
      <c r="EIE23" s="148"/>
      <c r="EIF23" s="148"/>
      <c r="EIG23" s="148"/>
      <c r="EIH23" s="148"/>
      <c r="EII23" s="148"/>
      <c r="EIJ23" s="148"/>
      <c r="EIK23" s="148"/>
      <c r="EIL23" s="148"/>
      <c r="EIM23" s="148"/>
      <c r="EIN23" s="148"/>
      <c r="EIO23" s="148"/>
      <c r="EIP23" s="148"/>
      <c r="EIQ23" s="148"/>
      <c r="EIR23" s="148"/>
      <c r="EIS23" s="148"/>
      <c r="EIT23" s="148"/>
      <c r="EIU23" s="148"/>
      <c r="EIV23" s="148"/>
      <c r="EIW23" s="148"/>
      <c r="EIX23" s="148"/>
      <c r="EIY23" s="148"/>
      <c r="EIZ23" s="148"/>
      <c r="EJA23" s="148"/>
      <c r="EJB23" s="148"/>
      <c r="EJC23" s="148"/>
      <c r="EJD23" s="148"/>
      <c r="EJE23" s="148"/>
      <c r="EJF23" s="148"/>
      <c r="EJG23" s="148"/>
      <c r="EJH23" s="148"/>
      <c r="EJI23" s="148"/>
      <c r="EJJ23" s="148"/>
      <c r="EJK23" s="148"/>
      <c r="EJL23" s="148"/>
      <c r="EJM23" s="148"/>
      <c r="EJN23" s="148"/>
      <c r="EJO23" s="148"/>
      <c r="EJP23" s="148"/>
      <c r="EJQ23" s="148"/>
      <c r="EJR23" s="148"/>
      <c r="EJS23" s="148"/>
      <c r="EJT23" s="148"/>
      <c r="EJU23" s="148"/>
      <c r="EJV23" s="148"/>
      <c r="EJW23" s="148"/>
      <c r="EJX23" s="148"/>
      <c r="EJY23" s="148"/>
      <c r="EJZ23" s="148"/>
      <c r="EKA23" s="148"/>
      <c r="EKB23" s="148"/>
      <c r="EKC23" s="148"/>
      <c r="EKD23" s="148"/>
      <c r="EKE23" s="148"/>
      <c r="EKF23" s="148"/>
      <c r="EKG23" s="148"/>
      <c r="EKH23" s="148"/>
      <c r="EKI23" s="148"/>
      <c r="EKJ23" s="148"/>
      <c r="EKK23" s="148"/>
      <c r="EKL23" s="148"/>
      <c r="EKM23" s="148"/>
      <c r="EKN23" s="148"/>
      <c r="EKO23" s="148"/>
      <c r="EKP23" s="148"/>
      <c r="EKQ23" s="148"/>
      <c r="EKR23" s="148"/>
      <c r="EKS23" s="148"/>
      <c r="EKT23" s="148"/>
      <c r="EKU23" s="148"/>
      <c r="EKV23" s="148"/>
      <c r="EKW23" s="148"/>
      <c r="EKX23" s="148"/>
      <c r="EKY23" s="148"/>
      <c r="EKZ23" s="148"/>
      <c r="ELA23" s="148"/>
      <c r="ELB23" s="148"/>
      <c r="ELC23" s="148"/>
      <c r="ELD23" s="148"/>
      <c r="ELE23" s="148"/>
      <c r="ELF23" s="148"/>
      <c r="ELG23" s="148"/>
      <c r="ELH23" s="148"/>
      <c r="ELI23" s="148"/>
      <c r="ELJ23" s="148"/>
      <c r="ELK23" s="148"/>
      <c r="ELL23" s="148"/>
      <c r="ELM23" s="148"/>
      <c r="ELN23" s="148"/>
      <c r="ELO23" s="148"/>
      <c r="ELP23" s="148"/>
      <c r="ELQ23" s="148"/>
      <c r="ELR23" s="148"/>
      <c r="ELS23" s="148"/>
      <c r="ELT23" s="148"/>
      <c r="ELU23" s="148"/>
      <c r="ELV23" s="148"/>
      <c r="ELW23" s="148"/>
      <c r="ELX23" s="148"/>
      <c r="ELY23" s="148"/>
      <c r="ELZ23" s="148"/>
      <c r="EMA23" s="148"/>
      <c r="EMB23" s="148"/>
      <c r="EMC23" s="148"/>
      <c r="EMD23" s="148"/>
      <c r="EME23" s="148"/>
      <c r="EMF23" s="148"/>
      <c r="EMG23" s="148"/>
      <c r="EMH23" s="148"/>
      <c r="EMI23" s="148"/>
      <c r="EMJ23" s="148"/>
      <c r="EMK23" s="148"/>
      <c r="EML23" s="148"/>
      <c r="EMM23" s="148"/>
      <c r="EMN23" s="148"/>
      <c r="EMO23" s="148"/>
      <c r="EMP23" s="148"/>
      <c r="EMQ23" s="148"/>
      <c r="EMR23" s="148"/>
      <c r="EMS23" s="148"/>
      <c r="EMT23" s="148"/>
      <c r="EMU23" s="148"/>
      <c r="EMV23" s="148"/>
      <c r="EMW23" s="148"/>
      <c r="EMX23" s="148"/>
      <c r="EMY23" s="148"/>
      <c r="EMZ23" s="148"/>
      <c r="ENA23" s="148"/>
      <c r="ENB23" s="148"/>
      <c r="ENC23" s="148"/>
      <c r="END23" s="148"/>
      <c r="ENE23" s="148"/>
      <c r="ENF23" s="148"/>
      <c r="ENG23" s="148"/>
      <c r="ENH23" s="148"/>
      <c r="ENI23" s="148"/>
      <c r="ENJ23" s="148"/>
      <c r="ENK23" s="148"/>
      <c r="ENL23" s="148"/>
      <c r="ENM23" s="148"/>
      <c r="ENN23" s="148"/>
      <c r="ENO23" s="148"/>
      <c r="ENP23" s="148"/>
      <c r="ENQ23" s="148"/>
      <c r="ENR23" s="148"/>
      <c r="ENS23" s="148"/>
      <c r="ENT23" s="148"/>
      <c r="ENU23" s="148"/>
      <c r="ENV23" s="148"/>
      <c r="ENW23" s="148"/>
      <c r="ENX23" s="148"/>
      <c r="ENY23" s="148"/>
      <c r="ENZ23" s="148"/>
      <c r="EOA23" s="148"/>
      <c r="EOB23" s="148"/>
      <c r="EOC23" s="148"/>
      <c r="EOD23" s="148"/>
      <c r="EOE23" s="148"/>
      <c r="EOF23" s="148"/>
      <c r="EOG23" s="148"/>
      <c r="EOH23" s="148"/>
      <c r="EOI23" s="148"/>
      <c r="EOJ23" s="148"/>
      <c r="EOK23" s="148"/>
      <c r="EOL23" s="148"/>
      <c r="EOM23" s="148"/>
      <c r="EON23" s="148"/>
      <c r="EOO23" s="148"/>
      <c r="EOP23" s="148"/>
      <c r="EOQ23" s="148"/>
      <c r="EOR23" s="148"/>
      <c r="EOS23" s="148"/>
      <c r="EOT23" s="148"/>
      <c r="EOU23" s="148"/>
      <c r="EOV23" s="148"/>
      <c r="EOW23" s="148"/>
      <c r="EOX23" s="148"/>
      <c r="EOY23" s="148"/>
      <c r="EOZ23" s="148"/>
      <c r="EPA23" s="148"/>
      <c r="EPB23" s="148"/>
      <c r="EPC23" s="148"/>
      <c r="EPD23" s="148"/>
      <c r="EPE23" s="148"/>
      <c r="EPF23" s="148"/>
      <c r="EPG23" s="148"/>
      <c r="EPH23" s="148"/>
      <c r="EPI23" s="148"/>
      <c r="EPJ23" s="148"/>
      <c r="EPK23" s="148"/>
      <c r="EPL23" s="148"/>
      <c r="EPM23" s="148"/>
      <c r="EPN23" s="148"/>
      <c r="EPO23" s="148"/>
      <c r="EPP23" s="148"/>
      <c r="EPQ23" s="148"/>
      <c r="EPR23" s="148"/>
      <c r="EPS23" s="148"/>
      <c r="EPT23" s="148"/>
      <c r="EPU23" s="148"/>
      <c r="EPV23" s="148"/>
      <c r="EPW23" s="148"/>
      <c r="EPX23" s="148"/>
      <c r="EPY23" s="148"/>
      <c r="EPZ23" s="148"/>
      <c r="EQA23" s="148"/>
      <c r="EQB23" s="148"/>
      <c r="EQC23" s="148"/>
      <c r="EQD23" s="148"/>
      <c r="EQE23" s="148"/>
      <c r="EQF23" s="148"/>
      <c r="EQG23" s="148"/>
      <c r="EQH23" s="148"/>
      <c r="EQI23" s="148"/>
      <c r="EQJ23" s="148"/>
      <c r="EQK23" s="148"/>
      <c r="EQL23" s="148"/>
      <c r="EQM23" s="148"/>
      <c r="EQN23" s="148"/>
      <c r="EQO23" s="148"/>
      <c r="EQP23" s="148"/>
      <c r="EQQ23" s="148"/>
      <c r="EQR23" s="148"/>
      <c r="EQS23" s="148"/>
      <c r="EQT23" s="148"/>
      <c r="EQU23" s="148"/>
      <c r="EQV23" s="148"/>
      <c r="EQW23" s="148"/>
      <c r="EQX23" s="148"/>
      <c r="EQY23" s="148"/>
      <c r="EQZ23" s="148"/>
      <c r="ERA23" s="148"/>
      <c r="ERB23" s="148"/>
      <c r="ERC23" s="148"/>
      <c r="ERD23" s="148"/>
      <c r="ERE23" s="148"/>
      <c r="ERF23" s="148"/>
      <c r="ERG23" s="148"/>
      <c r="ERH23" s="148"/>
      <c r="ERI23" s="148"/>
      <c r="ERJ23" s="148"/>
      <c r="ERK23" s="148"/>
      <c r="ERL23" s="148"/>
      <c r="ERM23" s="148"/>
      <c r="ERN23" s="148"/>
      <c r="ERO23" s="148"/>
      <c r="ERP23" s="148"/>
      <c r="ERQ23" s="148"/>
      <c r="ERR23" s="148"/>
      <c r="ERS23" s="148"/>
      <c r="ERT23" s="148"/>
      <c r="ERU23" s="148"/>
      <c r="ERV23" s="148"/>
      <c r="ERW23" s="148"/>
      <c r="ERX23" s="148"/>
      <c r="ERY23" s="148"/>
      <c r="ERZ23" s="148"/>
      <c r="ESA23" s="148"/>
      <c r="ESB23" s="148"/>
      <c r="ESC23" s="148"/>
      <c r="ESD23" s="148"/>
      <c r="ESE23" s="148"/>
      <c r="ESF23" s="148"/>
      <c r="ESG23" s="148"/>
      <c r="ESH23" s="148"/>
      <c r="ESI23" s="148"/>
      <c r="ESJ23" s="148"/>
      <c r="ESK23" s="148"/>
      <c r="ESL23" s="148"/>
      <c r="ESM23" s="148"/>
      <c r="ESN23" s="148"/>
      <c r="ESO23" s="148"/>
      <c r="ESP23" s="148"/>
      <c r="ESQ23" s="148"/>
      <c r="ESR23" s="148"/>
      <c r="ESS23" s="148"/>
      <c r="EST23" s="148"/>
      <c r="ESU23" s="148"/>
      <c r="ESV23" s="148"/>
      <c r="ESW23" s="148"/>
      <c r="ESX23" s="148"/>
      <c r="ESY23" s="148"/>
      <c r="ESZ23" s="148"/>
      <c r="ETA23" s="148"/>
      <c r="ETB23" s="148"/>
      <c r="ETC23" s="148"/>
      <c r="ETD23" s="148"/>
      <c r="ETE23" s="148"/>
      <c r="ETF23" s="148"/>
      <c r="ETG23" s="148"/>
      <c r="ETH23" s="148"/>
      <c r="ETI23" s="148"/>
      <c r="ETJ23" s="148"/>
      <c r="ETK23" s="148"/>
      <c r="ETL23" s="148"/>
      <c r="ETM23" s="148"/>
      <c r="ETN23" s="148"/>
      <c r="ETO23" s="148"/>
      <c r="ETP23" s="148"/>
      <c r="ETQ23" s="148"/>
      <c r="ETR23" s="148"/>
      <c r="ETS23" s="148"/>
      <c r="ETT23" s="148"/>
      <c r="ETU23" s="148"/>
      <c r="ETV23" s="148"/>
      <c r="ETW23" s="148"/>
      <c r="ETX23" s="148"/>
      <c r="ETY23" s="148"/>
      <c r="ETZ23" s="148"/>
      <c r="EUA23" s="148"/>
      <c r="EUB23" s="148"/>
      <c r="EUC23" s="148"/>
      <c r="EUD23" s="148"/>
      <c r="EUE23" s="148"/>
      <c r="EUF23" s="148"/>
      <c r="EUG23" s="148"/>
      <c r="EUH23" s="148"/>
      <c r="EUI23" s="148"/>
      <c r="EUJ23" s="148"/>
      <c r="EUK23" s="148"/>
      <c r="EUL23" s="148"/>
      <c r="EUM23" s="148"/>
      <c r="EUN23" s="148"/>
      <c r="EUO23" s="148"/>
      <c r="EUP23" s="148"/>
      <c r="EUQ23" s="148"/>
      <c r="EUR23" s="148"/>
      <c r="EUS23" s="148"/>
      <c r="EUT23" s="148"/>
      <c r="EUU23" s="148"/>
      <c r="EUV23" s="148"/>
      <c r="EUW23" s="148"/>
      <c r="EUX23" s="148"/>
      <c r="EUY23" s="148"/>
      <c r="EUZ23" s="148"/>
      <c r="EVA23" s="148"/>
      <c r="EVB23" s="148"/>
      <c r="EVC23" s="148"/>
      <c r="EVD23" s="148"/>
      <c r="EVE23" s="148"/>
      <c r="EVF23" s="148"/>
      <c r="EVG23" s="148"/>
      <c r="EVH23" s="148"/>
      <c r="EVI23" s="148"/>
      <c r="EVJ23" s="148"/>
      <c r="EVK23" s="148"/>
      <c r="EVL23" s="148"/>
      <c r="EVM23" s="148"/>
      <c r="EVN23" s="148"/>
      <c r="EVO23" s="148"/>
      <c r="EVP23" s="148"/>
      <c r="EVQ23" s="148"/>
      <c r="EVR23" s="148"/>
      <c r="EVS23" s="148"/>
      <c r="EVT23" s="148"/>
      <c r="EVU23" s="148"/>
      <c r="EVV23" s="148"/>
      <c r="EVW23" s="148"/>
      <c r="EVX23" s="148"/>
      <c r="EVY23" s="148"/>
      <c r="EVZ23" s="148"/>
      <c r="EWA23" s="148"/>
      <c r="EWB23" s="148"/>
      <c r="EWC23" s="148"/>
      <c r="EWD23" s="148"/>
      <c r="EWE23" s="148"/>
      <c r="EWF23" s="148"/>
      <c r="EWG23" s="148"/>
      <c r="EWH23" s="148"/>
      <c r="EWI23" s="148"/>
      <c r="EWJ23" s="148"/>
      <c r="EWK23" s="148"/>
      <c r="EWL23" s="148"/>
      <c r="EWM23" s="148"/>
      <c r="EWN23" s="148"/>
      <c r="EWO23" s="148"/>
      <c r="EWP23" s="148"/>
      <c r="EWQ23" s="148"/>
      <c r="EWR23" s="148"/>
      <c r="EWS23" s="148"/>
      <c r="EWT23" s="148"/>
      <c r="EWU23" s="148"/>
      <c r="EWV23" s="148"/>
      <c r="EWW23" s="148"/>
      <c r="EWX23" s="148"/>
      <c r="EWY23" s="148"/>
      <c r="EWZ23" s="148"/>
      <c r="EXA23" s="148"/>
      <c r="EXB23" s="148"/>
      <c r="EXC23" s="148"/>
      <c r="EXD23" s="148"/>
      <c r="EXE23" s="148"/>
      <c r="EXF23" s="148"/>
      <c r="EXG23" s="148"/>
      <c r="EXH23" s="148"/>
      <c r="EXI23" s="148"/>
      <c r="EXJ23" s="148"/>
      <c r="EXK23" s="148"/>
      <c r="EXL23" s="148"/>
      <c r="EXM23" s="148"/>
      <c r="EXN23" s="148"/>
      <c r="EXO23" s="148"/>
      <c r="EXP23" s="148"/>
      <c r="EXQ23" s="148"/>
      <c r="EXR23" s="148"/>
      <c r="EXS23" s="148"/>
      <c r="EXT23" s="148"/>
      <c r="EXU23" s="148"/>
      <c r="EXV23" s="148"/>
      <c r="EXW23" s="148"/>
      <c r="EXX23" s="148"/>
      <c r="EXY23" s="148"/>
      <c r="EXZ23" s="148"/>
      <c r="EYA23" s="148"/>
      <c r="EYB23" s="148"/>
      <c r="EYC23" s="148"/>
      <c r="EYD23" s="148"/>
      <c r="EYE23" s="148"/>
      <c r="EYF23" s="148"/>
      <c r="EYG23" s="148"/>
      <c r="EYH23" s="148"/>
      <c r="EYI23" s="148"/>
      <c r="EYJ23" s="148"/>
      <c r="EYK23" s="148"/>
      <c r="EYL23" s="148"/>
      <c r="EYM23" s="148"/>
      <c r="EYN23" s="148"/>
      <c r="EYO23" s="148"/>
      <c r="EYP23" s="148"/>
      <c r="EYQ23" s="148"/>
      <c r="EYR23" s="148"/>
      <c r="EYS23" s="148"/>
      <c r="EYT23" s="148"/>
      <c r="EYU23" s="148"/>
      <c r="EYV23" s="148"/>
      <c r="EYW23" s="148"/>
      <c r="EYX23" s="148"/>
      <c r="EYY23" s="148"/>
      <c r="EYZ23" s="148"/>
      <c r="EZA23" s="148"/>
      <c r="EZB23" s="148"/>
      <c r="EZC23" s="148"/>
      <c r="EZD23" s="148"/>
      <c r="EZE23" s="148"/>
      <c r="EZF23" s="148"/>
      <c r="EZG23" s="148"/>
      <c r="EZH23" s="148"/>
      <c r="EZI23" s="148"/>
      <c r="EZJ23" s="148"/>
      <c r="EZK23" s="148"/>
      <c r="EZL23" s="148"/>
      <c r="EZM23" s="148"/>
      <c r="EZN23" s="148"/>
      <c r="EZO23" s="148"/>
      <c r="EZP23" s="148"/>
      <c r="EZQ23" s="148"/>
      <c r="EZR23" s="148"/>
      <c r="EZS23" s="148"/>
      <c r="EZT23" s="148"/>
      <c r="EZU23" s="148"/>
      <c r="EZV23" s="148"/>
      <c r="EZW23" s="148"/>
      <c r="EZX23" s="148"/>
      <c r="EZY23" s="148"/>
      <c r="EZZ23" s="148"/>
      <c r="FAA23" s="148"/>
      <c r="FAB23" s="148"/>
      <c r="FAC23" s="148"/>
      <c r="FAD23" s="148"/>
      <c r="FAE23" s="148"/>
      <c r="FAF23" s="148"/>
      <c r="FAG23" s="148"/>
      <c r="FAH23" s="148"/>
      <c r="FAI23" s="148"/>
      <c r="FAJ23" s="148"/>
      <c r="FAK23" s="148"/>
      <c r="FAL23" s="148"/>
      <c r="FAM23" s="148"/>
      <c r="FAN23" s="148"/>
      <c r="FAO23" s="148"/>
      <c r="FAP23" s="148"/>
      <c r="FAQ23" s="148"/>
      <c r="FAR23" s="148"/>
      <c r="FAS23" s="148"/>
      <c r="FAT23" s="148"/>
      <c r="FAU23" s="148"/>
      <c r="FAV23" s="148"/>
      <c r="FAW23" s="148"/>
      <c r="FAX23" s="148"/>
      <c r="FAY23" s="148"/>
      <c r="FAZ23" s="148"/>
      <c r="FBA23" s="148"/>
      <c r="FBB23" s="148"/>
      <c r="FBC23" s="148"/>
      <c r="FBD23" s="148"/>
      <c r="FBE23" s="148"/>
      <c r="FBF23" s="148"/>
      <c r="FBG23" s="148"/>
      <c r="FBH23" s="148"/>
      <c r="FBI23" s="148"/>
      <c r="FBJ23" s="148"/>
      <c r="FBK23" s="148"/>
      <c r="FBL23" s="148"/>
      <c r="FBM23" s="148"/>
      <c r="FBN23" s="148"/>
      <c r="FBO23" s="148"/>
      <c r="FBP23" s="148"/>
      <c r="FBQ23" s="148"/>
      <c r="FBR23" s="148"/>
      <c r="FBS23" s="148"/>
      <c r="FBT23" s="148"/>
      <c r="FBU23" s="148"/>
      <c r="FBV23" s="148"/>
      <c r="FBW23" s="148"/>
      <c r="FBX23" s="148"/>
      <c r="FBY23" s="148"/>
      <c r="FBZ23" s="148"/>
      <c r="FCA23" s="148"/>
      <c r="FCB23" s="148"/>
      <c r="FCC23" s="148"/>
      <c r="FCD23" s="148"/>
      <c r="FCE23" s="148"/>
      <c r="FCF23" s="148"/>
      <c r="FCG23" s="148"/>
      <c r="FCH23" s="148"/>
      <c r="FCI23" s="148"/>
      <c r="FCJ23" s="148"/>
      <c r="FCK23" s="148"/>
      <c r="FCL23" s="148"/>
      <c r="FCM23" s="148"/>
      <c r="FCN23" s="148"/>
      <c r="FCO23" s="148"/>
      <c r="FCP23" s="148"/>
      <c r="FCQ23" s="148"/>
      <c r="FCR23" s="148"/>
      <c r="FCS23" s="148"/>
      <c r="FCT23" s="148"/>
      <c r="FCU23" s="148"/>
      <c r="FCV23" s="148"/>
      <c r="FCW23" s="148"/>
      <c r="FCX23" s="148"/>
      <c r="FCY23" s="148"/>
      <c r="FCZ23" s="148"/>
      <c r="FDA23" s="148"/>
      <c r="FDB23" s="148"/>
      <c r="FDC23" s="148"/>
      <c r="FDD23" s="148"/>
      <c r="FDE23" s="148"/>
      <c r="FDF23" s="148"/>
      <c r="FDG23" s="148"/>
      <c r="FDH23" s="148"/>
      <c r="FDI23" s="148"/>
      <c r="FDJ23" s="148"/>
      <c r="FDK23" s="148"/>
      <c r="FDL23" s="148"/>
      <c r="FDM23" s="148"/>
      <c r="FDN23" s="148"/>
      <c r="FDO23" s="148"/>
      <c r="FDP23" s="148"/>
      <c r="FDQ23" s="148"/>
      <c r="FDR23" s="148"/>
      <c r="FDS23" s="148"/>
      <c r="FDT23" s="148"/>
      <c r="FDU23" s="148"/>
      <c r="FDV23" s="148"/>
      <c r="FDW23" s="148"/>
      <c r="FDX23" s="148"/>
      <c r="FDY23" s="148"/>
      <c r="FDZ23" s="148"/>
      <c r="FEA23" s="148"/>
      <c r="FEB23" s="148"/>
      <c r="FEC23" s="148"/>
      <c r="FED23" s="148"/>
      <c r="FEE23" s="148"/>
      <c r="FEF23" s="148"/>
      <c r="FEG23" s="148"/>
      <c r="FEH23" s="148"/>
      <c r="FEI23" s="148"/>
      <c r="FEJ23" s="148"/>
      <c r="FEK23" s="148"/>
      <c r="FEL23" s="148"/>
      <c r="FEM23" s="148"/>
      <c r="FEN23" s="148"/>
      <c r="FEO23" s="148"/>
      <c r="FEP23" s="148"/>
      <c r="FEQ23" s="148"/>
      <c r="FER23" s="148"/>
      <c r="FES23" s="148"/>
      <c r="FET23" s="148"/>
      <c r="FEU23" s="148"/>
      <c r="FEV23" s="148"/>
      <c r="FEW23" s="148"/>
      <c r="FEX23" s="148"/>
      <c r="FEY23" s="148"/>
      <c r="FEZ23" s="148"/>
      <c r="FFA23" s="148"/>
      <c r="FFB23" s="148"/>
      <c r="FFC23" s="148"/>
      <c r="FFD23" s="148"/>
      <c r="FFE23" s="148"/>
      <c r="FFF23" s="148"/>
      <c r="FFG23" s="148"/>
      <c r="FFH23" s="148"/>
      <c r="FFI23" s="148"/>
      <c r="FFJ23" s="148"/>
      <c r="FFK23" s="148"/>
      <c r="FFL23" s="148"/>
      <c r="FFM23" s="148"/>
      <c r="FFN23" s="148"/>
      <c r="FFO23" s="148"/>
      <c r="FFP23" s="148"/>
      <c r="FFQ23" s="148"/>
      <c r="FFR23" s="148"/>
      <c r="FFS23" s="148"/>
      <c r="FFT23" s="148"/>
      <c r="FFU23" s="148"/>
      <c r="FFV23" s="148"/>
      <c r="FFW23" s="148"/>
      <c r="FFX23" s="148"/>
      <c r="FFY23" s="148"/>
      <c r="FFZ23" s="148"/>
      <c r="FGA23" s="148"/>
      <c r="FGB23" s="148"/>
      <c r="FGC23" s="148"/>
      <c r="FGD23" s="148"/>
      <c r="FGE23" s="148"/>
      <c r="FGF23" s="148"/>
      <c r="FGG23" s="148"/>
      <c r="FGH23" s="148"/>
      <c r="FGI23" s="148"/>
      <c r="FGJ23" s="148"/>
      <c r="FGK23" s="148"/>
      <c r="FGL23" s="148"/>
      <c r="FGM23" s="148"/>
      <c r="FGN23" s="148"/>
      <c r="FGO23" s="148"/>
      <c r="FGP23" s="148"/>
      <c r="FGQ23" s="148"/>
      <c r="FGR23" s="148"/>
      <c r="FGS23" s="148"/>
      <c r="FGT23" s="148"/>
      <c r="FGU23" s="148"/>
      <c r="FGV23" s="148"/>
      <c r="FGW23" s="148"/>
      <c r="FGX23" s="148"/>
      <c r="FGY23" s="148"/>
      <c r="FGZ23" s="148"/>
      <c r="FHA23" s="148"/>
      <c r="FHB23" s="148"/>
      <c r="FHC23" s="148"/>
      <c r="FHD23" s="148"/>
      <c r="FHE23" s="148"/>
      <c r="FHF23" s="148"/>
      <c r="FHG23" s="148"/>
      <c r="FHH23" s="148"/>
      <c r="FHI23" s="148"/>
      <c r="FHJ23" s="148"/>
      <c r="FHK23" s="148"/>
      <c r="FHL23" s="148"/>
      <c r="FHM23" s="148"/>
      <c r="FHN23" s="148"/>
      <c r="FHO23" s="148"/>
      <c r="FHP23" s="148"/>
      <c r="FHQ23" s="148"/>
      <c r="FHR23" s="148"/>
      <c r="FHS23" s="148"/>
      <c r="FHT23" s="148"/>
      <c r="FHU23" s="148"/>
      <c r="FHV23" s="148"/>
      <c r="FHW23" s="148"/>
      <c r="FHX23" s="148"/>
      <c r="FHY23" s="148"/>
      <c r="FHZ23" s="148"/>
      <c r="FIA23" s="148"/>
      <c r="FIB23" s="148"/>
      <c r="FIC23" s="148"/>
      <c r="FID23" s="148"/>
      <c r="FIE23" s="148"/>
      <c r="FIF23" s="148"/>
      <c r="FIG23" s="148"/>
      <c r="FIH23" s="148"/>
      <c r="FII23" s="148"/>
      <c r="FIJ23" s="148"/>
      <c r="FIK23" s="148"/>
      <c r="FIL23" s="148"/>
      <c r="FIM23" s="148"/>
      <c r="FIN23" s="148"/>
      <c r="FIO23" s="148"/>
      <c r="FIP23" s="148"/>
      <c r="FIQ23" s="148"/>
      <c r="FIR23" s="148"/>
      <c r="FIS23" s="148"/>
      <c r="FIT23" s="148"/>
      <c r="FIU23" s="148"/>
      <c r="FIV23" s="148"/>
      <c r="FIW23" s="148"/>
      <c r="FIX23" s="148"/>
      <c r="FIY23" s="148"/>
      <c r="FIZ23" s="148"/>
      <c r="FJA23" s="148"/>
      <c r="FJB23" s="148"/>
      <c r="FJC23" s="148"/>
      <c r="FJD23" s="148"/>
      <c r="FJE23" s="148"/>
      <c r="FJF23" s="148"/>
      <c r="FJG23" s="148"/>
      <c r="FJH23" s="148"/>
      <c r="FJI23" s="148"/>
      <c r="FJJ23" s="148"/>
      <c r="FJK23" s="148"/>
      <c r="FJL23" s="148"/>
      <c r="FJM23" s="148"/>
      <c r="FJN23" s="148"/>
      <c r="FJO23" s="148"/>
      <c r="FJP23" s="148"/>
      <c r="FJQ23" s="148"/>
      <c r="FJR23" s="148"/>
      <c r="FJS23" s="148"/>
      <c r="FJT23" s="148"/>
      <c r="FJU23" s="148"/>
      <c r="FJV23" s="148"/>
      <c r="FJW23" s="148"/>
      <c r="FJX23" s="148"/>
      <c r="FJY23" s="148"/>
      <c r="FJZ23" s="148"/>
      <c r="FKA23" s="148"/>
      <c r="FKB23" s="148"/>
      <c r="FKC23" s="148"/>
      <c r="FKD23" s="148"/>
      <c r="FKE23" s="148"/>
      <c r="FKF23" s="148"/>
      <c r="FKG23" s="148"/>
      <c r="FKH23" s="148"/>
      <c r="FKI23" s="148"/>
      <c r="FKJ23" s="148"/>
      <c r="FKK23" s="148"/>
      <c r="FKL23" s="148"/>
      <c r="FKM23" s="148"/>
      <c r="FKN23" s="148"/>
      <c r="FKO23" s="148"/>
      <c r="FKP23" s="148"/>
      <c r="FKQ23" s="148"/>
      <c r="FKR23" s="148"/>
      <c r="FKS23" s="148"/>
      <c r="FKT23" s="148"/>
      <c r="FKU23" s="148"/>
      <c r="FKV23" s="148"/>
      <c r="FKW23" s="148"/>
      <c r="FKX23" s="148"/>
      <c r="FKY23" s="148"/>
      <c r="FKZ23" s="148"/>
      <c r="FLA23" s="148"/>
      <c r="FLB23" s="148"/>
      <c r="FLC23" s="148"/>
      <c r="FLD23" s="148"/>
      <c r="FLE23" s="148"/>
      <c r="FLF23" s="148"/>
      <c r="FLG23" s="148"/>
      <c r="FLH23" s="148"/>
      <c r="FLI23" s="148"/>
      <c r="FLJ23" s="148"/>
      <c r="FLK23" s="148"/>
      <c r="FLL23" s="148"/>
      <c r="FLM23" s="148"/>
      <c r="FLN23" s="148"/>
      <c r="FLO23" s="148"/>
      <c r="FLP23" s="148"/>
      <c r="FLQ23" s="148"/>
      <c r="FLR23" s="148"/>
      <c r="FLS23" s="148"/>
      <c r="FLT23" s="148"/>
      <c r="FLU23" s="148"/>
      <c r="FLV23" s="148"/>
      <c r="FLW23" s="148"/>
      <c r="FLX23" s="148"/>
      <c r="FLY23" s="148"/>
      <c r="FLZ23" s="148"/>
      <c r="FMA23" s="148"/>
      <c r="FMB23" s="148"/>
      <c r="FMC23" s="148"/>
      <c r="FMD23" s="148"/>
      <c r="FME23" s="148"/>
      <c r="FMF23" s="148"/>
      <c r="FMG23" s="148"/>
      <c r="FMH23" s="148"/>
      <c r="FMI23" s="148"/>
      <c r="FMJ23" s="148"/>
      <c r="FMK23" s="148"/>
      <c r="FML23" s="148"/>
      <c r="FMM23" s="148"/>
      <c r="FMN23" s="148"/>
      <c r="FMO23" s="148"/>
      <c r="FMP23" s="148"/>
      <c r="FMQ23" s="148"/>
      <c r="FMR23" s="148"/>
      <c r="FMS23" s="148"/>
      <c r="FMT23" s="148"/>
      <c r="FMU23" s="148"/>
      <c r="FMV23" s="148"/>
      <c r="FMW23" s="148"/>
      <c r="FMX23" s="148"/>
      <c r="FMY23" s="148"/>
      <c r="FMZ23" s="148"/>
      <c r="FNA23" s="148"/>
      <c r="FNB23" s="148"/>
      <c r="FNC23" s="148"/>
      <c r="FND23" s="148"/>
      <c r="FNE23" s="148"/>
      <c r="FNF23" s="148"/>
      <c r="FNG23" s="148"/>
      <c r="FNH23" s="148"/>
      <c r="FNI23" s="148"/>
      <c r="FNJ23" s="148"/>
      <c r="FNK23" s="148"/>
      <c r="FNL23" s="148"/>
      <c r="FNM23" s="148"/>
      <c r="FNN23" s="148"/>
      <c r="FNO23" s="148"/>
      <c r="FNP23" s="148"/>
      <c r="FNQ23" s="148"/>
      <c r="FNR23" s="148"/>
      <c r="FNS23" s="148"/>
      <c r="FNT23" s="148"/>
      <c r="FNU23" s="148"/>
      <c r="FNV23" s="148"/>
      <c r="FNW23" s="148"/>
      <c r="FNX23" s="148"/>
      <c r="FNY23" s="148"/>
      <c r="FNZ23" s="148"/>
      <c r="FOA23" s="148"/>
      <c r="FOB23" s="148"/>
      <c r="FOC23" s="148"/>
      <c r="FOD23" s="148"/>
      <c r="FOE23" s="148"/>
      <c r="FOF23" s="148"/>
      <c r="FOG23" s="148"/>
      <c r="FOH23" s="148"/>
      <c r="FOI23" s="148"/>
      <c r="FOJ23" s="148"/>
      <c r="FOK23" s="148"/>
      <c r="FOL23" s="148"/>
      <c r="FOM23" s="148"/>
      <c r="FON23" s="148"/>
      <c r="FOO23" s="148"/>
      <c r="FOP23" s="148"/>
      <c r="FOQ23" s="148"/>
      <c r="FOR23" s="148"/>
      <c r="FOS23" s="148"/>
      <c r="FOT23" s="148"/>
      <c r="FOU23" s="148"/>
      <c r="FOV23" s="148"/>
      <c r="FOW23" s="148"/>
      <c r="FOX23" s="148"/>
      <c r="FOY23" s="148"/>
      <c r="FOZ23" s="148"/>
      <c r="FPA23" s="148"/>
      <c r="FPB23" s="148"/>
      <c r="FPC23" s="148"/>
      <c r="FPD23" s="148"/>
      <c r="FPE23" s="148"/>
      <c r="FPF23" s="148"/>
      <c r="FPG23" s="148"/>
      <c r="FPH23" s="148"/>
      <c r="FPI23" s="148"/>
      <c r="FPJ23" s="148"/>
      <c r="FPK23" s="148"/>
      <c r="FPL23" s="148"/>
      <c r="FPM23" s="148"/>
      <c r="FPN23" s="148"/>
      <c r="FPO23" s="148"/>
      <c r="FPP23" s="148"/>
      <c r="FPQ23" s="148"/>
      <c r="FPR23" s="148"/>
      <c r="FPS23" s="148"/>
      <c r="FPT23" s="148"/>
      <c r="FPU23" s="148"/>
      <c r="FPV23" s="148"/>
      <c r="FPW23" s="148"/>
      <c r="FPX23" s="148"/>
      <c r="FPY23" s="148"/>
      <c r="FPZ23" s="148"/>
      <c r="FQA23" s="148"/>
      <c r="FQB23" s="148"/>
      <c r="FQC23" s="148"/>
      <c r="FQD23" s="148"/>
      <c r="FQE23" s="148"/>
      <c r="FQF23" s="148"/>
      <c r="FQG23" s="148"/>
      <c r="FQH23" s="148"/>
      <c r="FQI23" s="148"/>
      <c r="FQJ23" s="148"/>
      <c r="FQK23" s="148"/>
      <c r="FQL23" s="148"/>
      <c r="FQM23" s="148"/>
      <c r="FQN23" s="148"/>
      <c r="FQO23" s="148"/>
      <c r="FQP23" s="148"/>
      <c r="FQQ23" s="148"/>
      <c r="FQR23" s="148"/>
      <c r="FQS23" s="148"/>
      <c r="FQT23" s="148"/>
      <c r="FQU23" s="148"/>
      <c r="FQV23" s="148"/>
      <c r="FQW23" s="148"/>
      <c r="FQX23" s="148"/>
      <c r="FQY23" s="148"/>
      <c r="FQZ23" s="148"/>
      <c r="FRA23" s="148"/>
      <c r="FRB23" s="148"/>
      <c r="FRC23" s="148"/>
      <c r="FRD23" s="148"/>
      <c r="FRE23" s="148"/>
      <c r="FRF23" s="148"/>
      <c r="FRG23" s="148"/>
      <c r="FRH23" s="148"/>
      <c r="FRI23" s="148"/>
      <c r="FRJ23" s="148"/>
      <c r="FRK23" s="148"/>
      <c r="FRL23" s="148"/>
      <c r="FRM23" s="148"/>
      <c r="FRN23" s="148"/>
      <c r="FRO23" s="148"/>
      <c r="FRP23" s="148"/>
      <c r="FRQ23" s="148"/>
      <c r="FRR23" s="148"/>
      <c r="FRS23" s="148"/>
      <c r="FRT23" s="148"/>
      <c r="FRU23" s="148"/>
      <c r="FRV23" s="148"/>
      <c r="FRW23" s="148"/>
      <c r="FRX23" s="148"/>
      <c r="FRY23" s="148"/>
      <c r="FRZ23" s="148"/>
      <c r="FSA23" s="148"/>
      <c r="FSB23" s="148"/>
      <c r="FSC23" s="148"/>
      <c r="FSD23" s="148"/>
      <c r="FSE23" s="148"/>
      <c r="FSF23" s="148"/>
      <c r="FSG23" s="148"/>
      <c r="FSH23" s="148"/>
      <c r="FSI23" s="148"/>
      <c r="FSJ23" s="148"/>
      <c r="FSK23" s="148"/>
      <c r="FSL23" s="148"/>
      <c r="FSM23" s="148"/>
      <c r="FSN23" s="148"/>
      <c r="FSO23" s="148"/>
      <c r="FSP23" s="148"/>
      <c r="FSQ23" s="148"/>
      <c r="FSR23" s="148"/>
      <c r="FSS23" s="148"/>
      <c r="FST23" s="148"/>
      <c r="FSU23" s="148"/>
      <c r="FSV23" s="148"/>
      <c r="FSW23" s="148"/>
      <c r="FSX23" s="148"/>
      <c r="FSY23" s="148"/>
      <c r="FSZ23" s="148"/>
      <c r="FTA23" s="148"/>
      <c r="FTB23" s="148"/>
      <c r="FTC23" s="148"/>
      <c r="FTD23" s="148"/>
      <c r="FTE23" s="148"/>
      <c r="FTF23" s="148"/>
      <c r="FTG23" s="148"/>
      <c r="FTH23" s="148"/>
      <c r="FTI23" s="148"/>
      <c r="FTJ23" s="148"/>
      <c r="FTK23" s="148"/>
      <c r="FTL23" s="148"/>
      <c r="FTM23" s="148"/>
      <c r="FTN23" s="148"/>
      <c r="FTO23" s="148"/>
      <c r="FTP23" s="148"/>
      <c r="FTQ23" s="148"/>
      <c r="FTR23" s="148"/>
      <c r="FTS23" s="148"/>
      <c r="FTT23" s="148"/>
      <c r="FTU23" s="148"/>
      <c r="FTV23" s="148"/>
      <c r="FTW23" s="148"/>
      <c r="FTX23" s="148"/>
      <c r="FTY23" s="148"/>
      <c r="FTZ23" s="148"/>
      <c r="FUA23" s="148"/>
      <c r="FUB23" s="148"/>
      <c r="FUC23" s="148"/>
      <c r="FUD23" s="148"/>
      <c r="FUE23" s="148"/>
      <c r="FUF23" s="148"/>
      <c r="FUG23" s="148"/>
      <c r="FUH23" s="148"/>
      <c r="FUI23" s="148"/>
      <c r="FUJ23" s="148"/>
      <c r="FUK23" s="148"/>
      <c r="FUL23" s="148"/>
      <c r="FUM23" s="148"/>
      <c r="FUN23" s="148"/>
      <c r="FUO23" s="148"/>
      <c r="FUP23" s="148"/>
      <c r="FUQ23" s="148"/>
      <c r="FUR23" s="148"/>
      <c r="FUS23" s="148"/>
      <c r="FUT23" s="148"/>
      <c r="FUU23" s="148"/>
      <c r="FUV23" s="148"/>
      <c r="FUW23" s="148"/>
      <c r="FUX23" s="148"/>
      <c r="FUY23" s="148"/>
      <c r="FUZ23" s="148"/>
      <c r="FVA23" s="148"/>
      <c r="FVB23" s="148"/>
      <c r="FVC23" s="148"/>
      <c r="FVD23" s="148"/>
      <c r="FVE23" s="148"/>
      <c r="FVF23" s="148"/>
      <c r="FVG23" s="148"/>
      <c r="FVH23" s="148"/>
      <c r="FVI23" s="148"/>
      <c r="FVJ23" s="148"/>
      <c r="FVK23" s="148"/>
      <c r="FVL23" s="148"/>
      <c r="FVM23" s="148"/>
      <c r="FVN23" s="148"/>
      <c r="FVO23" s="148"/>
      <c r="FVP23" s="148"/>
      <c r="FVQ23" s="148"/>
      <c r="FVR23" s="148"/>
      <c r="FVS23" s="148"/>
      <c r="FVT23" s="148"/>
      <c r="FVU23" s="148"/>
      <c r="FVV23" s="148"/>
      <c r="FVW23" s="148"/>
      <c r="FVX23" s="148"/>
      <c r="FVY23" s="148"/>
      <c r="FVZ23" s="148"/>
      <c r="FWA23" s="148"/>
      <c r="FWB23" s="148"/>
      <c r="FWC23" s="148"/>
      <c r="FWD23" s="148"/>
      <c r="FWE23" s="148"/>
      <c r="FWF23" s="148"/>
      <c r="FWG23" s="148"/>
      <c r="FWH23" s="148"/>
      <c r="FWI23" s="148"/>
      <c r="FWJ23" s="148"/>
      <c r="FWK23" s="148"/>
      <c r="FWL23" s="148"/>
      <c r="FWM23" s="148"/>
      <c r="FWN23" s="148"/>
      <c r="FWO23" s="148"/>
      <c r="FWP23" s="148"/>
      <c r="FWQ23" s="148"/>
      <c r="FWR23" s="148"/>
      <c r="FWS23" s="148"/>
      <c r="FWT23" s="148"/>
      <c r="FWU23" s="148"/>
      <c r="FWV23" s="148"/>
      <c r="FWW23" s="148"/>
      <c r="FWX23" s="148"/>
      <c r="FWY23" s="148"/>
      <c r="FWZ23" s="148"/>
      <c r="FXA23" s="148"/>
      <c r="FXB23" s="148"/>
      <c r="FXC23" s="148"/>
      <c r="FXD23" s="148"/>
      <c r="FXE23" s="148"/>
      <c r="FXF23" s="148"/>
      <c r="FXG23" s="148"/>
      <c r="FXH23" s="148"/>
      <c r="FXI23" s="148"/>
      <c r="FXJ23" s="148"/>
      <c r="FXK23" s="148"/>
      <c r="FXL23" s="148"/>
      <c r="FXM23" s="148"/>
      <c r="FXN23" s="148"/>
      <c r="FXO23" s="148"/>
      <c r="FXP23" s="148"/>
      <c r="FXQ23" s="148"/>
      <c r="FXR23" s="148"/>
      <c r="FXS23" s="148"/>
      <c r="FXT23" s="148"/>
      <c r="FXU23" s="148"/>
      <c r="FXV23" s="148"/>
      <c r="FXW23" s="148"/>
      <c r="FXX23" s="148"/>
      <c r="FXY23" s="148"/>
      <c r="FXZ23" s="148"/>
      <c r="FYA23" s="148"/>
      <c r="FYB23" s="148"/>
      <c r="FYC23" s="148"/>
      <c r="FYD23" s="148"/>
      <c r="FYE23" s="148"/>
      <c r="FYF23" s="148"/>
      <c r="FYG23" s="148"/>
      <c r="FYH23" s="148"/>
      <c r="FYI23" s="148"/>
      <c r="FYJ23" s="148"/>
      <c r="FYK23" s="148"/>
      <c r="FYL23" s="148"/>
      <c r="FYM23" s="148"/>
      <c r="FYN23" s="148"/>
      <c r="FYO23" s="148"/>
      <c r="FYP23" s="148"/>
      <c r="FYQ23" s="148"/>
      <c r="FYR23" s="148"/>
      <c r="FYS23" s="148"/>
      <c r="FYT23" s="148"/>
      <c r="FYU23" s="148"/>
      <c r="FYV23" s="148"/>
      <c r="FYW23" s="148"/>
      <c r="FYX23" s="148"/>
      <c r="FYY23" s="148"/>
      <c r="FYZ23" s="148"/>
      <c r="FZA23" s="148"/>
      <c r="FZB23" s="148"/>
      <c r="FZC23" s="148"/>
      <c r="FZD23" s="148"/>
      <c r="FZE23" s="148"/>
      <c r="FZF23" s="148"/>
      <c r="FZG23" s="148"/>
      <c r="FZH23" s="148"/>
      <c r="FZI23" s="148"/>
      <c r="FZJ23" s="148"/>
      <c r="FZK23" s="148"/>
      <c r="FZL23" s="148"/>
      <c r="FZM23" s="148"/>
      <c r="FZN23" s="148"/>
      <c r="FZO23" s="148"/>
      <c r="FZP23" s="148"/>
      <c r="FZQ23" s="148"/>
      <c r="FZR23" s="148"/>
      <c r="FZS23" s="148"/>
      <c r="FZT23" s="148"/>
      <c r="FZU23" s="148"/>
      <c r="FZV23" s="148"/>
      <c r="FZW23" s="148"/>
      <c r="FZX23" s="148"/>
      <c r="FZY23" s="148"/>
      <c r="FZZ23" s="148"/>
      <c r="GAA23" s="148"/>
      <c r="GAB23" s="148"/>
      <c r="GAC23" s="148"/>
      <c r="GAD23" s="148"/>
      <c r="GAE23" s="148"/>
      <c r="GAF23" s="148"/>
      <c r="GAG23" s="148"/>
      <c r="GAH23" s="148"/>
      <c r="GAI23" s="148"/>
      <c r="GAJ23" s="148"/>
      <c r="GAK23" s="148"/>
      <c r="GAL23" s="148"/>
      <c r="GAM23" s="148"/>
      <c r="GAN23" s="148"/>
      <c r="GAO23" s="148"/>
      <c r="GAP23" s="148"/>
      <c r="GAQ23" s="148"/>
      <c r="GAR23" s="148"/>
      <c r="GAS23" s="148"/>
      <c r="GAT23" s="148"/>
      <c r="GAU23" s="148"/>
      <c r="GAV23" s="148"/>
      <c r="GAW23" s="148"/>
      <c r="GAX23" s="148"/>
      <c r="GAY23" s="148"/>
      <c r="GAZ23" s="148"/>
      <c r="GBA23" s="148"/>
      <c r="GBB23" s="148"/>
      <c r="GBC23" s="148"/>
      <c r="GBD23" s="148"/>
      <c r="GBE23" s="148"/>
      <c r="GBF23" s="148"/>
      <c r="GBG23" s="148"/>
      <c r="GBH23" s="148"/>
      <c r="GBI23" s="148"/>
      <c r="GBJ23" s="148"/>
      <c r="GBK23" s="148"/>
      <c r="GBL23" s="148"/>
      <c r="GBM23" s="148"/>
      <c r="GBN23" s="148"/>
      <c r="GBO23" s="148"/>
      <c r="GBP23" s="148"/>
      <c r="GBQ23" s="148"/>
      <c r="GBR23" s="148"/>
      <c r="GBS23" s="148"/>
      <c r="GBT23" s="148"/>
      <c r="GBU23" s="148"/>
      <c r="GBV23" s="148"/>
      <c r="GBW23" s="148"/>
      <c r="GBX23" s="148"/>
      <c r="GBY23" s="148"/>
      <c r="GBZ23" s="148"/>
      <c r="GCA23" s="148"/>
      <c r="GCB23" s="148"/>
      <c r="GCC23" s="148"/>
      <c r="GCD23" s="148"/>
      <c r="GCE23" s="148"/>
      <c r="GCF23" s="148"/>
      <c r="GCG23" s="148"/>
      <c r="GCH23" s="148"/>
      <c r="GCI23" s="148"/>
      <c r="GCJ23" s="148"/>
      <c r="GCK23" s="148"/>
      <c r="GCL23" s="148"/>
      <c r="GCM23" s="148"/>
      <c r="GCN23" s="148"/>
      <c r="GCO23" s="148"/>
      <c r="GCP23" s="148"/>
      <c r="GCQ23" s="148"/>
      <c r="GCR23" s="148"/>
      <c r="GCS23" s="148"/>
      <c r="GCT23" s="148"/>
      <c r="GCU23" s="148"/>
      <c r="GCV23" s="148"/>
      <c r="GCW23" s="148"/>
      <c r="GCX23" s="148"/>
      <c r="GCY23" s="148"/>
      <c r="GCZ23" s="148"/>
      <c r="GDA23" s="148"/>
      <c r="GDB23" s="148"/>
      <c r="GDC23" s="148"/>
      <c r="GDD23" s="148"/>
      <c r="GDE23" s="148"/>
      <c r="GDF23" s="148"/>
      <c r="GDG23" s="148"/>
      <c r="GDH23" s="148"/>
      <c r="GDI23" s="148"/>
      <c r="GDJ23" s="148"/>
      <c r="GDK23" s="148"/>
      <c r="GDL23" s="148"/>
      <c r="GDM23" s="148"/>
      <c r="GDN23" s="148"/>
      <c r="GDO23" s="148"/>
      <c r="GDP23" s="148"/>
      <c r="GDQ23" s="148"/>
      <c r="GDR23" s="148"/>
      <c r="GDS23" s="148"/>
      <c r="GDT23" s="148"/>
      <c r="GDU23" s="148"/>
      <c r="GDV23" s="148"/>
      <c r="GDW23" s="148"/>
      <c r="GDX23" s="148"/>
      <c r="GDY23" s="148"/>
      <c r="GDZ23" s="148"/>
      <c r="GEA23" s="148"/>
      <c r="GEB23" s="148"/>
      <c r="GEC23" s="148"/>
      <c r="GED23" s="148"/>
      <c r="GEE23" s="148"/>
      <c r="GEF23" s="148"/>
      <c r="GEG23" s="148"/>
      <c r="GEH23" s="148"/>
      <c r="GEI23" s="148"/>
      <c r="GEJ23" s="148"/>
      <c r="GEK23" s="148"/>
      <c r="GEL23" s="148"/>
      <c r="GEM23" s="148"/>
      <c r="GEN23" s="148"/>
      <c r="GEO23" s="148"/>
      <c r="GEP23" s="148"/>
      <c r="GEQ23" s="148"/>
      <c r="GER23" s="148"/>
      <c r="GES23" s="148"/>
      <c r="GET23" s="148"/>
      <c r="GEU23" s="148"/>
      <c r="GEV23" s="148"/>
      <c r="GEW23" s="148"/>
      <c r="GEX23" s="148"/>
      <c r="GEY23" s="148"/>
      <c r="GEZ23" s="148"/>
      <c r="GFA23" s="148"/>
      <c r="GFB23" s="148"/>
      <c r="GFC23" s="148"/>
      <c r="GFD23" s="148"/>
      <c r="GFE23" s="148"/>
      <c r="GFF23" s="148"/>
      <c r="GFG23" s="148"/>
      <c r="GFH23" s="148"/>
      <c r="GFI23" s="148"/>
      <c r="GFJ23" s="148"/>
      <c r="GFK23" s="148"/>
      <c r="GFL23" s="148"/>
      <c r="GFM23" s="148"/>
      <c r="GFN23" s="148"/>
      <c r="GFO23" s="148"/>
      <c r="GFP23" s="148"/>
      <c r="GFQ23" s="148"/>
      <c r="GFR23" s="148"/>
      <c r="GFS23" s="148"/>
      <c r="GFT23" s="148"/>
      <c r="GFU23" s="148"/>
      <c r="GFV23" s="148"/>
      <c r="GFW23" s="148"/>
      <c r="GFX23" s="148"/>
      <c r="GFY23" s="148"/>
      <c r="GFZ23" s="148"/>
      <c r="GGA23" s="148"/>
      <c r="GGB23" s="148"/>
      <c r="GGC23" s="148"/>
      <c r="GGD23" s="148"/>
      <c r="GGE23" s="148"/>
      <c r="GGF23" s="148"/>
      <c r="GGG23" s="148"/>
      <c r="GGH23" s="148"/>
      <c r="GGI23" s="148"/>
      <c r="GGJ23" s="148"/>
      <c r="GGK23" s="148"/>
      <c r="GGL23" s="148"/>
      <c r="GGM23" s="148"/>
      <c r="GGN23" s="148"/>
      <c r="GGO23" s="148"/>
      <c r="GGP23" s="148"/>
      <c r="GGQ23" s="148"/>
      <c r="GGR23" s="148"/>
      <c r="GGS23" s="148"/>
      <c r="GGT23" s="148"/>
      <c r="GGU23" s="148"/>
      <c r="GGV23" s="148"/>
      <c r="GGW23" s="148"/>
      <c r="GGX23" s="148"/>
      <c r="GGY23" s="148"/>
      <c r="GGZ23" s="148"/>
      <c r="GHA23" s="148"/>
      <c r="GHB23" s="148"/>
      <c r="GHC23" s="148"/>
      <c r="GHD23" s="148"/>
      <c r="GHE23" s="148"/>
      <c r="GHF23" s="148"/>
      <c r="GHG23" s="148"/>
      <c r="GHH23" s="148"/>
      <c r="GHI23" s="148"/>
      <c r="GHJ23" s="148"/>
      <c r="GHK23" s="148"/>
      <c r="GHL23" s="148"/>
      <c r="GHM23" s="148"/>
      <c r="GHN23" s="148"/>
      <c r="GHO23" s="148"/>
      <c r="GHP23" s="148"/>
      <c r="GHQ23" s="148"/>
      <c r="GHR23" s="148"/>
      <c r="GHS23" s="148"/>
      <c r="GHT23" s="148"/>
      <c r="GHU23" s="148"/>
      <c r="GHV23" s="148"/>
      <c r="GHW23" s="148"/>
      <c r="GHX23" s="148"/>
      <c r="GHY23" s="148"/>
      <c r="GHZ23" s="148"/>
      <c r="GIA23" s="148"/>
      <c r="GIB23" s="148"/>
      <c r="GIC23" s="148"/>
      <c r="GID23" s="148"/>
      <c r="GIE23" s="148"/>
      <c r="GIF23" s="148"/>
      <c r="GIG23" s="148"/>
      <c r="GIH23" s="148"/>
      <c r="GII23" s="148"/>
      <c r="GIJ23" s="148"/>
      <c r="GIK23" s="148"/>
      <c r="GIL23" s="148"/>
      <c r="GIM23" s="148"/>
      <c r="GIN23" s="148"/>
      <c r="GIO23" s="148"/>
      <c r="GIP23" s="148"/>
      <c r="GIQ23" s="148"/>
      <c r="GIR23" s="148"/>
      <c r="GIS23" s="148"/>
      <c r="GIT23" s="148"/>
      <c r="GIU23" s="148"/>
      <c r="GIV23" s="148"/>
      <c r="GIW23" s="148"/>
      <c r="GIX23" s="148"/>
      <c r="GIY23" s="148"/>
      <c r="GIZ23" s="148"/>
      <c r="GJA23" s="148"/>
      <c r="GJB23" s="148"/>
      <c r="GJC23" s="148"/>
      <c r="GJD23" s="148"/>
      <c r="GJE23" s="148"/>
      <c r="GJF23" s="148"/>
      <c r="GJG23" s="148"/>
      <c r="GJH23" s="148"/>
      <c r="GJI23" s="148"/>
      <c r="GJJ23" s="148"/>
      <c r="GJK23" s="148"/>
      <c r="GJL23" s="148"/>
      <c r="GJM23" s="148"/>
      <c r="GJN23" s="148"/>
      <c r="GJO23" s="148"/>
      <c r="GJP23" s="148"/>
      <c r="GJQ23" s="148"/>
      <c r="GJR23" s="148"/>
      <c r="GJS23" s="148"/>
      <c r="GJT23" s="148"/>
      <c r="GJU23" s="148"/>
      <c r="GJV23" s="148"/>
      <c r="GJW23" s="148"/>
      <c r="GJX23" s="148"/>
      <c r="GJY23" s="148"/>
      <c r="GJZ23" s="148"/>
      <c r="GKA23" s="148"/>
      <c r="GKB23" s="148"/>
      <c r="GKC23" s="148"/>
      <c r="GKD23" s="148"/>
      <c r="GKE23" s="148"/>
      <c r="GKF23" s="148"/>
      <c r="GKG23" s="148"/>
      <c r="GKH23" s="148"/>
      <c r="GKI23" s="148"/>
      <c r="GKJ23" s="148"/>
      <c r="GKK23" s="148"/>
      <c r="GKL23" s="148"/>
      <c r="GKM23" s="148"/>
      <c r="GKN23" s="148"/>
      <c r="GKO23" s="148"/>
      <c r="GKP23" s="148"/>
      <c r="GKQ23" s="148"/>
      <c r="GKR23" s="148"/>
      <c r="GKS23" s="148"/>
      <c r="GKT23" s="148"/>
      <c r="GKU23" s="148"/>
      <c r="GKV23" s="148"/>
      <c r="GKW23" s="148"/>
      <c r="GKX23" s="148"/>
      <c r="GKY23" s="148"/>
      <c r="GKZ23" s="148"/>
      <c r="GLA23" s="148"/>
      <c r="GLB23" s="148"/>
      <c r="GLC23" s="148"/>
      <c r="GLD23" s="148"/>
      <c r="GLE23" s="148"/>
      <c r="GLF23" s="148"/>
      <c r="GLG23" s="148"/>
      <c r="GLH23" s="148"/>
      <c r="GLI23" s="148"/>
      <c r="GLJ23" s="148"/>
      <c r="GLK23" s="148"/>
      <c r="GLL23" s="148"/>
      <c r="GLM23" s="148"/>
      <c r="GLN23" s="148"/>
      <c r="GLO23" s="148"/>
      <c r="GLP23" s="148"/>
      <c r="GLQ23" s="148"/>
      <c r="GLR23" s="148"/>
      <c r="GLS23" s="148"/>
      <c r="GLT23" s="148"/>
      <c r="GLU23" s="148"/>
      <c r="GLV23" s="148"/>
      <c r="GLW23" s="148"/>
      <c r="GLX23" s="148"/>
      <c r="GLY23" s="148"/>
      <c r="GLZ23" s="148"/>
      <c r="GMA23" s="148"/>
      <c r="GMB23" s="148"/>
      <c r="GMC23" s="148"/>
      <c r="GMD23" s="148"/>
      <c r="GME23" s="148"/>
      <c r="GMF23" s="148"/>
      <c r="GMG23" s="148"/>
      <c r="GMH23" s="148"/>
      <c r="GMI23" s="148"/>
      <c r="GMJ23" s="148"/>
      <c r="GMK23" s="148"/>
      <c r="GML23" s="148"/>
      <c r="GMM23" s="148"/>
      <c r="GMN23" s="148"/>
      <c r="GMO23" s="148"/>
      <c r="GMP23" s="148"/>
      <c r="GMQ23" s="148"/>
      <c r="GMR23" s="148"/>
      <c r="GMS23" s="148"/>
      <c r="GMT23" s="148"/>
      <c r="GMU23" s="148"/>
      <c r="GMV23" s="148"/>
      <c r="GMW23" s="148"/>
      <c r="GMX23" s="148"/>
      <c r="GMY23" s="148"/>
      <c r="GMZ23" s="148"/>
      <c r="GNA23" s="148"/>
      <c r="GNB23" s="148"/>
      <c r="GNC23" s="148"/>
      <c r="GND23" s="148"/>
      <c r="GNE23" s="148"/>
      <c r="GNF23" s="148"/>
      <c r="GNG23" s="148"/>
      <c r="GNH23" s="148"/>
      <c r="GNI23" s="148"/>
      <c r="GNJ23" s="148"/>
      <c r="GNK23" s="148"/>
      <c r="GNL23" s="148"/>
      <c r="GNM23" s="148"/>
      <c r="GNN23" s="148"/>
      <c r="GNO23" s="148"/>
      <c r="GNP23" s="148"/>
      <c r="GNQ23" s="148"/>
      <c r="GNR23" s="148"/>
      <c r="GNS23" s="148"/>
      <c r="GNT23" s="148"/>
      <c r="GNU23" s="148"/>
      <c r="GNV23" s="148"/>
      <c r="GNW23" s="148"/>
      <c r="GNX23" s="148"/>
      <c r="GNY23" s="148"/>
      <c r="GNZ23" s="148"/>
      <c r="GOA23" s="148"/>
      <c r="GOB23" s="148"/>
      <c r="GOC23" s="148"/>
      <c r="GOD23" s="148"/>
      <c r="GOE23" s="148"/>
      <c r="GOF23" s="148"/>
      <c r="GOG23" s="148"/>
      <c r="GOH23" s="148"/>
      <c r="GOI23" s="148"/>
      <c r="GOJ23" s="148"/>
      <c r="GOK23" s="148"/>
      <c r="GOL23" s="148"/>
      <c r="GOM23" s="148"/>
      <c r="GON23" s="148"/>
      <c r="GOO23" s="148"/>
      <c r="GOP23" s="148"/>
      <c r="GOQ23" s="148"/>
      <c r="GOR23" s="148"/>
      <c r="GOS23" s="148"/>
      <c r="GOT23" s="148"/>
      <c r="GOU23" s="148"/>
      <c r="GOV23" s="148"/>
      <c r="GOW23" s="148"/>
      <c r="GOX23" s="148"/>
      <c r="GOY23" s="148"/>
      <c r="GOZ23" s="148"/>
      <c r="GPA23" s="148"/>
      <c r="GPB23" s="148"/>
      <c r="GPC23" s="148"/>
      <c r="GPD23" s="148"/>
      <c r="GPE23" s="148"/>
      <c r="GPF23" s="148"/>
      <c r="GPG23" s="148"/>
      <c r="GPH23" s="148"/>
      <c r="GPI23" s="148"/>
      <c r="GPJ23" s="148"/>
      <c r="GPK23" s="148"/>
      <c r="GPL23" s="148"/>
      <c r="GPM23" s="148"/>
      <c r="GPN23" s="148"/>
      <c r="GPO23" s="148"/>
      <c r="GPP23" s="148"/>
      <c r="GPQ23" s="148"/>
      <c r="GPR23" s="148"/>
      <c r="GPS23" s="148"/>
      <c r="GPT23" s="148"/>
      <c r="GPU23" s="148"/>
      <c r="GPV23" s="148"/>
      <c r="GPW23" s="148"/>
      <c r="GPX23" s="148"/>
      <c r="GPY23" s="148"/>
      <c r="GPZ23" s="148"/>
      <c r="GQA23" s="148"/>
      <c r="GQB23" s="148"/>
      <c r="GQC23" s="148"/>
      <c r="GQD23" s="148"/>
      <c r="GQE23" s="148"/>
      <c r="GQF23" s="148"/>
      <c r="GQG23" s="148"/>
      <c r="GQH23" s="148"/>
      <c r="GQI23" s="148"/>
      <c r="GQJ23" s="148"/>
      <c r="GQK23" s="148"/>
      <c r="GQL23" s="148"/>
      <c r="GQM23" s="148"/>
      <c r="GQN23" s="148"/>
      <c r="GQO23" s="148"/>
      <c r="GQP23" s="148"/>
      <c r="GQQ23" s="148"/>
      <c r="GQR23" s="148"/>
      <c r="GQS23" s="148"/>
      <c r="GQT23" s="148"/>
      <c r="GQU23" s="148"/>
      <c r="GQV23" s="148"/>
      <c r="GQW23" s="148"/>
      <c r="GQX23" s="148"/>
      <c r="GQY23" s="148"/>
      <c r="GQZ23" s="148"/>
      <c r="GRA23" s="148"/>
      <c r="GRB23" s="148"/>
      <c r="GRC23" s="148"/>
      <c r="GRD23" s="148"/>
      <c r="GRE23" s="148"/>
      <c r="GRF23" s="148"/>
      <c r="GRG23" s="148"/>
      <c r="GRH23" s="148"/>
      <c r="GRI23" s="148"/>
      <c r="GRJ23" s="148"/>
      <c r="GRK23" s="148"/>
      <c r="GRL23" s="148"/>
      <c r="GRM23" s="148"/>
      <c r="GRN23" s="148"/>
      <c r="GRO23" s="148"/>
      <c r="GRP23" s="148"/>
      <c r="GRQ23" s="148"/>
      <c r="GRR23" s="148"/>
      <c r="GRS23" s="148"/>
      <c r="GRT23" s="148"/>
      <c r="GRU23" s="148"/>
      <c r="GRV23" s="148"/>
      <c r="GRW23" s="148"/>
      <c r="GRX23" s="148"/>
      <c r="GRY23" s="148"/>
      <c r="GRZ23" s="148"/>
      <c r="GSA23" s="148"/>
      <c r="GSB23" s="148"/>
      <c r="GSC23" s="148"/>
      <c r="GSD23" s="148"/>
      <c r="GSE23" s="148"/>
      <c r="GSF23" s="148"/>
      <c r="GSG23" s="148"/>
      <c r="GSH23" s="148"/>
      <c r="GSI23" s="148"/>
      <c r="GSJ23" s="148"/>
      <c r="GSK23" s="148"/>
      <c r="GSL23" s="148"/>
      <c r="GSM23" s="148"/>
      <c r="GSN23" s="148"/>
      <c r="GSO23" s="148"/>
      <c r="GSP23" s="148"/>
      <c r="GSQ23" s="148"/>
      <c r="GSR23" s="148"/>
      <c r="GSS23" s="148"/>
      <c r="GST23" s="148"/>
      <c r="GSU23" s="148"/>
      <c r="GSV23" s="148"/>
      <c r="GSW23" s="148"/>
      <c r="GSX23" s="148"/>
      <c r="GSY23" s="148"/>
      <c r="GSZ23" s="148"/>
      <c r="GTA23" s="148"/>
      <c r="GTB23" s="148"/>
      <c r="GTC23" s="148"/>
      <c r="GTD23" s="148"/>
      <c r="GTE23" s="148"/>
      <c r="GTF23" s="148"/>
      <c r="GTG23" s="148"/>
      <c r="GTH23" s="148"/>
      <c r="GTI23" s="148"/>
      <c r="GTJ23" s="148"/>
      <c r="GTK23" s="148"/>
      <c r="GTL23" s="148"/>
      <c r="GTM23" s="148"/>
      <c r="GTN23" s="148"/>
      <c r="GTO23" s="148"/>
      <c r="GTP23" s="148"/>
      <c r="GTQ23" s="148"/>
      <c r="GTR23" s="148"/>
      <c r="GTS23" s="148"/>
      <c r="GTT23" s="148"/>
      <c r="GTU23" s="148"/>
      <c r="GTV23" s="148"/>
      <c r="GTW23" s="148"/>
      <c r="GTX23" s="148"/>
      <c r="GTY23" s="148"/>
      <c r="GTZ23" s="148"/>
      <c r="GUA23" s="148"/>
      <c r="GUB23" s="148"/>
      <c r="GUC23" s="148"/>
      <c r="GUD23" s="148"/>
      <c r="GUE23" s="148"/>
      <c r="GUF23" s="148"/>
      <c r="GUG23" s="148"/>
      <c r="GUH23" s="148"/>
      <c r="GUI23" s="148"/>
      <c r="GUJ23" s="148"/>
      <c r="GUK23" s="148"/>
      <c r="GUL23" s="148"/>
      <c r="GUM23" s="148"/>
      <c r="GUN23" s="148"/>
      <c r="GUO23" s="148"/>
      <c r="GUP23" s="148"/>
      <c r="GUQ23" s="148"/>
      <c r="GUR23" s="148"/>
      <c r="GUS23" s="148"/>
      <c r="GUT23" s="148"/>
      <c r="GUU23" s="148"/>
      <c r="GUV23" s="148"/>
      <c r="GUW23" s="148"/>
      <c r="GUX23" s="148"/>
      <c r="GUY23" s="148"/>
      <c r="GUZ23" s="148"/>
      <c r="GVA23" s="148"/>
      <c r="GVB23" s="148"/>
      <c r="GVC23" s="148"/>
      <c r="GVD23" s="148"/>
      <c r="GVE23" s="148"/>
      <c r="GVF23" s="148"/>
      <c r="GVG23" s="148"/>
      <c r="GVH23" s="148"/>
      <c r="GVI23" s="148"/>
      <c r="GVJ23" s="148"/>
      <c r="GVK23" s="148"/>
      <c r="GVL23" s="148"/>
      <c r="GVM23" s="148"/>
      <c r="GVN23" s="148"/>
      <c r="GVO23" s="148"/>
      <c r="GVP23" s="148"/>
      <c r="GVQ23" s="148"/>
      <c r="GVR23" s="148"/>
      <c r="GVS23" s="148"/>
      <c r="GVT23" s="148"/>
      <c r="GVU23" s="148"/>
      <c r="GVV23" s="148"/>
      <c r="GVW23" s="148"/>
      <c r="GVX23" s="148"/>
      <c r="GVY23" s="148"/>
      <c r="GVZ23" s="148"/>
      <c r="GWA23" s="148"/>
      <c r="GWB23" s="148"/>
      <c r="GWC23" s="148"/>
      <c r="GWD23" s="148"/>
      <c r="GWE23" s="148"/>
      <c r="GWF23" s="148"/>
      <c r="GWG23" s="148"/>
      <c r="GWH23" s="148"/>
      <c r="GWI23" s="148"/>
      <c r="GWJ23" s="148"/>
      <c r="GWK23" s="148"/>
      <c r="GWL23" s="148"/>
      <c r="GWM23" s="148"/>
      <c r="GWN23" s="148"/>
      <c r="GWO23" s="148"/>
      <c r="GWP23" s="148"/>
      <c r="GWQ23" s="148"/>
      <c r="GWR23" s="148"/>
      <c r="GWS23" s="148"/>
      <c r="GWT23" s="148"/>
      <c r="GWU23" s="148"/>
      <c r="GWV23" s="148"/>
      <c r="GWW23" s="148"/>
      <c r="GWX23" s="148"/>
      <c r="GWY23" s="148"/>
      <c r="GWZ23" s="148"/>
      <c r="GXA23" s="148"/>
      <c r="GXB23" s="148"/>
      <c r="GXC23" s="148"/>
      <c r="GXD23" s="148"/>
      <c r="GXE23" s="148"/>
      <c r="GXF23" s="148"/>
      <c r="GXG23" s="148"/>
      <c r="GXH23" s="148"/>
      <c r="GXI23" s="148"/>
      <c r="GXJ23" s="148"/>
      <c r="GXK23" s="148"/>
      <c r="GXL23" s="148"/>
      <c r="GXM23" s="148"/>
      <c r="GXN23" s="148"/>
      <c r="GXO23" s="148"/>
      <c r="GXP23" s="148"/>
      <c r="GXQ23" s="148"/>
      <c r="GXR23" s="148"/>
      <c r="GXS23" s="148"/>
      <c r="GXT23" s="148"/>
      <c r="GXU23" s="148"/>
      <c r="GXV23" s="148"/>
      <c r="GXW23" s="148"/>
      <c r="GXX23" s="148"/>
      <c r="GXY23" s="148"/>
      <c r="GXZ23" s="148"/>
      <c r="GYA23" s="148"/>
      <c r="GYB23" s="148"/>
      <c r="GYC23" s="148"/>
      <c r="GYD23" s="148"/>
      <c r="GYE23" s="148"/>
      <c r="GYF23" s="148"/>
      <c r="GYG23" s="148"/>
      <c r="GYH23" s="148"/>
      <c r="GYI23" s="148"/>
      <c r="GYJ23" s="148"/>
      <c r="GYK23" s="148"/>
      <c r="GYL23" s="148"/>
      <c r="GYM23" s="148"/>
      <c r="GYN23" s="148"/>
      <c r="GYO23" s="148"/>
      <c r="GYP23" s="148"/>
      <c r="GYQ23" s="148"/>
      <c r="GYR23" s="148"/>
      <c r="GYS23" s="148"/>
      <c r="GYT23" s="148"/>
      <c r="GYU23" s="148"/>
      <c r="GYV23" s="148"/>
      <c r="GYW23" s="148"/>
      <c r="GYX23" s="148"/>
      <c r="GYY23" s="148"/>
      <c r="GYZ23" s="148"/>
      <c r="GZA23" s="148"/>
      <c r="GZB23" s="148"/>
      <c r="GZC23" s="148"/>
      <c r="GZD23" s="148"/>
      <c r="GZE23" s="148"/>
      <c r="GZF23" s="148"/>
      <c r="GZG23" s="148"/>
      <c r="GZH23" s="148"/>
      <c r="GZI23" s="148"/>
      <c r="GZJ23" s="148"/>
      <c r="GZK23" s="148"/>
      <c r="GZL23" s="148"/>
      <c r="GZM23" s="148"/>
      <c r="GZN23" s="148"/>
      <c r="GZO23" s="148"/>
      <c r="GZP23" s="148"/>
      <c r="GZQ23" s="148"/>
      <c r="GZR23" s="148"/>
      <c r="GZS23" s="148"/>
      <c r="GZT23" s="148"/>
      <c r="GZU23" s="148"/>
      <c r="GZV23" s="148"/>
      <c r="GZW23" s="148"/>
      <c r="GZX23" s="148"/>
      <c r="GZY23" s="148"/>
      <c r="GZZ23" s="148"/>
      <c r="HAA23" s="148"/>
      <c r="HAB23" s="148"/>
      <c r="HAC23" s="148"/>
      <c r="HAD23" s="148"/>
      <c r="HAE23" s="148"/>
      <c r="HAF23" s="148"/>
      <c r="HAG23" s="148"/>
      <c r="HAH23" s="148"/>
      <c r="HAI23" s="148"/>
      <c r="HAJ23" s="148"/>
      <c r="HAK23" s="148"/>
      <c r="HAL23" s="148"/>
      <c r="HAM23" s="148"/>
      <c r="HAN23" s="148"/>
      <c r="HAO23" s="148"/>
      <c r="HAP23" s="148"/>
      <c r="HAQ23" s="148"/>
      <c r="HAR23" s="148"/>
      <c r="HAS23" s="148"/>
      <c r="HAT23" s="148"/>
      <c r="HAU23" s="148"/>
      <c r="HAV23" s="148"/>
      <c r="HAW23" s="148"/>
      <c r="HAX23" s="148"/>
      <c r="HAY23" s="148"/>
      <c r="HAZ23" s="148"/>
      <c r="HBA23" s="148"/>
      <c r="HBB23" s="148"/>
      <c r="HBC23" s="148"/>
      <c r="HBD23" s="148"/>
      <c r="HBE23" s="148"/>
      <c r="HBF23" s="148"/>
      <c r="HBG23" s="148"/>
      <c r="HBH23" s="148"/>
      <c r="HBI23" s="148"/>
      <c r="HBJ23" s="148"/>
      <c r="HBK23" s="148"/>
      <c r="HBL23" s="148"/>
      <c r="HBM23" s="148"/>
      <c r="HBN23" s="148"/>
      <c r="HBO23" s="148"/>
      <c r="HBP23" s="148"/>
      <c r="HBQ23" s="148"/>
      <c r="HBR23" s="148"/>
      <c r="HBS23" s="148"/>
      <c r="HBT23" s="148"/>
      <c r="HBU23" s="148"/>
      <c r="HBV23" s="148"/>
      <c r="HBW23" s="148"/>
      <c r="HBX23" s="148"/>
      <c r="HBY23" s="148"/>
      <c r="HBZ23" s="148"/>
      <c r="HCA23" s="148"/>
      <c r="HCB23" s="148"/>
      <c r="HCC23" s="148"/>
      <c r="HCD23" s="148"/>
      <c r="HCE23" s="148"/>
      <c r="HCF23" s="148"/>
      <c r="HCG23" s="148"/>
      <c r="HCH23" s="148"/>
      <c r="HCI23" s="148"/>
      <c r="HCJ23" s="148"/>
      <c r="HCK23" s="148"/>
      <c r="HCL23" s="148"/>
      <c r="HCM23" s="148"/>
      <c r="HCN23" s="148"/>
      <c r="HCO23" s="148"/>
      <c r="HCP23" s="148"/>
      <c r="HCQ23" s="148"/>
      <c r="HCR23" s="148"/>
      <c r="HCS23" s="148"/>
      <c r="HCT23" s="148"/>
      <c r="HCU23" s="148"/>
      <c r="HCV23" s="148"/>
      <c r="HCW23" s="148"/>
      <c r="HCX23" s="148"/>
      <c r="HCY23" s="148"/>
      <c r="HCZ23" s="148"/>
      <c r="HDA23" s="148"/>
      <c r="HDB23" s="148"/>
      <c r="HDC23" s="148"/>
      <c r="HDD23" s="148"/>
      <c r="HDE23" s="148"/>
      <c r="HDF23" s="148"/>
      <c r="HDG23" s="148"/>
      <c r="HDH23" s="148"/>
      <c r="HDI23" s="148"/>
      <c r="HDJ23" s="148"/>
      <c r="HDK23" s="148"/>
      <c r="HDL23" s="148"/>
      <c r="HDM23" s="148"/>
      <c r="HDN23" s="148"/>
      <c r="HDO23" s="148"/>
      <c r="HDP23" s="148"/>
      <c r="HDQ23" s="148"/>
      <c r="HDR23" s="148"/>
      <c r="HDS23" s="148"/>
      <c r="HDT23" s="148"/>
      <c r="HDU23" s="148"/>
      <c r="HDV23" s="148"/>
      <c r="HDW23" s="148"/>
      <c r="HDX23" s="148"/>
      <c r="HDY23" s="148"/>
      <c r="HDZ23" s="148"/>
      <c r="HEA23" s="148"/>
      <c r="HEB23" s="148"/>
      <c r="HEC23" s="148"/>
      <c r="HED23" s="148"/>
      <c r="HEE23" s="148"/>
      <c r="HEF23" s="148"/>
      <c r="HEG23" s="148"/>
      <c r="HEH23" s="148"/>
      <c r="HEI23" s="148"/>
      <c r="HEJ23" s="148"/>
      <c r="HEK23" s="148"/>
      <c r="HEL23" s="148"/>
      <c r="HEM23" s="148"/>
      <c r="HEN23" s="148"/>
      <c r="HEO23" s="148"/>
      <c r="HEP23" s="148"/>
      <c r="HEQ23" s="148"/>
      <c r="HER23" s="148"/>
      <c r="HES23" s="148"/>
      <c r="HET23" s="148"/>
      <c r="HEU23" s="148"/>
      <c r="HEV23" s="148"/>
      <c r="HEW23" s="148"/>
      <c r="HEX23" s="148"/>
      <c r="HEY23" s="148"/>
      <c r="HEZ23" s="148"/>
      <c r="HFA23" s="148"/>
      <c r="HFB23" s="148"/>
      <c r="HFC23" s="148"/>
      <c r="HFD23" s="148"/>
      <c r="HFE23" s="148"/>
      <c r="HFF23" s="148"/>
      <c r="HFG23" s="148"/>
      <c r="HFH23" s="148"/>
      <c r="HFI23" s="148"/>
      <c r="HFJ23" s="148"/>
      <c r="HFK23" s="148"/>
      <c r="HFL23" s="148"/>
      <c r="HFM23" s="148"/>
      <c r="HFN23" s="148"/>
      <c r="HFO23" s="148"/>
      <c r="HFP23" s="148"/>
      <c r="HFQ23" s="148"/>
      <c r="HFR23" s="148"/>
      <c r="HFS23" s="148"/>
      <c r="HFT23" s="148"/>
      <c r="HFU23" s="148"/>
      <c r="HFV23" s="148"/>
      <c r="HFW23" s="148"/>
      <c r="HFX23" s="148"/>
      <c r="HFY23" s="148"/>
      <c r="HFZ23" s="148"/>
      <c r="HGA23" s="148"/>
      <c r="HGB23" s="148"/>
      <c r="HGC23" s="148"/>
      <c r="HGD23" s="148"/>
      <c r="HGE23" s="148"/>
      <c r="HGF23" s="148"/>
      <c r="HGG23" s="148"/>
      <c r="HGH23" s="148"/>
      <c r="HGI23" s="148"/>
      <c r="HGJ23" s="148"/>
      <c r="HGK23" s="148"/>
      <c r="HGL23" s="148"/>
      <c r="HGM23" s="148"/>
      <c r="HGN23" s="148"/>
      <c r="HGO23" s="148"/>
      <c r="HGP23" s="148"/>
      <c r="HGQ23" s="148"/>
      <c r="HGR23" s="148"/>
      <c r="HGS23" s="148"/>
      <c r="HGT23" s="148"/>
      <c r="HGU23" s="148"/>
      <c r="HGV23" s="148"/>
      <c r="HGW23" s="148"/>
      <c r="HGX23" s="148"/>
      <c r="HGY23" s="148"/>
      <c r="HGZ23" s="148"/>
      <c r="HHA23" s="148"/>
      <c r="HHB23" s="148"/>
      <c r="HHC23" s="148"/>
      <c r="HHD23" s="148"/>
      <c r="HHE23" s="148"/>
      <c r="HHF23" s="148"/>
      <c r="HHG23" s="148"/>
      <c r="HHH23" s="148"/>
      <c r="HHI23" s="148"/>
      <c r="HHJ23" s="148"/>
      <c r="HHK23" s="148"/>
      <c r="HHL23" s="148"/>
      <c r="HHM23" s="148"/>
      <c r="HHN23" s="148"/>
      <c r="HHO23" s="148"/>
      <c r="HHP23" s="148"/>
      <c r="HHQ23" s="148"/>
      <c r="HHR23" s="148"/>
      <c r="HHS23" s="148"/>
      <c r="HHT23" s="148"/>
      <c r="HHU23" s="148"/>
      <c r="HHV23" s="148"/>
      <c r="HHW23" s="148"/>
      <c r="HHX23" s="148"/>
      <c r="HHY23" s="148"/>
      <c r="HHZ23" s="148"/>
      <c r="HIA23" s="148"/>
      <c r="HIB23" s="148"/>
      <c r="HIC23" s="148"/>
      <c r="HID23" s="148"/>
      <c r="HIE23" s="148"/>
      <c r="HIF23" s="148"/>
      <c r="HIG23" s="148"/>
      <c r="HIH23" s="148"/>
      <c r="HII23" s="148"/>
      <c r="HIJ23" s="148"/>
      <c r="HIK23" s="148"/>
      <c r="HIL23" s="148"/>
      <c r="HIM23" s="148"/>
      <c r="HIN23" s="148"/>
      <c r="HIO23" s="148"/>
      <c r="HIP23" s="148"/>
      <c r="HIQ23" s="148"/>
      <c r="HIR23" s="148"/>
      <c r="HIS23" s="148"/>
      <c r="HIT23" s="148"/>
      <c r="HIU23" s="148"/>
      <c r="HIV23" s="148"/>
      <c r="HIW23" s="148"/>
      <c r="HIX23" s="148"/>
      <c r="HIY23" s="148"/>
      <c r="HIZ23" s="148"/>
      <c r="HJA23" s="148"/>
      <c r="HJB23" s="148"/>
      <c r="HJC23" s="148"/>
      <c r="HJD23" s="148"/>
      <c r="HJE23" s="148"/>
      <c r="HJF23" s="148"/>
      <c r="HJG23" s="148"/>
      <c r="HJH23" s="148"/>
      <c r="HJI23" s="148"/>
      <c r="HJJ23" s="148"/>
      <c r="HJK23" s="148"/>
      <c r="HJL23" s="148"/>
      <c r="HJM23" s="148"/>
      <c r="HJN23" s="148"/>
      <c r="HJO23" s="148"/>
      <c r="HJP23" s="148"/>
      <c r="HJQ23" s="148"/>
      <c r="HJR23" s="148"/>
      <c r="HJS23" s="148"/>
      <c r="HJT23" s="148"/>
      <c r="HJU23" s="148"/>
      <c r="HJV23" s="148"/>
      <c r="HJW23" s="148"/>
      <c r="HJX23" s="148"/>
      <c r="HJY23" s="148"/>
      <c r="HJZ23" s="148"/>
      <c r="HKA23" s="148"/>
      <c r="HKB23" s="148"/>
      <c r="HKC23" s="148"/>
      <c r="HKD23" s="148"/>
      <c r="HKE23" s="148"/>
      <c r="HKF23" s="148"/>
      <c r="HKG23" s="148"/>
      <c r="HKH23" s="148"/>
      <c r="HKI23" s="148"/>
      <c r="HKJ23" s="148"/>
      <c r="HKK23" s="148"/>
      <c r="HKL23" s="148"/>
      <c r="HKM23" s="148"/>
      <c r="HKN23" s="148"/>
      <c r="HKO23" s="148"/>
      <c r="HKP23" s="148"/>
      <c r="HKQ23" s="148"/>
      <c r="HKR23" s="148"/>
      <c r="HKS23" s="148"/>
      <c r="HKT23" s="148"/>
      <c r="HKU23" s="148"/>
      <c r="HKV23" s="148"/>
      <c r="HKW23" s="148"/>
      <c r="HKX23" s="148"/>
      <c r="HKY23" s="148"/>
      <c r="HKZ23" s="148"/>
      <c r="HLA23" s="148"/>
      <c r="HLB23" s="148"/>
      <c r="HLC23" s="148"/>
      <c r="HLD23" s="148"/>
      <c r="HLE23" s="148"/>
      <c r="HLF23" s="148"/>
      <c r="HLG23" s="148"/>
      <c r="HLH23" s="148"/>
      <c r="HLI23" s="148"/>
      <c r="HLJ23" s="148"/>
      <c r="HLK23" s="148"/>
      <c r="HLL23" s="148"/>
      <c r="HLM23" s="148"/>
      <c r="HLN23" s="148"/>
      <c r="HLO23" s="148"/>
      <c r="HLP23" s="148"/>
      <c r="HLQ23" s="148"/>
      <c r="HLR23" s="148"/>
      <c r="HLS23" s="148"/>
      <c r="HLT23" s="148"/>
      <c r="HLU23" s="148"/>
      <c r="HLV23" s="148"/>
      <c r="HLW23" s="148"/>
      <c r="HLX23" s="148"/>
      <c r="HLY23" s="148"/>
      <c r="HLZ23" s="148"/>
      <c r="HMA23" s="148"/>
      <c r="HMB23" s="148"/>
      <c r="HMC23" s="148"/>
      <c r="HMD23" s="148"/>
      <c r="HME23" s="148"/>
      <c r="HMF23" s="148"/>
      <c r="HMG23" s="148"/>
      <c r="HMH23" s="148"/>
      <c r="HMI23" s="148"/>
      <c r="HMJ23" s="148"/>
      <c r="HMK23" s="148"/>
      <c r="HML23" s="148"/>
      <c r="HMM23" s="148"/>
      <c r="HMN23" s="148"/>
      <c r="HMO23" s="148"/>
      <c r="HMP23" s="148"/>
      <c r="HMQ23" s="148"/>
      <c r="HMR23" s="148"/>
      <c r="HMS23" s="148"/>
      <c r="HMT23" s="148"/>
      <c r="HMU23" s="148"/>
      <c r="HMV23" s="148"/>
      <c r="HMW23" s="148"/>
      <c r="HMX23" s="148"/>
      <c r="HMY23" s="148"/>
      <c r="HMZ23" s="148"/>
      <c r="HNA23" s="148"/>
      <c r="HNB23" s="148"/>
      <c r="HNC23" s="148"/>
      <c r="HND23" s="148"/>
      <c r="HNE23" s="148"/>
      <c r="HNF23" s="148"/>
      <c r="HNG23" s="148"/>
      <c r="HNH23" s="148"/>
      <c r="HNI23" s="148"/>
      <c r="HNJ23" s="148"/>
      <c r="HNK23" s="148"/>
      <c r="HNL23" s="148"/>
      <c r="HNM23" s="148"/>
      <c r="HNN23" s="148"/>
      <c r="HNO23" s="148"/>
      <c r="HNP23" s="148"/>
      <c r="HNQ23" s="148"/>
      <c r="HNR23" s="148"/>
      <c r="HNS23" s="148"/>
      <c r="HNT23" s="148"/>
      <c r="HNU23" s="148"/>
      <c r="HNV23" s="148"/>
      <c r="HNW23" s="148"/>
      <c r="HNX23" s="148"/>
      <c r="HNY23" s="148"/>
      <c r="HNZ23" s="148"/>
      <c r="HOA23" s="148"/>
      <c r="HOB23" s="148"/>
      <c r="HOC23" s="148"/>
      <c r="HOD23" s="148"/>
      <c r="HOE23" s="148"/>
      <c r="HOF23" s="148"/>
      <c r="HOG23" s="148"/>
      <c r="HOH23" s="148"/>
      <c r="HOI23" s="148"/>
      <c r="HOJ23" s="148"/>
      <c r="HOK23" s="148"/>
      <c r="HOL23" s="148"/>
      <c r="HOM23" s="148"/>
      <c r="HON23" s="148"/>
      <c r="HOO23" s="148"/>
      <c r="HOP23" s="148"/>
      <c r="HOQ23" s="148"/>
      <c r="HOR23" s="148"/>
      <c r="HOS23" s="148"/>
      <c r="HOT23" s="148"/>
      <c r="HOU23" s="148"/>
      <c r="HOV23" s="148"/>
      <c r="HOW23" s="148"/>
      <c r="HOX23" s="148"/>
      <c r="HOY23" s="148"/>
      <c r="HOZ23" s="148"/>
      <c r="HPA23" s="148"/>
      <c r="HPB23" s="148"/>
      <c r="HPC23" s="148"/>
      <c r="HPD23" s="148"/>
      <c r="HPE23" s="148"/>
      <c r="HPF23" s="148"/>
      <c r="HPG23" s="148"/>
      <c r="HPH23" s="148"/>
      <c r="HPI23" s="148"/>
      <c r="HPJ23" s="148"/>
      <c r="HPK23" s="148"/>
      <c r="HPL23" s="148"/>
      <c r="HPM23" s="148"/>
      <c r="HPN23" s="148"/>
      <c r="HPO23" s="148"/>
      <c r="HPP23" s="148"/>
      <c r="HPQ23" s="148"/>
      <c r="HPR23" s="148"/>
      <c r="HPS23" s="148"/>
      <c r="HPT23" s="148"/>
      <c r="HPU23" s="148"/>
      <c r="HPV23" s="148"/>
      <c r="HPW23" s="148"/>
      <c r="HPX23" s="148"/>
      <c r="HPY23" s="148"/>
      <c r="HPZ23" s="148"/>
      <c r="HQA23" s="148"/>
      <c r="HQB23" s="148"/>
      <c r="HQC23" s="148"/>
      <c r="HQD23" s="148"/>
      <c r="HQE23" s="148"/>
      <c r="HQF23" s="148"/>
      <c r="HQG23" s="148"/>
      <c r="HQH23" s="148"/>
      <c r="HQI23" s="148"/>
      <c r="HQJ23" s="148"/>
      <c r="HQK23" s="148"/>
      <c r="HQL23" s="148"/>
      <c r="HQM23" s="148"/>
      <c r="HQN23" s="148"/>
      <c r="HQO23" s="148"/>
      <c r="HQP23" s="148"/>
      <c r="HQQ23" s="148"/>
      <c r="HQR23" s="148"/>
      <c r="HQS23" s="148"/>
      <c r="HQT23" s="148"/>
      <c r="HQU23" s="148"/>
      <c r="HQV23" s="148"/>
      <c r="HQW23" s="148"/>
      <c r="HQX23" s="148"/>
      <c r="HQY23" s="148"/>
      <c r="HQZ23" s="148"/>
      <c r="HRA23" s="148"/>
      <c r="HRB23" s="148"/>
      <c r="HRC23" s="148"/>
      <c r="HRD23" s="148"/>
      <c r="HRE23" s="148"/>
      <c r="HRF23" s="148"/>
      <c r="HRG23" s="148"/>
      <c r="HRH23" s="148"/>
      <c r="HRI23" s="148"/>
      <c r="HRJ23" s="148"/>
      <c r="HRK23" s="148"/>
      <c r="HRL23" s="148"/>
      <c r="HRM23" s="148"/>
      <c r="HRN23" s="148"/>
      <c r="HRO23" s="148"/>
      <c r="HRP23" s="148"/>
      <c r="HRQ23" s="148"/>
      <c r="HRR23" s="148"/>
      <c r="HRS23" s="148"/>
      <c r="HRT23" s="148"/>
      <c r="HRU23" s="148"/>
      <c r="HRV23" s="148"/>
      <c r="HRW23" s="148"/>
      <c r="HRX23" s="148"/>
      <c r="HRY23" s="148"/>
      <c r="HRZ23" s="148"/>
      <c r="HSA23" s="148"/>
      <c r="HSB23" s="148"/>
      <c r="HSC23" s="148"/>
      <c r="HSD23" s="148"/>
      <c r="HSE23" s="148"/>
      <c r="HSF23" s="148"/>
      <c r="HSG23" s="148"/>
      <c r="HSH23" s="148"/>
      <c r="HSI23" s="148"/>
      <c r="HSJ23" s="148"/>
      <c r="HSK23" s="148"/>
      <c r="HSL23" s="148"/>
      <c r="HSM23" s="148"/>
      <c r="HSN23" s="148"/>
      <c r="HSO23" s="148"/>
      <c r="HSP23" s="148"/>
      <c r="HSQ23" s="148"/>
      <c r="HSR23" s="148"/>
      <c r="HSS23" s="148"/>
      <c r="HST23" s="148"/>
      <c r="HSU23" s="148"/>
      <c r="HSV23" s="148"/>
      <c r="HSW23" s="148"/>
      <c r="HSX23" s="148"/>
      <c r="HSY23" s="148"/>
      <c r="HSZ23" s="148"/>
      <c r="HTA23" s="148"/>
      <c r="HTB23" s="148"/>
      <c r="HTC23" s="148"/>
      <c r="HTD23" s="148"/>
      <c r="HTE23" s="148"/>
      <c r="HTF23" s="148"/>
      <c r="HTG23" s="148"/>
      <c r="HTH23" s="148"/>
      <c r="HTI23" s="148"/>
      <c r="HTJ23" s="148"/>
      <c r="HTK23" s="148"/>
      <c r="HTL23" s="148"/>
      <c r="HTM23" s="148"/>
      <c r="HTN23" s="148"/>
      <c r="HTO23" s="148"/>
      <c r="HTP23" s="148"/>
      <c r="HTQ23" s="148"/>
      <c r="HTR23" s="148"/>
      <c r="HTS23" s="148"/>
      <c r="HTT23" s="148"/>
      <c r="HTU23" s="148"/>
      <c r="HTV23" s="148"/>
      <c r="HTW23" s="148"/>
      <c r="HTX23" s="148"/>
      <c r="HTY23" s="148"/>
      <c r="HTZ23" s="148"/>
      <c r="HUA23" s="148"/>
      <c r="HUB23" s="148"/>
      <c r="HUC23" s="148"/>
      <c r="HUD23" s="148"/>
      <c r="HUE23" s="148"/>
      <c r="HUF23" s="148"/>
      <c r="HUG23" s="148"/>
      <c r="HUH23" s="148"/>
      <c r="HUI23" s="148"/>
      <c r="HUJ23" s="148"/>
      <c r="HUK23" s="148"/>
      <c r="HUL23" s="148"/>
      <c r="HUM23" s="148"/>
      <c r="HUN23" s="148"/>
      <c r="HUO23" s="148"/>
      <c r="HUP23" s="148"/>
      <c r="HUQ23" s="148"/>
      <c r="HUR23" s="148"/>
      <c r="HUS23" s="148"/>
      <c r="HUT23" s="148"/>
      <c r="HUU23" s="148"/>
      <c r="HUV23" s="148"/>
      <c r="HUW23" s="148"/>
      <c r="HUX23" s="148"/>
      <c r="HUY23" s="148"/>
      <c r="HUZ23" s="148"/>
      <c r="HVA23" s="148"/>
      <c r="HVB23" s="148"/>
      <c r="HVC23" s="148"/>
      <c r="HVD23" s="148"/>
      <c r="HVE23" s="148"/>
      <c r="HVF23" s="148"/>
      <c r="HVG23" s="148"/>
      <c r="HVH23" s="148"/>
      <c r="HVI23" s="148"/>
      <c r="HVJ23" s="148"/>
      <c r="HVK23" s="148"/>
      <c r="HVL23" s="148"/>
      <c r="HVM23" s="148"/>
      <c r="HVN23" s="148"/>
      <c r="HVO23" s="148"/>
      <c r="HVP23" s="148"/>
      <c r="HVQ23" s="148"/>
      <c r="HVR23" s="148"/>
      <c r="HVS23" s="148"/>
      <c r="HVT23" s="148"/>
      <c r="HVU23" s="148"/>
      <c r="HVV23" s="148"/>
      <c r="HVW23" s="148"/>
      <c r="HVX23" s="148"/>
      <c r="HVY23" s="148"/>
      <c r="HVZ23" s="148"/>
      <c r="HWA23" s="148"/>
      <c r="HWB23" s="148"/>
      <c r="HWC23" s="148"/>
      <c r="HWD23" s="148"/>
      <c r="HWE23" s="148"/>
      <c r="HWF23" s="148"/>
      <c r="HWG23" s="148"/>
      <c r="HWH23" s="148"/>
      <c r="HWI23" s="148"/>
      <c r="HWJ23" s="148"/>
      <c r="HWK23" s="148"/>
      <c r="HWL23" s="148"/>
      <c r="HWM23" s="148"/>
      <c r="HWN23" s="148"/>
      <c r="HWO23" s="148"/>
      <c r="HWP23" s="148"/>
      <c r="HWQ23" s="148"/>
      <c r="HWR23" s="148"/>
      <c r="HWS23" s="148"/>
      <c r="HWT23" s="148"/>
      <c r="HWU23" s="148"/>
      <c r="HWV23" s="148"/>
      <c r="HWW23" s="148"/>
      <c r="HWX23" s="148"/>
      <c r="HWY23" s="148"/>
      <c r="HWZ23" s="148"/>
      <c r="HXA23" s="148"/>
      <c r="HXB23" s="148"/>
      <c r="HXC23" s="148"/>
      <c r="HXD23" s="148"/>
      <c r="HXE23" s="148"/>
      <c r="HXF23" s="148"/>
      <c r="HXG23" s="148"/>
      <c r="HXH23" s="148"/>
      <c r="HXI23" s="148"/>
      <c r="HXJ23" s="148"/>
      <c r="HXK23" s="148"/>
      <c r="HXL23" s="148"/>
      <c r="HXM23" s="148"/>
      <c r="HXN23" s="148"/>
      <c r="HXO23" s="148"/>
      <c r="HXP23" s="148"/>
      <c r="HXQ23" s="148"/>
      <c r="HXR23" s="148"/>
      <c r="HXS23" s="148"/>
      <c r="HXT23" s="148"/>
      <c r="HXU23" s="148"/>
      <c r="HXV23" s="148"/>
      <c r="HXW23" s="148"/>
      <c r="HXX23" s="148"/>
      <c r="HXY23" s="148"/>
      <c r="HXZ23" s="148"/>
      <c r="HYA23" s="148"/>
      <c r="HYB23" s="148"/>
      <c r="HYC23" s="148"/>
      <c r="HYD23" s="148"/>
      <c r="HYE23" s="148"/>
      <c r="HYF23" s="148"/>
      <c r="HYG23" s="148"/>
      <c r="HYH23" s="148"/>
      <c r="HYI23" s="148"/>
      <c r="HYJ23" s="148"/>
      <c r="HYK23" s="148"/>
      <c r="HYL23" s="148"/>
      <c r="HYM23" s="148"/>
      <c r="HYN23" s="148"/>
      <c r="HYO23" s="148"/>
      <c r="HYP23" s="148"/>
      <c r="HYQ23" s="148"/>
      <c r="HYR23" s="148"/>
      <c r="HYS23" s="148"/>
      <c r="HYT23" s="148"/>
      <c r="HYU23" s="148"/>
      <c r="HYV23" s="148"/>
      <c r="HYW23" s="148"/>
      <c r="HYX23" s="148"/>
      <c r="HYY23" s="148"/>
      <c r="HYZ23" s="148"/>
      <c r="HZA23" s="148"/>
      <c r="HZB23" s="148"/>
      <c r="HZC23" s="148"/>
      <c r="HZD23" s="148"/>
      <c r="HZE23" s="148"/>
      <c r="HZF23" s="148"/>
      <c r="HZG23" s="148"/>
      <c r="HZH23" s="148"/>
      <c r="HZI23" s="148"/>
      <c r="HZJ23" s="148"/>
      <c r="HZK23" s="148"/>
      <c r="HZL23" s="148"/>
      <c r="HZM23" s="148"/>
      <c r="HZN23" s="148"/>
      <c r="HZO23" s="148"/>
      <c r="HZP23" s="148"/>
      <c r="HZQ23" s="148"/>
      <c r="HZR23" s="148"/>
      <c r="HZS23" s="148"/>
      <c r="HZT23" s="148"/>
      <c r="HZU23" s="148"/>
      <c r="HZV23" s="148"/>
      <c r="HZW23" s="148"/>
      <c r="HZX23" s="148"/>
      <c r="HZY23" s="148"/>
      <c r="HZZ23" s="148"/>
      <c r="IAA23" s="148"/>
      <c r="IAB23" s="148"/>
      <c r="IAC23" s="148"/>
      <c r="IAD23" s="148"/>
      <c r="IAE23" s="148"/>
      <c r="IAF23" s="148"/>
      <c r="IAG23" s="148"/>
      <c r="IAH23" s="148"/>
      <c r="IAI23" s="148"/>
      <c r="IAJ23" s="148"/>
      <c r="IAK23" s="148"/>
      <c r="IAL23" s="148"/>
      <c r="IAM23" s="148"/>
      <c r="IAN23" s="148"/>
      <c r="IAO23" s="148"/>
      <c r="IAP23" s="148"/>
      <c r="IAQ23" s="148"/>
      <c r="IAR23" s="148"/>
      <c r="IAS23" s="148"/>
      <c r="IAT23" s="148"/>
      <c r="IAU23" s="148"/>
      <c r="IAV23" s="148"/>
      <c r="IAW23" s="148"/>
      <c r="IAX23" s="148"/>
      <c r="IAY23" s="148"/>
      <c r="IAZ23" s="148"/>
      <c r="IBA23" s="148"/>
      <c r="IBB23" s="148"/>
      <c r="IBC23" s="148"/>
      <c r="IBD23" s="148"/>
      <c r="IBE23" s="148"/>
      <c r="IBF23" s="148"/>
      <c r="IBG23" s="148"/>
      <c r="IBH23" s="148"/>
      <c r="IBI23" s="148"/>
      <c r="IBJ23" s="148"/>
      <c r="IBK23" s="148"/>
      <c r="IBL23" s="148"/>
      <c r="IBM23" s="148"/>
      <c r="IBN23" s="148"/>
      <c r="IBO23" s="148"/>
      <c r="IBP23" s="148"/>
      <c r="IBQ23" s="148"/>
      <c r="IBR23" s="148"/>
      <c r="IBS23" s="148"/>
      <c r="IBT23" s="148"/>
      <c r="IBU23" s="148"/>
      <c r="IBV23" s="148"/>
      <c r="IBW23" s="148"/>
      <c r="IBX23" s="148"/>
      <c r="IBY23" s="148"/>
      <c r="IBZ23" s="148"/>
      <c r="ICA23" s="148"/>
      <c r="ICB23" s="148"/>
      <c r="ICC23" s="148"/>
      <c r="ICD23" s="148"/>
      <c r="ICE23" s="148"/>
      <c r="ICF23" s="148"/>
      <c r="ICG23" s="148"/>
      <c r="ICH23" s="148"/>
      <c r="ICI23" s="148"/>
      <c r="ICJ23" s="148"/>
      <c r="ICK23" s="148"/>
      <c r="ICL23" s="148"/>
      <c r="ICM23" s="148"/>
      <c r="ICN23" s="148"/>
      <c r="ICO23" s="148"/>
      <c r="ICP23" s="148"/>
      <c r="ICQ23" s="148"/>
      <c r="ICR23" s="148"/>
      <c r="ICS23" s="148"/>
      <c r="ICT23" s="148"/>
      <c r="ICU23" s="148"/>
      <c r="ICV23" s="148"/>
      <c r="ICW23" s="148"/>
      <c r="ICX23" s="148"/>
      <c r="ICY23" s="148"/>
      <c r="ICZ23" s="148"/>
      <c r="IDA23" s="148"/>
      <c r="IDB23" s="148"/>
      <c r="IDC23" s="148"/>
      <c r="IDD23" s="148"/>
      <c r="IDE23" s="148"/>
      <c r="IDF23" s="148"/>
      <c r="IDG23" s="148"/>
      <c r="IDH23" s="148"/>
      <c r="IDI23" s="148"/>
      <c r="IDJ23" s="148"/>
      <c r="IDK23" s="148"/>
      <c r="IDL23" s="148"/>
      <c r="IDM23" s="148"/>
      <c r="IDN23" s="148"/>
      <c r="IDO23" s="148"/>
      <c r="IDP23" s="148"/>
      <c r="IDQ23" s="148"/>
      <c r="IDR23" s="148"/>
      <c r="IDS23" s="148"/>
      <c r="IDT23" s="148"/>
      <c r="IDU23" s="148"/>
      <c r="IDV23" s="148"/>
      <c r="IDW23" s="148"/>
      <c r="IDX23" s="148"/>
      <c r="IDY23" s="148"/>
      <c r="IDZ23" s="148"/>
      <c r="IEA23" s="148"/>
      <c r="IEB23" s="148"/>
      <c r="IEC23" s="148"/>
      <c r="IED23" s="148"/>
      <c r="IEE23" s="148"/>
      <c r="IEF23" s="148"/>
      <c r="IEG23" s="148"/>
      <c r="IEH23" s="148"/>
      <c r="IEI23" s="148"/>
      <c r="IEJ23" s="148"/>
      <c r="IEK23" s="148"/>
      <c r="IEL23" s="148"/>
      <c r="IEM23" s="148"/>
      <c r="IEN23" s="148"/>
      <c r="IEO23" s="148"/>
      <c r="IEP23" s="148"/>
      <c r="IEQ23" s="148"/>
      <c r="IER23" s="148"/>
      <c r="IES23" s="148"/>
      <c r="IET23" s="148"/>
      <c r="IEU23" s="148"/>
      <c r="IEV23" s="148"/>
      <c r="IEW23" s="148"/>
      <c r="IEX23" s="148"/>
      <c r="IEY23" s="148"/>
      <c r="IEZ23" s="148"/>
      <c r="IFA23" s="148"/>
      <c r="IFB23" s="148"/>
      <c r="IFC23" s="148"/>
      <c r="IFD23" s="148"/>
      <c r="IFE23" s="148"/>
      <c r="IFF23" s="148"/>
      <c r="IFG23" s="148"/>
      <c r="IFH23" s="148"/>
      <c r="IFI23" s="148"/>
      <c r="IFJ23" s="148"/>
      <c r="IFK23" s="148"/>
      <c r="IFL23" s="148"/>
      <c r="IFM23" s="148"/>
      <c r="IFN23" s="148"/>
      <c r="IFO23" s="148"/>
      <c r="IFP23" s="148"/>
      <c r="IFQ23" s="148"/>
      <c r="IFR23" s="148"/>
      <c r="IFS23" s="148"/>
      <c r="IFT23" s="148"/>
      <c r="IFU23" s="148"/>
      <c r="IFV23" s="148"/>
      <c r="IFW23" s="148"/>
      <c r="IFX23" s="148"/>
      <c r="IFY23" s="148"/>
      <c r="IFZ23" s="148"/>
      <c r="IGA23" s="148"/>
      <c r="IGB23" s="148"/>
      <c r="IGC23" s="148"/>
      <c r="IGD23" s="148"/>
      <c r="IGE23" s="148"/>
      <c r="IGF23" s="148"/>
      <c r="IGG23" s="148"/>
      <c r="IGH23" s="148"/>
      <c r="IGI23" s="148"/>
      <c r="IGJ23" s="148"/>
      <c r="IGK23" s="148"/>
      <c r="IGL23" s="148"/>
      <c r="IGM23" s="148"/>
      <c r="IGN23" s="148"/>
      <c r="IGO23" s="148"/>
      <c r="IGP23" s="148"/>
      <c r="IGQ23" s="148"/>
      <c r="IGR23" s="148"/>
      <c r="IGS23" s="148"/>
      <c r="IGT23" s="148"/>
      <c r="IGU23" s="148"/>
      <c r="IGV23" s="148"/>
      <c r="IGW23" s="148"/>
      <c r="IGX23" s="148"/>
      <c r="IGY23" s="148"/>
      <c r="IGZ23" s="148"/>
      <c r="IHA23" s="148"/>
      <c r="IHB23" s="148"/>
      <c r="IHC23" s="148"/>
      <c r="IHD23" s="148"/>
      <c r="IHE23" s="148"/>
      <c r="IHF23" s="148"/>
      <c r="IHG23" s="148"/>
      <c r="IHH23" s="148"/>
      <c r="IHI23" s="148"/>
      <c r="IHJ23" s="148"/>
      <c r="IHK23" s="148"/>
      <c r="IHL23" s="148"/>
      <c r="IHM23" s="148"/>
      <c r="IHN23" s="148"/>
      <c r="IHO23" s="148"/>
      <c r="IHP23" s="148"/>
      <c r="IHQ23" s="148"/>
      <c r="IHR23" s="148"/>
      <c r="IHS23" s="148"/>
      <c r="IHT23" s="148"/>
      <c r="IHU23" s="148"/>
      <c r="IHV23" s="148"/>
      <c r="IHW23" s="148"/>
      <c r="IHX23" s="148"/>
      <c r="IHY23" s="148"/>
      <c r="IHZ23" s="148"/>
      <c r="IIA23" s="148"/>
      <c r="IIB23" s="148"/>
      <c r="IIC23" s="148"/>
      <c r="IID23" s="148"/>
      <c r="IIE23" s="148"/>
      <c r="IIF23" s="148"/>
      <c r="IIG23" s="148"/>
      <c r="IIH23" s="148"/>
      <c r="III23" s="148"/>
      <c r="IIJ23" s="148"/>
      <c r="IIK23" s="148"/>
      <c r="IIL23" s="148"/>
      <c r="IIM23" s="148"/>
      <c r="IIN23" s="148"/>
      <c r="IIO23" s="148"/>
      <c r="IIP23" s="148"/>
      <c r="IIQ23" s="148"/>
      <c r="IIR23" s="148"/>
      <c r="IIS23" s="148"/>
      <c r="IIT23" s="148"/>
      <c r="IIU23" s="148"/>
      <c r="IIV23" s="148"/>
      <c r="IIW23" s="148"/>
      <c r="IIX23" s="148"/>
      <c r="IIY23" s="148"/>
      <c r="IIZ23" s="148"/>
      <c r="IJA23" s="148"/>
      <c r="IJB23" s="148"/>
      <c r="IJC23" s="148"/>
      <c r="IJD23" s="148"/>
      <c r="IJE23" s="148"/>
      <c r="IJF23" s="148"/>
      <c r="IJG23" s="148"/>
      <c r="IJH23" s="148"/>
      <c r="IJI23" s="148"/>
      <c r="IJJ23" s="148"/>
      <c r="IJK23" s="148"/>
      <c r="IJL23" s="148"/>
      <c r="IJM23" s="148"/>
      <c r="IJN23" s="148"/>
      <c r="IJO23" s="148"/>
      <c r="IJP23" s="148"/>
      <c r="IJQ23" s="148"/>
      <c r="IJR23" s="148"/>
      <c r="IJS23" s="148"/>
      <c r="IJT23" s="148"/>
      <c r="IJU23" s="148"/>
      <c r="IJV23" s="148"/>
      <c r="IJW23" s="148"/>
      <c r="IJX23" s="148"/>
      <c r="IJY23" s="148"/>
      <c r="IJZ23" s="148"/>
      <c r="IKA23" s="148"/>
      <c r="IKB23" s="148"/>
      <c r="IKC23" s="148"/>
      <c r="IKD23" s="148"/>
      <c r="IKE23" s="148"/>
      <c r="IKF23" s="148"/>
      <c r="IKG23" s="148"/>
      <c r="IKH23" s="148"/>
      <c r="IKI23" s="148"/>
      <c r="IKJ23" s="148"/>
      <c r="IKK23" s="148"/>
      <c r="IKL23" s="148"/>
      <c r="IKM23" s="148"/>
      <c r="IKN23" s="148"/>
      <c r="IKO23" s="148"/>
      <c r="IKP23" s="148"/>
      <c r="IKQ23" s="148"/>
      <c r="IKR23" s="148"/>
      <c r="IKS23" s="148"/>
      <c r="IKT23" s="148"/>
      <c r="IKU23" s="148"/>
      <c r="IKV23" s="148"/>
      <c r="IKW23" s="148"/>
      <c r="IKX23" s="148"/>
      <c r="IKY23" s="148"/>
      <c r="IKZ23" s="148"/>
      <c r="ILA23" s="148"/>
      <c r="ILB23" s="148"/>
      <c r="ILC23" s="148"/>
      <c r="ILD23" s="148"/>
      <c r="ILE23" s="148"/>
      <c r="ILF23" s="148"/>
      <c r="ILG23" s="148"/>
      <c r="ILH23" s="148"/>
      <c r="ILI23" s="148"/>
      <c r="ILJ23" s="148"/>
      <c r="ILK23" s="148"/>
      <c r="ILL23" s="148"/>
      <c r="ILM23" s="148"/>
      <c r="ILN23" s="148"/>
      <c r="ILO23" s="148"/>
      <c r="ILP23" s="148"/>
      <c r="ILQ23" s="148"/>
      <c r="ILR23" s="148"/>
      <c r="ILS23" s="148"/>
      <c r="ILT23" s="148"/>
      <c r="ILU23" s="148"/>
      <c r="ILV23" s="148"/>
      <c r="ILW23" s="148"/>
      <c r="ILX23" s="148"/>
      <c r="ILY23" s="148"/>
      <c r="ILZ23" s="148"/>
      <c r="IMA23" s="148"/>
      <c r="IMB23" s="148"/>
      <c r="IMC23" s="148"/>
      <c r="IMD23" s="148"/>
      <c r="IME23" s="148"/>
      <c r="IMF23" s="148"/>
      <c r="IMG23" s="148"/>
      <c r="IMH23" s="148"/>
      <c r="IMI23" s="148"/>
      <c r="IMJ23" s="148"/>
      <c r="IMK23" s="148"/>
      <c r="IML23" s="148"/>
      <c r="IMM23" s="148"/>
      <c r="IMN23" s="148"/>
      <c r="IMO23" s="148"/>
      <c r="IMP23" s="148"/>
      <c r="IMQ23" s="148"/>
      <c r="IMR23" s="148"/>
      <c r="IMS23" s="148"/>
      <c r="IMT23" s="148"/>
      <c r="IMU23" s="148"/>
      <c r="IMV23" s="148"/>
      <c r="IMW23" s="148"/>
      <c r="IMX23" s="148"/>
      <c r="IMY23" s="148"/>
      <c r="IMZ23" s="148"/>
      <c r="INA23" s="148"/>
      <c r="INB23" s="148"/>
      <c r="INC23" s="148"/>
      <c r="IND23" s="148"/>
      <c r="INE23" s="148"/>
      <c r="INF23" s="148"/>
      <c r="ING23" s="148"/>
      <c r="INH23" s="148"/>
      <c r="INI23" s="148"/>
      <c r="INJ23" s="148"/>
      <c r="INK23" s="148"/>
      <c r="INL23" s="148"/>
      <c r="INM23" s="148"/>
      <c r="INN23" s="148"/>
      <c r="INO23" s="148"/>
      <c r="INP23" s="148"/>
      <c r="INQ23" s="148"/>
      <c r="INR23" s="148"/>
      <c r="INS23" s="148"/>
      <c r="INT23" s="148"/>
      <c r="INU23" s="148"/>
      <c r="INV23" s="148"/>
      <c r="INW23" s="148"/>
      <c r="INX23" s="148"/>
      <c r="INY23" s="148"/>
      <c r="INZ23" s="148"/>
      <c r="IOA23" s="148"/>
      <c r="IOB23" s="148"/>
      <c r="IOC23" s="148"/>
      <c r="IOD23" s="148"/>
      <c r="IOE23" s="148"/>
      <c r="IOF23" s="148"/>
      <c r="IOG23" s="148"/>
      <c r="IOH23" s="148"/>
      <c r="IOI23" s="148"/>
      <c r="IOJ23" s="148"/>
      <c r="IOK23" s="148"/>
      <c r="IOL23" s="148"/>
      <c r="IOM23" s="148"/>
      <c r="ION23" s="148"/>
      <c r="IOO23" s="148"/>
      <c r="IOP23" s="148"/>
      <c r="IOQ23" s="148"/>
      <c r="IOR23" s="148"/>
      <c r="IOS23" s="148"/>
      <c r="IOT23" s="148"/>
      <c r="IOU23" s="148"/>
      <c r="IOV23" s="148"/>
      <c r="IOW23" s="148"/>
      <c r="IOX23" s="148"/>
      <c r="IOY23" s="148"/>
      <c r="IOZ23" s="148"/>
      <c r="IPA23" s="148"/>
      <c r="IPB23" s="148"/>
      <c r="IPC23" s="148"/>
      <c r="IPD23" s="148"/>
      <c r="IPE23" s="148"/>
      <c r="IPF23" s="148"/>
      <c r="IPG23" s="148"/>
      <c r="IPH23" s="148"/>
      <c r="IPI23" s="148"/>
      <c r="IPJ23" s="148"/>
      <c r="IPK23" s="148"/>
      <c r="IPL23" s="148"/>
      <c r="IPM23" s="148"/>
      <c r="IPN23" s="148"/>
      <c r="IPO23" s="148"/>
      <c r="IPP23" s="148"/>
      <c r="IPQ23" s="148"/>
      <c r="IPR23" s="148"/>
      <c r="IPS23" s="148"/>
      <c r="IPT23" s="148"/>
      <c r="IPU23" s="148"/>
      <c r="IPV23" s="148"/>
      <c r="IPW23" s="148"/>
      <c r="IPX23" s="148"/>
      <c r="IPY23" s="148"/>
      <c r="IPZ23" s="148"/>
      <c r="IQA23" s="148"/>
      <c r="IQB23" s="148"/>
      <c r="IQC23" s="148"/>
      <c r="IQD23" s="148"/>
      <c r="IQE23" s="148"/>
      <c r="IQF23" s="148"/>
      <c r="IQG23" s="148"/>
      <c r="IQH23" s="148"/>
      <c r="IQI23" s="148"/>
      <c r="IQJ23" s="148"/>
      <c r="IQK23" s="148"/>
      <c r="IQL23" s="148"/>
      <c r="IQM23" s="148"/>
      <c r="IQN23" s="148"/>
      <c r="IQO23" s="148"/>
      <c r="IQP23" s="148"/>
      <c r="IQQ23" s="148"/>
      <c r="IQR23" s="148"/>
      <c r="IQS23" s="148"/>
      <c r="IQT23" s="148"/>
      <c r="IQU23" s="148"/>
      <c r="IQV23" s="148"/>
      <c r="IQW23" s="148"/>
      <c r="IQX23" s="148"/>
      <c r="IQY23" s="148"/>
      <c r="IQZ23" s="148"/>
      <c r="IRA23" s="148"/>
      <c r="IRB23" s="148"/>
      <c r="IRC23" s="148"/>
      <c r="IRD23" s="148"/>
      <c r="IRE23" s="148"/>
      <c r="IRF23" s="148"/>
      <c r="IRG23" s="148"/>
      <c r="IRH23" s="148"/>
      <c r="IRI23" s="148"/>
      <c r="IRJ23" s="148"/>
      <c r="IRK23" s="148"/>
      <c r="IRL23" s="148"/>
      <c r="IRM23" s="148"/>
      <c r="IRN23" s="148"/>
      <c r="IRO23" s="148"/>
      <c r="IRP23" s="148"/>
      <c r="IRQ23" s="148"/>
      <c r="IRR23" s="148"/>
      <c r="IRS23" s="148"/>
      <c r="IRT23" s="148"/>
      <c r="IRU23" s="148"/>
      <c r="IRV23" s="148"/>
      <c r="IRW23" s="148"/>
      <c r="IRX23" s="148"/>
      <c r="IRY23" s="148"/>
      <c r="IRZ23" s="148"/>
      <c r="ISA23" s="148"/>
      <c r="ISB23" s="148"/>
      <c r="ISC23" s="148"/>
      <c r="ISD23" s="148"/>
      <c r="ISE23" s="148"/>
      <c r="ISF23" s="148"/>
      <c r="ISG23" s="148"/>
      <c r="ISH23" s="148"/>
      <c r="ISI23" s="148"/>
      <c r="ISJ23" s="148"/>
      <c r="ISK23" s="148"/>
      <c r="ISL23" s="148"/>
      <c r="ISM23" s="148"/>
      <c r="ISN23" s="148"/>
      <c r="ISO23" s="148"/>
      <c r="ISP23" s="148"/>
      <c r="ISQ23" s="148"/>
      <c r="ISR23" s="148"/>
      <c r="ISS23" s="148"/>
      <c r="IST23" s="148"/>
      <c r="ISU23" s="148"/>
      <c r="ISV23" s="148"/>
      <c r="ISW23" s="148"/>
      <c r="ISX23" s="148"/>
      <c r="ISY23" s="148"/>
      <c r="ISZ23" s="148"/>
      <c r="ITA23" s="148"/>
      <c r="ITB23" s="148"/>
      <c r="ITC23" s="148"/>
      <c r="ITD23" s="148"/>
      <c r="ITE23" s="148"/>
      <c r="ITF23" s="148"/>
      <c r="ITG23" s="148"/>
      <c r="ITH23" s="148"/>
      <c r="ITI23" s="148"/>
      <c r="ITJ23" s="148"/>
      <c r="ITK23" s="148"/>
      <c r="ITL23" s="148"/>
      <c r="ITM23" s="148"/>
      <c r="ITN23" s="148"/>
      <c r="ITO23" s="148"/>
      <c r="ITP23" s="148"/>
      <c r="ITQ23" s="148"/>
      <c r="ITR23" s="148"/>
      <c r="ITS23" s="148"/>
      <c r="ITT23" s="148"/>
      <c r="ITU23" s="148"/>
      <c r="ITV23" s="148"/>
      <c r="ITW23" s="148"/>
      <c r="ITX23" s="148"/>
      <c r="ITY23" s="148"/>
      <c r="ITZ23" s="148"/>
      <c r="IUA23" s="148"/>
      <c r="IUB23" s="148"/>
      <c r="IUC23" s="148"/>
      <c r="IUD23" s="148"/>
      <c r="IUE23" s="148"/>
      <c r="IUF23" s="148"/>
      <c r="IUG23" s="148"/>
      <c r="IUH23" s="148"/>
      <c r="IUI23" s="148"/>
      <c r="IUJ23" s="148"/>
      <c r="IUK23" s="148"/>
      <c r="IUL23" s="148"/>
      <c r="IUM23" s="148"/>
      <c r="IUN23" s="148"/>
      <c r="IUO23" s="148"/>
      <c r="IUP23" s="148"/>
      <c r="IUQ23" s="148"/>
      <c r="IUR23" s="148"/>
      <c r="IUS23" s="148"/>
      <c r="IUT23" s="148"/>
      <c r="IUU23" s="148"/>
      <c r="IUV23" s="148"/>
      <c r="IUW23" s="148"/>
      <c r="IUX23" s="148"/>
      <c r="IUY23" s="148"/>
      <c r="IUZ23" s="148"/>
      <c r="IVA23" s="148"/>
      <c r="IVB23" s="148"/>
      <c r="IVC23" s="148"/>
      <c r="IVD23" s="148"/>
      <c r="IVE23" s="148"/>
      <c r="IVF23" s="148"/>
      <c r="IVG23" s="148"/>
      <c r="IVH23" s="148"/>
      <c r="IVI23" s="148"/>
      <c r="IVJ23" s="148"/>
      <c r="IVK23" s="148"/>
      <c r="IVL23" s="148"/>
      <c r="IVM23" s="148"/>
      <c r="IVN23" s="148"/>
      <c r="IVO23" s="148"/>
      <c r="IVP23" s="148"/>
      <c r="IVQ23" s="148"/>
      <c r="IVR23" s="148"/>
      <c r="IVS23" s="148"/>
      <c r="IVT23" s="148"/>
      <c r="IVU23" s="148"/>
      <c r="IVV23" s="148"/>
      <c r="IVW23" s="148"/>
      <c r="IVX23" s="148"/>
      <c r="IVY23" s="148"/>
      <c r="IVZ23" s="148"/>
      <c r="IWA23" s="148"/>
      <c r="IWB23" s="148"/>
      <c r="IWC23" s="148"/>
      <c r="IWD23" s="148"/>
      <c r="IWE23" s="148"/>
      <c r="IWF23" s="148"/>
      <c r="IWG23" s="148"/>
      <c r="IWH23" s="148"/>
      <c r="IWI23" s="148"/>
      <c r="IWJ23" s="148"/>
      <c r="IWK23" s="148"/>
      <c r="IWL23" s="148"/>
      <c r="IWM23" s="148"/>
      <c r="IWN23" s="148"/>
      <c r="IWO23" s="148"/>
      <c r="IWP23" s="148"/>
      <c r="IWQ23" s="148"/>
      <c r="IWR23" s="148"/>
      <c r="IWS23" s="148"/>
      <c r="IWT23" s="148"/>
      <c r="IWU23" s="148"/>
      <c r="IWV23" s="148"/>
      <c r="IWW23" s="148"/>
      <c r="IWX23" s="148"/>
      <c r="IWY23" s="148"/>
      <c r="IWZ23" s="148"/>
      <c r="IXA23" s="148"/>
      <c r="IXB23" s="148"/>
      <c r="IXC23" s="148"/>
      <c r="IXD23" s="148"/>
      <c r="IXE23" s="148"/>
      <c r="IXF23" s="148"/>
      <c r="IXG23" s="148"/>
      <c r="IXH23" s="148"/>
      <c r="IXI23" s="148"/>
      <c r="IXJ23" s="148"/>
      <c r="IXK23" s="148"/>
      <c r="IXL23" s="148"/>
      <c r="IXM23" s="148"/>
      <c r="IXN23" s="148"/>
      <c r="IXO23" s="148"/>
      <c r="IXP23" s="148"/>
      <c r="IXQ23" s="148"/>
      <c r="IXR23" s="148"/>
      <c r="IXS23" s="148"/>
      <c r="IXT23" s="148"/>
      <c r="IXU23" s="148"/>
      <c r="IXV23" s="148"/>
      <c r="IXW23" s="148"/>
      <c r="IXX23" s="148"/>
      <c r="IXY23" s="148"/>
      <c r="IXZ23" s="148"/>
      <c r="IYA23" s="148"/>
      <c r="IYB23" s="148"/>
      <c r="IYC23" s="148"/>
      <c r="IYD23" s="148"/>
      <c r="IYE23" s="148"/>
      <c r="IYF23" s="148"/>
      <c r="IYG23" s="148"/>
      <c r="IYH23" s="148"/>
      <c r="IYI23" s="148"/>
      <c r="IYJ23" s="148"/>
      <c r="IYK23" s="148"/>
      <c r="IYL23" s="148"/>
      <c r="IYM23" s="148"/>
      <c r="IYN23" s="148"/>
      <c r="IYO23" s="148"/>
      <c r="IYP23" s="148"/>
      <c r="IYQ23" s="148"/>
      <c r="IYR23" s="148"/>
      <c r="IYS23" s="148"/>
      <c r="IYT23" s="148"/>
      <c r="IYU23" s="148"/>
      <c r="IYV23" s="148"/>
      <c r="IYW23" s="148"/>
      <c r="IYX23" s="148"/>
      <c r="IYY23" s="148"/>
      <c r="IYZ23" s="148"/>
      <c r="IZA23" s="148"/>
      <c r="IZB23" s="148"/>
      <c r="IZC23" s="148"/>
      <c r="IZD23" s="148"/>
      <c r="IZE23" s="148"/>
      <c r="IZF23" s="148"/>
      <c r="IZG23" s="148"/>
      <c r="IZH23" s="148"/>
      <c r="IZI23" s="148"/>
      <c r="IZJ23" s="148"/>
      <c r="IZK23" s="148"/>
      <c r="IZL23" s="148"/>
      <c r="IZM23" s="148"/>
      <c r="IZN23" s="148"/>
      <c r="IZO23" s="148"/>
      <c r="IZP23" s="148"/>
      <c r="IZQ23" s="148"/>
      <c r="IZR23" s="148"/>
      <c r="IZS23" s="148"/>
      <c r="IZT23" s="148"/>
      <c r="IZU23" s="148"/>
      <c r="IZV23" s="148"/>
      <c r="IZW23" s="148"/>
      <c r="IZX23" s="148"/>
      <c r="IZY23" s="148"/>
      <c r="IZZ23" s="148"/>
      <c r="JAA23" s="148"/>
      <c r="JAB23" s="148"/>
      <c r="JAC23" s="148"/>
      <c r="JAD23" s="148"/>
      <c r="JAE23" s="148"/>
      <c r="JAF23" s="148"/>
      <c r="JAG23" s="148"/>
      <c r="JAH23" s="148"/>
      <c r="JAI23" s="148"/>
      <c r="JAJ23" s="148"/>
      <c r="JAK23" s="148"/>
      <c r="JAL23" s="148"/>
      <c r="JAM23" s="148"/>
      <c r="JAN23" s="148"/>
      <c r="JAO23" s="148"/>
      <c r="JAP23" s="148"/>
      <c r="JAQ23" s="148"/>
      <c r="JAR23" s="148"/>
      <c r="JAS23" s="148"/>
      <c r="JAT23" s="148"/>
      <c r="JAU23" s="148"/>
      <c r="JAV23" s="148"/>
      <c r="JAW23" s="148"/>
      <c r="JAX23" s="148"/>
      <c r="JAY23" s="148"/>
      <c r="JAZ23" s="148"/>
      <c r="JBA23" s="148"/>
      <c r="JBB23" s="148"/>
      <c r="JBC23" s="148"/>
      <c r="JBD23" s="148"/>
      <c r="JBE23" s="148"/>
      <c r="JBF23" s="148"/>
      <c r="JBG23" s="148"/>
      <c r="JBH23" s="148"/>
      <c r="JBI23" s="148"/>
      <c r="JBJ23" s="148"/>
      <c r="JBK23" s="148"/>
      <c r="JBL23" s="148"/>
      <c r="JBM23" s="148"/>
      <c r="JBN23" s="148"/>
      <c r="JBO23" s="148"/>
      <c r="JBP23" s="148"/>
      <c r="JBQ23" s="148"/>
      <c r="JBR23" s="148"/>
      <c r="JBS23" s="148"/>
      <c r="JBT23" s="148"/>
      <c r="JBU23" s="148"/>
      <c r="JBV23" s="148"/>
      <c r="JBW23" s="148"/>
      <c r="JBX23" s="148"/>
      <c r="JBY23" s="148"/>
      <c r="JBZ23" s="148"/>
      <c r="JCA23" s="148"/>
      <c r="JCB23" s="148"/>
      <c r="JCC23" s="148"/>
      <c r="JCD23" s="148"/>
      <c r="JCE23" s="148"/>
      <c r="JCF23" s="148"/>
      <c r="JCG23" s="148"/>
      <c r="JCH23" s="148"/>
      <c r="JCI23" s="148"/>
      <c r="JCJ23" s="148"/>
      <c r="JCK23" s="148"/>
      <c r="JCL23" s="148"/>
      <c r="JCM23" s="148"/>
      <c r="JCN23" s="148"/>
      <c r="JCO23" s="148"/>
      <c r="JCP23" s="148"/>
      <c r="JCQ23" s="148"/>
      <c r="JCR23" s="148"/>
      <c r="JCS23" s="148"/>
      <c r="JCT23" s="148"/>
      <c r="JCU23" s="148"/>
      <c r="JCV23" s="148"/>
      <c r="JCW23" s="148"/>
      <c r="JCX23" s="148"/>
      <c r="JCY23" s="148"/>
      <c r="JCZ23" s="148"/>
      <c r="JDA23" s="148"/>
      <c r="JDB23" s="148"/>
      <c r="JDC23" s="148"/>
      <c r="JDD23" s="148"/>
      <c r="JDE23" s="148"/>
      <c r="JDF23" s="148"/>
      <c r="JDG23" s="148"/>
      <c r="JDH23" s="148"/>
      <c r="JDI23" s="148"/>
      <c r="JDJ23" s="148"/>
      <c r="JDK23" s="148"/>
      <c r="JDL23" s="148"/>
      <c r="JDM23" s="148"/>
      <c r="JDN23" s="148"/>
      <c r="JDO23" s="148"/>
      <c r="JDP23" s="148"/>
      <c r="JDQ23" s="148"/>
      <c r="JDR23" s="148"/>
      <c r="JDS23" s="148"/>
      <c r="JDT23" s="148"/>
      <c r="JDU23" s="148"/>
      <c r="JDV23" s="148"/>
      <c r="JDW23" s="148"/>
      <c r="JDX23" s="148"/>
      <c r="JDY23" s="148"/>
      <c r="JDZ23" s="148"/>
      <c r="JEA23" s="148"/>
      <c r="JEB23" s="148"/>
      <c r="JEC23" s="148"/>
      <c r="JED23" s="148"/>
      <c r="JEE23" s="148"/>
      <c r="JEF23" s="148"/>
      <c r="JEG23" s="148"/>
      <c r="JEH23" s="148"/>
      <c r="JEI23" s="148"/>
      <c r="JEJ23" s="148"/>
      <c r="JEK23" s="148"/>
      <c r="JEL23" s="148"/>
      <c r="JEM23" s="148"/>
      <c r="JEN23" s="148"/>
      <c r="JEO23" s="148"/>
      <c r="JEP23" s="148"/>
      <c r="JEQ23" s="148"/>
      <c r="JER23" s="148"/>
      <c r="JES23" s="148"/>
      <c r="JET23" s="148"/>
      <c r="JEU23" s="148"/>
      <c r="JEV23" s="148"/>
      <c r="JEW23" s="148"/>
      <c r="JEX23" s="148"/>
      <c r="JEY23" s="148"/>
      <c r="JEZ23" s="148"/>
      <c r="JFA23" s="148"/>
      <c r="JFB23" s="148"/>
      <c r="JFC23" s="148"/>
      <c r="JFD23" s="148"/>
      <c r="JFE23" s="148"/>
      <c r="JFF23" s="148"/>
      <c r="JFG23" s="148"/>
      <c r="JFH23" s="148"/>
      <c r="JFI23" s="148"/>
      <c r="JFJ23" s="148"/>
      <c r="JFK23" s="148"/>
      <c r="JFL23" s="148"/>
      <c r="JFM23" s="148"/>
      <c r="JFN23" s="148"/>
      <c r="JFO23" s="148"/>
      <c r="JFP23" s="148"/>
      <c r="JFQ23" s="148"/>
      <c r="JFR23" s="148"/>
      <c r="JFS23" s="148"/>
      <c r="JFT23" s="148"/>
      <c r="JFU23" s="148"/>
      <c r="JFV23" s="148"/>
      <c r="JFW23" s="148"/>
      <c r="JFX23" s="148"/>
      <c r="JFY23" s="148"/>
      <c r="JFZ23" s="148"/>
      <c r="JGA23" s="148"/>
      <c r="JGB23" s="148"/>
      <c r="JGC23" s="148"/>
      <c r="JGD23" s="148"/>
      <c r="JGE23" s="148"/>
      <c r="JGF23" s="148"/>
      <c r="JGG23" s="148"/>
      <c r="JGH23" s="148"/>
      <c r="JGI23" s="148"/>
      <c r="JGJ23" s="148"/>
      <c r="JGK23" s="148"/>
      <c r="JGL23" s="148"/>
      <c r="JGM23" s="148"/>
      <c r="JGN23" s="148"/>
      <c r="JGO23" s="148"/>
      <c r="JGP23" s="148"/>
      <c r="JGQ23" s="148"/>
      <c r="JGR23" s="148"/>
      <c r="JGS23" s="148"/>
      <c r="JGT23" s="148"/>
      <c r="JGU23" s="148"/>
      <c r="JGV23" s="148"/>
      <c r="JGW23" s="148"/>
      <c r="JGX23" s="148"/>
      <c r="JGY23" s="148"/>
      <c r="JGZ23" s="148"/>
      <c r="JHA23" s="148"/>
      <c r="JHB23" s="148"/>
      <c r="JHC23" s="148"/>
      <c r="JHD23" s="148"/>
      <c r="JHE23" s="148"/>
      <c r="JHF23" s="148"/>
      <c r="JHG23" s="148"/>
      <c r="JHH23" s="148"/>
      <c r="JHI23" s="148"/>
      <c r="JHJ23" s="148"/>
      <c r="JHK23" s="148"/>
      <c r="JHL23" s="148"/>
      <c r="JHM23" s="148"/>
      <c r="JHN23" s="148"/>
      <c r="JHO23" s="148"/>
      <c r="JHP23" s="148"/>
      <c r="JHQ23" s="148"/>
      <c r="JHR23" s="148"/>
      <c r="JHS23" s="148"/>
      <c r="JHT23" s="148"/>
      <c r="JHU23" s="148"/>
      <c r="JHV23" s="148"/>
      <c r="JHW23" s="148"/>
      <c r="JHX23" s="148"/>
      <c r="JHY23" s="148"/>
      <c r="JHZ23" s="148"/>
      <c r="JIA23" s="148"/>
      <c r="JIB23" s="148"/>
      <c r="JIC23" s="148"/>
      <c r="JID23" s="148"/>
      <c r="JIE23" s="148"/>
      <c r="JIF23" s="148"/>
      <c r="JIG23" s="148"/>
      <c r="JIH23" s="148"/>
      <c r="JII23" s="148"/>
      <c r="JIJ23" s="148"/>
      <c r="JIK23" s="148"/>
      <c r="JIL23" s="148"/>
      <c r="JIM23" s="148"/>
      <c r="JIN23" s="148"/>
      <c r="JIO23" s="148"/>
      <c r="JIP23" s="148"/>
      <c r="JIQ23" s="148"/>
      <c r="JIR23" s="148"/>
      <c r="JIS23" s="148"/>
      <c r="JIT23" s="148"/>
      <c r="JIU23" s="148"/>
      <c r="JIV23" s="148"/>
      <c r="JIW23" s="148"/>
      <c r="JIX23" s="148"/>
      <c r="JIY23" s="148"/>
      <c r="JIZ23" s="148"/>
      <c r="JJA23" s="148"/>
      <c r="JJB23" s="148"/>
      <c r="JJC23" s="148"/>
      <c r="JJD23" s="148"/>
      <c r="JJE23" s="148"/>
      <c r="JJF23" s="148"/>
      <c r="JJG23" s="148"/>
      <c r="JJH23" s="148"/>
      <c r="JJI23" s="148"/>
      <c r="JJJ23" s="148"/>
      <c r="JJK23" s="148"/>
      <c r="JJL23" s="148"/>
      <c r="JJM23" s="148"/>
      <c r="JJN23" s="148"/>
      <c r="JJO23" s="148"/>
      <c r="JJP23" s="148"/>
      <c r="JJQ23" s="148"/>
      <c r="JJR23" s="148"/>
      <c r="JJS23" s="148"/>
      <c r="JJT23" s="148"/>
      <c r="JJU23" s="148"/>
      <c r="JJV23" s="148"/>
      <c r="JJW23" s="148"/>
      <c r="JJX23" s="148"/>
      <c r="JJY23" s="148"/>
      <c r="JJZ23" s="148"/>
      <c r="JKA23" s="148"/>
      <c r="JKB23" s="148"/>
      <c r="JKC23" s="148"/>
      <c r="JKD23" s="148"/>
      <c r="JKE23" s="148"/>
      <c r="JKF23" s="148"/>
      <c r="JKG23" s="148"/>
      <c r="JKH23" s="148"/>
      <c r="JKI23" s="148"/>
      <c r="JKJ23" s="148"/>
      <c r="JKK23" s="148"/>
      <c r="JKL23" s="148"/>
      <c r="JKM23" s="148"/>
      <c r="JKN23" s="148"/>
      <c r="JKO23" s="148"/>
      <c r="JKP23" s="148"/>
      <c r="JKQ23" s="148"/>
      <c r="JKR23" s="148"/>
      <c r="JKS23" s="148"/>
      <c r="JKT23" s="148"/>
      <c r="JKU23" s="148"/>
      <c r="JKV23" s="148"/>
      <c r="JKW23" s="148"/>
      <c r="JKX23" s="148"/>
      <c r="JKY23" s="148"/>
      <c r="JKZ23" s="148"/>
      <c r="JLA23" s="148"/>
      <c r="JLB23" s="148"/>
      <c r="JLC23" s="148"/>
      <c r="JLD23" s="148"/>
      <c r="JLE23" s="148"/>
      <c r="JLF23" s="148"/>
      <c r="JLG23" s="148"/>
      <c r="JLH23" s="148"/>
      <c r="JLI23" s="148"/>
      <c r="JLJ23" s="148"/>
      <c r="JLK23" s="148"/>
      <c r="JLL23" s="148"/>
      <c r="JLM23" s="148"/>
      <c r="JLN23" s="148"/>
      <c r="JLO23" s="148"/>
      <c r="JLP23" s="148"/>
      <c r="JLQ23" s="148"/>
      <c r="JLR23" s="148"/>
      <c r="JLS23" s="148"/>
      <c r="JLT23" s="148"/>
      <c r="JLU23" s="148"/>
      <c r="JLV23" s="148"/>
      <c r="JLW23" s="148"/>
      <c r="JLX23" s="148"/>
      <c r="JLY23" s="148"/>
      <c r="JLZ23" s="148"/>
      <c r="JMA23" s="148"/>
      <c r="JMB23" s="148"/>
      <c r="JMC23" s="148"/>
      <c r="JMD23" s="148"/>
      <c r="JME23" s="148"/>
      <c r="JMF23" s="148"/>
      <c r="JMG23" s="148"/>
      <c r="JMH23" s="148"/>
      <c r="JMI23" s="148"/>
      <c r="JMJ23" s="148"/>
      <c r="JMK23" s="148"/>
      <c r="JML23" s="148"/>
      <c r="JMM23" s="148"/>
      <c r="JMN23" s="148"/>
      <c r="JMO23" s="148"/>
      <c r="JMP23" s="148"/>
      <c r="JMQ23" s="148"/>
      <c r="JMR23" s="148"/>
      <c r="JMS23" s="148"/>
      <c r="JMT23" s="148"/>
      <c r="JMU23" s="148"/>
      <c r="JMV23" s="148"/>
      <c r="JMW23" s="148"/>
      <c r="JMX23" s="148"/>
      <c r="JMY23" s="148"/>
      <c r="JMZ23" s="148"/>
      <c r="JNA23" s="148"/>
      <c r="JNB23" s="148"/>
      <c r="JNC23" s="148"/>
      <c r="JND23" s="148"/>
      <c r="JNE23" s="148"/>
      <c r="JNF23" s="148"/>
      <c r="JNG23" s="148"/>
      <c r="JNH23" s="148"/>
      <c r="JNI23" s="148"/>
      <c r="JNJ23" s="148"/>
      <c r="JNK23" s="148"/>
      <c r="JNL23" s="148"/>
      <c r="JNM23" s="148"/>
      <c r="JNN23" s="148"/>
      <c r="JNO23" s="148"/>
      <c r="JNP23" s="148"/>
      <c r="JNQ23" s="148"/>
      <c r="JNR23" s="148"/>
      <c r="JNS23" s="148"/>
      <c r="JNT23" s="148"/>
      <c r="JNU23" s="148"/>
      <c r="JNV23" s="148"/>
      <c r="JNW23" s="148"/>
      <c r="JNX23" s="148"/>
      <c r="JNY23" s="148"/>
      <c r="JNZ23" s="148"/>
      <c r="JOA23" s="148"/>
      <c r="JOB23" s="148"/>
      <c r="JOC23" s="148"/>
      <c r="JOD23" s="148"/>
      <c r="JOE23" s="148"/>
      <c r="JOF23" s="148"/>
      <c r="JOG23" s="148"/>
      <c r="JOH23" s="148"/>
      <c r="JOI23" s="148"/>
      <c r="JOJ23" s="148"/>
      <c r="JOK23" s="148"/>
      <c r="JOL23" s="148"/>
      <c r="JOM23" s="148"/>
      <c r="JON23" s="148"/>
      <c r="JOO23" s="148"/>
      <c r="JOP23" s="148"/>
      <c r="JOQ23" s="148"/>
      <c r="JOR23" s="148"/>
      <c r="JOS23" s="148"/>
      <c r="JOT23" s="148"/>
      <c r="JOU23" s="148"/>
      <c r="JOV23" s="148"/>
      <c r="JOW23" s="148"/>
      <c r="JOX23" s="148"/>
      <c r="JOY23" s="148"/>
      <c r="JOZ23" s="148"/>
      <c r="JPA23" s="148"/>
      <c r="JPB23" s="148"/>
      <c r="JPC23" s="148"/>
      <c r="JPD23" s="148"/>
      <c r="JPE23" s="148"/>
      <c r="JPF23" s="148"/>
      <c r="JPG23" s="148"/>
      <c r="JPH23" s="148"/>
      <c r="JPI23" s="148"/>
      <c r="JPJ23" s="148"/>
      <c r="JPK23" s="148"/>
      <c r="JPL23" s="148"/>
      <c r="JPM23" s="148"/>
      <c r="JPN23" s="148"/>
      <c r="JPO23" s="148"/>
      <c r="JPP23" s="148"/>
      <c r="JPQ23" s="148"/>
      <c r="JPR23" s="148"/>
      <c r="JPS23" s="148"/>
      <c r="JPT23" s="148"/>
      <c r="JPU23" s="148"/>
      <c r="JPV23" s="148"/>
      <c r="JPW23" s="148"/>
      <c r="JPX23" s="148"/>
      <c r="JPY23" s="148"/>
      <c r="JPZ23" s="148"/>
      <c r="JQA23" s="148"/>
      <c r="JQB23" s="148"/>
      <c r="JQC23" s="148"/>
      <c r="JQD23" s="148"/>
      <c r="JQE23" s="148"/>
      <c r="JQF23" s="148"/>
      <c r="JQG23" s="148"/>
      <c r="JQH23" s="148"/>
      <c r="JQI23" s="148"/>
      <c r="JQJ23" s="148"/>
      <c r="JQK23" s="148"/>
      <c r="JQL23" s="148"/>
      <c r="JQM23" s="148"/>
      <c r="JQN23" s="148"/>
      <c r="JQO23" s="148"/>
      <c r="JQP23" s="148"/>
      <c r="JQQ23" s="148"/>
      <c r="JQR23" s="148"/>
      <c r="JQS23" s="148"/>
      <c r="JQT23" s="148"/>
      <c r="JQU23" s="148"/>
      <c r="JQV23" s="148"/>
      <c r="JQW23" s="148"/>
      <c r="JQX23" s="148"/>
      <c r="JQY23" s="148"/>
      <c r="JQZ23" s="148"/>
      <c r="JRA23" s="148"/>
      <c r="JRB23" s="148"/>
      <c r="JRC23" s="148"/>
      <c r="JRD23" s="148"/>
      <c r="JRE23" s="148"/>
      <c r="JRF23" s="148"/>
      <c r="JRG23" s="148"/>
      <c r="JRH23" s="148"/>
      <c r="JRI23" s="148"/>
      <c r="JRJ23" s="148"/>
      <c r="JRK23" s="148"/>
      <c r="JRL23" s="148"/>
      <c r="JRM23" s="148"/>
      <c r="JRN23" s="148"/>
      <c r="JRO23" s="148"/>
      <c r="JRP23" s="148"/>
      <c r="JRQ23" s="148"/>
      <c r="JRR23" s="148"/>
      <c r="JRS23" s="148"/>
      <c r="JRT23" s="148"/>
      <c r="JRU23" s="148"/>
      <c r="JRV23" s="148"/>
      <c r="JRW23" s="148"/>
      <c r="JRX23" s="148"/>
      <c r="JRY23" s="148"/>
      <c r="JRZ23" s="148"/>
      <c r="JSA23" s="148"/>
      <c r="JSB23" s="148"/>
      <c r="JSC23" s="148"/>
      <c r="JSD23" s="148"/>
      <c r="JSE23" s="148"/>
      <c r="JSF23" s="148"/>
      <c r="JSG23" s="148"/>
      <c r="JSH23" s="148"/>
      <c r="JSI23" s="148"/>
      <c r="JSJ23" s="148"/>
      <c r="JSK23" s="148"/>
      <c r="JSL23" s="148"/>
      <c r="JSM23" s="148"/>
      <c r="JSN23" s="148"/>
      <c r="JSO23" s="148"/>
      <c r="JSP23" s="148"/>
      <c r="JSQ23" s="148"/>
      <c r="JSR23" s="148"/>
      <c r="JSS23" s="148"/>
      <c r="JST23" s="148"/>
      <c r="JSU23" s="148"/>
      <c r="JSV23" s="148"/>
      <c r="JSW23" s="148"/>
      <c r="JSX23" s="148"/>
      <c r="JSY23" s="148"/>
      <c r="JSZ23" s="148"/>
      <c r="JTA23" s="148"/>
      <c r="JTB23" s="148"/>
      <c r="JTC23" s="148"/>
      <c r="JTD23" s="148"/>
      <c r="JTE23" s="148"/>
      <c r="JTF23" s="148"/>
      <c r="JTG23" s="148"/>
      <c r="JTH23" s="148"/>
      <c r="JTI23" s="148"/>
      <c r="JTJ23" s="148"/>
      <c r="JTK23" s="148"/>
      <c r="JTL23" s="148"/>
      <c r="JTM23" s="148"/>
      <c r="JTN23" s="148"/>
      <c r="JTO23" s="148"/>
      <c r="JTP23" s="148"/>
      <c r="JTQ23" s="148"/>
      <c r="JTR23" s="148"/>
      <c r="JTS23" s="148"/>
      <c r="JTT23" s="148"/>
      <c r="JTU23" s="148"/>
      <c r="JTV23" s="148"/>
      <c r="JTW23" s="148"/>
      <c r="JTX23" s="148"/>
      <c r="JTY23" s="148"/>
      <c r="JTZ23" s="148"/>
      <c r="JUA23" s="148"/>
      <c r="JUB23" s="148"/>
      <c r="JUC23" s="148"/>
      <c r="JUD23" s="148"/>
      <c r="JUE23" s="148"/>
      <c r="JUF23" s="148"/>
      <c r="JUG23" s="148"/>
      <c r="JUH23" s="148"/>
      <c r="JUI23" s="148"/>
      <c r="JUJ23" s="148"/>
      <c r="JUK23" s="148"/>
      <c r="JUL23" s="148"/>
      <c r="JUM23" s="148"/>
      <c r="JUN23" s="148"/>
      <c r="JUO23" s="148"/>
      <c r="JUP23" s="148"/>
      <c r="JUQ23" s="148"/>
      <c r="JUR23" s="148"/>
      <c r="JUS23" s="148"/>
      <c r="JUT23" s="148"/>
      <c r="JUU23" s="148"/>
      <c r="JUV23" s="148"/>
      <c r="JUW23" s="148"/>
      <c r="JUX23" s="148"/>
      <c r="JUY23" s="148"/>
      <c r="JUZ23" s="148"/>
      <c r="JVA23" s="148"/>
      <c r="JVB23" s="148"/>
      <c r="JVC23" s="148"/>
      <c r="JVD23" s="148"/>
      <c r="JVE23" s="148"/>
      <c r="JVF23" s="148"/>
      <c r="JVG23" s="148"/>
      <c r="JVH23" s="148"/>
      <c r="JVI23" s="148"/>
      <c r="JVJ23" s="148"/>
      <c r="JVK23" s="148"/>
      <c r="JVL23" s="148"/>
      <c r="JVM23" s="148"/>
      <c r="JVN23" s="148"/>
      <c r="JVO23" s="148"/>
      <c r="JVP23" s="148"/>
      <c r="JVQ23" s="148"/>
      <c r="JVR23" s="148"/>
      <c r="JVS23" s="148"/>
      <c r="JVT23" s="148"/>
      <c r="JVU23" s="148"/>
      <c r="JVV23" s="148"/>
      <c r="JVW23" s="148"/>
      <c r="JVX23" s="148"/>
      <c r="JVY23" s="148"/>
      <c r="JVZ23" s="148"/>
      <c r="JWA23" s="148"/>
      <c r="JWB23" s="148"/>
      <c r="JWC23" s="148"/>
      <c r="JWD23" s="148"/>
      <c r="JWE23" s="148"/>
      <c r="JWF23" s="148"/>
      <c r="JWG23" s="148"/>
      <c r="JWH23" s="148"/>
      <c r="JWI23" s="148"/>
      <c r="JWJ23" s="148"/>
      <c r="JWK23" s="148"/>
      <c r="JWL23" s="148"/>
      <c r="JWM23" s="148"/>
      <c r="JWN23" s="148"/>
      <c r="JWO23" s="148"/>
      <c r="JWP23" s="148"/>
      <c r="JWQ23" s="148"/>
      <c r="JWR23" s="148"/>
      <c r="JWS23" s="148"/>
      <c r="JWT23" s="148"/>
      <c r="JWU23" s="148"/>
      <c r="JWV23" s="148"/>
      <c r="JWW23" s="148"/>
      <c r="JWX23" s="148"/>
      <c r="JWY23" s="148"/>
      <c r="JWZ23" s="148"/>
      <c r="JXA23" s="148"/>
      <c r="JXB23" s="148"/>
      <c r="JXC23" s="148"/>
      <c r="JXD23" s="148"/>
      <c r="JXE23" s="148"/>
      <c r="JXF23" s="148"/>
      <c r="JXG23" s="148"/>
      <c r="JXH23" s="148"/>
      <c r="JXI23" s="148"/>
      <c r="JXJ23" s="148"/>
      <c r="JXK23" s="148"/>
      <c r="JXL23" s="148"/>
      <c r="JXM23" s="148"/>
      <c r="JXN23" s="148"/>
      <c r="JXO23" s="148"/>
      <c r="JXP23" s="148"/>
      <c r="JXQ23" s="148"/>
      <c r="JXR23" s="148"/>
      <c r="JXS23" s="148"/>
      <c r="JXT23" s="148"/>
      <c r="JXU23" s="148"/>
      <c r="JXV23" s="148"/>
      <c r="JXW23" s="148"/>
      <c r="JXX23" s="148"/>
      <c r="JXY23" s="148"/>
      <c r="JXZ23" s="148"/>
      <c r="JYA23" s="148"/>
      <c r="JYB23" s="148"/>
      <c r="JYC23" s="148"/>
      <c r="JYD23" s="148"/>
      <c r="JYE23" s="148"/>
      <c r="JYF23" s="148"/>
      <c r="JYG23" s="148"/>
      <c r="JYH23" s="148"/>
      <c r="JYI23" s="148"/>
      <c r="JYJ23" s="148"/>
      <c r="JYK23" s="148"/>
      <c r="JYL23" s="148"/>
      <c r="JYM23" s="148"/>
      <c r="JYN23" s="148"/>
      <c r="JYO23" s="148"/>
      <c r="JYP23" s="148"/>
      <c r="JYQ23" s="148"/>
      <c r="JYR23" s="148"/>
      <c r="JYS23" s="148"/>
      <c r="JYT23" s="148"/>
      <c r="JYU23" s="148"/>
      <c r="JYV23" s="148"/>
      <c r="JYW23" s="148"/>
      <c r="JYX23" s="148"/>
      <c r="JYY23" s="148"/>
      <c r="JYZ23" s="148"/>
      <c r="JZA23" s="148"/>
      <c r="JZB23" s="148"/>
      <c r="JZC23" s="148"/>
      <c r="JZD23" s="148"/>
      <c r="JZE23" s="148"/>
      <c r="JZF23" s="148"/>
      <c r="JZG23" s="148"/>
      <c r="JZH23" s="148"/>
      <c r="JZI23" s="148"/>
      <c r="JZJ23" s="148"/>
      <c r="JZK23" s="148"/>
      <c r="JZL23" s="148"/>
      <c r="JZM23" s="148"/>
      <c r="JZN23" s="148"/>
      <c r="JZO23" s="148"/>
      <c r="JZP23" s="148"/>
      <c r="JZQ23" s="148"/>
      <c r="JZR23" s="148"/>
      <c r="JZS23" s="148"/>
      <c r="JZT23" s="148"/>
      <c r="JZU23" s="148"/>
      <c r="JZV23" s="148"/>
      <c r="JZW23" s="148"/>
      <c r="JZX23" s="148"/>
      <c r="JZY23" s="148"/>
      <c r="JZZ23" s="148"/>
      <c r="KAA23" s="148"/>
      <c r="KAB23" s="148"/>
      <c r="KAC23" s="148"/>
      <c r="KAD23" s="148"/>
      <c r="KAE23" s="148"/>
      <c r="KAF23" s="148"/>
      <c r="KAG23" s="148"/>
      <c r="KAH23" s="148"/>
      <c r="KAI23" s="148"/>
      <c r="KAJ23" s="148"/>
      <c r="KAK23" s="148"/>
      <c r="KAL23" s="148"/>
      <c r="KAM23" s="148"/>
      <c r="KAN23" s="148"/>
      <c r="KAO23" s="148"/>
      <c r="KAP23" s="148"/>
      <c r="KAQ23" s="148"/>
      <c r="KAR23" s="148"/>
      <c r="KAS23" s="148"/>
      <c r="KAT23" s="148"/>
      <c r="KAU23" s="148"/>
      <c r="KAV23" s="148"/>
      <c r="KAW23" s="148"/>
      <c r="KAX23" s="148"/>
      <c r="KAY23" s="148"/>
      <c r="KAZ23" s="148"/>
      <c r="KBA23" s="148"/>
      <c r="KBB23" s="148"/>
      <c r="KBC23" s="148"/>
      <c r="KBD23" s="148"/>
      <c r="KBE23" s="148"/>
      <c r="KBF23" s="148"/>
      <c r="KBG23" s="148"/>
      <c r="KBH23" s="148"/>
      <c r="KBI23" s="148"/>
      <c r="KBJ23" s="148"/>
      <c r="KBK23" s="148"/>
      <c r="KBL23" s="148"/>
      <c r="KBM23" s="148"/>
      <c r="KBN23" s="148"/>
      <c r="KBO23" s="148"/>
      <c r="KBP23" s="148"/>
      <c r="KBQ23" s="148"/>
      <c r="KBR23" s="148"/>
      <c r="KBS23" s="148"/>
      <c r="KBT23" s="148"/>
      <c r="KBU23" s="148"/>
      <c r="KBV23" s="148"/>
      <c r="KBW23" s="148"/>
      <c r="KBX23" s="148"/>
      <c r="KBY23" s="148"/>
      <c r="KBZ23" s="148"/>
      <c r="KCA23" s="148"/>
      <c r="KCB23" s="148"/>
      <c r="KCC23" s="148"/>
      <c r="KCD23" s="148"/>
      <c r="KCE23" s="148"/>
      <c r="KCF23" s="148"/>
      <c r="KCG23" s="148"/>
      <c r="KCH23" s="148"/>
      <c r="KCI23" s="148"/>
      <c r="KCJ23" s="148"/>
      <c r="KCK23" s="148"/>
      <c r="KCL23" s="148"/>
      <c r="KCM23" s="148"/>
      <c r="KCN23" s="148"/>
      <c r="KCO23" s="148"/>
      <c r="KCP23" s="148"/>
      <c r="KCQ23" s="148"/>
      <c r="KCR23" s="148"/>
      <c r="KCS23" s="148"/>
      <c r="KCT23" s="148"/>
      <c r="KCU23" s="148"/>
      <c r="KCV23" s="148"/>
      <c r="KCW23" s="148"/>
      <c r="KCX23" s="148"/>
      <c r="KCY23" s="148"/>
      <c r="KCZ23" s="148"/>
      <c r="KDA23" s="148"/>
      <c r="KDB23" s="148"/>
      <c r="KDC23" s="148"/>
      <c r="KDD23" s="148"/>
      <c r="KDE23" s="148"/>
      <c r="KDF23" s="148"/>
      <c r="KDG23" s="148"/>
      <c r="KDH23" s="148"/>
      <c r="KDI23" s="148"/>
      <c r="KDJ23" s="148"/>
      <c r="KDK23" s="148"/>
      <c r="KDL23" s="148"/>
      <c r="KDM23" s="148"/>
      <c r="KDN23" s="148"/>
      <c r="KDO23" s="148"/>
      <c r="KDP23" s="148"/>
      <c r="KDQ23" s="148"/>
      <c r="KDR23" s="148"/>
      <c r="KDS23" s="148"/>
      <c r="KDT23" s="148"/>
      <c r="KDU23" s="148"/>
      <c r="KDV23" s="148"/>
      <c r="KDW23" s="148"/>
      <c r="KDX23" s="148"/>
      <c r="KDY23" s="148"/>
      <c r="KDZ23" s="148"/>
      <c r="KEA23" s="148"/>
      <c r="KEB23" s="148"/>
      <c r="KEC23" s="148"/>
      <c r="KED23" s="148"/>
      <c r="KEE23" s="148"/>
      <c r="KEF23" s="148"/>
      <c r="KEG23" s="148"/>
      <c r="KEH23" s="148"/>
      <c r="KEI23" s="148"/>
      <c r="KEJ23" s="148"/>
      <c r="KEK23" s="148"/>
      <c r="KEL23" s="148"/>
      <c r="KEM23" s="148"/>
      <c r="KEN23" s="148"/>
      <c r="KEO23" s="148"/>
      <c r="KEP23" s="148"/>
      <c r="KEQ23" s="148"/>
      <c r="KER23" s="148"/>
      <c r="KES23" s="148"/>
      <c r="KET23" s="148"/>
      <c r="KEU23" s="148"/>
      <c r="KEV23" s="148"/>
      <c r="KEW23" s="148"/>
      <c r="KEX23" s="148"/>
      <c r="KEY23" s="148"/>
      <c r="KEZ23" s="148"/>
      <c r="KFA23" s="148"/>
      <c r="KFB23" s="148"/>
      <c r="KFC23" s="148"/>
      <c r="KFD23" s="148"/>
      <c r="KFE23" s="148"/>
      <c r="KFF23" s="148"/>
      <c r="KFG23" s="148"/>
      <c r="KFH23" s="148"/>
      <c r="KFI23" s="148"/>
      <c r="KFJ23" s="148"/>
      <c r="KFK23" s="148"/>
      <c r="KFL23" s="148"/>
      <c r="KFM23" s="148"/>
      <c r="KFN23" s="148"/>
      <c r="KFO23" s="148"/>
      <c r="KFP23" s="148"/>
      <c r="KFQ23" s="148"/>
      <c r="KFR23" s="148"/>
      <c r="KFS23" s="148"/>
      <c r="KFT23" s="148"/>
      <c r="KFU23" s="148"/>
      <c r="KFV23" s="148"/>
      <c r="KFW23" s="148"/>
      <c r="KFX23" s="148"/>
      <c r="KFY23" s="148"/>
      <c r="KFZ23" s="148"/>
      <c r="KGA23" s="148"/>
      <c r="KGB23" s="148"/>
      <c r="KGC23" s="148"/>
      <c r="KGD23" s="148"/>
      <c r="KGE23" s="148"/>
      <c r="KGF23" s="148"/>
      <c r="KGG23" s="148"/>
      <c r="KGH23" s="148"/>
      <c r="KGI23" s="148"/>
      <c r="KGJ23" s="148"/>
      <c r="KGK23" s="148"/>
      <c r="KGL23" s="148"/>
      <c r="KGM23" s="148"/>
      <c r="KGN23" s="148"/>
      <c r="KGO23" s="148"/>
      <c r="KGP23" s="148"/>
      <c r="KGQ23" s="148"/>
      <c r="KGR23" s="148"/>
      <c r="KGS23" s="148"/>
      <c r="KGT23" s="148"/>
      <c r="KGU23" s="148"/>
      <c r="KGV23" s="148"/>
      <c r="KGW23" s="148"/>
      <c r="KGX23" s="148"/>
      <c r="KGY23" s="148"/>
      <c r="KGZ23" s="148"/>
      <c r="KHA23" s="148"/>
      <c r="KHB23" s="148"/>
      <c r="KHC23" s="148"/>
      <c r="KHD23" s="148"/>
      <c r="KHE23" s="148"/>
      <c r="KHF23" s="148"/>
      <c r="KHG23" s="148"/>
      <c r="KHH23" s="148"/>
      <c r="KHI23" s="148"/>
      <c r="KHJ23" s="148"/>
      <c r="KHK23" s="148"/>
      <c r="KHL23" s="148"/>
      <c r="KHM23" s="148"/>
      <c r="KHN23" s="148"/>
      <c r="KHO23" s="148"/>
      <c r="KHP23" s="148"/>
      <c r="KHQ23" s="148"/>
      <c r="KHR23" s="148"/>
      <c r="KHS23" s="148"/>
      <c r="KHT23" s="148"/>
      <c r="KHU23" s="148"/>
      <c r="KHV23" s="148"/>
      <c r="KHW23" s="148"/>
      <c r="KHX23" s="148"/>
      <c r="KHY23" s="148"/>
      <c r="KHZ23" s="148"/>
      <c r="KIA23" s="148"/>
      <c r="KIB23" s="148"/>
      <c r="KIC23" s="148"/>
      <c r="KID23" s="148"/>
      <c r="KIE23" s="148"/>
      <c r="KIF23" s="148"/>
      <c r="KIG23" s="148"/>
      <c r="KIH23" s="148"/>
      <c r="KII23" s="148"/>
      <c r="KIJ23" s="148"/>
      <c r="KIK23" s="148"/>
      <c r="KIL23" s="148"/>
      <c r="KIM23" s="148"/>
      <c r="KIN23" s="148"/>
      <c r="KIO23" s="148"/>
      <c r="KIP23" s="148"/>
      <c r="KIQ23" s="148"/>
      <c r="KIR23" s="148"/>
      <c r="KIS23" s="148"/>
      <c r="KIT23" s="148"/>
      <c r="KIU23" s="148"/>
      <c r="KIV23" s="148"/>
      <c r="KIW23" s="148"/>
      <c r="KIX23" s="148"/>
      <c r="KIY23" s="148"/>
      <c r="KIZ23" s="148"/>
      <c r="KJA23" s="148"/>
      <c r="KJB23" s="148"/>
      <c r="KJC23" s="148"/>
      <c r="KJD23" s="148"/>
      <c r="KJE23" s="148"/>
      <c r="KJF23" s="148"/>
      <c r="KJG23" s="148"/>
      <c r="KJH23" s="148"/>
      <c r="KJI23" s="148"/>
      <c r="KJJ23" s="148"/>
      <c r="KJK23" s="148"/>
      <c r="KJL23" s="148"/>
      <c r="KJM23" s="148"/>
      <c r="KJN23" s="148"/>
      <c r="KJO23" s="148"/>
      <c r="KJP23" s="148"/>
      <c r="KJQ23" s="148"/>
      <c r="KJR23" s="148"/>
      <c r="KJS23" s="148"/>
      <c r="KJT23" s="148"/>
      <c r="KJU23" s="148"/>
      <c r="KJV23" s="148"/>
      <c r="KJW23" s="148"/>
      <c r="KJX23" s="148"/>
      <c r="KJY23" s="148"/>
      <c r="KJZ23" s="148"/>
      <c r="KKA23" s="148"/>
      <c r="KKB23" s="148"/>
      <c r="KKC23" s="148"/>
      <c r="KKD23" s="148"/>
      <c r="KKE23" s="148"/>
      <c r="KKF23" s="148"/>
      <c r="KKG23" s="148"/>
      <c r="KKH23" s="148"/>
      <c r="KKI23" s="148"/>
      <c r="KKJ23" s="148"/>
      <c r="KKK23" s="148"/>
      <c r="KKL23" s="148"/>
      <c r="KKM23" s="148"/>
      <c r="KKN23" s="148"/>
      <c r="KKO23" s="148"/>
      <c r="KKP23" s="148"/>
      <c r="KKQ23" s="148"/>
      <c r="KKR23" s="148"/>
      <c r="KKS23" s="148"/>
      <c r="KKT23" s="148"/>
      <c r="KKU23" s="148"/>
      <c r="KKV23" s="148"/>
      <c r="KKW23" s="148"/>
      <c r="KKX23" s="148"/>
      <c r="KKY23" s="148"/>
      <c r="KKZ23" s="148"/>
      <c r="KLA23" s="148"/>
      <c r="KLB23" s="148"/>
      <c r="KLC23" s="148"/>
      <c r="KLD23" s="148"/>
      <c r="KLE23" s="148"/>
      <c r="KLF23" s="148"/>
      <c r="KLG23" s="148"/>
      <c r="KLH23" s="148"/>
      <c r="KLI23" s="148"/>
      <c r="KLJ23" s="148"/>
      <c r="KLK23" s="148"/>
      <c r="KLL23" s="148"/>
      <c r="KLM23" s="148"/>
      <c r="KLN23" s="148"/>
      <c r="KLO23" s="148"/>
      <c r="KLP23" s="148"/>
      <c r="KLQ23" s="148"/>
      <c r="KLR23" s="148"/>
      <c r="KLS23" s="148"/>
      <c r="KLT23" s="148"/>
      <c r="KLU23" s="148"/>
      <c r="KLV23" s="148"/>
      <c r="KLW23" s="148"/>
      <c r="KLX23" s="148"/>
      <c r="KLY23" s="148"/>
      <c r="KLZ23" s="148"/>
      <c r="KMA23" s="148"/>
      <c r="KMB23" s="148"/>
      <c r="KMC23" s="148"/>
      <c r="KMD23" s="148"/>
      <c r="KME23" s="148"/>
      <c r="KMF23" s="148"/>
      <c r="KMG23" s="148"/>
      <c r="KMH23" s="148"/>
      <c r="KMI23" s="148"/>
      <c r="KMJ23" s="148"/>
      <c r="KMK23" s="148"/>
      <c r="KML23" s="148"/>
      <c r="KMM23" s="148"/>
      <c r="KMN23" s="148"/>
      <c r="KMO23" s="148"/>
      <c r="KMP23" s="148"/>
      <c r="KMQ23" s="148"/>
      <c r="KMR23" s="148"/>
      <c r="KMS23" s="148"/>
      <c r="KMT23" s="148"/>
      <c r="KMU23" s="148"/>
      <c r="KMV23" s="148"/>
      <c r="KMW23" s="148"/>
      <c r="KMX23" s="148"/>
      <c r="KMY23" s="148"/>
      <c r="KMZ23" s="148"/>
      <c r="KNA23" s="148"/>
      <c r="KNB23" s="148"/>
      <c r="KNC23" s="148"/>
      <c r="KND23" s="148"/>
      <c r="KNE23" s="148"/>
      <c r="KNF23" s="148"/>
      <c r="KNG23" s="148"/>
      <c r="KNH23" s="148"/>
      <c r="KNI23" s="148"/>
      <c r="KNJ23" s="148"/>
      <c r="KNK23" s="148"/>
      <c r="KNL23" s="148"/>
      <c r="KNM23" s="148"/>
      <c r="KNN23" s="148"/>
      <c r="KNO23" s="148"/>
      <c r="KNP23" s="148"/>
      <c r="KNQ23" s="148"/>
      <c r="KNR23" s="148"/>
      <c r="KNS23" s="148"/>
      <c r="KNT23" s="148"/>
      <c r="KNU23" s="148"/>
      <c r="KNV23" s="148"/>
      <c r="KNW23" s="148"/>
      <c r="KNX23" s="148"/>
      <c r="KNY23" s="148"/>
      <c r="KNZ23" s="148"/>
      <c r="KOA23" s="148"/>
      <c r="KOB23" s="148"/>
      <c r="KOC23" s="148"/>
      <c r="KOD23" s="148"/>
      <c r="KOE23" s="148"/>
      <c r="KOF23" s="148"/>
      <c r="KOG23" s="148"/>
      <c r="KOH23" s="148"/>
      <c r="KOI23" s="148"/>
      <c r="KOJ23" s="148"/>
      <c r="KOK23" s="148"/>
      <c r="KOL23" s="148"/>
      <c r="KOM23" s="148"/>
      <c r="KON23" s="148"/>
      <c r="KOO23" s="148"/>
      <c r="KOP23" s="148"/>
      <c r="KOQ23" s="148"/>
      <c r="KOR23" s="148"/>
      <c r="KOS23" s="148"/>
      <c r="KOT23" s="148"/>
      <c r="KOU23" s="148"/>
      <c r="KOV23" s="148"/>
      <c r="KOW23" s="148"/>
      <c r="KOX23" s="148"/>
      <c r="KOY23" s="148"/>
      <c r="KOZ23" s="148"/>
      <c r="KPA23" s="148"/>
      <c r="KPB23" s="148"/>
      <c r="KPC23" s="148"/>
      <c r="KPD23" s="148"/>
      <c r="KPE23" s="148"/>
      <c r="KPF23" s="148"/>
      <c r="KPG23" s="148"/>
      <c r="KPH23" s="148"/>
      <c r="KPI23" s="148"/>
      <c r="KPJ23" s="148"/>
      <c r="KPK23" s="148"/>
      <c r="KPL23" s="148"/>
      <c r="KPM23" s="148"/>
      <c r="KPN23" s="148"/>
      <c r="KPO23" s="148"/>
      <c r="KPP23" s="148"/>
      <c r="KPQ23" s="148"/>
      <c r="KPR23" s="148"/>
      <c r="KPS23" s="148"/>
      <c r="KPT23" s="148"/>
      <c r="KPU23" s="148"/>
      <c r="KPV23" s="148"/>
      <c r="KPW23" s="148"/>
      <c r="KPX23" s="148"/>
      <c r="KPY23" s="148"/>
      <c r="KPZ23" s="148"/>
      <c r="KQA23" s="148"/>
      <c r="KQB23" s="148"/>
      <c r="KQC23" s="148"/>
      <c r="KQD23" s="148"/>
      <c r="KQE23" s="148"/>
      <c r="KQF23" s="148"/>
      <c r="KQG23" s="148"/>
      <c r="KQH23" s="148"/>
      <c r="KQI23" s="148"/>
      <c r="KQJ23" s="148"/>
      <c r="KQK23" s="148"/>
      <c r="KQL23" s="148"/>
      <c r="KQM23" s="148"/>
      <c r="KQN23" s="148"/>
      <c r="KQO23" s="148"/>
      <c r="KQP23" s="148"/>
      <c r="KQQ23" s="148"/>
      <c r="KQR23" s="148"/>
      <c r="KQS23" s="148"/>
      <c r="KQT23" s="148"/>
      <c r="KQU23" s="148"/>
      <c r="KQV23" s="148"/>
      <c r="KQW23" s="148"/>
      <c r="KQX23" s="148"/>
      <c r="KQY23" s="148"/>
      <c r="KQZ23" s="148"/>
      <c r="KRA23" s="148"/>
      <c r="KRB23" s="148"/>
      <c r="KRC23" s="148"/>
      <c r="KRD23" s="148"/>
      <c r="KRE23" s="148"/>
      <c r="KRF23" s="148"/>
      <c r="KRG23" s="148"/>
      <c r="KRH23" s="148"/>
      <c r="KRI23" s="148"/>
      <c r="KRJ23" s="148"/>
      <c r="KRK23" s="148"/>
      <c r="KRL23" s="148"/>
      <c r="KRM23" s="148"/>
      <c r="KRN23" s="148"/>
      <c r="KRO23" s="148"/>
      <c r="KRP23" s="148"/>
      <c r="KRQ23" s="148"/>
      <c r="KRR23" s="148"/>
      <c r="KRS23" s="148"/>
      <c r="KRT23" s="148"/>
      <c r="KRU23" s="148"/>
      <c r="KRV23" s="148"/>
      <c r="KRW23" s="148"/>
      <c r="KRX23" s="148"/>
      <c r="KRY23" s="148"/>
      <c r="KRZ23" s="148"/>
      <c r="KSA23" s="148"/>
      <c r="KSB23" s="148"/>
      <c r="KSC23" s="148"/>
      <c r="KSD23" s="148"/>
      <c r="KSE23" s="148"/>
      <c r="KSF23" s="148"/>
      <c r="KSG23" s="148"/>
      <c r="KSH23" s="148"/>
      <c r="KSI23" s="148"/>
      <c r="KSJ23" s="148"/>
      <c r="KSK23" s="148"/>
      <c r="KSL23" s="148"/>
      <c r="KSM23" s="148"/>
      <c r="KSN23" s="148"/>
      <c r="KSO23" s="148"/>
      <c r="KSP23" s="148"/>
      <c r="KSQ23" s="148"/>
      <c r="KSR23" s="148"/>
      <c r="KSS23" s="148"/>
      <c r="KST23" s="148"/>
      <c r="KSU23" s="148"/>
      <c r="KSV23" s="148"/>
      <c r="KSW23" s="148"/>
      <c r="KSX23" s="148"/>
      <c r="KSY23" s="148"/>
      <c r="KSZ23" s="148"/>
      <c r="KTA23" s="148"/>
      <c r="KTB23" s="148"/>
      <c r="KTC23" s="148"/>
      <c r="KTD23" s="148"/>
      <c r="KTE23" s="148"/>
      <c r="KTF23" s="148"/>
      <c r="KTG23" s="148"/>
      <c r="KTH23" s="148"/>
      <c r="KTI23" s="148"/>
      <c r="KTJ23" s="148"/>
      <c r="KTK23" s="148"/>
      <c r="KTL23" s="148"/>
      <c r="KTM23" s="148"/>
      <c r="KTN23" s="148"/>
      <c r="KTO23" s="148"/>
      <c r="KTP23" s="148"/>
      <c r="KTQ23" s="148"/>
      <c r="KTR23" s="148"/>
      <c r="KTS23" s="148"/>
      <c r="KTT23" s="148"/>
      <c r="KTU23" s="148"/>
      <c r="KTV23" s="148"/>
      <c r="KTW23" s="148"/>
      <c r="KTX23" s="148"/>
      <c r="KTY23" s="148"/>
      <c r="KTZ23" s="148"/>
      <c r="KUA23" s="148"/>
      <c r="KUB23" s="148"/>
      <c r="KUC23" s="148"/>
      <c r="KUD23" s="148"/>
      <c r="KUE23" s="148"/>
      <c r="KUF23" s="148"/>
      <c r="KUG23" s="148"/>
      <c r="KUH23" s="148"/>
      <c r="KUI23" s="148"/>
      <c r="KUJ23" s="148"/>
      <c r="KUK23" s="148"/>
      <c r="KUL23" s="148"/>
      <c r="KUM23" s="148"/>
      <c r="KUN23" s="148"/>
      <c r="KUO23" s="148"/>
      <c r="KUP23" s="148"/>
      <c r="KUQ23" s="148"/>
      <c r="KUR23" s="148"/>
      <c r="KUS23" s="148"/>
      <c r="KUT23" s="148"/>
      <c r="KUU23" s="148"/>
      <c r="KUV23" s="148"/>
      <c r="KUW23" s="148"/>
      <c r="KUX23" s="148"/>
      <c r="KUY23" s="148"/>
      <c r="KUZ23" s="148"/>
      <c r="KVA23" s="148"/>
      <c r="KVB23" s="148"/>
      <c r="KVC23" s="148"/>
      <c r="KVD23" s="148"/>
      <c r="KVE23" s="148"/>
      <c r="KVF23" s="148"/>
      <c r="KVG23" s="148"/>
      <c r="KVH23" s="148"/>
      <c r="KVI23" s="148"/>
      <c r="KVJ23" s="148"/>
      <c r="KVK23" s="148"/>
      <c r="KVL23" s="148"/>
      <c r="KVM23" s="148"/>
      <c r="KVN23" s="148"/>
      <c r="KVO23" s="148"/>
      <c r="KVP23" s="148"/>
      <c r="KVQ23" s="148"/>
      <c r="KVR23" s="148"/>
      <c r="KVS23" s="148"/>
      <c r="KVT23" s="148"/>
      <c r="KVU23" s="148"/>
      <c r="KVV23" s="148"/>
      <c r="KVW23" s="148"/>
      <c r="KVX23" s="148"/>
      <c r="KVY23" s="148"/>
      <c r="KVZ23" s="148"/>
      <c r="KWA23" s="148"/>
      <c r="KWB23" s="148"/>
      <c r="KWC23" s="148"/>
      <c r="KWD23" s="148"/>
      <c r="KWE23" s="148"/>
      <c r="KWF23" s="148"/>
      <c r="KWG23" s="148"/>
      <c r="KWH23" s="148"/>
      <c r="KWI23" s="148"/>
      <c r="KWJ23" s="148"/>
      <c r="KWK23" s="148"/>
      <c r="KWL23" s="148"/>
      <c r="KWM23" s="148"/>
      <c r="KWN23" s="148"/>
      <c r="KWO23" s="148"/>
      <c r="KWP23" s="148"/>
      <c r="KWQ23" s="148"/>
      <c r="KWR23" s="148"/>
      <c r="KWS23" s="148"/>
      <c r="KWT23" s="148"/>
      <c r="KWU23" s="148"/>
      <c r="KWV23" s="148"/>
      <c r="KWW23" s="148"/>
      <c r="KWX23" s="148"/>
      <c r="KWY23" s="148"/>
      <c r="KWZ23" s="148"/>
      <c r="KXA23" s="148"/>
      <c r="KXB23" s="148"/>
      <c r="KXC23" s="148"/>
      <c r="KXD23" s="148"/>
      <c r="KXE23" s="148"/>
      <c r="KXF23" s="148"/>
      <c r="KXG23" s="148"/>
      <c r="KXH23" s="148"/>
      <c r="KXI23" s="148"/>
      <c r="KXJ23" s="148"/>
      <c r="KXK23" s="148"/>
      <c r="KXL23" s="148"/>
      <c r="KXM23" s="148"/>
      <c r="KXN23" s="148"/>
      <c r="KXO23" s="148"/>
      <c r="KXP23" s="148"/>
      <c r="KXQ23" s="148"/>
      <c r="KXR23" s="148"/>
      <c r="KXS23" s="148"/>
      <c r="KXT23" s="148"/>
      <c r="KXU23" s="148"/>
      <c r="KXV23" s="148"/>
      <c r="KXW23" s="148"/>
      <c r="KXX23" s="148"/>
      <c r="KXY23" s="148"/>
      <c r="KXZ23" s="148"/>
      <c r="KYA23" s="148"/>
      <c r="KYB23" s="148"/>
      <c r="KYC23" s="148"/>
      <c r="KYD23" s="148"/>
      <c r="KYE23" s="148"/>
      <c r="KYF23" s="148"/>
      <c r="KYG23" s="148"/>
      <c r="KYH23" s="148"/>
      <c r="KYI23" s="148"/>
      <c r="KYJ23" s="148"/>
      <c r="KYK23" s="148"/>
      <c r="KYL23" s="148"/>
      <c r="KYM23" s="148"/>
      <c r="KYN23" s="148"/>
      <c r="KYO23" s="148"/>
      <c r="KYP23" s="148"/>
      <c r="KYQ23" s="148"/>
      <c r="KYR23" s="148"/>
      <c r="KYS23" s="148"/>
      <c r="KYT23" s="148"/>
      <c r="KYU23" s="148"/>
      <c r="KYV23" s="148"/>
      <c r="KYW23" s="148"/>
      <c r="KYX23" s="148"/>
      <c r="KYY23" s="148"/>
      <c r="KYZ23" s="148"/>
      <c r="KZA23" s="148"/>
      <c r="KZB23" s="148"/>
      <c r="KZC23" s="148"/>
      <c r="KZD23" s="148"/>
      <c r="KZE23" s="148"/>
      <c r="KZF23" s="148"/>
      <c r="KZG23" s="148"/>
      <c r="KZH23" s="148"/>
      <c r="KZI23" s="148"/>
      <c r="KZJ23" s="148"/>
      <c r="KZK23" s="148"/>
      <c r="KZL23" s="148"/>
      <c r="KZM23" s="148"/>
      <c r="KZN23" s="148"/>
      <c r="KZO23" s="148"/>
      <c r="KZP23" s="148"/>
      <c r="KZQ23" s="148"/>
      <c r="KZR23" s="148"/>
      <c r="KZS23" s="148"/>
      <c r="KZT23" s="148"/>
      <c r="KZU23" s="148"/>
      <c r="KZV23" s="148"/>
      <c r="KZW23" s="148"/>
      <c r="KZX23" s="148"/>
      <c r="KZY23" s="148"/>
      <c r="KZZ23" s="148"/>
      <c r="LAA23" s="148"/>
      <c r="LAB23" s="148"/>
      <c r="LAC23" s="148"/>
      <c r="LAD23" s="148"/>
      <c r="LAE23" s="148"/>
      <c r="LAF23" s="148"/>
      <c r="LAG23" s="148"/>
      <c r="LAH23" s="148"/>
      <c r="LAI23" s="148"/>
      <c r="LAJ23" s="148"/>
      <c r="LAK23" s="148"/>
      <c r="LAL23" s="148"/>
      <c r="LAM23" s="148"/>
      <c r="LAN23" s="148"/>
      <c r="LAO23" s="148"/>
      <c r="LAP23" s="148"/>
      <c r="LAQ23" s="148"/>
      <c r="LAR23" s="148"/>
      <c r="LAS23" s="148"/>
      <c r="LAT23" s="148"/>
      <c r="LAU23" s="148"/>
      <c r="LAV23" s="148"/>
      <c r="LAW23" s="148"/>
      <c r="LAX23" s="148"/>
      <c r="LAY23" s="148"/>
      <c r="LAZ23" s="148"/>
      <c r="LBA23" s="148"/>
      <c r="LBB23" s="148"/>
      <c r="LBC23" s="148"/>
      <c r="LBD23" s="148"/>
      <c r="LBE23" s="148"/>
      <c r="LBF23" s="148"/>
      <c r="LBG23" s="148"/>
      <c r="LBH23" s="148"/>
      <c r="LBI23" s="148"/>
      <c r="LBJ23" s="148"/>
      <c r="LBK23" s="148"/>
      <c r="LBL23" s="148"/>
      <c r="LBM23" s="148"/>
      <c r="LBN23" s="148"/>
      <c r="LBO23" s="148"/>
      <c r="LBP23" s="148"/>
      <c r="LBQ23" s="148"/>
      <c r="LBR23" s="148"/>
      <c r="LBS23" s="148"/>
      <c r="LBT23" s="148"/>
      <c r="LBU23" s="148"/>
      <c r="LBV23" s="148"/>
      <c r="LBW23" s="148"/>
      <c r="LBX23" s="148"/>
      <c r="LBY23" s="148"/>
      <c r="LBZ23" s="148"/>
      <c r="LCA23" s="148"/>
      <c r="LCB23" s="148"/>
      <c r="LCC23" s="148"/>
      <c r="LCD23" s="148"/>
      <c r="LCE23" s="148"/>
      <c r="LCF23" s="148"/>
      <c r="LCG23" s="148"/>
      <c r="LCH23" s="148"/>
      <c r="LCI23" s="148"/>
      <c r="LCJ23" s="148"/>
      <c r="LCK23" s="148"/>
      <c r="LCL23" s="148"/>
      <c r="LCM23" s="148"/>
      <c r="LCN23" s="148"/>
      <c r="LCO23" s="148"/>
      <c r="LCP23" s="148"/>
      <c r="LCQ23" s="148"/>
      <c r="LCR23" s="148"/>
      <c r="LCS23" s="148"/>
      <c r="LCT23" s="148"/>
      <c r="LCU23" s="148"/>
      <c r="LCV23" s="148"/>
      <c r="LCW23" s="148"/>
      <c r="LCX23" s="148"/>
      <c r="LCY23" s="148"/>
      <c r="LCZ23" s="148"/>
      <c r="LDA23" s="148"/>
      <c r="LDB23" s="148"/>
      <c r="LDC23" s="148"/>
      <c r="LDD23" s="148"/>
      <c r="LDE23" s="148"/>
      <c r="LDF23" s="148"/>
      <c r="LDG23" s="148"/>
      <c r="LDH23" s="148"/>
      <c r="LDI23" s="148"/>
      <c r="LDJ23" s="148"/>
      <c r="LDK23" s="148"/>
      <c r="LDL23" s="148"/>
      <c r="LDM23" s="148"/>
      <c r="LDN23" s="148"/>
      <c r="LDO23" s="148"/>
      <c r="LDP23" s="148"/>
      <c r="LDQ23" s="148"/>
      <c r="LDR23" s="148"/>
      <c r="LDS23" s="148"/>
      <c r="LDT23" s="148"/>
      <c r="LDU23" s="148"/>
      <c r="LDV23" s="148"/>
      <c r="LDW23" s="148"/>
      <c r="LDX23" s="148"/>
      <c r="LDY23" s="148"/>
      <c r="LDZ23" s="148"/>
      <c r="LEA23" s="148"/>
      <c r="LEB23" s="148"/>
      <c r="LEC23" s="148"/>
      <c r="LED23" s="148"/>
      <c r="LEE23" s="148"/>
      <c r="LEF23" s="148"/>
      <c r="LEG23" s="148"/>
      <c r="LEH23" s="148"/>
      <c r="LEI23" s="148"/>
      <c r="LEJ23" s="148"/>
      <c r="LEK23" s="148"/>
      <c r="LEL23" s="148"/>
      <c r="LEM23" s="148"/>
      <c r="LEN23" s="148"/>
      <c r="LEO23" s="148"/>
      <c r="LEP23" s="148"/>
      <c r="LEQ23" s="148"/>
      <c r="LER23" s="148"/>
      <c r="LES23" s="148"/>
      <c r="LET23" s="148"/>
      <c r="LEU23" s="148"/>
      <c r="LEV23" s="148"/>
      <c r="LEW23" s="148"/>
      <c r="LEX23" s="148"/>
      <c r="LEY23" s="148"/>
      <c r="LEZ23" s="148"/>
      <c r="LFA23" s="148"/>
      <c r="LFB23" s="148"/>
      <c r="LFC23" s="148"/>
      <c r="LFD23" s="148"/>
      <c r="LFE23" s="148"/>
      <c r="LFF23" s="148"/>
      <c r="LFG23" s="148"/>
      <c r="LFH23" s="148"/>
      <c r="LFI23" s="148"/>
      <c r="LFJ23" s="148"/>
      <c r="LFK23" s="148"/>
      <c r="LFL23" s="148"/>
      <c r="LFM23" s="148"/>
      <c r="LFN23" s="148"/>
      <c r="LFO23" s="148"/>
      <c r="LFP23" s="148"/>
      <c r="LFQ23" s="148"/>
      <c r="LFR23" s="148"/>
      <c r="LFS23" s="148"/>
      <c r="LFT23" s="148"/>
      <c r="LFU23" s="148"/>
      <c r="LFV23" s="148"/>
      <c r="LFW23" s="148"/>
      <c r="LFX23" s="148"/>
      <c r="LFY23" s="148"/>
      <c r="LFZ23" s="148"/>
      <c r="LGA23" s="148"/>
      <c r="LGB23" s="148"/>
      <c r="LGC23" s="148"/>
      <c r="LGD23" s="148"/>
      <c r="LGE23" s="148"/>
      <c r="LGF23" s="148"/>
      <c r="LGG23" s="148"/>
      <c r="LGH23" s="148"/>
      <c r="LGI23" s="148"/>
      <c r="LGJ23" s="148"/>
      <c r="LGK23" s="148"/>
      <c r="LGL23" s="148"/>
      <c r="LGM23" s="148"/>
      <c r="LGN23" s="148"/>
      <c r="LGO23" s="148"/>
      <c r="LGP23" s="148"/>
      <c r="LGQ23" s="148"/>
      <c r="LGR23" s="148"/>
      <c r="LGS23" s="148"/>
      <c r="LGT23" s="148"/>
      <c r="LGU23" s="148"/>
      <c r="LGV23" s="148"/>
      <c r="LGW23" s="148"/>
      <c r="LGX23" s="148"/>
      <c r="LGY23" s="148"/>
      <c r="LGZ23" s="148"/>
      <c r="LHA23" s="148"/>
      <c r="LHB23" s="148"/>
      <c r="LHC23" s="148"/>
      <c r="LHD23" s="148"/>
      <c r="LHE23" s="148"/>
      <c r="LHF23" s="148"/>
      <c r="LHG23" s="148"/>
      <c r="LHH23" s="148"/>
      <c r="LHI23" s="148"/>
      <c r="LHJ23" s="148"/>
      <c r="LHK23" s="148"/>
      <c r="LHL23" s="148"/>
      <c r="LHM23" s="148"/>
      <c r="LHN23" s="148"/>
      <c r="LHO23" s="148"/>
      <c r="LHP23" s="148"/>
      <c r="LHQ23" s="148"/>
      <c r="LHR23" s="148"/>
      <c r="LHS23" s="148"/>
      <c r="LHT23" s="148"/>
      <c r="LHU23" s="148"/>
      <c r="LHV23" s="148"/>
      <c r="LHW23" s="148"/>
      <c r="LHX23" s="148"/>
      <c r="LHY23" s="148"/>
      <c r="LHZ23" s="148"/>
      <c r="LIA23" s="148"/>
      <c r="LIB23" s="148"/>
      <c r="LIC23" s="148"/>
      <c r="LID23" s="148"/>
      <c r="LIE23" s="148"/>
      <c r="LIF23" s="148"/>
      <c r="LIG23" s="148"/>
      <c r="LIH23" s="148"/>
      <c r="LII23" s="148"/>
      <c r="LIJ23" s="148"/>
      <c r="LIK23" s="148"/>
      <c r="LIL23" s="148"/>
      <c r="LIM23" s="148"/>
      <c r="LIN23" s="148"/>
      <c r="LIO23" s="148"/>
      <c r="LIP23" s="148"/>
      <c r="LIQ23" s="148"/>
      <c r="LIR23" s="148"/>
      <c r="LIS23" s="148"/>
      <c r="LIT23" s="148"/>
      <c r="LIU23" s="148"/>
      <c r="LIV23" s="148"/>
      <c r="LIW23" s="148"/>
      <c r="LIX23" s="148"/>
      <c r="LIY23" s="148"/>
      <c r="LIZ23" s="148"/>
      <c r="LJA23" s="148"/>
      <c r="LJB23" s="148"/>
      <c r="LJC23" s="148"/>
      <c r="LJD23" s="148"/>
      <c r="LJE23" s="148"/>
      <c r="LJF23" s="148"/>
      <c r="LJG23" s="148"/>
      <c r="LJH23" s="148"/>
      <c r="LJI23" s="148"/>
      <c r="LJJ23" s="148"/>
      <c r="LJK23" s="148"/>
      <c r="LJL23" s="148"/>
      <c r="LJM23" s="148"/>
      <c r="LJN23" s="148"/>
      <c r="LJO23" s="148"/>
      <c r="LJP23" s="148"/>
      <c r="LJQ23" s="148"/>
      <c r="LJR23" s="148"/>
      <c r="LJS23" s="148"/>
      <c r="LJT23" s="148"/>
      <c r="LJU23" s="148"/>
      <c r="LJV23" s="148"/>
      <c r="LJW23" s="148"/>
      <c r="LJX23" s="148"/>
      <c r="LJY23" s="148"/>
      <c r="LJZ23" s="148"/>
      <c r="LKA23" s="148"/>
      <c r="LKB23" s="148"/>
      <c r="LKC23" s="148"/>
      <c r="LKD23" s="148"/>
      <c r="LKE23" s="148"/>
      <c r="LKF23" s="148"/>
      <c r="LKG23" s="148"/>
      <c r="LKH23" s="148"/>
      <c r="LKI23" s="148"/>
      <c r="LKJ23" s="148"/>
      <c r="LKK23" s="148"/>
      <c r="LKL23" s="148"/>
      <c r="LKM23" s="148"/>
      <c r="LKN23" s="148"/>
      <c r="LKO23" s="148"/>
      <c r="LKP23" s="148"/>
      <c r="LKQ23" s="148"/>
      <c r="LKR23" s="148"/>
      <c r="LKS23" s="148"/>
      <c r="LKT23" s="148"/>
      <c r="LKU23" s="148"/>
      <c r="LKV23" s="148"/>
      <c r="LKW23" s="148"/>
      <c r="LKX23" s="148"/>
      <c r="LKY23" s="148"/>
      <c r="LKZ23" s="148"/>
      <c r="LLA23" s="148"/>
      <c r="LLB23" s="148"/>
      <c r="LLC23" s="148"/>
      <c r="LLD23" s="148"/>
      <c r="LLE23" s="148"/>
      <c r="LLF23" s="148"/>
      <c r="LLG23" s="148"/>
      <c r="LLH23" s="148"/>
      <c r="LLI23" s="148"/>
      <c r="LLJ23" s="148"/>
      <c r="LLK23" s="148"/>
      <c r="LLL23" s="148"/>
      <c r="LLM23" s="148"/>
      <c r="LLN23" s="148"/>
      <c r="LLO23" s="148"/>
      <c r="LLP23" s="148"/>
      <c r="LLQ23" s="148"/>
      <c r="LLR23" s="148"/>
      <c r="LLS23" s="148"/>
      <c r="LLT23" s="148"/>
      <c r="LLU23" s="148"/>
      <c r="LLV23" s="148"/>
      <c r="LLW23" s="148"/>
      <c r="LLX23" s="148"/>
      <c r="LLY23" s="148"/>
      <c r="LLZ23" s="148"/>
      <c r="LMA23" s="148"/>
      <c r="LMB23" s="148"/>
      <c r="LMC23" s="148"/>
      <c r="LMD23" s="148"/>
      <c r="LME23" s="148"/>
      <c r="LMF23" s="148"/>
      <c r="LMG23" s="148"/>
      <c r="LMH23" s="148"/>
      <c r="LMI23" s="148"/>
      <c r="LMJ23" s="148"/>
      <c r="LMK23" s="148"/>
      <c r="LML23" s="148"/>
      <c r="LMM23" s="148"/>
      <c r="LMN23" s="148"/>
      <c r="LMO23" s="148"/>
      <c r="LMP23" s="148"/>
      <c r="LMQ23" s="148"/>
      <c r="LMR23" s="148"/>
      <c r="LMS23" s="148"/>
      <c r="LMT23" s="148"/>
      <c r="LMU23" s="148"/>
      <c r="LMV23" s="148"/>
      <c r="LMW23" s="148"/>
      <c r="LMX23" s="148"/>
      <c r="LMY23" s="148"/>
      <c r="LMZ23" s="148"/>
      <c r="LNA23" s="148"/>
      <c r="LNB23" s="148"/>
      <c r="LNC23" s="148"/>
      <c r="LND23" s="148"/>
      <c r="LNE23" s="148"/>
      <c r="LNF23" s="148"/>
      <c r="LNG23" s="148"/>
      <c r="LNH23" s="148"/>
      <c r="LNI23" s="148"/>
      <c r="LNJ23" s="148"/>
      <c r="LNK23" s="148"/>
      <c r="LNL23" s="148"/>
      <c r="LNM23" s="148"/>
      <c r="LNN23" s="148"/>
      <c r="LNO23" s="148"/>
      <c r="LNP23" s="148"/>
      <c r="LNQ23" s="148"/>
      <c r="LNR23" s="148"/>
      <c r="LNS23" s="148"/>
      <c r="LNT23" s="148"/>
      <c r="LNU23" s="148"/>
      <c r="LNV23" s="148"/>
      <c r="LNW23" s="148"/>
      <c r="LNX23" s="148"/>
      <c r="LNY23" s="148"/>
      <c r="LNZ23" s="148"/>
      <c r="LOA23" s="148"/>
      <c r="LOB23" s="148"/>
      <c r="LOC23" s="148"/>
      <c r="LOD23" s="148"/>
      <c r="LOE23" s="148"/>
      <c r="LOF23" s="148"/>
      <c r="LOG23" s="148"/>
      <c r="LOH23" s="148"/>
      <c r="LOI23" s="148"/>
      <c r="LOJ23" s="148"/>
      <c r="LOK23" s="148"/>
      <c r="LOL23" s="148"/>
      <c r="LOM23" s="148"/>
      <c r="LON23" s="148"/>
      <c r="LOO23" s="148"/>
      <c r="LOP23" s="148"/>
      <c r="LOQ23" s="148"/>
      <c r="LOR23" s="148"/>
      <c r="LOS23" s="148"/>
      <c r="LOT23" s="148"/>
      <c r="LOU23" s="148"/>
      <c r="LOV23" s="148"/>
      <c r="LOW23" s="148"/>
      <c r="LOX23" s="148"/>
      <c r="LOY23" s="148"/>
      <c r="LOZ23" s="148"/>
      <c r="LPA23" s="148"/>
      <c r="LPB23" s="148"/>
      <c r="LPC23" s="148"/>
      <c r="LPD23" s="148"/>
      <c r="LPE23" s="148"/>
      <c r="LPF23" s="148"/>
      <c r="LPG23" s="148"/>
      <c r="LPH23" s="148"/>
      <c r="LPI23" s="148"/>
      <c r="LPJ23" s="148"/>
      <c r="LPK23" s="148"/>
      <c r="LPL23" s="148"/>
      <c r="LPM23" s="148"/>
      <c r="LPN23" s="148"/>
      <c r="LPO23" s="148"/>
      <c r="LPP23" s="148"/>
      <c r="LPQ23" s="148"/>
      <c r="LPR23" s="148"/>
      <c r="LPS23" s="148"/>
      <c r="LPT23" s="148"/>
      <c r="LPU23" s="148"/>
      <c r="LPV23" s="148"/>
      <c r="LPW23" s="148"/>
      <c r="LPX23" s="148"/>
      <c r="LPY23" s="148"/>
      <c r="LPZ23" s="148"/>
      <c r="LQA23" s="148"/>
      <c r="LQB23" s="148"/>
      <c r="LQC23" s="148"/>
      <c r="LQD23" s="148"/>
      <c r="LQE23" s="148"/>
      <c r="LQF23" s="148"/>
      <c r="LQG23" s="148"/>
      <c r="LQH23" s="148"/>
      <c r="LQI23" s="148"/>
      <c r="LQJ23" s="148"/>
      <c r="LQK23" s="148"/>
      <c r="LQL23" s="148"/>
      <c r="LQM23" s="148"/>
      <c r="LQN23" s="148"/>
      <c r="LQO23" s="148"/>
      <c r="LQP23" s="148"/>
      <c r="LQQ23" s="148"/>
      <c r="LQR23" s="148"/>
      <c r="LQS23" s="148"/>
      <c r="LQT23" s="148"/>
      <c r="LQU23" s="148"/>
      <c r="LQV23" s="148"/>
      <c r="LQW23" s="148"/>
      <c r="LQX23" s="148"/>
      <c r="LQY23" s="148"/>
      <c r="LQZ23" s="148"/>
      <c r="LRA23" s="148"/>
      <c r="LRB23" s="148"/>
      <c r="LRC23" s="148"/>
      <c r="LRD23" s="148"/>
      <c r="LRE23" s="148"/>
      <c r="LRF23" s="148"/>
      <c r="LRG23" s="148"/>
      <c r="LRH23" s="148"/>
      <c r="LRI23" s="148"/>
      <c r="LRJ23" s="148"/>
      <c r="LRK23" s="148"/>
      <c r="LRL23" s="148"/>
      <c r="LRM23" s="148"/>
      <c r="LRN23" s="148"/>
      <c r="LRO23" s="148"/>
      <c r="LRP23" s="148"/>
      <c r="LRQ23" s="148"/>
      <c r="LRR23" s="148"/>
      <c r="LRS23" s="148"/>
      <c r="LRT23" s="148"/>
      <c r="LRU23" s="148"/>
      <c r="LRV23" s="148"/>
      <c r="LRW23" s="148"/>
      <c r="LRX23" s="148"/>
      <c r="LRY23" s="148"/>
      <c r="LRZ23" s="148"/>
      <c r="LSA23" s="148"/>
      <c r="LSB23" s="148"/>
      <c r="LSC23" s="148"/>
      <c r="LSD23" s="148"/>
      <c r="LSE23" s="148"/>
      <c r="LSF23" s="148"/>
      <c r="LSG23" s="148"/>
      <c r="LSH23" s="148"/>
      <c r="LSI23" s="148"/>
      <c r="LSJ23" s="148"/>
      <c r="LSK23" s="148"/>
      <c r="LSL23" s="148"/>
      <c r="LSM23" s="148"/>
      <c r="LSN23" s="148"/>
      <c r="LSO23" s="148"/>
      <c r="LSP23" s="148"/>
      <c r="LSQ23" s="148"/>
      <c r="LSR23" s="148"/>
      <c r="LSS23" s="148"/>
      <c r="LST23" s="148"/>
      <c r="LSU23" s="148"/>
      <c r="LSV23" s="148"/>
      <c r="LSW23" s="148"/>
      <c r="LSX23" s="148"/>
      <c r="LSY23" s="148"/>
      <c r="LSZ23" s="148"/>
      <c r="LTA23" s="148"/>
      <c r="LTB23" s="148"/>
      <c r="LTC23" s="148"/>
      <c r="LTD23" s="148"/>
      <c r="LTE23" s="148"/>
      <c r="LTF23" s="148"/>
      <c r="LTG23" s="148"/>
      <c r="LTH23" s="148"/>
      <c r="LTI23" s="148"/>
      <c r="LTJ23" s="148"/>
      <c r="LTK23" s="148"/>
      <c r="LTL23" s="148"/>
      <c r="LTM23" s="148"/>
      <c r="LTN23" s="148"/>
      <c r="LTO23" s="148"/>
      <c r="LTP23" s="148"/>
      <c r="LTQ23" s="148"/>
      <c r="LTR23" s="148"/>
      <c r="LTS23" s="148"/>
      <c r="LTT23" s="148"/>
      <c r="LTU23" s="148"/>
      <c r="LTV23" s="148"/>
      <c r="LTW23" s="148"/>
      <c r="LTX23" s="148"/>
      <c r="LTY23" s="148"/>
      <c r="LTZ23" s="148"/>
      <c r="LUA23" s="148"/>
      <c r="LUB23" s="148"/>
      <c r="LUC23" s="148"/>
      <c r="LUD23" s="148"/>
      <c r="LUE23" s="148"/>
      <c r="LUF23" s="148"/>
      <c r="LUG23" s="148"/>
      <c r="LUH23" s="148"/>
      <c r="LUI23" s="148"/>
      <c r="LUJ23" s="148"/>
      <c r="LUK23" s="148"/>
      <c r="LUL23" s="148"/>
      <c r="LUM23" s="148"/>
      <c r="LUN23" s="148"/>
      <c r="LUO23" s="148"/>
      <c r="LUP23" s="148"/>
      <c r="LUQ23" s="148"/>
      <c r="LUR23" s="148"/>
      <c r="LUS23" s="148"/>
      <c r="LUT23" s="148"/>
      <c r="LUU23" s="148"/>
      <c r="LUV23" s="148"/>
      <c r="LUW23" s="148"/>
      <c r="LUX23" s="148"/>
      <c r="LUY23" s="148"/>
      <c r="LUZ23" s="148"/>
      <c r="LVA23" s="148"/>
      <c r="LVB23" s="148"/>
      <c r="LVC23" s="148"/>
      <c r="LVD23" s="148"/>
      <c r="LVE23" s="148"/>
      <c r="LVF23" s="148"/>
      <c r="LVG23" s="148"/>
      <c r="LVH23" s="148"/>
      <c r="LVI23" s="148"/>
      <c r="LVJ23" s="148"/>
      <c r="LVK23" s="148"/>
      <c r="LVL23" s="148"/>
      <c r="LVM23" s="148"/>
      <c r="LVN23" s="148"/>
      <c r="LVO23" s="148"/>
      <c r="LVP23" s="148"/>
      <c r="LVQ23" s="148"/>
      <c r="LVR23" s="148"/>
      <c r="LVS23" s="148"/>
      <c r="LVT23" s="148"/>
      <c r="LVU23" s="148"/>
      <c r="LVV23" s="148"/>
      <c r="LVW23" s="148"/>
      <c r="LVX23" s="148"/>
      <c r="LVY23" s="148"/>
      <c r="LVZ23" s="148"/>
      <c r="LWA23" s="148"/>
      <c r="LWB23" s="148"/>
      <c r="LWC23" s="148"/>
      <c r="LWD23" s="148"/>
      <c r="LWE23" s="148"/>
      <c r="LWF23" s="148"/>
      <c r="LWG23" s="148"/>
      <c r="LWH23" s="148"/>
      <c r="LWI23" s="148"/>
      <c r="LWJ23" s="148"/>
      <c r="LWK23" s="148"/>
      <c r="LWL23" s="148"/>
      <c r="LWM23" s="148"/>
      <c r="LWN23" s="148"/>
      <c r="LWO23" s="148"/>
      <c r="LWP23" s="148"/>
      <c r="LWQ23" s="148"/>
      <c r="LWR23" s="148"/>
      <c r="LWS23" s="148"/>
      <c r="LWT23" s="148"/>
      <c r="LWU23" s="148"/>
      <c r="LWV23" s="148"/>
      <c r="LWW23" s="148"/>
      <c r="LWX23" s="148"/>
      <c r="LWY23" s="148"/>
      <c r="LWZ23" s="148"/>
      <c r="LXA23" s="148"/>
      <c r="LXB23" s="148"/>
      <c r="LXC23" s="148"/>
      <c r="LXD23" s="148"/>
      <c r="LXE23" s="148"/>
      <c r="LXF23" s="148"/>
      <c r="LXG23" s="148"/>
      <c r="LXH23" s="148"/>
      <c r="LXI23" s="148"/>
      <c r="LXJ23" s="148"/>
      <c r="LXK23" s="148"/>
      <c r="LXL23" s="148"/>
      <c r="LXM23" s="148"/>
      <c r="LXN23" s="148"/>
      <c r="LXO23" s="148"/>
      <c r="LXP23" s="148"/>
      <c r="LXQ23" s="148"/>
      <c r="LXR23" s="148"/>
      <c r="LXS23" s="148"/>
      <c r="LXT23" s="148"/>
      <c r="LXU23" s="148"/>
      <c r="LXV23" s="148"/>
      <c r="LXW23" s="148"/>
      <c r="LXX23" s="148"/>
      <c r="LXY23" s="148"/>
      <c r="LXZ23" s="148"/>
      <c r="LYA23" s="148"/>
      <c r="LYB23" s="148"/>
      <c r="LYC23" s="148"/>
      <c r="LYD23" s="148"/>
      <c r="LYE23" s="148"/>
      <c r="LYF23" s="148"/>
      <c r="LYG23" s="148"/>
      <c r="LYH23" s="148"/>
      <c r="LYI23" s="148"/>
      <c r="LYJ23" s="148"/>
      <c r="LYK23" s="148"/>
      <c r="LYL23" s="148"/>
      <c r="LYM23" s="148"/>
      <c r="LYN23" s="148"/>
      <c r="LYO23" s="148"/>
      <c r="LYP23" s="148"/>
      <c r="LYQ23" s="148"/>
      <c r="LYR23" s="148"/>
      <c r="LYS23" s="148"/>
      <c r="LYT23" s="148"/>
      <c r="LYU23" s="148"/>
      <c r="LYV23" s="148"/>
      <c r="LYW23" s="148"/>
      <c r="LYX23" s="148"/>
      <c r="LYY23" s="148"/>
      <c r="LYZ23" s="148"/>
      <c r="LZA23" s="148"/>
      <c r="LZB23" s="148"/>
      <c r="LZC23" s="148"/>
      <c r="LZD23" s="148"/>
      <c r="LZE23" s="148"/>
      <c r="LZF23" s="148"/>
      <c r="LZG23" s="148"/>
      <c r="LZH23" s="148"/>
      <c r="LZI23" s="148"/>
      <c r="LZJ23" s="148"/>
      <c r="LZK23" s="148"/>
      <c r="LZL23" s="148"/>
      <c r="LZM23" s="148"/>
      <c r="LZN23" s="148"/>
      <c r="LZO23" s="148"/>
      <c r="LZP23" s="148"/>
      <c r="LZQ23" s="148"/>
      <c r="LZR23" s="148"/>
      <c r="LZS23" s="148"/>
      <c r="LZT23" s="148"/>
      <c r="LZU23" s="148"/>
      <c r="LZV23" s="148"/>
      <c r="LZW23" s="148"/>
      <c r="LZX23" s="148"/>
      <c r="LZY23" s="148"/>
      <c r="LZZ23" s="148"/>
      <c r="MAA23" s="148"/>
      <c r="MAB23" s="148"/>
      <c r="MAC23" s="148"/>
      <c r="MAD23" s="148"/>
      <c r="MAE23" s="148"/>
      <c r="MAF23" s="148"/>
      <c r="MAG23" s="148"/>
      <c r="MAH23" s="148"/>
      <c r="MAI23" s="148"/>
      <c r="MAJ23" s="148"/>
      <c r="MAK23" s="148"/>
      <c r="MAL23" s="148"/>
      <c r="MAM23" s="148"/>
      <c r="MAN23" s="148"/>
      <c r="MAO23" s="148"/>
      <c r="MAP23" s="148"/>
      <c r="MAQ23" s="148"/>
      <c r="MAR23" s="148"/>
      <c r="MAS23" s="148"/>
      <c r="MAT23" s="148"/>
      <c r="MAU23" s="148"/>
      <c r="MAV23" s="148"/>
      <c r="MAW23" s="148"/>
      <c r="MAX23" s="148"/>
      <c r="MAY23" s="148"/>
      <c r="MAZ23" s="148"/>
      <c r="MBA23" s="148"/>
      <c r="MBB23" s="148"/>
      <c r="MBC23" s="148"/>
      <c r="MBD23" s="148"/>
      <c r="MBE23" s="148"/>
      <c r="MBF23" s="148"/>
      <c r="MBG23" s="148"/>
      <c r="MBH23" s="148"/>
      <c r="MBI23" s="148"/>
      <c r="MBJ23" s="148"/>
      <c r="MBK23" s="148"/>
      <c r="MBL23" s="148"/>
      <c r="MBM23" s="148"/>
      <c r="MBN23" s="148"/>
      <c r="MBO23" s="148"/>
      <c r="MBP23" s="148"/>
      <c r="MBQ23" s="148"/>
      <c r="MBR23" s="148"/>
      <c r="MBS23" s="148"/>
      <c r="MBT23" s="148"/>
      <c r="MBU23" s="148"/>
      <c r="MBV23" s="148"/>
      <c r="MBW23" s="148"/>
      <c r="MBX23" s="148"/>
      <c r="MBY23" s="148"/>
      <c r="MBZ23" s="148"/>
      <c r="MCA23" s="148"/>
      <c r="MCB23" s="148"/>
      <c r="MCC23" s="148"/>
      <c r="MCD23" s="148"/>
      <c r="MCE23" s="148"/>
      <c r="MCF23" s="148"/>
      <c r="MCG23" s="148"/>
      <c r="MCH23" s="148"/>
      <c r="MCI23" s="148"/>
      <c r="MCJ23" s="148"/>
      <c r="MCK23" s="148"/>
      <c r="MCL23" s="148"/>
      <c r="MCM23" s="148"/>
      <c r="MCN23" s="148"/>
      <c r="MCO23" s="148"/>
      <c r="MCP23" s="148"/>
      <c r="MCQ23" s="148"/>
      <c r="MCR23" s="148"/>
      <c r="MCS23" s="148"/>
      <c r="MCT23" s="148"/>
      <c r="MCU23" s="148"/>
      <c r="MCV23" s="148"/>
      <c r="MCW23" s="148"/>
      <c r="MCX23" s="148"/>
      <c r="MCY23" s="148"/>
      <c r="MCZ23" s="148"/>
      <c r="MDA23" s="148"/>
      <c r="MDB23" s="148"/>
      <c r="MDC23" s="148"/>
      <c r="MDD23" s="148"/>
      <c r="MDE23" s="148"/>
      <c r="MDF23" s="148"/>
      <c r="MDG23" s="148"/>
      <c r="MDH23" s="148"/>
      <c r="MDI23" s="148"/>
      <c r="MDJ23" s="148"/>
      <c r="MDK23" s="148"/>
      <c r="MDL23" s="148"/>
      <c r="MDM23" s="148"/>
      <c r="MDN23" s="148"/>
      <c r="MDO23" s="148"/>
      <c r="MDP23" s="148"/>
      <c r="MDQ23" s="148"/>
      <c r="MDR23" s="148"/>
      <c r="MDS23" s="148"/>
      <c r="MDT23" s="148"/>
      <c r="MDU23" s="148"/>
      <c r="MDV23" s="148"/>
      <c r="MDW23" s="148"/>
      <c r="MDX23" s="148"/>
      <c r="MDY23" s="148"/>
      <c r="MDZ23" s="148"/>
      <c r="MEA23" s="148"/>
      <c r="MEB23" s="148"/>
      <c r="MEC23" s="148"/>
      <c r="MED23" s="148"/>
      <c r="MEE23" s="148"/>
      <c r="MEF23" s="148"/>
      <c r="MEG23" s="148"/>
      <c r="MEH23" s="148"/>
      <c r="MEI23" s="148"/>
      <c r="MEJ23" s="148"/>
      <c r="MEK23" s="148"/>
      <c r="MEL23" s="148"/>
      <c r="MEM23" s="148"/>
      <c r="MEN23" s="148"/>
      <c r="MEO23" s="148"/>
      <c r="MEP23" s="148"/>
      <c r="MEQ23" s="148"/>
      <c r="MER23" s="148"/>
      <c r="MES23" s="148"/>
      <c r="MET23" s="148"/>
      <c r="MEU23" s="148"/>
      <c r="MEV23" s="148"/>
      <c r="MEW23" s="148"/>
      <c r="MEX23" s="148"/>
      <c r="MEY23" s="148"/>
      <c r="MEZ23" s="148"/>
      <c r="MFA23" s="148"/>
      <c r="MFB23" s="148"/>
      <c r="MFC23" s="148"/>
      <c r="MFD23" s="148"/>
      <c r="MFE23" s="148"/>
      <c r="MFF23" s="148"/>
      <c r="MFG23" s="148"/>
      <c r="MFH23" s="148"/>
      <c r="MFI23" s="148"/>
      <c r="MFJ23" s="148"/>
      <c r="MFK23" s="148"/>
      <c r="MFL23" s="148"/>
      <c r="MFM23" s="148"/>
      <c r="MFN23" s="148"/>
      <c r="MFO23" s="148"/>
      <c r="MFP23" s="148"/>
      <c r="MFQ23" s="148"/>
      <c r="MFR23" s="148"/>
      <c r="MFS23" s="148"/>
      <c r="MFT23" s="148"/>
      <c r="MFU23" s="148"/>
      <c r="MFV23" s="148"/>
      <c r="MFW23" s="148"/>
      <c r="MFX23" s="148"/>
      <c r="MFY23" s="148"/>
      <c r="MFZ23" s="148"/>
      <c r="MGA23" s="148"/>
      <c r="MGB23" s="148"/>
      <c r="MGC23" s="148"/>
      <c r="MGD23" s="148"/>
      <c r="MGE23" s="148"/>
      <c r="MGF23" s="148"/>
      <c r="MGG23" s="148"/>
      <c r="MGH23" s="148"/>
      <c r="MGI23" s="148"/>
      <c r="MGJ23" s="148"/>
      <c r="MGK23" s="148"/>
      <c r="MGL23" s="148"/>
      <c r="MGM23" s="148"/>
      <c r="MGN23" s="148"/>
      <c r="MGO23" s="148"/>
      <c r="MGP23" s="148"/>
      <c r="MGQ23" s="148"/>
      <c r="MGR23" s="148"/>
      <c r="MGS23" s="148"/>
      <c r="MGT23" s="148"/>
      <c r="MGU23" s="148"/>
      <c r="MGV23" s="148"/>
      <c r="MGW23" s="148"/>
      <c r="MGX23" s="148"/>
      <c r="MGY23" s="148"/>
      <c r="MGZ23" s="148"/>
      <c r="MHA23" s="148"/>
      <c r="MHB23" s="148"/>
      <c r="MHC23" s="148"/>
      <c r="MHD23" s="148"/>
      <c r="MHE23" s="148"/>
      <c r="MHF23" s="148"/>
      <c r="MHG23" s="148"/>
      <c r="MHH23" s="148"/>
      <c r="MHI23" s="148"/>
      <c r="MHJ23" s="148"/>
      <c r="MHK23" s="148"/>
      <c r="MHL23" s="148"/>
      <c r="MHM23" s="148"/>
      <c r="MHN23" s="148"/>
      <c r="MHO23" s="148"/>
      <c r="MHP23" s="148"/>
      <c r="MHQ23" s="148"/>
      <c r="MHR23" s="148"/>
      <c r="MHS23" s="148"/>
      <c r="MHT23" s="148"/>
      <c r="MHU23" s="148"/>
      <c r="MHV23" s="148"/>
      <c r="MHW23" s="148"/>
      <c r="MHX23" s="148"/>
      <c r="MHY23" s="148"/>
      <c r="MHZ23" s="148"/>
      <c r="MIA23" s="148"/>
      <c r="MIB23" s="148"/>
      <c r="MIC23" s="148"/>
      <c r="MID23" s="148"/>
      <c r="MIE23" s="148"/>
      <c r="MIF23" s="148"/>
      <c r="MIG23" s="148"/>
      <c r="MIH23" s="148"/>
      <c r="MII23" s="148"/>
      <c r="MIJ23" s="148"/>
      <c r="MIK23" s="148"/>
      <c r="MIL23" s="148"/>
      <c r="MIM23" s="148"/>
      <c r="MIN23" s="148"/>
      <c r="MIO23" s="148"/>
      <c r="MIP23" s="148"/>
      <c r="MIQ23" s="148"/>
      <c r="MIR23" s="148"/>
      <c r="MIS23" s="148"/>
      <c r="MIT23" s="148"/>
      <c r="MIU23" s="148"/>
      <c r="MIV23" s="148"/>
      <c r="MIW23" s="148"/>
      <c r="MIX23" s="148"/>
      <c r="MIY23" s="148"/>
      <c r="MIZ23" s="148"/>
      <c r="MJA23" s="148"/>
      <c r="MJB23" s="148"/>
      <c r="MJC23" s="148"/>
      <c r="MJD23" s="148"/>
      <c r="MJE23" s="148"/>
      <c r="MJF23" s="148"/>
      <c r="MJG23" s="148"/>
      <c r="MJH23" s="148"/>
      <c r="MJI23" s="148"/>
      <c r="MJJ23" s="148"/>
      <c r="MJK23" s="148"/>
      <c r="MJL23" s="148"/>
      <c r="MJM23" s="148"/>
      <c r="MJN23" s="148"/>
      <c r="MJO23" s="148"/>
      <c r="MJP23" s="148"/>
      <c r="MJQ23" s="148"/>
      <c r="MJR23" s="148"/>
      <c r="MJS23" s="148"/>
      <c r="MJT23" s="148"/>
      <c r="MJU23" s="148"/>
      <c r="MJV23" s="148"/>
      <c r="MJW23" s="148"/>
      <c r="MJX23" s="148"/>
      <c r="MJY23" s="148"/>
      <c r="MJZ23" s="148"/>
      <c r="MKA23" s="148"/>
      <c r="MKB23" s="148"/>
      <c r="MKC23" s="148"/>
      <c r="MKD23" s="148"/>
      <c r="MKE23" s="148"/>
      <c r="MKF23" s="148"/>
      <c r="MKG23" s="148"/>
      <c r="MKH23" s="148"/>
      <c r="MKI23" s="148"/>
      <c r="MKJ23" s="148"/>
      <c r="MKK23" s="148"/>
      <c r="MKL23" s="148"/>
      <c r="MKM23" s="148"/>
      <c r="MKN23" s="148"/>
      <c r="MKO23" s="148"/>
      <c r="MKP23" s="148"/>
      <c r="MKQ23" s="148"/>
      <c r="MKR23" s="148"/>
      <c r="MKS23" s="148"/>
      <c r="MKT23" s="148"/>
      <c r="MKU23" s="148"/>
      <c r="MKV23" s="148"/>
      <c r="MKW23" s="148"/>
      <c r="MKX23" s="148"/>
      <c r="MKY23" s="148"/>
      <c r="MKZ23" s="148"/>
      <c r="MLA23" s="148"/>
      <c r="MLB23" s="148"/>
      <c r="MLC23" s="148"/>
      <c r="MLD23" s="148"/>
      <c r="MLE23" s="148"/>
      <c r="MLF23" s="148"/>
      <c r="MLG23" s="148"/>
      <c r="MLH23" s="148"/>
      <c r="MLI23" s="148"/>
      <c r="MLJ23" s="148"/>
      <c r="MLK23" s="148"/>
      <c r="MLL23" s="148"/>
      <c r="MLM23" s="148"/>
      <c r="MLN23" s="148"/>
      <c r="MLO23" s="148"/>
      <c r="MLP23" s="148"/>
      <c r="MLQ23" s="148"/>
      <c r="MLR23" s="148"/>
      <c r="MLS23" s="148"/>
      <c r="MLT23" s="148"/>
      <c r="MLU23" s="148"/>
      <c r="MLV23" s="148"/>
      <c r="MLW23" s="148"/>
      <c r="MLX23" s="148"/>
      <c r="MLY23" s="148"/>
      <c r="MLZ23" s="148"/>
      <c r="MMA23" s="148"/>
      <c r="MMB23" s="148"/>
      <c r="MMC23" s="148"/>
      <c r="MMD23" s="148"/>
      <c r="MME23" s="148"/>
      <c r="MMF23" s="148"/>
      <c r="MMG23" s="148"/>
      <c r="MMH23" s="148"/>
      <c r="MMI23" s="148"/>
      <c r="MMJ23" s="148"/>
      <c r="MMK23" s="148"/>
      <c r="MML23" s="148"/>
      <c r="MMM23" s="148"/>
      <c r="MMN23" s="148"/>
      <c r="MMO23" s="148"/>
      <c r="MMP23" s="148"/>
      <c r="MMQ23" s="148"/>
      <c r="MMR23" s="148"/>
      <c r="MMS23" s="148"/>
      <c r="MMT23" s="148"/>
      <c r="MMU23" s="148"/>
      <c r="MMV23" s="148"/>
      <c r="MMW23" s="148"/>
      <c r="MMX23" s="148"/>
      <c r="MMY23" s="148"/>
      <c r="MMZ23" s="148"/>
      <c r="MNA23" s="148"/>
      <c r="MNB23" s="148"/>
      <c r="MNC23" s="148"/>
      <c r="MND23" s="148"/>
      <c r="MNE23" s="148"/>
      <c r="MNF23" s="148"/>
      <c r="MNG23" s="148"/>
      <c r="MNH23" s="148"/>
      <c r="MNI23" s="148"/>
      <c r="MNJ23" s="148"/>
      <c r="MNK23" s="148"/>
      <c r="MNL23" s="148"/>
      <c r="MNM23" s="148"/>
      <c r="MNN23" s="148"/>
      <c r="MNO23" s="148"/>
      <c r="MNP23" s="148"/>
      <c r="MNQ23" s="148"/>
      <c r="MNR23" s="148"/>
      <c r="MNS23" s="148"/>
      <c r="MNT23" s="148"/>
      <c r="MNU23" s="148"/>
      <c r="MNV23" s="148"/>
      <c r="MNW23" s="148"/>
      <c r="MNX23" s="148"/>
      <c r="MNY23" s="148"/>
      <c r="MNZ23" s="148"/>
      <c r="MOA23" s="148"/>
      <c r="MOB23" s="148"/>
      <c r="MOC23" s="148"/>
      <c r="MOD23" s="148"/>
      <c r="MOE23" s="148"/>
      <c r="MOF23" s="148"/>
      <c r="MOG23" s="148"/>
      <c r="MOH23" s="148"/>
      <c r="MOI23" s="148"/>
      <c r="MOJ23" s="148"/>
      <c r="MOK23" s="148"/>
      <c r="MOL23" s="148"/>
      <c r="MOM23" s="148"/>
      <c r="MON23" s="148"/>
      <c r="MOO23" s="148"/>
      <c r="MOP23" s="148"/>
      <c r="MOQ23" s="148"/>
      <c r="MOR23" s="148"/>
      <c r="MOS23" s="148"/>
      <c r="MOT23" s="148"/>
      <c r="MOU23" s="148"/>
      <c r="MOV23" s="148"/>
      <c r="MOW23" s="148"/>
      <c r="MOX23" s="148"/>
      <c r="MOY23" s="148"/>
      <c r="MOZ23" s="148"/>
      <c r="MPA23" s="148"/>
      <c r="MPB23" s="148"/>
      <c r="MPC23" s="148"/>
      <c r="MPD23" s="148"/>
      <c r="MPE23" s="148"/>
      <c r="MPF23" s="148"/>
      <c r="MPG23" s="148"/>
      <c r="MPH23" s="148"/>
      <c r="MPI23" s="148"/>
      <c r="MPJ23" s="148"/>
      <c r="MPK23" s="148"/>
      <c r="MPL23" s="148"/>
      <c r="MPM23" s="148"/>
      <c r="MPN23" s="148"/>
      <c r="MPO23" s="148"/>
      <c r="MPP23" s="148"/>
      <c r="MPQ23" s="148"/>
      <c r="MPR23" s="148"/>
      <c r="MPS23" s="148"/>
      <c r="MPT23" s="148"/>
      <c r="MPU23" s="148"/>
      <c r="MPV23" s="148"/>
      <c r="MPW23" s="148"/>
      <c r="MPX23" s="148"/>
      <c r="MPY23" s="148"/>
      <c r="MPZ23" s="148"/>
      <c r="MQA23" s="148"/>
      <c r="MQB23" s="148"/>
      <c r="MQC23" s="148"/>
      <c r="MQD23" s="148"/>
      <c r="MQE23" s="148"/>
      <c r="MQF23" s="148"/>
      <c r="MQG23" s="148"/>
      <c r="MQH23" s="148"/>
      <c r="MQI23" s="148"/>
      <c r="MQJ23" s="148"/>
      <c r="MQK23" s="148"/>
      <c r="MQL23" s="148"/>
      <c r="MQM23" s="148"/>
      <c r="MQN23" s="148"/>
      <c r="MQO23" s="148"/>
      <c r="MQP23" s="148"/>
      <c r="MQQ23" s="148"/>
      <c r="MQR23" s="148"/>
      <c r="MQS23" s="148"/>
      <c r="MQT23" s="148"/>
      <c r="MQU23" s="148"/>
      <c r="MQV23" s="148"/>
      <c r="MQW23" s="148"/>
      <c r="MQX23" s="148"/>
      <c r="MQY23" s="148"/>
      <c r="MQZ23" s="148"/>
      <c r="MRA23" s="148"/>
      <c r="MRB23" s="148"/>
      <c r="MRC23" s="148"/>
      <c r="MRD23" s="148"/>
      <c r="MRE23" s="148"/>
      <c r="MRF23" s="148"/>
      <c r="MRG23" s="148"/>
      <c r="MRH23" s="148"/>
      <c r="MRI23" s="148"/>
      <c r="MRJ23" s="148"/>
      <c r="MRK23" s="148"/>
      <c r="MRL23" s="148"/>
      <c r="MRM23" s="148"/>
      <c r="MRN23" s="148"/>
      <c r="MRO23" s="148"/>
      <c r="MRP23" s="148"/>
      <c r="MRQ23" s="148"/>
      <c r="MRR23" s="148"/>
      <c r="MRS23" s="148"/>
      <c r="MRT23" s="148"/>
      <c r="MRU23" s="148"/>
      <c r="MRV23" s="148"/>
      <c r="MRW23" s="148"/>
      <c r="MRX23" s="148"/>
      <c r="MRY23" s="148"/>
      <c r="MRZ23" s="148"/>
      <c r="MSA23" s="148"/>
      <c r="MSB23" s="148"/>
      <c r="MSC23" s="148"/>
      <c r="MSD23" s="148"/>
      <c r="MSE23" s="148"/>
      <c r="MSF23" s="148"/>
      <c r="MSG23" s="148"/>
      <c r="MSH23" s="148"/>
      <c r="MSI23" s="148"/>
      <c r="MSJ23" s="148"/>
      <c r="MSK23" s="148"/>
      <c r="MSL23" s="148"/>
      <c r="MSM23" s="148"/>
      <c r="MSN23" s="148"/>
      <c r="MSO23" s="148"/>
      <c r="MSP23" s="148"/>
      <c r="MSQ23" s="148"/>
      <c r="MSR23" s="148"/>
      <c r="MSS23" s="148"/>
      <c r="MST23" s="148"/>
      <c r="MSU23" s="148"/>
      <c r="MSV23" s="148"/>
      <c r="MSW23" s="148"/>
      <c r="MSX23" s="148"/>
      <c r="MSY23" s="148"/>
      <c r="MSZ23" s="148"/>
      <c r="MTA23" s="148"/>
      <c r="MTB23" s="148"/>
      <c r="MTC23" s="148"/>
      <c r="MTD23" s="148"/>
      <c r="MTE23" s="148"/>
      <c r="MTF23" s="148"/>
      <c r="MTG23" s="148"/>
      <c r="MTH23" s="148"/>
      <c r="MTI23" s="148"/>
      <c r="MTJ23" s="148"/>
      <c r="MTK23" s="148"/>
      <c r="MTL23" s="148"/>
      <c r="MTM23" s="148"/>
      <c r="MTN23" s="148"/>
      <c r="MTO23" s="148"/>
      <c r="MTP23" s="148"/>
      <c r="MTQ23" s="148"/>
      <c r="MTR23" s="148"/>
      <c r="MTS23" s="148"/>
      <c r="MTT23" s="148"/>
      <c r="MTU23" s="148"/>
      <c r="MTV23" s="148"/>
      <c r="MTW23" s="148"/>
      <c r="MTX23" s="148"/>
      <c r="MTY23" s="148"/>
      <c r="MTZ23" s="148"/>
      <c r="MUA23" s="148"/>
      <c r="MUB23" s="148"/>
      <c r="MUC23" s="148"/>
      <c r="MUD23" s="148"/>
      <c r="MUE23" s="148"/>
      <c r="MUF23" s="148"/>
      <c r="MUG23" s="148"/>
      <c r="MUH23" s="148"/>
      <c r="MUI23" s="148"/>
      <c r="MUJ23" s="148"/>
      <c r="MUK23" s="148"/>
      <c r="MUL23" s="148"/>
      <c r="MUM23" s="148"/>
      <c r="MUN23" s="148"/>
      <c r="MUO23" s="148"/>
      <c r="MUP23" s="148"/>
      <c r="MUQ23" s="148"/>
      <c r="MUR23" s="148"/>
      <c r="MUS23" s="148"/>
      <c r="MUT23" s="148"/>
      <c r="MUU23" s="148"/>
      <c r="MUV23" s="148"/>
      <c r="MUW23" s="148"/>
      <c r="MUX23" s="148"/>
      <c r="MUY23" s="148"/>
      <c r="MUZ23" s="148"/>
      <c r="MVA23" s="148"/>
      <c r="MVB23" s="148"/>
      <c r="MVC23" s="148"/>
      <c r="MVD23" s="148"/>
      <c r="MVE23" s="148"/>
      <c r="MVF23" s="148"/>
      <c r="MVG23" s="148"/>
      <c r="MVH23" s="148"/>
      <c r="MVI23" s="148"/>
      <c r="MVJ23" s="148"/>
      <c r="MVK23" s="148"/>
      <c r="MVL23" s="148"/>
      <c r="MVM23" s="148"/>
      <c r="MVN23" s="148"/>
      <c r="MVO23" s="148"/>
      <c r="MVP23" s="148"/>
      <c r="MVQ23" s="148"/>
      <c r="MVR23" s="148"/>
      <c r="MVS23" s="148"/>
      <c r="MVT23" s="148"/>
      <c r="MVU23" s="148"/>
      <c r="MVV23" s="148"/>
      <c r="MVW23" s="148"/>
      <c r="MVX23" s="148"/>
      <c r="MVY23" s="148"/>
      <c r="MVZ23" s="148"/>
      <c r="MWA23" s="148"/>
      <c r="MWB23" s="148"/>
      <c r="MWC23" s="148"/>
      <c r="MWD23" s="148"/>
      <c r="MWE23" s="148"/>
      <c r="MWF23" s="148"/>
      <c r="MWG23" s="148"/>
      <c r="MWH23" s="148"/>
      <c r="MWI23" s="148"/>
      <c r="MWJ23" s="148"/>
      <c r="MWK23" s="148"/>
      <c r="MWL23" s="148"/>
      <c r="MWM23" s="148"/>
      <c r="MWN23" s="148"/>
      <c r="MWO23" s="148"/>
      <c r="MWP23" s="148"/>
      <c r="MWQ23" s="148"/>
      <c r="MWR23" s="148"/>
      <c r="MWS23" s="148"/>
      <c r="MWT23" s="148"/>
      <c r="MWU23" s="148"/>
      <c r="MWV23" s="148"/>
      <c r="MWW23" s="148"/>
      <c r="MWX23" s="148"/>
      <c r="MWY23" s="148"/>
      <c r="MWZ23" s="148"/>
      <c r="MXA23" s="148"/>
      <c r="MXB23" s="148"/>
      <c r="MXC23" s="148"/>
      <c r="MXD23" s="148"/>
      <c r="MXE23" s="148"/>
      <c r="MXF23" s="148"/>
      <c r="MXG23" s="148"/>
      <c r="MXH23" s="148"/>
      <c r="MXI23" s="148"/>
      <c r="MXJ23" s="148"/>
      <c r="MXK23" s="148"/>
      <c r="MXL23" s="148"/>
      <c r="MXM23" s="148"/>
      <c r="MXN23" s="148"/>
      <c r="MXO23" s="148"/>
      <c r="MXP23" s="148"/>
      <c r="MXQ23" s="148"/>
      <c r="MXR23" s="148"/>
      <c r="MXS23" s="148"/>
      <c r="MXT23" s="148"/>
      <c r="MXU23" s="148"/>
      <c r="MXV23" s="148"/>
      <c r="MXW23" s="148"/>
      <c r="MXX23" s="148"/>
      <c r="MXY23" s="148"/>
      <c r="MXZ23" s="148"/>
      <c r="MYA23" s="148"/>
      <c r="MYB23" s="148"/>
      <c r="MYC23" s="148"/>
      <c r="MYD23" s="148"/>
      <c r="MYE23" s="148"/>
      <c r="MYF23" s="148"/>
      <c r="MYG23" s="148"/>
      <c r="MYH23" s="148"/>
      <c r="MYI23" s="148"/>
      <c r="MYJ23" s="148"/>
      <c r="MYK23" s="148"/>
      <c r="MYL23" s="148"/>
      <c r="MYM23" s="148"/>
      <c r="MYN23" s="148"/>
      <c r="MYO23" s="148"/>
      <c r="MYP23" s="148"/>
      <c r="MYQ23" s="148"/>
      <c r="MYR23" s="148"/>
      <c r="MYS23" s="148"/>
      <c r="MYT23" s="148"/>
      <c r="MYU23" s="148"/>
      <c r="MYV23" s="148"/>
      <c r="MYW23" s="148"/>
      <c r="MYX23" s="148"/>
      <c r="MYY23" s="148"/>
      <c r="MYZ23" s="148"/>
      <c r="MZA23" s="148"/>
      <c r="MZB23" s="148"/>
      <c r="MZC23" s="148"/>
      <c r="MZD23" s="148"/>
      <c r="MZE23" s="148"/>
      <c r="MZF23" s="148"/>
      <c r="MZG23" s="148"/>
      <c r="MZH23" s="148"/>
      <c r="MZI23" s="148"/>
      <c r="MZJ23" s="148"/>
      <c r="MZK23" s="148"/>
      <c r="MZL23" s="148"/>
      <c r="MZM23" s="148"/>
      <c r="MZN23" s="148"/>
      <c r="MZO23" s="148"/>
      <c r="MZP23" s="148"/>
      <c r="MZQ23" s="148"/>
      <c r="MZR23" s="148"/>
      <c r="MZS23" s="148"/>
      <c r="MZT23" s="148"/>
      <c r="MZU23" s="148"/>
      <c r="MZV23" s="148"/>
      <c r="MZW23" s="148"/>
      <c r="MZX23" s="148"/>
      <c r="MZY23" s="148"/>
      <c r="MZZ23" s="148"/>
      <c r="NAA23" s="148"/>
      <c r="NAB23" s="148"/>
      <c r="NAC23" s="148"/>
      <c r="NAD23" s="148"/>
      <c r="NAE23" s="148"/>
      <c r="NAF23" s="148"/>
      <c r="NAG23" s="148"/>
      <c r="NAH23" s="148"/>
      <c r="NAI23" s="148"/>
      <c r="NAJ23" s="148"/>
      <c r="NAK23" s="148"/>
      <c r="NAL23" s="148"/>
      <c r="NAM23" s="148"/>
      <c r="NAN23" s="148"/>
      <c r="NAO23" s="148"/>
      <c r="NAP23" s="148"/>
      <c r="NAQ23" s="148"/>
      <c r="NAR23" s="148"/>
      <c r="NAS23" s="148"/>
      <c r="NAT23" s="148"/>
      <c r="NAU23" s="148"/>
      <c r="NAV23" s="148"/>
      <c r="NAW23" s="148"/>
      <c r="NAX23" s="148"/>
      <c r="NAY23" s="148"/>
      <c r="NAZ23" s="148"/>
      <c r="NBA23" s="148"/>
      <c r="NBB23" s="148"/>
      <c r="NBC23" s="148"/>
      <c r="NBD23" s="148"/>
      <c r="NBE23" s="148"/>
      <c r="NBF23" s="148"/>
      <c r="NBG23" s="148"/>
      <c r="NBH23" s="148"/>
      <c r="NBI23" s="148"/>
      <c r="NBJ23" s="148"/>
      <c r="NBK23" s="148"/>
      <c r="NBL23" s="148"/>
      <c r="NBM23" s="148"/>
      <c r="NBN23" s="148"/>
      <c r="NBO23" s="148"/>
      <c r="NBP23" s="148"/>
      <c r="NBQ23" s="148"/>
      <c r="NBR23" s="148"/>
      <c r="NBS23" s="148"/>
      <c r="NBT23" s="148"/>
      <c r="NBU23" s="148"/>
      <c r="NBV23" s="148"/>
      <c r="NBW23" s="148"/>
      <c r="NBX23" s="148"/>
      <c r="NBY23" s="148"/>
      <c r="NBZ23" s="148"/>
      <c r="NCA23" s="148"/>
      <c r="NCB23" s="148"/>
      <c r="NCC23" s="148"/>
      <c r="NCD23" s="148"/>
      <c r="NCE23" s="148"/>
      <c r="NCF23" s="148"/>
      <c r="NCG23" s="148"/>
      <c r="NCH23" s="148"/>
      <c r="NCI23" s="148"/>
      <c r="NCJ23" s="148"/>
      <c r="NCK23" s="148"/>
      <c r="NCL23" s="148"/>
      <c r="NCM23" s="148"/>
      <c r="NCN23" s="148"/>
      <c r="NCO23" s="148"/>
      <c r="NCP23" s="148"/>
      <c r="NCQ23" s="148"/>
      <c r="NCR23" s="148"/>
      <c r="NCS23" s="148"/>
      <c r="NCT23" s="148"/>
      <c r="NCU23" s="148"/>
      <c r="NCV23" s="148"/>
      <c r="NCW23" s="148"/>
      <c r="NCX23" s="148"/>
      <c r="NCY23" s="148"/>
      <c r="NCZ23" s="148"/>
      <c r="NDA23" s="148"/>
      <c r="NDB23" s="148"/>
      <c r="NDC23" s="148"/>
      <c r="NDD23" s="148"/>
      <c r="NDE23" s="148"/>
      <c r="NDF23" s="148"/>
      <c r="NDG23" s="148"/>
      <c r="NDH23" s="148"/>
      <c r="NDI23" s="148"/>
      <c r="NDJ23" s="148"/>
      <c r="NDK23" s="148"/>
      <c r="NDL23" s="148"/>
      <c r="NDM23" s="148"/>
      <c r="NDN23" s="148"/>
      <c r="NDO23" s="148"/>
      <c r="NDP23" s="148"/>
      <c r="NDQ23" s="148"/>
      <c r="NDR23" s="148"/>
      <c r="NDS23" s="148"/>
      <c r="NDT23" s="148"/>
      <c r="NDU23" s="148"/>
      <c r="NDV23" s="148"/>
      <c r="NDW23" s="148"/>
      <c r="NDX23" s="148"/>
      <c r="NDY23" s="148"/>
      <c r="NDZ23" s="148"/>
      <c r="NEA23" s="148"/>
      <c r="NEB23" s="148"/>
      <c r="NEC23" s="148"/>
      <c r="NED23" s="148"/>
      <c r="NEE23" s="148"/>
      <c r="NEF23" s="148"/>
      <c r="NEG23" s="148"/>
      <c r="NEH23" s="148"/>
      <c r="NEI23" s="148"/>
      <c r="NEJ23" s="148"/>
      <c r="NEK23" s="148"/>
      <c r="NEL23" s="148"/>
      <c r="NEM23" s="148"/>
      <c r="NEN23" s="148"/>
      <c r="NEO23" s="148"/>
      <c r="NEP23" s="148"/>
      <c r="NEQ23" s="148"/>
      <c r="NER23" s="148"/>
      <c r="NES23" s="148"/>
      <c r="NET23" s="148"/>
      <c r="NEU23" s="148"/>
      <c r="NEV23" s="148"/>
      <c r="NEW23" s="148"/>
      <c r="NEX23" s="148"/>
      <c r="NEY23" s="148"/>
      <c r="NEZ23" s="148"/>
      <c r="NFA23" s="148"/>
      <c r="NFB23" s="148"/>
      <c r="NFC23" s="148"/>
      <c r="NFD23" s="148"/>
      <c r="NFE23" s="148"/>
      <c r="NFF23" s="148"/>
      <c r="NFG23" s="148"/>
      <c r="NFH23" s="148"/>
      <c r="NFI23" s="148"/>
      <c r="NFJ23" s="148"/>
      <c r="NFK23" s="148"/>
      <c r="NFL23" s="148"/>
      <c r="NFM23" s="148"/>
      <c r="NFN23" s="148"/>
      <c r="NFO23" s="148"/>
      <c r="NFP23" s="148"/>
      <c r="NFQ23" s="148"/>
      <c r="NFR23" s="148"/>
      <c r="NFS23" s="148"/>
      <c r="NFT23" s="148"/>
      <c r="NFU23" s="148"/>
      <c r="NFV23" s="148"/>
      <c r="NFW23" s="148"/>
      <c r="NFX23" s="148"/>
      <c r="NFY23" s="148"/>
      <c r="NFZ23" s="148"/>
      <c r="NGA23" s="148"/>
      <c r="NGB23" s="148"/>
      <c r="NGC23" s="148"/>
      <c r="NGD23" s="148"/>
      <c r="NGE23" s="148"/>
      <c r="NGF23" s="148"/>
      <c r="NGG23" s="148"/>
      <c r="NGH23" s="148"/>
      <c r="NGI23" s="148"/>
      <c r="NGJ23" s="148"/>
      <c r="NGK23" s="148"/>
      <c r="NGL23" s="148"/>
      <c r="NGM23" s="148"/>
      <c r="NGN23" s="148"/>
      <c r="NGO23" s="148"/>
      <c r="NGP23" s="148"/>
      <c r="NGQ23" s="148"/>
      <c r="NGR23" s="148"/>
      <c r="NGS23" s="148"/>
      <c r="NGT23" s="148"/>
      <c r="NGU23" s="148"/>
      <c r="NGV23" s="148"/>
      <c r="NGW23" s="148"/>
      <c r="NGX23" s="148"/>
      <c r="NGY23" s="148"/>
      <c r="NGZ23" s="148"/>
      <c r="NHA23" s="148"/>
      <c r="NHB23" s="148"/>
      <c r="NHC23" s="148"/>
      <c r="NHD23" s="148"/>
      <c r="NHE23" s="148"/>
      <c r="NHF23" s="148"/>
      <c r="NHG23" s="148"/>
      <c r="NHH23" s="148"/>
      <c r="NHI23" s="148"/>
      <c r="NHJ23" s="148"/>
      <c r="NHK23" s="148"/>
      <c r="NHL23" s="148"/>
      <c r="NHM23" s="148"/>
      <c r="NHN23" s="148"/>
      <c r="NHO23" s="148"/>
      <c r="NHP23" s="148"/>
      <c r="NHQ23" s="148"/>
      <c r="NHR23" s="148"/>
      <c r="NHS23" s="148"/>
      <c r="NHT23" s="148"/>
      <c r="NHU23" s="148"/>
      <c r="NHV23" s="148"/>
      <c r="NHW23" s="148"/>
      <c r="NHX23" s="148"/>
      <c r="NHY23" s="148"/>
      <c r="NHZ23" s="148"/>
      <c r="NIA23" s="148"/>
      <c r="NIB23" s="148"/>
      <c r="NIC23" s="148"/>
      <c r="NID23" s="148"/>
      <c r="NIE23" s="148"/>
      <c r="NIF23" s="148"/>
      <c r="NIG23" s="148"/>
      <c r="NIH23" s="148"/>
      <c r="NII23" s="148"/>
      <c r="NIJ23" s="148"/>
      <c r="NIK23" s="148"/>
      <c r="NIL23" s="148"/>
      <c r="NIM23" s="148"/>
      <c r="NIN23" s="148"/>
      <c r="NIO23" s="148"/>
      <c r="NIP23" s="148"/>
      <c r="NIQ23" s="148"/>
      <c r="NIR23" s="148"/>
      <c r="NIS23" s="148"/>
      <c r="NIT23" s="148"/>
      <c r="NIU23" s="148"/>
      <c r="NIV23" s="148"/>
      <c r="NIW23" s="148"/>
      <c r="NIX23" s="148"/>
      <c r="NIY23" s="148"/>
      <c r="NIZ23" s="148"/>
      <c r="NJA23" s="148"/>
      <c r="NJB23" s="148"/>
      <c r="NJC23" s="148"/>
      <c r="NJD23" s="148"/>
      <c r="NJE23" s="148"/>
      <c r="NJF23" s="148"/>
      <c r="NJG23" s="148"/>
      <c r="NJH23" s="148"/>
      <c r="NJI23" s="148"/>
      <c r="NJJ23" s="148"/>
      <c r="NJK23" s="148"/>
      <c r="NJL23" s="148"/>
      <c r="NJM23" s="148"/>
      <c r="NJN23" s="148"/>
      <c r="NJO23" s="148"/>
      <c r="NJP23" s="148"/>
      <c r="NJQ23" s="148"/>
      <c r="NJR23" s="148"/>
      <c r="NJS23" s="148"/>
      <c r="NJT23" s="148"/>
      <c r="NJU23" s="148"/>
      <c r="NJV23" s="148"/>
      <c r="NJW23" s="148"/>
      <c r="NJX23" s="148"/>
      <c r="NJY23" s="148"/>
      <c r="NJZ23" s="148"/>
      <c r="NKA23" s="148"/>
      <c r="NKB23" s="148"/>
      <c r="NKC23" s="148"/>
      <c r="NKD23" s="148"/>
      <c r="NKE23" s="148"/>
      <c r="NKF23" s="148"/>
      <c r="NKG23" s="148"/>
      <c r="NKH23" s="148"/>
      <c r="NKI23" s="148"/>
      <c r="NKJ23" s="148"/>
      <c r="NKK23" s="148"/>
      <c r="NKL23" s="148"/>
      <c r="NKM23" s="148"/>
      <c r="NKN23" s="148"/>
      <c r="NKO23" s="148"/>
      <c r="NKP23" s="148"/>
      <c r="NKQ23" s="148"/>
      <c r="NKR23" s="148"/>
      <c r="NKS23" s="148"/>
      <c r="NKT23" s="148"/>
      <c r="NKU23" s="148"/>
      <c r="NKV23" s="148"/>
      <c r="NKW23" s="148"/>
      <c r="NKX23" s="148"/>
      <c r="NKY23" s="148"/>
      <c r="NKZ23" s="148"/>
      <c r="NLA23" s="148"/>
      <c r="NLB23" s="148"/>
      <c r="NLC23" s="148"/>
      <c r="NLD23" s="148"/>
      <c r="NLE23" s="148"/>
      <c r="NLF23" s="148"/>
      <c r="NLG23" s="148"/>
      <c r="NLH23" s="148"/>
      <c r="NLI23" s="148"/>
      <c r="NLJ23" s="148"/>
      <c r="NLK23" s="148"/>
      <c r="NLL23" s="148"/>
      <c r="NLM23" s="148"/>
      <c r="NLN23" s="148"/>
      <c r="NLO23" s="148"/>
      <c r="NLP23" s="148"/>
      <c r="NLQ23" s="148"/>
      <c r="NLR23" s="148"/>
      <c r="NLS23" s="148"/>
      <c r="NLT23" s="148"/>
      <c r="NLU23" s="148"/>
      <c r="NLV23" s="148"/>
      <c r="NLW23" s="148"/>
      <c r="NLX23" s="148"/>
      <c r="NLY23" s="148"/>
      <c r="NLZ23" s="148"/>
      <c r="NMA23" s="148"/>
      <c r="NMB23" s="148"/>
      <c r="NMC23" s="148"/>
      <c r="NMD23" s="148"/>
      <c r="NME23" s="148"/>
      <c r="NMF23" s="148"/>
      <c r="NMG23" s="148"/>
      <c r="NMH23" s="148"/>
      <c r="NMI23" s="148"/>
      <c r="NMJ23" s="148"/>
      <c r="NMK23" s="148"/>
      <c r="NML23" s="148"/>
      <c r="NMM23" s="148"/>
      <c r="NMN23" s="148"/>
      <c r="NMO23" s="148"/>
      <c r="NMP23" s="148"/>
      <c r="NMQ23" s="148"/>
      <c r="NMR23" s="148"/>
      <c r="NMS23" s="148"/>
      <c r="NMT23" s="148"/>
      <c r="NMU23" s="148"/>
      <c r="NMV23" s="148"/>
      <c r="NMW23" s="148"/>
      <c r="NMX23" s="148"/>
      <c r="NMY23" s="148"/>
      <c r="NMZ23" s="148"/>
      <c r="NNA23" s="148"/>
      <c r="NNB23" s="148"/>
      <c r="NNC23" s="148"/>
      <c r="NND23" s="148"/>
      <c r="NNE23" s="148"/>
      <c r="NNF23" s="148"/>
      <c r="NNG23" s="148"/>
      <c r="NNH23" s="148"/>
      <c r="NNI23" s="148"/>
      <c r="NNJ23" s="148"/>
      <c r="NNK23" s="148"/>
      <c r="NNL23" s="148"/>
      <c r="NNM23" s="148"/>
      <c r="NNN23" s="148"/>
      <c r="NNO23" s="148"/>
      <c r="NNP23" s="148"/>
      <c r="NNQ23" s="148"/>
      <c r="NNR23" s="148"/>
      <c r="NNS23" s="148"/>
      <c r="NNT23" s="148"/>
      <c r="NNU23" s="148"/>
      <c r="NNV23" s="148"/>
      <c r="NNW23" s="148"/>
      <c r="NNX23" s="148"/>
      <c r="NNY23" s="148"/>
      <c r="NNZ23" s="148"/>
      <c r="NOA23" s="148"/>
      <c r="NOB23" s="148"/>
      <c r="NOC23" s="148"/>
      <c r="NOD23" s="148"/>
      <c r="NOE23" s="148"/>
      <c r="NOF23" s="148"/>
      <c r="NOG23" s="148"/>
      <c r="NOH23" s="148"/>
      <c r="NOI23" s="148"/>
      <c r="NOJ23" s="148"/>
      <c r="NOK23" s="148"/>
      <c r="NOL23" s="148"/>
      <c r="NOM23" s="148"/>
      <c r="NON23" s="148"/>
      <c r="NOO23" s="148"/>
      <c r="NOP23" s="148"/>
      <c r="NOQ23" s="148"/>
      <c r="NOR23" s="148"/>
      <c r="NOS23" s="148"/>
      <c r="NOT23" s="148"/>
      <c r="NOU23" s="148"/>
      <c r="NOV23" s="148"/>
      <c r="NOW23" s="148"/>
      <c r="NOX23" s="148"/>
      <c r="NOY23" s="148"/>
      <c r="NOZ23" s="148"/>
      <c r="NPA23" s="148"/>
      <c r="NPB23" s="148"/>
      <c r="NPC23" s="148"/>
      <c r="NPD23" s="148"/>
      <c r="NPE23" s="148"/>
      <c r="NPF23" s="148"/>
      <c r="NPG23" s="148"/>
      <c r="NPH23" s="148"/>
      <c r="NPI23" s="148"/>
      <c r="NPJ23" s="148"/>
      <c r="NPK23" s="148"/>
      <c r="NPL23" s="148"/>
      <c r="NPM23" s="148"/>
      <c r="NPN23" s="148"/>
      <c r="NPO23" s="148"/>
      <c r="NPP23" s="148"/>
      <c r="NPQ23" s="148"/>
      <c r="NPR23" s="148"/>
      <c r="NPS23" s="148"/>
      <c r="NPT23" s="148"/>
      <c r="NPU23" s="148"/>
      <c r="NPV23" s="148"/>
      <c r="NPW23" s="148"/>
      <c r="NPX23" s="148"/>
      <c r="NPY23" s="148"/>
      <c r="NPZ23" s="148"/>
      <c r="NQA23" s="148"/>
      <c r="NQB23" s="148"/>
      <c r="NQC23" s="148"/>
      <c r="NQD23" s="148"/>
      <c r="NQE23" s="148"/>
      <c r="NQF23" s="148"/>
      <c r="NQG23" s="148"/>
      <c r="NQH23" s="148"/>
      <c r="NQI23" s="148"/>
      <c r="NQJ23" s="148"/>
      <c r="NQK23" s="148"/>
      <c r="NQL23" s="148"/>
      <c r="NQM23" s="148"/>
      <c r="NQN23" s="148"/>
      <c r="NQO23" s="148"/>
      <c r="NQP23" s="148"/>
      <c r="NQQ23" s="148"/>
      <c r="NQR23" s="148"/>
      <c r="NQS23" s="148"/>
      <c r="NQT23" s="148"/>
      <c r="NQU23" s="148"/>
      <c r="NQV23" s="148"/>
      <c r="NQW23" s="148"/>
      <c r="NQX23" s="148"/>
      <c r="NQY23" s="148"/>
      <c r="NQZ23" s="148"/>
      <c r="NRA23" s="148"/>
      <c r="NRB23" s="148"/>
      <c r="NRC23" s="148"/>
      <c r="NRD23" s="148"/>
      <c r="NRE23" s="148"/>
      <c r="NRF23" s="148"/>
      <c r="NRG23" s="148"/>
      <c r="NRH23" s="148"/>
      <c r="NRI23" s="148"/>
      <c r="NRJ23" s="148"/>
      <c r="NRK23" s="148"/>
      <c r="NRL23" s="148"/>
      <c r="NRM23" s="148"/>
      <c r="NRN23" s="148"/>
      <c r="NRO23" s="148"/>
      <c r="NRP23" s="148"/>
      <c r="NRQ23" s="148"/>
      <c r="NRR23" s="148"/>
      <c r="NRS23" s="148"/>
      <c r="NRT23" s="148"/>
      <c r="NRU23" s="148"/>
      <c r="NRV23" s="148"/>
      <c r="NRW23" s="148"/>
      <c r="NRX23" s="148"/>
      <c r="NRY23" s="148"/>
      <c r="NRZ23" s="148"/>
      <c r="NSA23" s="148"/>
      <c r="NSB23" s="148"/>
      <c r="NSC23" s="148"/>
      <c r="NSD23" s="148"/>
      <c r="NSE23" s="148"/>
      <c r="NSF23" s="148"/>
      <c r="NSG23" s="148"/>
      <c r="NSH23" s="148"/>
      <c r="NSI23" s="148"/>
      <c r="NSJ23" s="148"/>
      <c r="NSK23" s="148"/>
      <c r="NSL23" s="148"/>
      <c r="NSM23" s="148"/>
      <c r="NSN23" s="148"/>
      <c r="NSO23" s="148"/>
      <c r="NSP23" s="148"/>
      <c r="NSQ23" s="148"/>
      <c r="NSR23" s="148"/>
      <c r="NSS23" s="148"/>
      <c r="NST23" s="148"/>
      <c r="NSU23" s="148"/>
      <c r="NSV23" s="148"/>
      <c r="NSW23" s="148"/>
      <c r="NSX23" s="148"/>
      <c r="NSY23" s="148"/>
      <c r="NSZ23" s="148"/>
      <c r="NTA23" s="148"/>
      <c r="NTB23" s="148"/>
      <c r="NTC23" s="148"/>
      <c r="NTD23" s="148"/>
      <c r="NTE23" s="148"/>
      <c r="NTF23" s="148"/>
      <c r="NTG23" s="148"/>
      <c r="NTH23" s="148"/>
      <c r="NTI23" s="148"/>
      <c r="NTJ23" s="148"/>
      <c r="NTK23" s="148"/>
      <c r="NTL23" s="148"/>
      <c r="NTM23" s="148"/>
      <c r="NTN23" s="148"/>
      <c r="NTO23" s="148"/>
      <c r="NTP23" s="148"/>
      <c r="NTQ23" s="148"/>
      <c r="NTR23" s="148"/>
      <c r="NTS23" s="148"/>
      <c r="NTT23" s="148"/>
      <c r="NTU23" s="148"/>
      <c r="NTV23" s="148"/>
      <c r="NTW23" s="148"/>
      <c r="NTX23" s="148"/>
      <c r="NTY23" s="148"/>
      <c r="NTZ23" s="148"/>
      <c r="NUA23" s="148"/>
      <c r="NUB23" s="148"/>
      <c r="NUC23" s="148"/>
      <c r="NUD23" s="148"/>
      <c r="NUE23" s="148"/>
      <c r="NUF23" s="148"/>
      <c r="NUG23" s="148"/>
      <c r="NUH23" s="148"/>
      <c r="NUI23" s="148"/>
      <c r="NUJ23" s="148"/>
      <c r="NUK23" s="148"/>
      <c r="NUL23" s="148"/>
      <c r="NUM23" s="148"/>
      <c r="NUN23" s="148"/>
      <c r="NUO23" s="148"/>
      <c r="NUP23" s="148"/>
      <c r="NUQ23" s="148"/>
      <c r="NUR23" s="148"/>
      <c r="NUS23" s="148"/>
      <c r="NUT23" s="148"/>
      <c r="NUU23" s="148"/>
      <c r="NUV23" s="148"/>
      <c r="NUW23" s="148"/>
      <c r="NUX23" s="148"/>
      <c r="NUY23" s="148"/>
      <c r="NUZ23" s="148"/>
      <c r="NVA23" s="148"/>
      <c r="NVB23" s="148"/>
      <c r="NVC23" s="148"/>
      <c r="NVD23" s="148"/>
      <c r="NVE23" s="148"/>
      <c r="NVF23" s="148"/>
      <c r="NVG23" s="148"/>
      <c r="NVH23" s="148"/>
      <c r="NVI23" s="148"/>
      <c r="NVJ23" s="148"/>
      <c r="NVK23" s="148"/>
      <c r="NVL23" s="148"/>
      <c r="NVM23" s="148"/>
      <c r="NVN23" s="148"/>
      <c r="NVO23" s="148"/>
      <c r="NVP23" s="148"/>
      <c r="NVQ23" s="148"/>
      <c r="NVR23" s="148"/>
      <c r="NVS23" s="148"/>
      <c r="NVT23" s="148"/>
      <c r="NVU23" s="148"/>
      <c r="NVV23" s="148"/>
      <c r="NVW23" s="148"/>
      <c r="NVX23" s="148"/>
      <c r="NVY23" s="148"/>
      <c r="NVZ23" s="148"/>
      <c r="NWA23" s="148"/>
      <c r="NWB23" s="148"/>
      <c r="NWC23" s="148"/>
      <c r="NWD23" s="148"/>
      <c r="NWE23" s="148"/>
      <c r="NWF23" s="148"/>
      <c r="NWG23" s="148"/>
      <c r="NWH23" s="148"/>
      <c r="NWI23" s="148"/>
      <c r="NWJ23" s="148"/>
      <c r="NWK23" s="148"/>
      <c r="NWL23" s="148"/>
      <c r="NWM23" s="148"/>
      <c r="NWN23" s="148"/>
      <c r="NWO23" s="148"/>
      <c r="NWP23" s="148"/>
      <c r="NWQ23" s="148"/>
      <c r="NWR23" s="148"/>
      <c r="NWS23" s="148"/>
      <c r="NWT23" s="148"/>
      <c r="NWU23" s="148"/>
      <c r="NWV23" s="148"/>
      <c r="NWW23" s="148"/>
      <c r="NWX23" s="148"/>
      <c r="NWY23" s="148"/>
      <c r="NWZ23" s="148"/>
      <c r="NXA23" s="148"/>
      <c r="NXB23" s="148"/>
      <c r="NXC23" s="148"/>
      <c r="NXD23" s="148"/>
      <c r="NXE23" s="148"/>
      <c r="NXF23" s="148"/>
      <c r="NXG23" s="148"/>
      <c r="NXH23" s="148"/>
      <c r="NXI23" s="148"/>
      <c r="NXJ23" s="148"/>
      <c r="NXK23" s="148"/>
      <c r="NXL23" s="148"/>
      <c r="NXM23" s="148"/>
      <c r="NXN23" s="148"/>
      <c r="NXO23" s="148"/>
      <c r="NXP23" s="148"/>
      <c r="NXQ23" s="148"/>
      <c r="NXR23" s="148"/>
      <c r="NXS23" s="148"/>
      <c r="NXT23" s="148"/>
      <c r="NXU23" s="148"/>
      <c r="NXV23" s="148"/>
      <c r="NXW23" s="148"/>
      <c r="NXX23" s="148"/>
      <c r="NXY23" s="148"/>
      <c r="NXZ23" s="148"/>
      <c r="NYA23" s="148"/>
      <c r="NYB23" s="148"/>
      <c r="NYC23" s="148"/>
      <c r="NYD23" s="148"/>
      <c r="NYE23" s="148"/>
      <c r="NYF23" s="148"/>
      <c r="NYG23" s="148"/>
      <c r="NYH23" s="148"/>
      <c r="NYI23" s="148"/>
      <c r="NYJ23" s="148"/>
      <c r="NYK23" s="148"/>
      <c r="NYL23" s="148"/>
      <c r="NYM23" s="148"/>
      <c r="NYN23" s="148"/>
      <c r="NYO23" s="148"/>
      <c r="NYP23" s="148"/>
      <c r="NYQ23" s="148"/>
      <c r="NYR23" s="148"/>
      <c r="NYS23" s="148"/>
      <c r="NYT23" s="148"/>
      <c r="NYU23" s="148"/>
      <c r="NYV23" s="148"/>
      <c r="NYW23" s="148"/>
      <c r="NYX23" s="148"/>
      <c r="NYY23" s="148"/>
      <c r="NYZ23" s="148"/>
      <c r="NZA23" s="148"/>
      <c r="NZB23" s="148"/>
      <c r="NZC23" s="148"/>
      <c r="NZD23" s="148"/>
      <c r="NZE23" s="148"/>
      <c r="NZF23" s="148"/>
      <c r="NZG23" s="148"/>
      <c r="NZH23" s="148"/>
      <c r="NZI23" s="148"/>
      <c r="NZJ23" s="148"/>
      <c r="NZK23" s="148"/>
      <c r="NZL23" s="148"/>
      <c r="NZM23" s="148"/>
      <c r="NZN23" s="148"/>
      <c r="NZO23" s="148"/>
      <c r="NZP23" s="148"/>
      <c r="NZQ23" s="148"/>
      <c r="NZR23" s="148"/>
      <c r="NZS23" s="148"/>
      <c r="NZT23" s="148"/>
      <c r="NZU23" s="148"/>
      <c r="NZV23" s="148"/>
      <c r="NZW23" s="148"/>
      <c r="NZX23" s="148"/>
      <c r="NZY23" s="148"/>
      <c r="NZZ23" s="148"/>
      <c r="OAA23" s="148"/>
      <c r="OAB23" s="148"/>
      <c r="OAC23" s="148"/>
      <c r="OAD23" s="148"/>
      <c r="OAE23" s="148"/>
      <c r="OAF23" s="148"/>
      <c r="OAG23" s="148"/>
      <c r="OAH23" s="148"/>
      <c r="OAI23" s="148"/>
      <c r="OAJ23" s="148"/>
      <c r="OAK23" s="148"/>
      <c r="OAL23" s="148"/>
      <c r="OAM23" s="148"/>
      <c r="OAN23" s="148"/>
      <c r="OAO23" s="148"/>
      <c r="OAP23" s="148"/>
      <c r="OAQ23" s="148"/>
      <c r="OAR23" s="148"/>
      <c r="OAS23" s="148"/>
      <c r="OAT23" s="148"/>
      <c r="OAU23" s="148"/>
      <c r="OAV23" s="148"/>
      <c r="OAW23" s="148"/>
      <c r="OAX23" s="148"/>
      <c r="OAY23" s="148"/>
      <c r="OAZ23" s="148"/>
      <c r="OBA23" s="148"/>
      <c r="OBB23" s="148"/>
      <c r="OBC23" s="148"/>
      <c r="OBD23" s="148"/>
      <c r="OBE23" s="148"/>
      <c r="OBF23" s="148"/>
      <c r="OBG23" s="148"/>
      <c r="OBH23" s="148"/>
      <c r="OBI23" s="148"/>
      <c r="OBJ23" s="148"/>
      <c r="OBK23" s="148"/>
      <c r="OBL23" s="148"/>
      <c r="OBM23" s="148"/>
      <c r="OBN23" s="148"/>
      <c r="OBO23" s="148"/>
      <c r="OBP23" s="148"/>
      <c r="OBQ23" s="148"/>
      <c r="OBR23" s="148"/>
      <c r="OBS23" s="148"/>
      <c r="OBT23" s="148"/>
      <c r="OBU23" s="148"/>
      <c r="OBV23" s="148"/>
      <c r="OBW23" s="148"/>
      <c r="OBX23" s="148"/>
      <c r="OBY23" s="148"/>
      <c r="OBZ23" s="148"/>
      <c r="OCA23" s="148"/>
      <c r="OCB23" s="148"/>
      <c r="OCC23" s="148"/>
      <c r="OCD23" s="148"/>
      <c r="OCE23" s="148"/>
      <c r="OCF23" s="148"/>
      <c r="OCG23" s="148"/>
      <c r="OCH23" s="148"/>
      <c r="OCI23" s="148"/>
      <c r="OCJ23" s="148"/>
      <c r="OCK23" s="148"/>
      <c r="OCL23" s="148"/>
      <c r="OCM23" s="148"/>
      <c r="OCN23" s="148"/>
      <c r="OCO23" s="148"/>
      <c r="OCP23" s="148"/>
      <c r="OCQ23" s="148"/>
      <c r="OCR23" s="148"/>
      <c r="OCS23" s="148"/>
      <c r="OCT23" s="148"/>
      <c r="OCU23" s="148"/>
      <c r="OCV23" s="148"/>
      <c r="OCW23" s="148"/>
      <c r="OCX23" s="148"/>
      <c r="OCY23" s="148"/>
      <c r="OCZ23" s="148"/>
      <c r="ODA23" s="148"/>
      <c r="ODB23" s="148"/>
      <c r="ODC23" s="148"/>
      <c r="ODD23" s="148"/>
      <c r="ODE23" s="148"/>
      <c r="ODF23" s="148"/>
      <c r="ODG23" s="148"/>
      <c r="ODH23" s="148"/>
      <c r="ODI23" s="148"/>
      <c r="ODJ23" s="148"/>
      <c r="ODK23" s="148"/>
      <c r="ODL23" s="148"/>
      <c r="ODM23" s="148"/>
      <c r="ODN23" s="148"/>
      <c r="ODO23" s="148"/>
      <c r="ODP23" s="148"/>
      <c r="ODQ23" s="148"/>
      <c r="ODR23" s="148"/>
      <c r="ODS23" s="148"/>
      <c r="ODT23" s="148"/>
      <c r="ODU23" s="148"/>
      <c r="ODV23" s="148"/>
      <c r="ODW23" s="148"/>
      <c r="ODX23" s="148"/>
      <c r="ODY23" s="148"/>
      <c r="ODZ23" s="148"/>
      <c r="OEA23" s="148"/>
      <c r="OEB23" s="148"/>
      <c r="OEC23" s="148"/>
      <c r="OED23" s="148"/>
      <c r="OEE23" s="148"/>
      <c r="OEF23" s="148"/>
      <c r="OEG23" s="148"/>
      <c r="OEH23" s="148"/>
      <c r="OEI23" s="148"/>
      <c r="OEJ23" s="148"/>
      <c r="OEK23" s="148"/>
      <c r="OEL23" s="148"/>
      <c r="OEM23" s="148"/>
      <c r="OEN23" s="148"/>
      <c r="OEO23" s="148"/>
      <c r="OEP23" s="148"/>
      <c r="OEQ23" s="148"/>
      <c r="OER23" s="148"/>
      <c r="OES23" s="148"/>
      <c r="OET23" s="148"/>
      <c r="OEU23" s="148"/>
      <c r="OEV23" s="148"/>
      <c r="OEW23" s="148"/>
      <c r="OEX23" s="148"/>
      <c r="OEY23" s="148"/>
      <c r="OEZ23" s="148"/>
      <c r="OFA23" s="148"/>
      <c r="OFB23" s="148"/>
      <c r="OFC23" s="148"/>
      <c r="OFD23" s="148"/>
      <c r="OFE23" s="148"/>
      <c r="OFF23" s="148"/>
      <c r="OFG23" s="148"/>
      <c r="OFH23" s="148"/>
      <c r="OFI23" s="148"/>
      <c r="OFJ23" s="148"/>
      <c r="OFK23" s="148"/>
      <c r="OFL23" s="148"/>
      <c r="OFM23" s="148"/>
      <c r="OFN23" s="148"/>
      <c r="OFO23" s="148"/>
      <c r="OFP23" s="148"/>
      <c r="OFQ23" s="148"/>
      <c r="OFR23" s="148"/>
      <c r="OFS23" s="148"/>
      <c r="OFT23" s="148"/>
      <c r="OFU23" s="148"/>
      <c r="OFV23" s="148"/>
      <c r="OFW23" s="148"/>
      <c r="OFX23" s="148"/>
      <c r="OFY23" s="148"/>
      <c r="OFZ23" s="148"/>
      <c r="OGA23" s="148"/>
      <c r="OGB23" s="148"/>
      <c r="OGC23" s="148"/>
      <c r="OGD23" s="148"/>
      <c r="OGE23" s="148"/>
      <c r="OGF23" s="148"/>
      <c r="OGG23" s="148"/>
      <c r="OGH23" s="148"/>
      <c r="OGI23" s="148"/>
      <c r="OGJ23" s="148"/>
      <c r="OGK23" s="148"/>
      <c r="OGL23" s="148"/>
      <c r="OGM23" s="148"/>
      <c r="OGN23" s="148"/>
      <c r="OGO23" s="148"/>
      <c r="OGP23" s="148"/>
      <c r="OGQ23" s="148"/>
      <c r="OGR23" s="148"/>
      <c r="OGS23" s="148"/>
      <c r="OGT23" s="148"/>
      <c r="OGU23" s="148"/>
      <c r="OGV23" s="148"/>
      <c r="OGW23" s="148"/>
      <c r="OGX23" s="148"/>
      <c r="OGY23" s="148"/>
      <c r="OGZ23" s="148"/>
      <c r="OHA23" s="148"/>
      <c r="OHB23" s="148"/>
      <c r="OHC23" s="148"/>
      <c r="OHD23" s="148"/>
      <c r="OHE23" s="148"/>
      <c r="OHF23" s="148"/>
      <c r="OHG23" s="148"/>
      <c r="OHH23" s="148"/>
      <c r="OHI23" s="148"/>
      <c r="OHJ23" s="148"/>
      <c r="OHK23" s="148"/>
      <c r="OHL23" s="148"/>
      <c r="OHM23" s="148"/>
      <c r="OHN23" s="148"/>
      <c r="OHO23" s="148"/>
      <c r="OHP23" s="148"/>
      <c r="OHQ23" s="148"/>
      <c r="OHR23" s="148"/>
      <c r="OHS23" s="148"/>
      <c r="OHT23" s="148"/>
      <c r="OHU23" s="148"/>
      <c r="OHV23" s="148"/>
      <c r="OHW23" s="148"/>
      <c r="OHX23" s="148"/>
      <c r="OHY23" s="148"/>
      <c r="OHZ23" s="148"/>
      <c r="OIA23" s="148"/>
      <c r="OIB23" s="148"/>
      <c r="OIC23" s="148"/>
      <c r="OID23" s="148"/>
      <c r="OIE23" s="148"/>
      <c r="OIF23" s="148"/>
      <c r="OIG23" s="148"/>
      <c r="OIH23" s="148"/>
      <c r="OII23" s="148"/>
      <c r="OIJ23" s="148"/>
      <c r="OIK23" s="148"/>
      <c r="OIL23" s="148"/>
      <c r="OIM23" s="148"/>
      <c r="OIN23" s="148"/>
      <c r="OIO23" s="148"/>
      <c r="OIP23" s="148"/>
      <c r="OIQ23" s="148"/>
      <c r="OIR23" s="148"/>
      <c r="OIS23" s="148"/>
      <c r="OIT23" s="148"/>
      <c r="OIU23" s="148"/>
      <c r="OIV23" s="148"/>
      <c r="OIW23" s="148"/>
      <c r="OIX23" s="148"/>
      <c r="OIY23" s="148"/>
      <c r="OIZ23" s="148"/>
      <c r="OJA23" s="148"/>
      <c r="OJB23" s="148"/>
      <c r="OJC23" s="148"/>
      <c r="OJD23" s="148"/>
      <c r="OJE23" s="148"/>
      <c r="OJF23" s="148"/>
      <c r="OJG23" s="148"/>
      <c r="OJH23" s="148"/>
      <c r="OJI23" s="148"/>
      <c r="OJJ23" s="148"/>
      <c r="OJK23" s="148"/>
      <c r="OJL23" s="148"/>
      <c r="OJM23" s="148"/>
      <c r="OJN23" s="148"/>
      <c r="OJO23" s="148"/>
      <c r="OJP23" s="148"/>
      <c r="OJQ23" s="148"/>
      <c r="OJR23" s="148"/>
      <c r="OJS23" s="148"/>
      <c r="OJT23" s="148"/>
      <c r="OJU23" s="148"/>
      <c r="OJV23" s="148"/>
      <c r="OJW23" s="148"/>
      <c r="OJX23" s="148"/>
      <c r="OJY23" s="148"/>
      <c r="OJZ23" s="148"/>
      <c r="OKA23" s="148"/>
      <c r="OKB23" s="148"/>
      <c r="OKC23" s="148"/>
      <c r="OKD23" s="148"/>
      <c r="OKE23" s="148"/>
      <c r="OKF23" s="148"/>
      <c r="OKG23" s="148"/>
      <c r="OKH23" s="148"/>
      <c r="OKI23" s="148"/>
      <c r="OKJ23" s="148"/>
      <c r="OKK23" s="148"/>
      <c r="OKL23" s="148"/>
      <c r="OKM23" s="148"/>
      <c r="OKN23" s="148"/>
      <c r="OKO23" s="148"/>
      <c r="OKP23" s="148"/>
      <c r="OKQ23" s="148"/>
      <c r="OKR23" s="148"/>
      <c r="OKS23" s="148"/>
      <c r="OKT23" s="148"/>
      <c r="OKU23" s="148"/>
      <c r="OKV23" s="148"/>
      <c r="OKW23" s="148"/>
      <c r="OKX23" s="148"/>
      <c r="OKY23" s="148"/>
      <c r="OKZ23" s="148"/>
      <c r="OLA23" s="148"/>
      <c r="OLB23" s="148"/>
      <c r="OLC23" s="148"/>
      <c r="OLD23" s="148"/>
      <c r="OLE23" s="148"/>
      <c r="OLF23" s="148"/>
      <c r="OLG23" s="148"/>
      <c r="OLH23" s="148"/>
      <c r="OLI23" s="148"/>
      <c r="OLJ23" s="148"/>
      <c r="OLK23" s="148"/>
      <c r="OLL23" s="148"/>
      <c r="OLM23" s="148"/>
      <c r="OLN23" s="148"/>
      <c r="OLO23" s="148"/>
      <c r="OLP23" s="148"/>
      <c r="OLQ23" s="148"/>
      <c r="OLR23" s="148"/>
      <c r="OLS23" s="148"/>
      <c r="OLT23" s="148"/>
      <c r="OLU23" s="148"/>
      <c r="OLV23" s="148"/>
      <c r="OLW23" s="148"/>
      <c r="OLX23" s="148"/>
      <c r="OLY23" s="148"/>
      <c r="OLZ23" s="148"/>
      <c r="OMA23" s="148"/>
      <c r="OMB23" s="148"/>
      <c r="OMC23" s="148"/>
      <c r="OMD23" s="148"/>
      <c r="OME23" s="148"/>
      <c r="OMF23" s="148"/>
      <c r="OMG23" s="148"/>
      <c r="OMH23" s="148"/>
      <c r="OMI23" s="148"/>
      <c r="OMJ23" s="148"/>
      <c r="OMK23" s="148"/>
      <c r="OML23" s="148"/>
      <c r="OMM23" s="148"/>
      <c r="OMN23" s="148"/>
      <c r="OMO23" s="148"/>
      <c r="OMP23" s="148"/>
      <c r="OMQ23" s="148"/>
      <c r="OMR23" s="148"/>
      <c r="OMS23" s="148"/>
      <c r="OMT23" s="148"/>
      <c r="OMU23" s="148"/>
      <c r="OMV23" s="148"/>
      <c r="OMW23" s="148"/>
      <c r="OMX23" s="148"/>
      <c r="OMY23" s="148"/>
      <c r="OMZ23" s="148"/>
      <c r="ONA23" s="148"/>
      <c r="ONB23" s="148"/>
      <c r="ONC23" s="148"/>
      <c r="OND23" s="148"/>
      <c r="ONE23" s="148"/>
      <c r="ONF23" s="148"/>
      <c r="ONG23" s="148"/>
      <c r="ONH23" s="148"/>
      <c r="ONI23" s="148"/>
      <c r="ONJ23" s="148"/>
      <c r="ONK23" s="148"/>
      <c r="ONL23" s="148"/>
      <c r="ONM23" s="148"/>
      <c r="ONN23" s="148"/>
      <c r="ONO23" s="148"/>
      <c r="ONP23" s="148"/>
      <c r="ONQ23" s="148"/>
      <c r="ONR23" s="148"/>
      <c r="ONS23" s="148"/>
      <c r="ONT23" s="148"/>
      <c r="ONU23" s="148"/>
      <c r="ONV23" s="148"/>
      <c r="ONW23" s="148"/>
      <c r="ONX23" s="148"/>
      <c r="ONY23" s="148"/>
      <c r="ONZ23" s="148"/>
      <c r="OOA23" s="148"/>
      <c r="OOB23" s="148"/>
      <c r="OOC23" s="148"/>
      <c r="OOD23" s="148"/>
      <c r="OOE23" s="148"/>
      <c r="OOF23" s="148"/>
      <c r="OOG23" s="148"/>
      <c r="OOH23" s="148"/>
      <c r="OOI23" s="148"/>
      <c r="OOJ23" s="148"/>
      <c r="OOK23" s="148"/>
      <c r="OOL23" s="148"/>
      <c r="OOM23" s="148"/>
      <c r="OON23" s="148"/>
      <c r="OOO23" s="148"/>
      <c r="OOP23" s="148"/>
      <c r="OOQ23" s="148"/>
      <c r="OOR23" s="148"/>
      <c r="OOS23" s="148"/>
      <c r="OOT23" s="148"/>
      <c r="OOU23" s="148"/>
      <c r="OOV23" s="148"/>
      <c r="OOW23" s="148"/>
      <c r="OOX23" s="148"/>
      <c r="OOY23" s="148"/>
      <c r="OOZ23" s="148"/>
      <c r="OPA23" s="148"/>
      <c r="OPB23" s="148"/>
      <c r="OPC23" s="148"/>
      <c r="OPD23" s="148"/>
      <c r="OPE23" s="148"/>
      <c r="OPF23" s="148"/>
      <c r="OPG23" s="148"/>
      <c r="OPH23" s="148"/>
      <c r="OPI23" s="148"/>
      <c r="OPJ23" s="148"/>
      <c r="OPK23" s="148"/>
      <c r="OPL23" s="148"/>
      <c r="OPM23" s="148"/>
      <c r="OPN23" s="148"/>
      <c r="OPO23" s="148"/>
      <c r="OPP23" s="148"/>
      <c r="OPQ23" s="148"/>
      <c r="OPR23" s="148"/>
      <c r="OPS23" s="148"/>
      <c r="OPT23" s="148"/>
      <c r="OPU23" s="148"/>
      <c r="OPV23" s="148"/>
      <c r="OPW23" s="148"/>
      <c r="OPX23" s="148"/>
      <c r="OPY23" s="148"/>
      <c r="OPZ23" s="148"/>
      <c r="OQA23" s="148"/>
      <c r="OQB23" s="148"/>
      <c r="OQC23" s="148"/>
      <c r="OQD23" s="148"/>
      <c r="OQE23" s="148"/>
      <c r="OQF23" s="148"/>
      <c r="OQG23" s="148"/>
      <c r="OQH23" s="148"/>
      <c r="OQI23" s="148"/>
      <c r="OQJ23" s="148"/>
      <c r="OQK23" s="148"/>
      <c r="OQL23" s="148"/>
      <c r="OQM23" s="148"/>
      <c r="OQN23" s="148"/>
      <c r="OQO23" s="148"/>
      <c r="OQP23" s="148"/>
      <c r="OQQ23" s="148"/>
      <c r="OQR23" s="148"/>
      <c r="OQS23" s="148"/>
      <c r="OQT23" s="148"/>
      <c r="OQU23" s="148"/>
      <c r="OQV23" s="148"/>
      <c r="OQW23" s="148"/>
      <c r="OQX23" s="148"/>
      <c r="OQY23" s="148"/>
      <c r="OQZ23" s="148"/>
      <c r="ORA23" s="148"/>
      <c r="ORB23" s="148"/>
      <c r="ORC23" s="148"/>
      <c r="ORD23" s="148"/>
      <c r="ORE23" s="148"/>
      <c r="ORF23" s="148"/>
      <c r="ORG23" s="148"/>
      <c r="ORH23" s="148"/>
      <c r="ORI23" s="148"/>
      <c r="ORJ23" s="148"/>
      <c r="ORK23" s="148"/>
      <c r="ORL23" s="148"/>
      <c r="ORM23" s="148"/>
      <c r="ORN23" s="148"/>
      <c r="ORO23" s="148"/>
      <c r="ORP23" s="148"/>
      <c r="ORQ23" s="148"/>
      <c r="ORR23" s="148"/>
      <c r="ORS23" s="148"/>
      <c r="ORT23" s="148"/>
      <c r="ORU23" s="148"/>
      <c r="ORV23" s="148"/>
      <c r="ORW23" s="148"/>
      <c r="ORX23" s="148"/>
      <c r="ORY23" s="148"/>
      <c r="ORZ23" s="148"/>
      <c r="OSA23" s="148"/>
      <c r="OSB23" s="148"/>
      <c r="OSC23" s="148"/>
      <c r="OSD23" s="148"/>
      <c r="OSE23" s="148"/>
      <c r="OSF23" s="148"/>
      <c r="OSG23" s="148"/>
      <c r="OSH23" s="148"/>
      <c r="OSI23" s="148"/>
      <c r="OSJ23" s="148"/>
      <c r="OSK23" s="148"/>
      <c r="OSL23" s="148"/>
      <c r="OSM23" s="148"/>
      <c r="OSN23" s="148"/>
      <c r="OSO23" s="148"/>
      <c r="OSP23" s="148"/>
      <c r="OSQ23" s="148"/>
      <c r="OSR23" s="148"/>
      <c r="OSS23" s="148"/>
      <c r="OST23" s="148"/>
      <c r="OSU23" s="148"/>
      <c r="OSV23" s="148"/>
      <c r="OSW23" s="148"/>
      <c r="OSX23" s="148"/>
      <c r="OSY23" s="148"/>
      <c r="OSZ23" s="148"/>
      <c r="OTA23" s="148"/>
      <c r="OTB23" s="148"/>
      <c r="OTC23" s="148"/>
      <c r="OTD23" s="148"/>
      <c r="OTE23" s="148"/>
      <c r="OTF23" s="148"/>
      <c r="OTG23" s="148"/>
      <c r="OTH23" s="148"/>
      <c r="OTI23" s="148"/>
      <c r="OTJ23" s="148"/>
      <c r="OTK23" s="148"/>
      <c r="OTL23" s="148"/>
      <c r="OTM23" s="148"/>
      <c r="OTN23" s="148"/>
      <c r="OTO23" s="148"/>
      <c r="OTP23" s="148"/>
      <c r="OTQ23" s="148"/>
      <c r="OTR23" s="148"/>
      <c r="OTS23" s="148"/>
      <c r="OTT23" s="148"/>
      <c r="OTU23" s="148"/>
      <c r="OTV23" s="148"/>
      <c r="OTW23" s="148"/>
      <c r="OTX23" s="148"/>
      <c r="OTY23" s="148"/>
      <c r="OTZ23" s="148"/>
      <c r="OUA23" s="148"/>
      <c r="OUB23" s="148"/>
      <c r="OUC23" s="148"/>
      <c r="OUD23" s="148"/>
      <c r="OUE23" s="148"/>
      <c r="OUF23" s="148"/>
      <c r="OUG23" s="148"/>
      <c r="OUH23" s="148"/>
      <c r="OUI23" s="148"/>
      <c r="OUJ23" s="148"/>
      <c r="OUK23" s="148"/>
      <c r="OUL23" s="148"/>
      <c r="OUM23" s="148"/>
      <c r="OUN23" s="148"/>
      <c r="OUO23" s="148"/>
      <c r="OUP23" s="148"/>
      <c r="OUQ23" s="148"/>
      <c r="OUR23" s="148"/>
      <c r="OUS23" s="148"/>
      <c r="OUT23" s="148"/>
      <c r="OUU23" s="148"/>
      <c r="OUV23" s="148"/>
      <c r="OUW23" s="148"/>
      <c r="OUX23" s="148"/>
      <c r="OUY23" s="148"/>
      <c r="OUZ23" s="148"/>
      <c r="OVA23" s="148"/>
      <c r="OVB23" s="148"/>
      <c r="OVC23" s="148"/>
      <c r="OVD23" s="148"/>
      <c r="OVE23" s="148"/>
      <c r="OVF23" s="148"/>
      <c r="OVG23" s="148"/>
      <c r="OVH23" s="148"/>
      <c r="OVI23" s="148"/>
      <c r="OVJ23" s="148"/>
      <c r="OVK23" s="148"/>
      <c r="OVL23" s="148"/>
      <c r="OVM23" s="148"/>
      <c r="OVN23" s="148"/>
      <c r="OVO23" s="148"/>
      <c r="OVP23" s="148"/>
      <c r="OVQ23" s="148"/>
      <c r="OVR23" s="148"/>
      <c r="OVS23" s="148"/>
      <c r="OVT23" s="148"/>
      <c r="OVU23" s="148"/>
      <c r="OVV23" s="148"/>
      <c r="OVW23" s="148"/>
      <c r="OVX23" s="148"/>
      <c r="OVY23" s="148"/>
      <c r="OVZ23" s="148"/>
      <c r="OWA23" s="148"/>
      <c r="OWB23" s="148"/>
      <c r="OWC23" s="148"/>
      <c r="OWD23" s="148"/>
      <c r="OWE23" s="148"/>
      <c r="OWF23" s="148"/>
      <c r="OWG23" s="148"/>
      <c r="OWH23" s="148"/>
      <c r="OWI23" s="148"/>
      <c r="OWJ23" s="148"/>
      <c r="OWK23" s="148"/>
      <c r="OWL23" s="148"/>
      <c r="OWM23" s="148"/>
      <c r="OWN23" s="148"/>
      <c r="OWO23" s="148"/>
      <c r="OWP23" s="148"/>
      <c r="OWQ23" s="148"/>
      <c r="OWR23" s="148"/>
      <c r="OWS23" s="148"/>
      <c r="OWT23" s="148"/>
      <c r="OWU23" s="148"/>
      <c r="OWV23" s="148"/>
      <c r="OWW23" s="148"/>
      <c r="OWX23" s="148"/>
      <c r="OWY23" s="148"/>
      <c r="OWZ23" s="148"/>
      <c r="OXA23" s="148"/>
      <c r="OXB23" s="148"/>
      <c r="OXC23" s="148"/>
      <c r="OXD23" s="148"/>
      <c r="OXE23" s="148"/>
      <c r="OXF23" s="148"/>
      <c r="OXG23" s="148"/>
      <c r="OXH23" s="148"/>
      <c r="OXI23" s="148"/>
      <c r="OXJ23" s="148"/>
      <c r="OXK23" s="148"/>
      <c r="OXL23" s="148"/>
      <c r="OXM23" s="148"/>
      <c r="OXN23" s="148"/>
      <c r="OXO23" s="148"/>
      <c r="OXP23" s="148"/>
      <c r="OXQ23" s="148"/>
      <c r="OXR23" s="148"/>
      <c r="OXS23" s="148"/>
      <c r="OXT23" s="148"/>
      <c r="OXU23" s="148"/>
      <c r="OXV23" s="148"/>
      <c r="OXW23" s="148"/>
      <c r="OXX23" s="148"/>
      <c r="OXY23" s="148"/>
      <c r="OXZ23" s="148"/>
      <c r="OYA23" s="148"/>
      <c r="OYB23" s="148"/>
      <c r="OYC23" s="148"/>
      <c r="OYD23" s="148"/>
      <c r="OYE23" s="148"/>
      <c r="OYF23" s="148"/>
      <c r="OYG23" s="148"/>
      <c r="OYH23" s="148"/>
      <c r="OYI23" s="148"/>
      <c r="OYJ23" s="148"/>
      <c r="OYK23" s="148"/>
      <c r="OYL23" s="148"/>
      <c r="OYM23" s="148"/>
      <c r="OYN23" s="148"/>
      <c r="OYO23" s="148"/>
      <c r="OYP23" s="148"/>
      <c r="OYQ23" s="148"/>
      <c r="OYR23" s="148"/>
      <c r="OYS23" s="148"/>
      <c r="OYT23" s="148"/>
      <c r="OYU23" s="148"/>
      <c r="OYV23" s="148"/>
      <c r="OYW23" s="148"/>
      <c r="OYX23" s="148"/>
      <c r="OYY23" s="148"/>
      <c r="OYZ23" s="148"/>
      <c r="OZA23" s="148"/>
      <c r="OZB23" s="148"/>
      <c r="OZC23" s="148"/>
      <c r="OZD23" s="148"/>
      <c r="OZE23" s="148"/>
      <c r="OZF23" s="148"/>
      <c r="OZG23" s="148"/>
      <c r="OZH23" s="148"/>
      <c r="OZI23" s="148"/>
      <c r="OZJ23" s="148"/>
      <c r="OZK23" s="148"/>
      <c r="OZL23" s="148"/>
      <c r="OZM23" s="148"/>
      <c r="OZN23" s="148"/>
      <c r="OZO23" s="148"/>
      <c r="OZP23" s="148"/>
      <c r="OZQ23" s="148"/>
      <c r="OZR23" s="148"/>
      <c r="OZS23" s="148"/>
      <c r="OZT23" s="148"/>
      <c r="OZU23" s="148"/>
      <c r="OZV23" s="148"/>
      <c r="OZW23" s="148"/>
      <c r="OZX23" s="148"/>
      <c r="OZY23" s="148"/>
      <c r="OZZ23" s="148"/>
      <c r="PAA23" s="148"/>
      <c r="PAB23" s="148"/>
      <c r="PAC23" s="148"/>
      <c r="PAD23" s="148"/>
      <c r="PAE23" s="148"/>
      <c r="PAF23" s="148"/>
      <c r="PAG23" s="148"/>
      <c r="PAH23" s="148"/>
      <c r="PAI23" s="148"/>
      <c r="PAJ23" s="148"/>
      <c r="PAK23" s="148"/>
      <c r="PAL23" s="148"/>
      <c r="PAM23" s="148"/>
      <c r="PAN23" s="148"/>
      <c r="PAO23" s="148"/>
      <c r="PAP23" s="148"/>
      <c r="PAQ23" s="148"/>
      <c r="PAR23" s="148"/>
      <c r="PAS23" s="148"/>
      <c r="PAT23" s="148"/>
      <c r="PAU23" s="148"/>
      <c r="PAV23" s="148"/>
      <c r="PAW23" s="148"/>
      <c r="PAX23" s="148"/>
      <c r="PAY23" s="148"/>
      <c r="PAZ23" s="148"/>
      <c r="PBA23" s="148"/>
      <c r="PBB23" s="148"/>
      <c r="PBC23" s="148"/>
      <c r="PBD23" s="148"/>
      <c r="PBE23" s="148"/>
      <c r="PBF23" s="148"/>
      <c r="PBG23" s="148"/>
      <c r="PBH23" s="148"/>
      <c r="PBI23" s="148"/>
      <c r="PBJ23" s="148"/>
      <c r="PBK23" s="148"/>
      <c r="PBL23" s="148"/>
      <c r="PBM23" s="148"/>
      <c r="PBN23" s="148"/>
      <c r="PBO23" s="148"/>
      <c r="PBP23" s="148"/>
      <c r="PBQ23" s="148"/>
      <c r="PBR23" s="148"/>
      <c r="PBS23" s="148"/>
      <c r="PBT23" s="148"/>
      <c r="PBU23" s="148"/>
      <c r="PBV23" s="148"/>
      <c r="PBW23" s="148"/>
      <c r="PBX23" s="148"/>
      <c r="PBY23" s="148"/>
      <c r="PBZ23" s="148"/>
      <c r="PCA23" s="148"/>
      <c r="PCB23" s="148"/>
      <c r="PCC23" s="148"/>
      <c r="PCD23" s="148"/>
      <c r="PCE23" s="148"/>
      <c r="PCF23" s="148"/>
      <c r="PCG23" s="148"/>
      <c r="PCH23" s="148"/>
      <c r="PCI23" s="148"/>
      <c r="PCJ23" s="148"/>
      <c r="PCK23" s="148"/>
      <c r="PCL23" s="148"/>
      <c r="PCM23" s="148"/>
      <c r="PCN23" s="148"/>
      <c r="PCO23" s="148"/>
      <c r="PCP23" s="148"/>
      <c r="PCQ23" s="148"/>
      <c r="PCR23" s="148"/>
      <c r="PCS23" s="148"/>
      <c r="PCT23" s="148"/>
      <c r="PCU23" s="148"/>
      <c r="PCV23" s="148"/>
      <c r="PCW23" s="148"/>
      <c r="PCX23" s="148"/>
      <c r="PCY23" s="148"/>
      <c r="PCZ23" s="148"/>
      <c r="PDA23" s="148"/>
      <c r="PDB23" s="148"/>
      <c r="PDC23" s="148"/>
      <c r="PDD23" s="148"/>
      <c r="PDE23" s="148"/>
      <c r="PDF23" s="148"/>
      <c r="PDG23" s="148"/>
      <c r="PDH23" s="148"/>
      <c r="PDI23" s="148"/>
      <c r="PDJ23" s="148"/>
      <c r="PDK23" s="148"/>
      <c r="PDL23" s="148"/>
      <c r="PDM23" s="148"/>
      <c r="PDN23" s="148"/>
      <c r="PDO23" s="148"/>
      <c r="PDP23" s="148"/>
      <c r="PDQ23" s="148"/>
      <c r="PDR23" s="148"/>
      <c r="PDS23" s="148"/>
      <c r="PDT23" s="148"/>
      <c r="PDU23" s="148"/>
      <c r="PDV23" s="148"/>
      <c r="PDW23" s="148"/>
      <c r="PDX23" s="148"/>
      <c r="PDY23" s="148"/>
      <c r="PDZ23" s="148"/>
      <c r="PEA23" s="148"/>
      <c r="PEB23" s="148"/>
      <c r="PEC23" s="148"/>
      <c r="PED23" s="148"/>
      <c r="PEE23" s="148"/>
      <c r="PEF23" s="148"/>
      <c r="PEG23" s="148"/>
      <c r="PEH23" s="148"/>
      <c r="PEI23" s="148"/>
      <c r="PEJ23" s="148"/>
      <c r="PEK23" s="148"/>
      <c r="PEL23" s="148"/>
      <c r="PEM23" s="148"/>
      <c r="PEN23" s="148"/>
      <c r="PEO23" s="148"/>
      <c r="PEP23" s="148"/>
      <c r="PEQ23" s="148"/>
      <c r="PER23" s="148"/>
      <c r="PES23" s="148"/>
      <c r="PET23" s="148"/>
      <c r="PEU23" s="148"/>
      <c r="PEV23" s="148"/>
      <c r="PEW23" s="148"/>
      <c r="PEX23" s="148"/>
      <c r="PEY23" s="148"/>
      <c r="PEZ23" s="148"/>
      <c r="PFA23" s="148"/>
      <c r="PFB23" s="148"/>
      <c r="PFC23" s="148"/>
      <c r="PFD23" s="148"/>
      <c r="PFE23" s="148"/>
      <c r="PFF23" s="148"/>
      <c r="PFG23" s="148"/>
      <c r="PFH23" s="148"/>
      <c r="PFI23" s="148"/>
      <c r="PFJ23" s="148"/>
      <c r="PFK23" s="148"/>
      <c r="PFL23" s="148"/>
      <c r="PFM23" s="148"/>
      <c r="PFN23" s="148"/>
      <c r="PFO23" s="148"/>
      <c r="PFP23" s="148"/>
      <c r="PFQ23" s="148"/>
      <c r="PFR23" s="148"/>
      <c r="PFS23" s="148"/>
      <c r="PFT23" s="148"/>
      <c r="PFU23" s="148"/>
      <c r="PFV23" s="148"/>
      <c r="PFW23" s="148"/>
      <c r="PFX23" s="148"/>
      <c r="PFY23" s="148"/>
      <c r="PFZ23" s="148"/>
      <c r="PGA23" s="148"/>
      <c r="PGB23" s="148"/>
      <c r="PGC23" s="148"/>
      <c r="PGD23" s="148"/>
      <c r="PGE23" s="148"/>
      <c r="PGF23" s="148"/>
      <c r="PGG23" s="148"/>
      <c r="PGH23" s="148"/>
      <c r="PGI23" s="148"/>
      <c r="PGJ23" s="148"/>
      <c r="PGK23" s="148"/>
      <c r="PGL23" s="148"/>
      <c r="PGM23" s="148"/>
      <c r="PGN23" s="148"/>
      <c r="PGO23" s="148"/>
      <c r="PGP23" s="148"/>
      <c r="PGQ23" s="148"/>
      <c r="PGR23" s="148"/>
      <c r="PGS23" s="148"/>
      <c r="PGT23" s="148"/>
      <c r="PGU23" s="148"/>
      <c r="PGV23" s="148"/>
      <c r="PGW23" s="148"/>
      <c r="PGX23" s="148"/>
      <c r="PGY23" s="148"/>
      <c r="PGZ23" s="148"/>
      <c r="PHA23" s="148"/>
      <c r="PHB23" s="148"/>
      <c r="PHC23" s="148"/>
      <c r="PHD23" s="148"/>
      <c r="PHE23" s="148"/>
      <c r="PHF23" s="148"/>
      <c r="PHG23" s="148"/>
      <c r="PHH23" s="148"/>
      <c r="PHI23" s="148"/>
      <c r="PHJ23" s="148"/>
      <c r="PHK23" s="148"/>
      <c r="PHL23" s="148"/>
      <c r="PHM23" s="148"/>
      <c r="PHN23" s="148"/>
      <c r="PHO23" s="148"/>
      <c r="PHP23" s="148"/>
      <c r="PHQ23" s="148"/>
      <c r="PHR23" s="148"/>
      <c r="PHS23" s="148"/>
      <c r="PHT23" s="148"/>
      <c r="PHU23" s="148"/>
      <c r="PHV23" s="148"/>
      <c r="PHW23" s="148"/>
      <c r="PHX23" s="148"/>
      <c r="PHY23" s="148"/>
      <c r="PHZ23" s="148"/>
      <c r="PIA23" s="148"/>
      <c r="PIB23" s="148"/>
      <c r="PIC23" s="148"/>
      <c r="PID23" s="148"/>
      <c r="PIE23" s="148"/>
      <c r="PIF23" s="148"/>
      <c r="PIG23" s="148"/>
      <c r="PIH23" s="148"/>
      <c r="PII23" s="148"/>
      <c r="PIJ23" s="148"/>
      <c r="PIK23" s="148"/>
      <c r="PIL23" s="148"/>
      <c r="PIM23" s="148"/>
      <c r="PIN23" s="148"/>
      <c r="PIO23" s="148"/>
      <c r="PIP23" s="148"/>
      <c r="PIQ23" s="148"/>
      <c r="PIR23" s="148"/>
      <c r="PIS23" s="148"/>
      <c r="PIT23" s="148"/>
      <c r="PIU23" s="148"/>
      <c r="PIV23" s="148"/>
      <c r="PIW23" s="148"/>
      <c r="PIX23" s="148"/>
      <c r="PIY23" s="148"/>
      <c r="PIZ23" s="148"/>
      <c r="PJA23" s="148"/>
      <c r="PJB23" s="148"/>
      <c r="PJC23" s="148"/>
      <c r="PJD23" s="148"/>
      <c r="PJE23" s="148"/>
      <c r="PJF23" s="148"/>
      <c r="PJG23" s="148"/>
      <c r="PJH23" s="148"/>
      <c r="PJI23" s="148"/>
      <c r="PJJ23" s="148"/>
      <c r="PJK23" s="148"/>
      <c r="PJL23" s="148"/>
      <c r="PJM23" s="148"/>
      <c r="PJN23" s="148"/>
      <c r="PJO23" s="148"/>
      <c r="PJP23" s="148"/>
      <c r="PJQ23" s="148"/>
      <c r="PJR23" s="148"/>
      <c r="PJS23" s="148"/>
      <c r="PJT23" s="148"/>
      <c r="PJU23" s="148"/>
      <c r="PJV23" s="148"/>
      <c r="PJW23" s="148"/>
      <c r="PJX23" s="148"/>
      <c r="PJY23" s="148"/>
      <c r="PJZ23" s="148"/>
      <c r="PKA23" s="148"/>
      <c r="PKB23" s="148"/>
      <c r="PKC23" s="148"/>
      <c r="PKD23" s="148"/>
      <c r="PKE23" s="148"/>
      <c r="PKF23" s="148"/>
      <c r="PKG23" s="148"/>
      <c r="PKH23" s="148"/>
      <c r="PKI23" s="148"/>
      <c r="PKJ23" s="148"/>
      <c r="PKK23" s="148"/>
      <c r="PKL23" s="148"/>
      <c r="PKM23" s="148"/>
      <c r="PKN23" s="148"/>
      <c r="PKO23" s="148"/>
      <c r="PKP23" s="148"/>
      <c r="PKQ23" s="148"/>
      <c r="PKR23" s="148"/>
      <c r="PKS23" s="148"/>
      <c r="PKT23" s="148"/>
      <c r="PKU23" s="148"/>
      <c r="PKV23" s="148"/>
      <c r="PKW23" s="148"/>
      <c r="PKX23" s="148"/>
      <c r="PKY23" s="148"/>
      <c r="PKZ23" s="148"/>
      <c r="PLA23" s="148"/>
      <c r="PLB23" s="148"/>
      <c r="PLC23" s="148"/>
      <c r="PLD23" s="148"/>
      <c r="PLE23" s="148"/>
      <c r="PLF23" s="148"/>
      <c r="PLG23" s="148"/>
      <c r="PLH23" s="148"/>
      <c r="PLI23" s="148"/>
      <c r="PLJ23" s="148"/>
      <c r="PLK23" s="148"/>
      <c r="PLL23" s="148"/>
      <c r="PLM23" s="148"/>
      <c r="PLN23" s="148"/>
      <c r="PLO23" s="148"/>
      <c r="PLP23" s="148"/>
      <c r="PLQ23" s="148"/>
      <c r="PLR23" s="148"/>
      <c r="PLS23" s="148"/>
      <c r="PLT23" s="148"/>
      <c r="PLU23" s="148"/>
      <c r="PLV23" s="148"/>
      <c r="PLW23" s="148"/>
      <c r="PLX23" s="148"/>
      <c r="PLY23" s="148"/>
      <c r="PLZ23" s="148"/>
      <c r="PMA23" s="148"/>
      <c r="PMB23" s="148"/>
      <c r="PMC23" s="148"/>
      <c r="PMD23" s="148"/>
      <c r="PME23" s="148"/>
      <c r="PMF23" s="148"/>
      <c r="PMG23" s="148"/>
      <c r="PMH23" s="148"/>
      <c r="PMI23" s="148"/>
      <c r="PMJ23" s="148"/>
      <c r="PMK23" s="148"/>
      <c r="PML23" s="148"/>
      <c r="PMM23" s="148"/>
      <c r="PMN23" s="148"/>
      <c r="PMO23" s="148"/>
      <c r="PMP23" s="148"/>
      <c r="PMQ23" s="148"/>
      <c r="PMR23" s="148"/>
      <c r="PMS23" s="148"/>
      <c r="PMT23" s="148"/>
      <c r="PMU23" s="148"/>
      <c r="PMV23" s="148"/>
      <c r="PMW23" s="148"/>
      <c r="PMX23" s="148"/>
      <c r="PMY23" s="148"/>
      <c r="PMZ23" s="148"/>
      <c r="PNA23" s="148"/>
      <c r="PNB23" s="148"/>
      <c r="PNC23" s="148"/>
      <c r="PND23" s="148"/>
      <c r="PNE23" s="148"/>
      <c r="PNF23" s="148"/>
      <c r="PNG23" s="148"/>
      <c r="PNH23" s="148"/>
      <c r="PNI23" s="148"/>
      <c r="PNJ23" s="148"/>
      <c r="PNK23" s="148"/>
      <c r="PNL23" s="148"/>
      <c r="PNM23" s="148"/>
      <c r="PNN23" s="148"/>
      <c r="PNO23" s="148"/>
      <c r="PNP23" s="148"/>
      <c r="PNQ23" s="148"/>
      <c r="PNR23" s="148"/>
      <c r="PNS23" s="148"/>
      <c r="PNT23" s="148"/>
      <c r="PNU23" s="148"/>
      <c r="PNV23" s="148"/>
      <c r="PNW23" s="148"/>
      <c r="PNX23" s="148"/>
      <c r="PNY23" s="148"/>
      <c r="PNZ23" s="148"/>
      <c r="POA23" s="148"/>
      <c r="POB23" s="148"/>
      <c r="POC23" s="148"/>
      <c r="POD23" s="148"/>
      <c r="POE23" s="148"/>
      <c r="POF23" s="148"/>
      <c r="POG23" s="148"/>
      <c r="POH23" s="148"/>
      <c r="POI23" s="148"/>
      <c r="POJ23" s="148"/>
      <c r="POK23" s="148"/>
      <c r="POL23" s="148"/>
      <c r="POM23" s="148"/>
      <c r="PON23" s="148"/>
      <c r="POO23" s="148"/>
      <c r="POP23" s="148"/>
      <c r="POQ23" s="148"/>
      <c r="POR23" s="148"/>
      <c r="POS23" s="148"/>
      <c r="POT23" s="148"/>
      <c r="POU23" s="148"/>
      <c r="POV23" s="148"/>
      <c r="POW23" s="148"/>
      <c r="POX23" s="148"/>
      <c r="POY23" s="148"/>
      <c r="POZ23" s="148"/>
      <c r="PPA23" s="148"/>
      <c r="PPB23" s="148"/>
      <c r="PPC23" s="148"/>
      <c r="PPD23" s="148"/>
      <c r="PPE23" s="148"/>
      <c r="PPF23" s="148"/>
      <c r="PPG23" s="148"/>
      <c r="PPH23" s="148"/>
      <c r="PPI23" s="148"/>
      <c r="PPJ23" s="148"/>
      <c r="PPK23" s="148"/>
      <c r="PPL23" s="148"/>
      <c r="PPM23" s="148"/>
      <c r="PPN23" s="148"/>
      <c r="PPO23" s="148"/>
      <c r="PPP23" s="148"/>
      <c r="PPQ23" s="148"/>
      <c r="PPR23" s="148"/>
      <c r="PPS23" s="148"/>
      <c r="PPT23" s="148"/>
      <c r="PPU23" s="148"/>
      <c r="PPV23" s="148"/>
      <c r="PPW23" s="148"/>
      <c r="PPX23" s="148"/>
      <c r="PPY23" s="148"/>
      <c r="PPZ23" s="148"/>
      <c r="PQA23" s="148"/>
      <c r="PQB23" s="148"/>
      <c r="PQC23" s="148"/>
      <c r="PQD23" s="148"/>
      <c r="PQE23" s="148"/>
      <c r="PQF23" s="148"/>
      <c r="PQG23" s="148"/>
      <c r="PQH23" s="148"/>
      <c r="PQI23" s="148"/>
      <c r="PQJ23" s="148"/>
      <c r="PQK23" s="148"/>
      <c r="PQL23" s="148"/>
      <c r="PQM23" s="148"/>
      <c r="PQN23" s="148"/>
      <c r="PQO23" s="148"/>
      <c r="PQP23" s="148"/>
      <c r="PQQ23" s="148"/>
      <c r="PQR23" s="148"/>
      <c r="PQS23" s="148"/>
      <c r="PQT23" s="148"/>
      <c r="PQU23" s="148"/>
      <c r="PQV23" s="148"/>
      <c r="PQW23" s="148"/>
      <c r="PQX23" s="148"/>
      <c r="PQY23" s="148"/>
      <c r="PQZ23" s="148"/>
      <c r="PRA23" s="148"/>
      <c r="PRB23" s="148"/>
      <c r="PRC23" s="148"/>
      <c r="PRD23" s="148"/>
      <c r="PRE23" s="148"/>
      <c r="PRF23" s="148"/>
      <c r="PRG23" s="148"/>
      <c r="PRH23" s="148"/>
      <c r="PRI23" s="148"/>
      <c r="PRJ23" s="148"/>
      <c r="PRK23" s="148"/>
      <c r="PRL23" s="148"/>
      <c r="PRM23" s="148"/>
      <c r="PRN23" s="148"/>
      <c r="PRO23" s="148"/>
      <c r="PRP23" s="148"/>
      <c r="PRQ23" s="148"/>
      <c r="PRR23" s="148"/>
      <c r="PRS23" s="148"/>
      <c r="PRT23" s="148"/>
      <c r="PRU23" s="148"/>
      <c r="PRV23" s="148"/>
      <c r="PRW23" s="148"/>
      <c r="PRX23" s="148"/>
      <c r="PRY23" s="148"/>
      <c r="PRZ23" s="148"/>
      <c r="PSA23" s="148"/>
      <c r="PSB23" s="148"/>
      <c r="PSC23" s="148"/>
      <c r="PSD23" s="148"/>
      <c r="PSE23" s="148"/>
      <c r="PSF23" s="148"/>
      <c r="PSG23" s="148"/>
      <c r="PSH23" s="148"/>
      <c r="PSI23" s="148"/>
      <c r="PSJ23" s="148"/>
      <c r="PSK23" s="148"/>
      <c r="PSL23" s="148"/>
      <c r="PSM23" s="148"/>
      <c r="PSN23" s="148"/>
      <c r="PSO23" s="148"/>
      <c r="PSP23" s="148"/>
      <c r="PSQ23" s="148"/>
      <c r="PSR23" s="148"/>
      <c r="PSS23" s="148"/>
      <c r="PST23" s="148"/>
      <c r="PSU23" s="148"/>
      <c r="PSV23" s="148"/>
      <c r="PSW23" s="148"/>
      <c r="PSX23" s="148"/>
      <c r="PSY23" s="148"/>
      <c r="PSZ23" s="148"/>
      <c r="PTA23" s="148"/>
      <c r="PTB23" s="148"/>
      <c r="PTC23" s="148"/>
      <c r="PTD23" s="148"/>
      <c r="PTE23" s="148"/>
      <c r="PTF23" s="148"/>
      <c r="PTG23" s="148"/>
      <c r="PTH23" s="148"/>
      <c r="PTI23" s="148"/>
      <c r="PTJ23" s="148"/>
      <c r="PTK23" s="148"/>
      <c r="PTL23" s="148"/>
      <c r="PTM23" s="148"/>
      <c r="PTN23" s="148"/>
      <c r="PTO23" s="148"/>
      <c r="PTP23" s="148"/>
      <c r="PTQ23" s="148"/>
      <c r="PTR23" s="148"/>
      <c r="PTS23" s="148"/>
      <c r="PTT23" s="148"/>
      <c r="PTU23" s="148"/>
      <c r="PTV23" s="148"/>
      <c r="PTW23" s="148"/>
      <c r="PTX23" s="148"/>
      <c r="PTY23" s="148"/>
      <c r="PTZ23" s="148"/>
      <c r="PUA23" s="148"/>
      <c r="PUB23" s="148"/>
      <c r="PUC23" s="148"/>
      <c r="PUD23" s="148"/>
      <c r="PUE23" s="148"/>
      <c r="PUF23" s="148"/>
      <c r="PUG23" s="148"/>
      <c r="PUH23" s="148"/>
      <c r="PUI23" s="148"/>
      <c r="PUJ23" s="148"/>
      <c r="PUK23" s="148"/>
      <c r="PUL23" s="148"/>
      <c r="PUM23" s="148"/>
      <c r="PUN23" s="148"/>
      <c r="PUO23" s="148"/>
      <c r="PUP23" s="148"/>
      <c r="PUQ23" s="148"/>
      <c r="PUR23" s="148"/>
      <c r="PUS23" s="148"/>
      <c r="PUT23" s="148"/>
      <c r="PUU23" s="148"/>
      <c r="PUV23" s="148"/>
      <c r="PUW23" s="148"/>
      <c r="PUX23" s="148"/>
      <c r="PUY23" s="148"/>
      <c r="PUZ23" s="148"/>
      <c r="PVA23" s="148"/>
      <c r="PVB23" s="148"/>
      <c r="PVC23" s="148"/>
      <c r="PVD23" s="148"/>
      <c r="PVE23" s="148"/>
      <c r="PVF23" s="148"/>
      <c r="PVG23" s="148"/>
      <c r="PVH23" s="148"/>
      <c r="PVI23" s="148"/>
      <c r="PVJ23" s="148"/>
      <c r="PVK23" s="148"/>
      <c r="PVL23" s="148"/>
      <c r="PVM23" s="148"/>
      <c r="PVN23" s="148"/>
      <c r="PVO23" s="148"/>
      <c r="PVP23" s="148"/>
      <c r="PVQ23" s="148"/>
      <c r="PVR23" s="148"/>
      <c r="PVS23" s="148"/>
      <c r="PVT23" s="148"/>
      <c r="PVU23" s="148"/>
      <c r="PVV23" s="148"/>
      <c r="PVW23" s="148"/>
      <c r="PVX23" s="148"/>
      <c r="PVY23" s="148"/>
      <c r="PVZ23" s="148"/>
      <c r="PWA23" s="148"/>
      <c r="PWB23" s="148"/>
      <c r="PWC23" s="148"/>
      <c r="PWD23" s="148"/>
      <c r="PWE23" s="148"/>
      <c r="PWF23" s="148"/>
      <c r="PWG23" s="148"/>
      <c r="PWH23" s="148"/>
      <c r="PWI23" s="148"/>
      <c r="PWJ23" s="148"/>
      <c r="PWK23" s="148"/>
      <c r="PWL23" s="148"/>
      <c r="PWM23" s="148"/>
      <c r="PWN23" s="148"/>
      <c r="PWO23" s="148"/>
      <c r="PWP23" s="148"/>
      <c r="PWQ23" s="148"/>
      <c r="PWR23" s="148"/>
      <c r="PWS23" s="148"/>
      <c r="PWT23" s="148"/>
      <c r="PWU23" s="148"/>
      <c r="PWV23" s="148"/>
      <c r="PWW23" s="148"/>
      <c r="PWX23" s="148"/>
      <c r="PWY23" s="148"/>
      <c r="PWZ23" s="148"/>
      <c r="PXA23" s="148"/>
      <c r="PXB23" s="148"/>
      <c r="PXC23" s="148"/>
      <c r="PXD23" s="148"/>
      <c r="PXE23" s="148"/>
      <c r="PXF23" s="148"/>
      <c r="PXG23" s="148"/>
      <c r="PXH23" s="148"/>
      <c r="PXI23" s="148"/>
      <c r="PXJ23" s="148"/>
      <c r="PXK23" s="148"/>
      <c r="PXL23" s="148"/>
      <c r="PXM23" s="148"/>
      <c r="PXN23" s="148"/>
      <c r="PXO23" s="148"/>
      <c r="PXP23" s="148"/>
      <c r="PXQ23" s="148"/>
      <c r="PXR23" s="148"/>
      <c r="PXS23" s="148"/>
      <c r="PXT23" s="148"/>
      <c r="PXU23" s="148"/>
      <c r="PXV23" s="148"/>
      <c r="PXW23" s="148"/>
      <c r="PXX23" s="148"/>
      <c r="PXY23" s="148"/>
      <c r="PXZ23" s="148"/>
      <c r="PYA23" s="148"/>
      <c r="PYB23" s="148"/>
      <c r="PYC23" s="148"/>
      <c r="PYD23" s="148"/>
      <c r="PYE23" s="148"/>
      <c r="PYF23" s="148"/>
      <c r="PYG23" s="148"/>
      <c r="PYH23" s="148"/>
      <c r="PYI23" s="148"/>
      <c r="PYJ23" s="148"/>
      <c r="PYK23" s="148"/>
      <c r="PYL23" s="148"/>
      <c r="PYM23" s="148"/>
      <c r="PYN23" s="148"/>
      <c r="PYO23" s="148"/>
      <c r="PYP23" s="148"/>
      <c r="PYQ23" s="148"/>
      <c r="PYR23" s="148"/>
      <c r="PYS23" s="148"/>
      <c r="PYT23" s="148"/>
      <c r="PYU23" s="148"/>
      <c r="PYV23" s="148"/>
      <c r="PYW23" s="148"/>
      <c r="PYX23" s="148"/>
      <c r="PYY23" s="148"/>
      <c r="PYZ23" s="148"/>
      <c r="PZA23" s="148"/>
      <c r="PZB23" s="148"/>
      <c r="PZC23" s="148"/>
      <c r="PZD23" s="148"/>
      <c r="PZE23" s="148"/>
      <c r="PZF23" s="148"/>
      <c r="PZG23" s="148"/>
      <c r="PZH23" s="148"/>
      <c r="PZI23" s="148"/>
      <c r="PZJ23" s="148"/>
      <c r="PZK23" s="148"/>
      <c r="PZL23" s="148"/>
      <c r="PZM23" s="148"/>
      <c r="PZN23" s="148"/>
      <c r="PZO23" s="148"/>
      <c r="PZP23" s="148"/>
      <c r="PZQ23" s="148"/>
      <c r="PZR23" s="148"/>
      <c r="PZS23" s="148"/>
      <c r="PZT23" s="148"/>
      <c r="PZU23" s="148"/>
      <c r="PZV23" s="148"/>
      <c r="PZW23" s="148"/>
      <c r="PZX23" s="148"/>
      <c r="PZY23" s="148"/>
      <c r="PZZ23" s="148"/>
      <c r="QAA23" s="148"/>
      <c r="QAB23" s="148"/>
      <c r="QAC23" s="148"/>
      <c r="QAD23" s="148"/>
      <c r="QAE23" s="148"/>
      <c r="QAF23" s="148"/>
      <c r="QAG23" s="148"/>
      <c r="QAH23" s="148"/>
      <c r="QAI23" s="148"/>
      <c r="QAJ23" s="148"/>
      <c r="QAK23" s="148"/>
      <c r="QAL23" s="148"/>
      <c r="QAM23" s="148"/>
      <c r="QAN23" s="148"/>
      <c r="QAO23" s="148"/>
      <c r="QAP23" s="148"/>
      <c r="QAQ23" s="148"/>
      <c r="QAR23" s="148"/>
      <c r="QAS23" s="148"/>
      <c r="QAT23" s="148"/>
      <c r="QAU23" s="148"/>
      <c r="QAV23" s="148"/>
      <c r="QAW23" s="148"/>
      <c r="QAX23" s="148"/>
      <c r="QAY23" s="148"/>
      <c r="QAZ23" s="148"/>
      <c r="QBA23" s="148"/>
      <c r="QBB23" s="148"/>
      <c r="QBC23" s="148"/>
      <c r="QBD23" s="148"/>
      <c r="QBE23" s="148"/>
      <c r="QBF23" s="148"/>
      <c r="QBG23" s="148"/>
      <c r="QBH23" s="148"/>
      <c r="QBI23" s="148"/>
      <c r="QBJ23" s="148"/>
      <c r="QBK23" s="148"/>
      <c r="QBL23" s="148"/>
      <c r="QBM23" s="148"/>
      <c r="QBN23" s="148"/>
      <c r="QBO23" s="148"/>
      <c r="QBP23" s="148"/>
      <c r="QBQ23" s="148"/>
      <c r="QBR23" s="148"/>
      <c r="QBS23" s="148"/>
      <c r="QBT23" s="148"/>
      <c r="QBU23" s="148"/>
      <c r="QBV23" s="148"/>
      <c r="QBW23" s="148"/>
      <c r="QBX23" s="148"/>
      <c r="QBY23" s="148"/>
      <c r="QBZ23" s="148"/>
      <c r="QCA23" s="148"/>
      <c r="QCB23" s="148"/>
      <c r="QCC23" s="148"/>
      <c r="QCD23" s="148"/>
      <c r="QCE23" s="148"/>
      <c r="QCF23" s="148"/>
      <c r="QCG23" s="148"/>
      <c r="QCH23" s="148"/>
      <c r="QCI23" s="148"/>
      <c r="QCJ23" s="148"/>
      <c r="QCK23" s="148"/>
      <c r="QCL23" s="148"/>
      <c r="QCM23" s="148"/>
      <c r="QCN23" s="148"/>
      <c r="QCO23" s="148"/>
      <c r="QCP23" s="148"/>
      <c r="QCQ23" s="148"/>
      <c r="QCR23" s="148"/>
      <c r="QCS23" s="148"/>
      <c r="QCT23" s="148"/>
      <c r="QCU23" s="148"/>
      <c r="QCV23" s="148"/>
      <c r="QCW23" s="148"/>
      <c r="QCX23" s="148"/>
      <c r="QCY23" s="148"/>
      <c r="QCZ23" s="148"/>
      <c r="QDA23" s="148"/>
      <c r="QDB23" s="148"/>
      <c r="QDC23" s="148"/>
      <c r="QDD23" s="148"/>
      <c r="QDE23" s="148"/>
      <c r="QDF23" s="148"/>
      <c r="QDG23" s="148"/>
      <c r="QDH23" s="148"/>
      <c r="QDI23" s="148"/>
      <c r="QDJ23" s="148"/>
      <c r="QDK23" s="148"/>
      <c r="QDL23" s="148"/>
      <c r="QDM23" s="148"/>
      <c r="QDN23" s="148"/>
      <c r="QDO23" s="148"/>
      <c r="QDP23" s="148"/>
      <c r="QDQ23" s="148"/>
      <c r="QDR23" s="148"/>
      <c r="QDS23" s="148"/>
      <c r="QDT23" s="148"/>
      <c r="QDU23" s="148"/>
      <c r="QDV23" s="148"/>
      <c r="QDW23" s="148"/>
      <c r="QDX23" s="148"/>
      <c r="QDY23" s="148"/>
      <c r="QDZ23" s="148"/>
      <c r="QEA23" s="148"/>
      <c r="QEB23" s="148"/>
      <c r="QEC23" s="148"/>
      <c r="QED23" s="148"/>
      <c r="QEE23" s="148"/>
      <c r="QEF23" s="148"/>
      <c r="QEG23" s="148"/>
      <c r="QEH23" s="148"/>
      <c r="QEI23" s="148"/>
      <c r="QEJ23" s="148"/>
      <c r="QEK23" s="148"/>
      <c r="QEL23" s="148"/>
      <c r="QEM23" s="148"/>
      <c r="QEN23" s="148"/>
      <c r="QEO23" s="148"/>
      <c r="QEP23" s="148"/>
      <c r="QEQ23" s="148"/>
      <c r="QER23" s="148"/>
      <c r="QES23" s="148"/>
      <c r="QET23" s="148"/>
      <c r="QEU23" s="148"/>
      <c r="QEV23" s="148"/>
      <c r="QEW23" s="148"/>
      <c r="QEX23" s="148"/>
      <c r="QEY23" s="148"/>
      <c r="QEZ23" s="148"/>
      <c r="QFA23" s="148"/>
      <c r="QFB23" s="148"/>
      <c r="QFC23" s="148"/>
      <c r="QFD23" s="148"/>
      <c r="QFE23" s="148"/>
      <c r="QFF23" s="148"/>
      <c r="QFG23" s="148"/>
      <c r="QFH23" s="148"/>
      <c r="QFI23" s="148"/>
      <c r="QFJ23" s="148"/>
      <c r="QFK23" s="148"/>
      <c r="QFL23" s="148"/>
      <c r="QFM23" s="148"/>
      <c r="QFN23" s="148"/>
      <c r="QFO23" s="148"/>
      <c r="QFP23" s="148"/>
      <c r="QFQ23" s="148"/>
      <c r="QFR23" s="148"/>
      <c r="QFS23" s="148"/>
      <c r="QFT23" s="148"/>
      <c r="QFU23" s="148"/>
      <c r="QFV23" s="148"/>
      <c r="QFW23" s="148"/>
      <c r="QFX23" s="148"/>
      <c r="QFY23" s="148"/>
      <c r="QFZ23" s="148"/>
      <c r="QGA23" s="148"/>
      <c r="QGB23" s="148"/>
      <c r="QGC23" s="148"/>
      <c r="QGD23" s="148"/>
      <c r="QGE23" s="148"/>
      <c r="QGF23" s="148"/>
      <c r="QGG23" s="148"/>
      <c r="QGH23" s="148"/>
      <c r="QGI23" s="148"/>
      <c r="QGJ23" s="148"/>
      <c r="QGK23" s="148"/>
      <c r="QGL23" s="148"/>
      <c r="QGM23" s="148"/>
      <c r="QGN23" s="148"/>
      <c r="QGO23" s="148"/>
      <c r="QGP23" s="148"/>
      <c r="QGQ23" s="148"/>
      <c r="QGR23" s="148"/>
      <c r="QGS23" s="148"/>
      <c r="QGT23" s="148"/>
      <c r="QGU23" s="148"/>
      <c r="QGV23" s="148"/>
      <c r="QGW23" s="148"/>
      <c r="QGX23" s="148"/>
      <c r="QGY23" s="148"/>
      <c r="QGZ23" s="148"/>
      <c r="QHA23" s="148"/>
      <c r="QHB23" s="148"/>
      <c r="QHC23" s="148"/>
      <c r="QHD23" s="148"/>
      <c r="QHE23" s="148"/>
      <c r="QHF23" s="148"/>
      <c r="QHG23" s="148"/>
      <c r="QHH23" s="148"/>
      <c r="QHI23" s="148"/>
      <c r="QHJ23" s="148"/>
      <c r="QHK23" s="148"/>
      <c r="QHL23" s="148"/>
      <c r="QHM23" s="148"/>
      <c r="QHN23" s="148"/>
      <c r="QHO23" s="148"/>
      <c r="QHP23" s="148"/>
      <c r="QHQ23" s="148"/>
      <c r="QHR23" s="148"/>
      <c r="QHS23" s="148"/>
      <c r="QHT23" s="148"/>
      <c r="QHU23" s="148"/>
      <c r="QHV23" s="148"/>
      <c r="QHW23" s="148"/>
      <c r="QHX23" s="148"/>
      <c r="QHY23" s="148"/>
      <c r="QHZ23" s="148"/>
      <c r="QIA23" s="148"/>
      <c r="QIB23" s="148"/>
      <c r="QIC23" s="148"/>
      <c r="QID23" s="148"/>
      <c r="QIE23" s="148"/>
      <c r="QIF23" s="148"/>
      <c r="QIG23" s="148"/>
      <c r="QIH23" s="148"/>
      <c r="QII23" s="148"/>
      <c r="QIJ23" s="148"/>
      <c r="QIK23" s="148"/>
      <c r="QIL23" s="148"/>
      <c r="QIM23" s="148"/>
      <c r="QIN23" s="148"/>
      <c r="QIO23" s="148"/>
      <c r="QIP23" s="148"/>
      <c r="QIQ23" s="148"/>
      <c r="QIR23" s="148"/>
      <c r="QIS23" s="148"/>
      <c r="QIT23" s="148"/>
      <c r="QIU23" s="148"/>
      <c r="QIV23" s="148"/>
      <c r="QIW23" s="148"/>
      <c r="QIX23" s="148"/>
      <c r="QIY23" s="148"/>
      <c r="QIZ23" s="148"/>
      <c r="QJA23" s="148"/>
      <c r="QJB23" s="148"/>
      <c r="QJC23" s="148"/>
      <c r="QJD23" s="148"/>
      <c r="QJE23" s="148"/>
      <c r="QJF23" s="148"/>
      <c r="QJG23" s="148"/>
      <c r="QJH23" s="148"/>
      <c r="QJI23" s="148"/>
      <c r="QJJ23" s="148"/>
      <c r="QJK23" s="148"/>
      <c r="QJL23" s="148"/>
      <c r="QJM23" s="148"/>
      <c r="QJN23" s="148"/>
      <c r="QJO23" s="148"/>
      <c r="QJP23" s="148"/>
      <c r="QJQ23" s="148"/>
      <c r="QJR23" s="148"/>
      <c r="QJS23" s="148"/>
      <c r="QJT23" s="148"/>
      <c r="QJU23" s="148"/>
      <c r="QJV23" s="148"/>
      <c r="QJW23" s="148"/>
      <c r="QJX23" s="148"/>
      <c r="QJY23" s="148"/>
      <c r="QJZ23" s="148"/>
      <c r="QKA23" s="148"/>
      <c r="QKB23" s="148"/>
      <c r="QKC23" s="148"/>
      <c r="QKD23" s="148"/>
      <c r="QKE23" s="148"/>
      <c r="QKF23" s="148"/>
      <c r="QKG23" s="148"/>
      <c r="QKH23" s="148"/>
      <c r="QKI23" s="148"/>
      <c r="QKJ23" s="148"/>
      <c r="QKK23" s="148"/>
      <c r="QKL23" s="148"/>
      <c r="QKM23" s="148"/>
      <c r="QKN23" s="148"/>
      <c r="QKO23" s="148"/>
      <c r="QKP23" s="148"/>
      <c r="QKQ23" s="148"/>
      <c r="QKR23" s="148"/>
      <c r="QKS23" s="148"/>
      <c r="QKT23" s="148"/>
      <c r="QKU23" s="148"/>
      <c r="QKV23" s="148"/>
      <c r="QKW23" s="148"/>
      <c r="QKX23" s="148"/>
      <c r="QKY23" s="148"/>
      <c r="QKZ23" s="148"/>
      <c r="QLA23" s="148"/>
      <c r="QLB23" s="148"/>
      <c r="QLC23" s="148"/>
      <c r="QLD23" s="148"/>
      <c r="QLE23" s="148"/>
      <c r="QLF23" s="148"/>
      <c r="QLG23" s="148"/>
      <c r="QLH23" s="148"/>
      <c r="QLI23" s="148"/>
      <c r="QLJ23" s="148"/>
      <c r="QLK23" s="148"/>
      <c r="QLL23" s="148"/>
      <c r="QLM23" s="148"/>
      <c r="QLN23" s="148"/>
      <c r="QLO23" s="148"/>
      <c r="QLP23" s="148"/>
      <c r="QLQ23" s="148"/>
      <c r="QLR23" s="148"/>
      <c r="QLS23" s="148"/>
      <c r="QLT23" s="148"/>
      <c r="QLU23" s="148"/>
      <c r="QLV23" s="148"/>
      <c r="QLW23" s="148"/>
      <c r="QLX23" s="148"/>
      <c r="QLY23" s="148"/>
      <c r="QLZ23" s="148"/>
      <c r="QMA23" s="148"/>
      <c r="QMB23" s="148"/>
      <c r="QMC23" s="148"/>
      <c r="QMD23" s="148"/>
      <c r="QME23" s="148"/>
      <c r="QMF23" s="148"/>
      <c r="QMG23" s="148"/>
      <c r="QMH23" s="148"/>
      <c r="QMI23" s="148"/>
      <c r="QMJ23" s="148"/>
      <c r="QMK23" s="148"/>
      <c r="QML23" s="148"/>
      <c r="QMM23" s="148"/>
      <c r="QMN23" s="148"/>
      <c r="QMO23" s="148"/>
      <c r="QMP23" s="148"/>
      <c r="QMQ23" s="148"/>
      <c r="QMR23" s="148"/>
      <c r="QMS23" s="148"/>
      <c r="QMT23" s="148"/>
      <c r="QMU23" s="148"/>
      <c r="QMV23" s="148"/>
      <c r="QMW23" s="148"/>
      <c r="QMX23" s="148"/>
      <c r="QMY23" s="148"/>
      <c r="QMZ23" s="148"/>
      <c r="QNA23" s="148"/>
      <c r="QNB23" s="148"/>
      <c r="QNC23" s="148"/>
      <c r="QND23" s="148"/>
      <c r="QNE23" s="148"/>
      <c r="QNF23" s="148"/>
      <c r="QNG23" s="148"/>
      <c r="QNH23" s="148"/>
      <c r="QNI23" s="148"/>
      <c r="QNJ23" s="148"/>
      <c r="QNK23" s="148"/>
      <c r="QNL23" s="148"/>
      <c r="QNM23" s="148"/>
      <c r="QNN23" s="148"/>
      <c r="QNO23" s="148"/>
      <c r="QNP23" s="148"/>
      <c r="QNQ23" s="148"/>
      <c r="QNR23" s="148"/>
      <c r="QNS23" s="148"/>
      <c r="QNT23" s="148"/>
      <c r="QNU23" s="148"/>
      <c r="QNV23" s="148"/>
      <c r="QNW23" s="148"/>
      <c r="QNX23" s="148"/>
      <c r="QNY23" s="148"/>
      <c r="QNZ23" s="148"/>
      <c r="QOA23" s="148"/>
      <c r="QOB23" s="148"/>
      <c r="QOC23" s="148"/>
      <c r="QOD23" s="148"/>
      <c r="QOE23" s="148"/>
      <c r="QOF23" s="148"/>
      <c r="QOG23" s="148"/>
      <c r="QOH23" s="148"/>
      <c r="QOI23" s="148"/>
      <c r="QOJ23" s="148"/>
      <c r="QOK23" s="148"/>
      <c r="QOL23" s="148"/>
      <c r="QOM23" s="148"/>
      <c r="QON23" s="148"/>
      <c r="QOO23" s="148"/>
      <c r="QOP23" s="148"/>
      <c r="QOQ23" s="148"/>
      <c r="QOR23" s="148"/>
      <c r="QOS23" s="148"/>
      <c r="QOT23" s="148"/>
      <c r="QOU23" s="148"/>
      <c r="QOV23" s="148"/>
      <c r="QOW23" s="148"/>
      <c r="QOX23" s="148"/>
      <c r="QOY23" s="148"/>
      <c r="QOZ23" s="148"/>
      <c r="QPA23" s="148"/>
      <c r="QPB23" s="148"/>
      <c r="QPC23" s="148"/>
      <c r="QPD23" s="148"/>
      <c r="QPE23" s="148"/>
      <c r="QPF23" s="148"/>
      <c r="QPG23" s="148"/>
      <c r="QPH23" s="148"/>
      <c r="QPI23" s="148"/>
      <c r="QPJ23" s="148"/>
      <c r="QPK23" s="148"/>
      <c r="QPL23" s="148"/>
      <c r="QPM23" s="148"/>
      <c r="QPN23" s="148"/>
      <c r="QPO23" s="148"/>
      <c r="QPP23" s="148"/>
      <c r="QPQ23" s="148"/>
      <c r="QPR23" s="148"/>
      <c r="QPS23" s="148"/>
      <c r="QPT23" s="148"/>
      <c r="QPU23" s="148"/>
      <c r="QPV23" s="148"/>
      <c r="QPW23" s="148"/>
      <c r="QPX23" s="148"/>
      <c r="QPY23" s="148"/>
      <c r="QPZ23" s="148"/>
      <c r="QQA23" s="148"/>
      <c r="QQB23" s="148"/>
      <c r="QQC23" s="148"/>
      <c r="QQD23" s="148"/>
      <c r="QQE23" s="148"/>
      <c r="QQF23" s="148"/>
      <c r="QQG23" s="148"/>
      <c r="QQH23" s="148"/>
      <c r="QQI23" s="148"/>
      <c r="QQJ23" s="148"/>
      <c r="QQK23" s="148"/>
      <c r="QQL23" s="148"/>
      <c r="QQM23" s="148"/>
      <c r="QQN23" s="148"/>
      <c r="QQO23" s="148"/>
      <c r="QQP23" s="148"/>
      <c r="QQQ23" s="148"/>
      <c r="QQR23" s="148"/>
      <c r="QQS23" s="148"/>
      <c r="QQT23" s="148"/>
      <c r="QQU23" s="148"/>
      <c r="QQV23" s="148"/>
      <c r="QQW23" s="148"/>
      <c r="QQX23" s="148"/>
      <c r="QQY23" s="148"/>
      <c r="QQZ23" s="148"/>
      <c r="QRA23" s="148"/>
      <c r="QRB23" s="148"/>
      <c r="QRC23" s="148"/>
      <c r="QRD23" s="148"/>
      <c r="QRE23" s="148"/>
      <c r="QRF23" s="148"/>
      <c r="QRG23" s="148"/>
      <c r="QRH23" s="148"/>
      <c r="QRI23" s="148"/>
      <c r="QRJ23" s="148"/>
      <c r="QRK23" s="148"/>
      <c r="QRL23" s="148"/>
      <c r="QRM23" s="148"/>
      <c r="QRN23" s="148"/>
      <c r="QRO23" s="148"/>
      <c r="QRP23" s="148"/>
      <c r="QRQ23" s="148"/>
      <c r="QRR23" s="148"/>
      <c r="QRS23" s="148"/>
      <c r="QRT23" s="148"/>
      <c r="QRU23" s="148"/>
      <c r="QRV23" s="148"/>
      <c r="QRW23" s="148"/>
      <c r="QRX23" s="148"/>
      <c r="QRY23" s="148"/>
      <c r="QRZ23" s="148"/>
      <c r="QSA23" s="148"/>
      <c r="QSB23" s="148"/>
      <c r="QSC23" s="148"/>
      <c r="QSD23" s="148"/>
      <c r="QSE23" s="148"/>
      <c r="QSF23" s="148"/>
      <c r="QSG23" s="148"/>
      <c r="QSH23" s="148"/>
      <c r="QSI23" s="148"/>
      <c r="QSJ23" s="148"/>
      <c r="QSK23" s="148"/>
      <c r="QSL23" s="148"/>
      <c r="QSM23" s="148"/>
      <c r="QSN23" s="148"/>
      <c r="QSO23" s="148"/>
      <c r="QSP23" s="148"/>
      <c r="QSQ23" s="148"/>
      <c r="QSR23" s="148"/>
      <c r="QSS23" s="148"/>
      <c r="QST23" s="148"/>
      <c r="QSU23" s="148"/>
      <c r="QSV23" s="148"/>
      <c r="QSW23" s="148"/>
      <c r="QSX23" s="148"/>
      <c r="QSY23" s="148"/>
      <c r="QSZ23" s="148"/>
      <c r="QTA23" s="148"/>
      <c r="QTB23" s="148"/>
      <c r="QTC23" s="148"/>
      <c r="QTD23" s="148"/>
      <c r="QTE23" s="148"/>
      <c r="QTF23" s="148"/>
      <c r="QTG23" s="148"/>
      <c r="QTH23" s="148"/>
      <c r="QTI23" s="148"/>
      <c r="QTJ23" s="148"/>
      <c r="QTK23" s="148"/>
      <c r="QTL23" s="148"/>
      <c r="QTM23" s="148"/>
      <c r="QTN23" s="148"/>
      <c r="QTO23" s="148"/>
      <c r="QTP23" s="148"/>
      <c r="QTQ23" s="148"/>
      <c r="QTR23" s="148"/>
      <c r="QTS23" s="148"/>
      <c r="QTT23" s="148"/>
      <c r="QTU23" s="148"/>
      <c r="QTV23" s="148"/>
      <c r="QTW23" s="148"/>
      <c r="QTX23" s="148"/>
      <c r="QTY23" s="148"/>
      <c r="QTZ23" s="148"/>
      <c r="QUA23" s="148"/>
      <c r="QUB23" s="148"/>
      <c r="QUC23" s="148"/>
      <c r="QUD23" s="148"/>
      <c r="QUE23" s="148"/>
      <c r="QUF23" s="148"/>
      <c r="QUG23" s="148"/>
      <c r="QUH23" s="148"/>
      <c r="QUI23" s="148"/>
      <c r="QUJ23" s="148"/>
      <c r="QUK23" s="148"/>
      <c r="QUL23" s="148"/>
      <c r="QUM23" s="148"/>
      <c r="QUN23" s="148"/>
      <c r="QUO23" s="148"/>
      <c r="QUP23" s="148"/>
      <c r="QUQ23" s="148"/>
      <c r="QUR23" s="148"/>
      <c r="QUS23" s="148"/>
      <c r="QUT23" s="148"/>
      <c r="QUU23" s="148"/>
      <c r="QUV23" s="148"/>
      <c r="QUW23" s="148"/>
      <c r="QUX23" s="148"/>
      <c r="QUY23" s="148"/>
      <c r="QUZ23" s="148"/>
      <c r="QVA23" s="148"/>
      <c r="QVB23" s="148"/>
      <c r="QVC23" s="148"/>
      <c r="QVD23" s="148"/>
      <c r="QVE23" s="148"/>
      <c r="QVF23" s="148"/>
      <c r="QVG23" s="148"/>
      <c r="QVH23" s="148"/>
      <c r="QVI23" s="148"/>
      <c r="QVJ23" s="148"/>
      <c r="QVK23" s="148"/>
      <c r="QVL23" s="148"/>
      <c r="QVM23" s="148"/>
      <c r="QVN23" s="148"/>
      <c r="QVO23" s="148"/>
      <c r="QVP23" s="148"/>
      <c r="QVQ23" s="148"/>
      <c r="QVR23" s="148"/>
      <c r="QVS23" s="148"/>
      <c r="QVT23" s="148"/>
      <c r="QVU23" s="148"/>
      <c r="QVV23" s="148"/>
      <c r="QVW23" s="148"/>
      <c r="QVX23" s="148"/>
      <c r="QVY23" s="148"/>
      <c r="QVZ23" s="148"/>
      <c r="QWA23" s="148"/>
      <c r="QWB23" s="148"/>
      <c r="QWC23" s="148"/>
      <c r="QWD23" s="148"/>
      <c r="QWE23" s="148"/>
      <c r="QWF23" s="148"/>
      <c r="QWG23" s="148"/>
      <c r="QWH23" s="148"/>
      <c r="QWI23" s="148"/>
      <c r="QWJ23" s="148"/>
      <c r="QWK23" s="148"/>
      <c r="QWL23" s="148"/>
      <c r="QWM23" s="148"/>
      <c r="QWN23" s="148"/>
      <c r="QWO23" s="148"/>
      <c r="QWP23" s="148"/>
      <c r="QWQ23" s="148"/>
      <c r="QWR23" s="148"/>
      <c r="QWS23" s="148"/>
      <c r="QWT23" s="148"/>
      <c r="QWU23" s="148"/>
      <c r="QWV23" s="148"/>
      <c r="QWW23" s="148"/>
      <c r="QWX23" s="148"/>
      <c r="QWY23" s="148"/>
      <c r="QWZ23" s="148"/>
      <c r="QXA23" s="148"/>
      <c r="QXB23" s="148"/>
      <c r="QXC23" s="148"/>
      <c r="QXD23" s="148"/>
      <c r="QXE23" s="148"/>
      <c r="QXF23" s="148"/>
      <c r="QXG23" s="148"/>
      <c r="QXH23" s="148"/>
      <c r="QXI23" s="148"/>
      <c r="QXJ23" s="148"/>
      <c r="QXK23" s="148"/>
      <c r="QXL23" s="148"/>
      <c r="QXM23" s="148"/>
      <c r="QXN23" s="148"/>
      <c r="QXO23" s="148"/>
      <c r="QXP23" s="148"/>
      <c r="QXQ23" s="148"/>
      <c r="QXR23" s="148"/>
      <c r="QXS23" s="148"/>
      <c r="QXT23" s="148"/>
      <c r="QXU23" s="148"/>
      <c r="QXV23" s="148"/>
      <c r="QXW23" s="148"/>
      <c r="QXX23" s="148"/>
      <c r="QXY23" s="148"/>
      <c r="QXZ23" s="148"/>
      <c r="QYA23" s="148"/>
      <c r="QYB23" s="148"/>
      <c r="QYC23" s="148"/>
      <c r="QYD23" s="148"/>
      <c r="QYE23" s="148"/>
      <c r="QYF23" s="148"/>
      <c r="QYG23" s="148"/>
      <c r="QYH23" s="148"/>
      <c r="QYI23" s="148"/>
      <c r="QYJ23" s="148"/>
      <c r="QYK23" s="148"/>
      <c r="QYL23" s="148"/>
      <c r="QYM23" s="148"/>
      <c r="QYN23" s="148"/>
      <c r="QYO23" s="148"/>
      <c r="QYP23" s="148"/>
      <c r="QYQ23" s="148"/>
      <c r="QYR23" s="148"/>
      <c r="QYS23" s="148"/>
      <c r="QYT23" s="148"/>
      <c r="QYU23" s="148"/>
      <c r="QYV23" s="148"/>
      <c r="QYW23" s="148"/>
      <c r="QYX23" s="148"/>
      <c r="QYY23" s="148"/>
      <c r="QYZ23" s="148"/>
      <c r="QZA23" s="148"/>
      <c r="QZB23" s="148"/>
      <c r="QZC23" s="148"/>
      <c r="QZD23" s="148"/>
      <c r="QZE23" s="148"/>
      <c r="QZF23" s="148"/>
      <c r="QZG23" s="148"/>
      <c r="QZH23" s="148"/>
      <c r="QZI23" s="148"/>
      <c r="QZJ23" s="148"/>
      <c r="QZK23" s="148"/>
      <c r="QZL23" s="148"/>
      <c r="QZM23" s="148"/>
      <c r="QZN23" s="148"/>
      <c r="QZO23" s="148"/>
      <c r="QZP23" s="148"/>
      <c r="QZQ23" s="148"/>
      <c r="QZR23" s="148"/>
      <c r="QZS23" s="148"/>
      <c r="QZT23" s="148"/>
      <c r="QZU23" s="148"/>
      <c r="QZV23" s="148"/>
      <c r="QZW23" s="148"/>
      <c r="QZX23" s="148"/>
      <c r="QZY23" s="148"/>
      <c r="QZZ23" s="148"/>
      <c r="RAA23" s="148"/>
      <c r="RAB23" s="148"/>
      <c r="RAC23" s="148"/>
      <c r="RAD23" s="148"/>
      <c r="RAE23" s="148"/>
      <c r="RAF23" s="148"/>
      <c r="RAG23" s="148"/>
      <c r="RAH23" s="148"/>
      <c r="RAI23" s="148"/>
      <c r="RAJ23" s="148"/>
      <c r="RAK23" s="148"/>
      <c r="RAL23" s="148"/>
      <c r="RAM23" s="148"/>
      <c r="RAN23" s="148"/>
      <c r="RAO23" s="148"/>
      <c r="RAP23" s="148"/>
      <c r="RAQ23" s="148"/>
      <c r="RAR23" s="148"/>
      <c r="RAS23" s="148"/>
      <c r="RAT23" s="148"/>
      <c r="RAU23" s="148"/>
      <c r="RAV23" s="148"/>
      <c r="RAW23" s="148"/>
      <c r="RAX23" s="148"/>
      <c r="RAY23" s="148"/>
      <c r="RAZ23" s="148"/>
      <c r="RBA23" s="148"/>
      <c r="RBB23" s="148"/>
      <c r="RBC23" s="148"/>
      <c r="RBD23" s="148"/>
      <c r="RBE23" s="148"/>
      <c r="RBF23" s="148"/>
      <c r="RBG23" s="148"/>
      <c r="RBH23" s="148"/>
      <c r="RBI23" s="148"/>
      <c r="RBJ23" s="148"/>
      <c r="RBK23" s="148"/>
      <c r="RBL23" s="148"/>
      <c r="RBM23" s="148"/>
      <c r="RBN23" s="148"/>
      <c r="RBO23" s="148"/>
      <c r="RBP23" s="148"/>
      <c r="RBQ23" s="148"/>
      <c r="RBR23" s="148"/>
      <c r="RBS23" s="148"/>
      <c r="RBT23" s="148"/>
      <c r="RBU23" s="148"/>
      <c r="RBV23" s="148"/>
      <c r="RBW23" s="148"/>
      <c r="RBX23" s="148"/>
      <c r="RBY23" s="148"/>
      <c r="RBZ23" s="148"/>
      <c r="RCA23" s="148"/>
      <c r="RCB23" s="148"/>
      <c r="RCC23" s="148"/>
      <c r="RCD23" s="148"/>
      <c r="RCE23" s="148"/>
      <c r="RCF23" s="148"/>
      <c r="RCG23" s="148"/>
      <c r="RCH23" s="148"/>
      <c r="RCI23" s="148"/>
      <c r="RCJ23" s="148"/>
      <c r="RCK23" s="148"/>
      <c r="RCL23" s="148"/>
      <c r="RCM23" s="148"/>
      <c r="RCN23" s="148"/>
      <c r="RCO23" s="148"/>
      <c r="RCP23" s="148"/>
      <c r="RCQ23" s="148"/>
      <c r="RCR23" s="148"/>
      <c r="RCS23" s="148"/>
      <c r="RCT23" s="148"/>
      <c r="RCU23" s="148"/>
      <c r="RCV23" s="148"/>
      <c r="RCW23" s="148"/>
      <c r="RCX23" s="148"/>
      <c r="RCY23" s="148"/>
      <c r="RCZ23" s="148"/>
      <c r="RDA23" s="148"/>
      <c r="RDB23" s="148"/>
      <c r="RDC23" s="148"/>
      <c r="RDD23" s="148"/>
      <c r="RDE23" s="148"/>
      <c r="RDF23" s="148"/>
      <c r="RDG23" s="148"/>
      <c r="RDH23" s="148"/>
      <c r="RDI23" s="148"/>
      <c r="RDJ23" s="148"/>
      <c r="RDK23" s="148"/>
      <c r="RDL23" s="148"/>
      <c r="RDM23" s="148"/>
      <c r="RDN23" s="148"/>
      <c r="RDO23" s="148"/>
      <c r="RDP23" s="148"/>
      <c r="RDQ23" s="148"/>
      <c r="RDR23" s="148"/>
      <c r="RDS23" s="148"/>
      <c r="RDT23" s="148"/>
      <c r="RDU23" s="148"/>
      <c r="RDV23" s="148"/>
      <c r="RDW23" s="148"/>
      <c r="RDX23" s="148"/>
      <c r="RDY23" s="148"/>
      <c r="RDZ23" s="148"/>
      <c r="REA23" s="148"/>
      <c r="REB23" s="148"/>
      <c r="REC23" s="148"/>
      <c r="RED23" s="148"/>
      <c r="REE23" s="148"/>
      <c r="REF23" s="148"/>
      <c r="REG23" s="148"/>
      <c r="REH23" s="148"/>
      <c r="REI23" s="148"/>
      <c r="REJ23" s="148"/>
      <c r="REK23" s="148"/>
      <c r="REL23" s="148"/>
      <c r="REM23" s="148"/>
      <c r="REN23" s="148"/>
      <c r="REO23" s="148"/>
      <c r="REP23" s="148"/>
      <c r="REQ23" s="148"/>
      <c r="RER23" s="148"/>
      <c r="RES23" s="148"/>
      <c r="RET23" s="148"/>
      <c r="REU23" s="148"/>
      <c r="REV23" s="148"/>
      <c r="REW23" s="148"/>
      <c r="REX23" s="148"/>
      <c r="REY23" s="148"/>
      <c r="REZ23" s="148"/>
      <c r="RFA23" s="148"/>
      <c r="RFB23" s="148"/>
      <c r="RFC23" s="148"/>
      <c r="RFD23" s="148"/>
      <c r="RFE23" s="148"/>
      <c r="RFF23" s="148"/>
      <c r="RFG23" s="148"/>
      <c r="RFH23" s="148"/>
      <c r="RFI23" s="148"/>
      <c r="RFJ23" s="148"/>
      <c r="RFK23" s="148"/>
      <c r="RFL23" s="148"/>
      <c r="RFM23" s="148"/>
      <c r="RFN23" s="148"/>
      <c r="RFO23" s="148"/>
      <c r="RFP23" s="148"/>
      <c r="RFQ23" s="148"/>
      <c r="RFR23" s="148"/>
      <c r="RFS23" s="148"/>
      <c r="RFT23" s="148"/>
      <c r="RFU23" s="148"/>
      <c r="RFV23" s="148"/>
      <c r="RFW23" s="148"/>
      <c r="RFX23" s="148"/>
      <c r="RFY23" s="148"/>
      <c r="RFZ23" s="148"/>
      <c r="RGA23" s="148"/>
      <c r="RGB23" s="148"/>
      <c r="RGC23" s="148"/>
      <c r="RGD23" s="148"/>
      <c r="RGE23" s="148"/>
      <c r="RGF23" s="148"/>
      <c r="RGG23" s="148"/>
      <c r="RGH23" s="148"/>
      <c r="RGI23" s="148"/>
      <c r="RGJ23" s="148"/>
      <c r="RGK23" s="148"/>
      <c r="RGL23" s="148"/>
      <c r="RGM23" s="148"/>
      <c r="RGN23" s="148"/>
      <c r="RGO23" s="148"/>
      <c r="RGP23" s="148"/>
      <c r="RGQ23" s="148"/>
      <c r="RGR23" s="148"/>
      <c r="RGS23" s="148"/>
      <c r="RGT23" s="148"/>
      <c r="RGU23" s="148"/>
      <c r="RGV23" s="148"/>
      <c r="RGW23" s="148"/>
      <c r="RGX23" s="148"/>
      <c r="RGY23" s="148"/>
      <c r="RGZ23" s="148"/>
      <c r="RHA23" s="148"/>
      <c r="RHB23" s="148"/>
      <c r="RHC23" s="148"/>
      <c r="RHD23" s="148"/>
      <c r="RHE23" s="148"/>
      <c r="RHF23" s="148"/>
      <c r="RHG23" s="148"/>
      <c r="RHH23" s="148"/>
      <c r="RHI23" s="148"/>
      <c r="RHJ23" s="148"/>
      <c r="RHK23" s="148"/>
      <c r="RHL23" s="148"/>
      <c r="RHM23" s="148"/>
      <c r="RHN23" s="148"/>
      <c r="RHO23" s="148"/>
      <c r="RHP23" s="148"/>
      <c r="RHQ23" s="148"/>
      <c r="RHR23" s="148"/>
      <c r="RHS23" s="148"/>
      <c r="RHT23" s="148"/>
      <c r="RHU23" s="148"/>
      <c r="RHV23" s="148"/>
      <c r="RHW23" s="148"/>
      <c r="RHX23" s="148"/>
      <c r="RHY23" s="148"/>
      <c r="RHZ23" s="148"/>
      <c r="RIA23" s="148"/>
      <c r="RIB23" s="148"/>
      <c r="RIC23" s="148"/>
      <c r="RID23" s="148"/>
      <c r="RIE23" s="148"/>
      <c r="RIF23" s="148"/>
      <c r="RIG23" s="148"/>
      <c r="RIH23" s="148"/>
      <c r="RII23" s="148"/>
      <c r="RIJ23" s="148"/>
      <c r="RIK23" s="148"/>
      <c r="RIL23" s="148"/>
      <c r="RIM23" s="148"/>
      <c r="RIN23" s="148"/>
      <c r="RIO23" s="148"/>
      <c r="RIP23" s="148"/>
      <c r="RIQ23" s="148"/>
      <c r="RIR23" s="148"/>
      <c r="RIS23" s="148"/>
      <c r="RIT23" s="148"/>
      <c r="RIU23" s="148"/>
      <c r="RIV23" s="148"/>
      <c r="RIW23" s="148"/>
      <c r="RIX23" s="148"/>
      <c r="RIY23" s="148"/>
      <c r="RIZ23" s="148"/>
      <c r="RJA23" s="148"/>
      <c r="RJB23" s="148"/>
      <c r="RJC23" s="148"/>
      <c r="RJD23" s="148"/>
      <c r="RJE23" s="148"/>
      <c r="RJF23" s="148"/>
      <c r="RJG23" s="148"/>
      <c r="RJH23" s="148"/>
      <c r="RJI23" s="148"/>
      <c r="RJJ23" s="148"/>
      <c r="RJK23" s="148"/>
      <c r="RJL23" s="148"/>
      <c r="RJM23" s="148"/>
      <c r="RJN23" s="148"/>
      <c r="RJO23" s="148"/>
      <c r="RJP23" s="148"/>
      <c r="RJQ23" s="148"/>
      <c r="RJR23" s="148"/>
      <c r="RJS23" s="148"/>
      <c r="RJT23" s="148"/>
      <c r="RJU23" s="148"/>
      <c r="RJV23" s="148"/>
      <c r="RJW23" s="148"/>
      <c r="RJX23" s="148"/>
      <c r="RJY23" s="148"/>
      <c r="RJZ23" s="148"/>
      <c r="RKA23" s="148"/>
      <c r="RKB23" s="148"/>
      <c r="RKC23" s="148"/>
      <c r="RKD23" s="148"/>
      <c r="RKE23" s="148"/>
      <c r="RKF23" s="148"/>
      <c r="RKG23" s="148"/>
      <c r="RKH23" s="148"/>
      <c r="RKI23" s="148"/>
      <c r="RKJ23" s="148"/>
      <c r="RKK23" s="148"/>
      <c r="RKL23" s="148"/>
      <c r="RKM23" s="148"/>
      <c r="RKN23" s="148"/>
      <c r="RKO23" s="148"/>
      <c r="RKP23" s="148"/>
      <c r="RKQ23" s="148"/>
      <c r="RKR23" s="148"/>
      <c r="RKS23" s="148"/>
      <c r="RKT23" s="148"/>
      <c r="RKU23" s="148"/>
      <c r="RKV23" s="148"/>
      <c r="RKW23" s="148"/>
      <c r="RKX23" s="148"/>
      <c r="RKY23" s="148"/>
      <c r="RKZ23" s="148"/>
      <c r="RLA23" s="148"/>
      <c r="RLB23" s="148"/>
      <c r="RLC23" s="148"/>
      <c r="RLD23" s="148"/>
      <c r="RLE23" s="148"/>
      <c r="RLF23" s="148"/>
      <c r="RLG23" s="148"/>
      <c r="RLH23" s="148"/>
      <c r="RLI23" s="148"/>
      <c r="RLJ23" s="148"/>
      <c r="RLK23" s="148"/>
      <c r="RLL23" s="148"/>
      <c r="RLM23" s="148"/>
      <c r="RLN23" s="148"/>
      <c r="RLO23" s="148"/>
      <c r="RLP23" s="148"/>
      <c r="RLQ23" s="148"/>
      <c r="RLR23" s="148"/>
      <c r="RLS23" s="148"/>
      <c r="RLT23" s="148"/>
      <c r="RLU23" s="148"/>
      <c r="RLV23" s="148"/>
      <c r="RLW23" s="148"/>
      <c r="RLX23" s="148"/>
      <c r="RLY23" s="148"/>
      <c r="RLZ23" s="148"/>
      <c r="RMA23" s="148"/>
      <c r="RMB23" s="148"/>
      <c r="RMC23" s="148"/>
      <c r="RMD23" s="148"/>
      <c r="RME23" s="148"/>
      <c r="RMF23" s="148"/>
      <c r="RMG23" s="148"/>
      <c r="RMH23" s="148"/>
      <c r="RMI23" s="148"/>
      <c r="RMJ23" s="148"/>
      <c r="RMK23" s="148"/>
      <c r="RML23" s="148"/>
      <c r="RMM23" s="148"/>
      <c r="RMN23" s="148"/>
      <c r="RMO23" s="148"/>
      <c r="RMP23" s="148"/>
      <c r="RMQ23" s="148"/>
      <c r="RMR23" s="148"/>
      <c r="RMS23" s="148"/>
      <c r="RMT23" s="148"/>
      <c r="RMU23" s="148"/>
      <c r="RMV23" s="148"/>
      <c r="RMW23" s="148"/>
      <c r="RMX23" s="148"/>
      <c r="RMY23" s="148"/>
      <c r="RMZ23" s="148"/>
      <c r="RNA23" s="148"/>
      <c r="RNB23" s="148"/>
      <c r="RNC23" s="148"/>
      <c r="RND23" s="148"/>
      <c r="RNE23" s="148"/>
      <c r="RNF23" s="148"/>
      <c r="RNG23" s="148"/>
      <c r="RNH23" s="148"/>
      <c r="RNI23" s="148"/>
      <c r="RNJ23" s="148"/>
      <c r="RNK23" s="148"/>
      <c r="RNL23" s="148"/>
      <c r="RNM23" s="148"/>
      <c r="RNN23" s="148"/>
      <c r="RNO23" s="148"/>
      <c r="RNP23" s="148"/>
      <c r="RNQ23" s="148"/>
      <c r="RNR23" s="148"/>
      <c r="RNS23" s="148"/>
      <c r="RNT23" s="148"/>
      <c r="RNU23" s="148"/>
      <c r="RNV23" s="148"/>
      <c r="RNW23" s="148"/>
      <c r="RNX23" s="148"/>
      <c r="RNY23" s="148"/>
      <c r="RNZ23" s="148"/>
      <c r="ROA23" s="148"/>
      <c r="ROB23" s="148"/>
      <c r="ROC23" s="148"/>
      <c r="ROD23" s="148"/>
      <c r="ROE23" s="148"/>
      <c r="ROF23" s="148"/>
      <c r="ROG23" s="148"/>
      <c r="ROH23" s="148"/>
      <c r="ROI23" s="148"/>
      <c r="ROJ23" s="148"/>
      <c r="ROK23" s="148"/>
      <c r="ROL23" s="148"/>
      <c r="ROM23" s="148"/>
      <c r="RON23" s="148"/>
      <c r="ROO23" s="148"/>
      <c r="ROP23" s="148"/>
      <c r="ROQ23" s="148"/>
      <c r="ROR23" s="148"/>
      <c r="ROS23" s="148"/>
      <c r="ROT23" s="148"/>
      <c r="ROU23" s="148"/>
      <c r="ROV23" s="148"/>
      <c r="ROW23" s="148"/>
      <c r="ROX23" s="148"/>
      <c r="ROY23" s="148"/>
      <c r="ROZ23" s="148"/>
      <c r="RPA23" s="148"/>
      <c r="RPB23" s="148"/>
      <c r="RPC23" s="148"/>
      <c r="RPD23" s="148"/>
      <c r="RPE23" s="148"/>
      <c r="RPF23" s="148"/>
      <c r="RPG23" s="148"/>
      <c r="RPH23" s="148"/>
      <c r="RPI23" s="148"/>
      <c r="RPJ23" s="148"/>
      <c r="RPK23" s="148"/>
      <c r="RPL23" s="148"/>
      <c r="RPM23" s="148"/>
      <c r="RPN23" s="148"/>
      <c r="RPO23" s="148"/>
      <c r="RPP23" s="148"/>
      <c r="RPQ23" s="148"/>
      <c r="RPR23" s="148"/>
      <c r="RPS23" s="148"/>
      <c r="RPT23" s="148"/>
      <c r="RPU23" s="148"/>
      <c r="RPV23" s="148"/>
      <c r="RPW23" s="148"/>
      <c r="RPX23" s="148"/>
      <c r="RPY23" s="148"/>
      <c r="RPZ23" s="148"/>
      <c r="RQA23" s="148"/>
      <c r="RQB23" s="148"/>
      <c r="RQC23" s="148"/>
      <c r="RQD23" s="148"/>
      <c r="RQE23" s="148"/>
      <c r="RQF23" s="148"/>
      <c r="RQG23" s="148"/>
      <c r="RQH23" s="148"/>
      <c r="RQI23" s="148"/>
      <c r="RQJ23" s="148"/>
      <c r="RQK23" s="148"/>
      <c r="RQL23" s="148"/>
      <c r="RQM23" s="148"/>
      <c r="RQN23" s="148"/>
      <c r="RQO23" s="148"/>
      <c r="RQP23" s="148"/>
      <c r="RQQ23" s="148"/>
      <c r="RQR23" s="148"/>
      <c r="RQS23" s="148"/>
      <c r="RQT23" s="148"/>
      <c r="RQU23" s="148"/>
      <c r="RQV23" s="148"/>
      <c r="RQW23" s="148"/>
      <c r="RQX23" s="148"/>
      <c r="RQY23" s="148"/>
      <c r="RQZ23" s="148"/>
      <c r="RRA23" s="148"/>
      <c r="RRB23" s="148"/>
      <c r="RRC23" s="148"/>
      <c r="RRD23" s="148"/>
      <c r="RRE23" s="148"/>
      <c r="RRF23" s="148"/>
      <c r="RRG23" s="148"/>
      <c r="RRH23" s="148"/>
      <c r="RRI23" s="148"/>
      <c r="RRJ23" s="148"/>
      <c r="RRK23" s="148"/>
      <c r="RRL23" s="148"/>
      <c r="RRM23" s="148"/>
      <c r="RRN23" s="148"/>
      <c r="RRO23" s="148"/>
      <c r="RRP23" s="148"/>
      <c r="RRQ23" s="148"/>
      <c r="RRR23" s="148"/>
      <c r="RRS23" s="148"/>
      <c r="RRT23" s="148"/>
      <c r="RRU23" s="148"/>
      <c r="RRV23" s="148"/>
      <c r="RRW23" s="148"/>
      <c r="RRX23" s="148"/>
      <c r="RRY23" s="148"/>
      <c r="RRZ23" s="148"/>
      <c r="RSA23" s="148"/>
      <c r="RSB23" s="148"/>
      <c r="RSC23" s="148"/>
      <c r="RSD23" s="148"/>
      <c r="RSE23" s="148"/>
      <c r="RSF23" s="148"/>
      <c r="RSG23" s="148"/>
      <c r="RSH23" s="148"/>
      <c r="RSI23" s="148"/>
      <c r="RSJ23" s="148"/>
      <c r="RSK23" s="148"/>
      <c r="RSL23" s="148"/>
      <c r="RSM23" s="148"/>
      <c r="RSN23" s="148"/>
      <c r="RSO23" s="148"/>
      <c r="RSP23" s="148"/>
      <c r="RSQ23" s="148"/>
      <c r="RSR23" s="148"/>
      <c r="RSS23" s="148"/>
      <c r="RST23" s="148"/>
      <c r="RSU23" s="148"/>
      <c r="RSV23" s="148"/>
      <c r="RSW23" s="148"/>
      <c r="RSX23" s="148"/>
      <c r="RSY23" s="148"/>
      <c r="RSZ23" s="148"/>
      <c r="RTA23" s="148"/>
      <c r="RTB23" s="148"/>
      <c r="RTC23" s="148"/>
      <c r="RTD23" s="148"/>
      <c r="RTE23" s="148"/>
      <c r="RTF23" s="148"/>
      <c r="RTG23" s="148"/>
      <c r="RTH23" s="148"/>
      <c r="RTI23" s="148"/>
      <c r="RTJ23" s="148"/>
      <c r="RTK23" s="148"/>
      <c r="RTL23" s="148"/>
      <c r="RTM23" s="148"/>
      <c r="RTN23" s="148"/>
      <c r="RTO23" s="148"/>
      <c r="RTP23" s="148"/>
      <c r="RTQ23" s="148"/>
      <c r="RTR23" s="148"/>
      <c r="RTS23" s="148"/>
      <c r="RTT23" s="148"/>
      <c r="RTU23" s="148"/>
      <c r="RTV23" s="148"/>
      <c r="RTW23" s="148"/>
      <c r="RTX23" s="148"/>
      <c r="RTY23" s="148"/>
      <c r="RTZ23" s="148"/>
      <c r="RUA23" s="148"/>
      <c r="RUB23" s="148"/>
      <c r="RUC23" s="148"/>
      <c r="RUD23" s="148"/>
      <c r="RUE23" s="148"/>
      <c r="RUF23" s="148"/>
      <c r="RUG23" s="148"/>
      <c r="RUH23" s="148"/>
      <c r="RUI23" s="148"/>
      <c r="RUJ23" s="148"/>
      <c r="RUK23" s="148"/>
      <c r="RUL23" s="148"/>
      <c r="RUM23" s="148"/>
      <c r="RUN23" s="148"/>
      <c r="RUO23" s="148"/>
      <c r="RUP23" s="148"/>
      <c r="RUQ23" s="148"/>
      <c r="RUR23" s="148"/>
      <c r="RUS23" s="148"/>
      <c r="RUT23" s="148"/>
      <c r="RUU23" s="148"/>
      <c r="RUV23" s="148"/>
      <c r="RUW23" s="148"/>
      <c r="RUX23" s="148"/>
      <c r="RUY23" s="148"/>
      <c r="RUZ23" s="148"/>
      <c r="RVA23" s="148"/>
      <c r="RVB23" s="148"/>
      <c r="RVC23" s="148"/>
      <c r="RVD23" s="148"/>
      <c r="RVE23" s="148"/>
      <c r="RVF23" s="148"/>
      <c r="RVG23" s="148"/>
      <c r="RVH23" s="148"/>
      <c r="RVI23" s="148"/>
      <c r="RVJ23" s="148"/>
      <c r="RVK23" s="148"/>
      <c r="RVL23" s="148"/>
      <c r="RVM23" s="148"/>
      <c r="RVN23" s="148"/>
      <c r="RVO23" s="148"/>
      <c r="RVP23" s="148"/>
      <c r="RVQ23" s="148"/>
      <c r="RVR23" s="148"/>
      <c r="RVS23" s="148"/>
      <c r="RVT23" s="148"/>
      <c r="RVU23" s="148"/>
      <c r="RVV23" s="148"/>
      <c r="RVW23" s="148"/>
      <c r="RVX23" s="148"/>
      <c r="RVY23" s="148"/>
      <c r="RVZ23" s="148"/>
      <c r="RWA23" s="148"/>
      <c r="RWB23" s="148"/>
      <c r="RWC23" s="148"/>
      <c r="RWD23" s="148"/>
      <c r="RWE23" s="148"/>
      <c r="RWF23" s="148"/>
      <c r="RWG23" s="148"/>
      <c r="RWH23" s="148"/>
      <c r="RWI23" s="148"/>
      <c r="RWJ23" s="148"/>
      <c r="RWK23" s="148"/>
      <c r="RWL23" s="148"/>
      <c r="RWM23" s="148"/>
      <c r="RWN23" s="148"/>
      <c r="RWO23" s="148"/>
      <c r="RWP23" s="148"/>
      <c r="RWQ23" s="148"/>
      <c r="RWR23" s="148"/>
      <c r="RWS23" s="148"/>
      <c r="RWT23" s="148"/>
      <c r="RWU23" s="148"/>
      <c r="RWV23" s="148"/>
      <c r="RWW23" s="148"/>
      <c r="RWX23" s="148"/>
      <c r="RWY23" s="148"/>
      <c r="RWZ23" s="148"/>
      <c r="RXA23" s="148"/>
      <c r="RXB23" s="148"/>
      <c r="RXC23" s="148"/>
      <c r="RXD23" s="148"/>
      <c r="RXE23" s="148"/>
      <c r="RXF23" s="148"/>
      <c r="RXG23" s="148"/>
      <c r="RXH23" s="148"/>
      <c r="RXI23" s="148"/>
      <c r="RXJ23" s="148"/>
      <c r="RXK23" s="148"/>
      <c r="RXL23" s="148"/>
      <c r="RXM23" s="148"/>
      <c r="RXN23" s="148"/>
      <c r="RXO23" s="148"/>
      <c r="RXP23" s="148"/>
      <c r="RXQ23" s="148"/>
      <c r="RXR23" s="148"/>
      <c r="RXS23" s="148"/>
      <c r="RXT23" s="148"/>
      <c r="RXU23" s="148"/>
      <c r="RXV23" s="148"/>
      <c r="RXW23" s="148"/>
      <c r="RXX23" s="148"/>
      <c r="RXY23" s="148"/>
      <c r="RXZ23" s="148"/>
      <c r="RYA23" s="148"/>
      <c r="RYB23" s="148"/>
      <c r="RYC23" s="148"/>
      <c r="RYD23" s="148"/>
      <c r="RYE23" s="148"/>
      <c r="RYF23" s="148"/>
      <c r="RYG23" s="148"/>
      <c r="RYH23" s="148"/>
      <c r="RYI23" s="148"/>
      <c r="RYJ23" s="148"/>
      <c r="RYK23" s="148"/>
      <c r="RYL23" s="148"/>
      <c r="RYM23" s="148"/>
      <c r="RYN23" s="148"/>
      <c r="RYO23" s="148"/>
      <c r="RYP23" s="148"/>
      <c r="RYQ23" s="148"/>
      <c r="RYR23" s="148"/>
      <c r="RYS23" s="148"/>
      <c r="RYT23" s="148"/>
      <c r="RYU23" s="148"/>
      <c r="RYV23" s="148"/>
      <c r="RYW23" s="148"/>
      <c r="RYX23" s="148"/>
      <c r="RYY23" s="148"/>
      <c r="RYZ23" s="148"/>
      <c r="RZA23" s="148"/>
      <c r="RZB23" s="148"/>
      <c r="RZC23" s="148"/>
      <c r="RZD23" s="148"/>
      <c r="RZE23" s="148"/>
      <c r="RZF23" s="148"/>
      <c r="RZG23" s="148"/>
      <c r="RZH23" s="148"/>
      <c r="RZI23" s="148"/>
      <c r="RZJ23" s="148"/>
      <c r="RZK23" s="148"/>
      <c r="RZL23" s="148"/>
      <c r="RZM23" s="148"/>
      <c r="RZN23" s="148"/>
      <c r="RZO23" s="148"/>
      <c r="RZP23" s="148"/>
      <c r="RZQ23" s="148"/>
      <c r="RZR23" s="148"/>
      <c r="RZS23" s="148"/>
      <c r="RZT23" s="148"/>
      <c r="RZU23" s="148"/>
      <c r="RZV23" s="148"/>
      <c r="RZW23" s="148"/>
      <c r="RZX23" s="148"/>
      <c r="RZY23" s="148"/>
      <c r="RZZ23" s="148"/>
      <c r="SAA23" s="148"/>
      <c r="SAB23" s="148"/>
      <c r="SAC23" s="148"/>
      <c r="SAD23" s="148"/>
      <c r="SAE23" s="148"/>
      <c r="SAF23" s="148"/>
      <c r="SAG23" s="148"/>
      <c r="SAH23" s="148"/>
      <c r="SAI23" s="148"/>
      <c r="SAJ23" s="148"/>
      <c r="SAK23" s="148"/>
      <c r="SAL23" s="148"/>
      <c r="SAM23" s="148"/>
      <c r="SAN23" s="148"/>
      <c r="SAO23" s="148"/>
      <c r="SAP23" s="148"/>
      <c r="SAQ23" s="148"/>
      <c r="SAR23" s="148"/>
      <c r="SAS23" s="148"/>
      <c r="SAT23" s="148"/>
      <c r="SAU23" s="148"/>
      <c r="SAV23" s="148"/>
      <c r="SAW23" s="148"/>
      <c r="SAX23" s="148"/>
      <c r="SAY23" s="148"/>
      <c r="SAZ23" s="148"/>
      <c r="SBA23" s="148"/>
      <c r="SBB23" s="148"/>
      <c r="SBC23" s="148"/>
      <c r="SBD23" s="148"/>
      <c r="SBE23" s="148"/>
      <c r="SBF23" s="148"/>
      <c r="SBG23" s="148"/>
      <c r="SBH23" s="148"/>
      <c r="SBI23" s="148"/>
      <c r="SBJ23" s="148"/>
      <c r="SBK23" s="148"/>
      <c r="SBL23" s="148"/>
      <c r="SBM23" s="148"/>
      <c r="SBN23" s="148"/>
      <c r="SBO23" s="148"/>
      <c r="SBP23" s="148"/>
      <c r="SBQ23" s="148"/>
      <c r="SBR23" s="148"/>
      <c r="SBS23" s="148"/>
      <c r="SBT23" s="148"/>
      <c r="SBU23" s="148"/>
      <c r="SBV23" s="148"/>
      <c r="SBW23" s="148"/>
      <c r="SBX23" s="148"/>
      <c r="SBY23" s="148"/>
      <c r="SBZ23" s="148"/>
      <c r="SCA23" s="148"/>
      <c r="SCB23" s="148"/>
      <c r="SCC23" s="148"/>
      <c r="SCD23" s="148"/>
      <c r="SCE23" s="148"/>
      <c r="SCF23" s="148"/>
      <c r="SCG23" s="148"/>
      <c r="SCH23" s="148"/>
      <c r="SCI23" s="148"/>
      <c r="SCJ23" s="148"/>
      <c r="SCK23" s="148"/>
      <c r="SCL23" s="148"/>
      <c r="SCM23" s="148"/>
      <c r="SCN23" s="148"/>
      <c r="SCO23" s="148"/>
      <c r="SCP23" s="148"/>
      <c r="SCQ23" s="148"/>
      <c r="SCR23" s="148"/>
      <c r="SCS23" s="148"/>
      <c r="SCT23" s="148"/>
      <c r="SCU23" s="148"/>
      <c r="SCV23" s="148"/>
      <c r="SCW23" s="148"/>
      <c r="SCX23" s="148"/>
      <c r="SCY23" s="148"/>
      <c r="SCZ23" s="148"/>
      <c r="SDA23" s="148"/>
      <c r="SDB23" s="148"/>
      <c r="SDC23" s="148"/>
      <c r="SDD23" s="148"/>
      <c r="SDE23" s="148"/>
      <c r="SDF23" s="148"/>
      <c r="SDG23" s="148"/>
      <c r="SDH23" s="148"/>
      <c r="SDI23" s="148"/>
      <c r="SDJ23" s="148"/>
      <c r="SDK23" s="148"/>
      <c r="SDL23" s="148"/>
      <c r="SDM23" s="148"/>
      <c r="SDN23" s="148"/>
      <c r="SDO23" s="148"/>
      <c r="SDP23" s="148"/>
      <c r="SDQ23" s="148"/>
      <c r="SDR23" s="148"/>
      <c r="SDS23" s="148"/>
      <c r="SDT23" s="148"/>
      <c r="SDU23" s="148"/>
      <c r="SDV23" s="148"/>
      <c r="SDW23" s="148"/>
      <c r="SDX23" s="148"/>
      <c r="SDY23" s="148"/>
      <c r="SDZ23" s="148"/>
      <c r="SEA23" s="148"/>
      <c r="SEB23" s="148"/>
      <c r="SEC23" s="148"/>
      <c r="SED23" s="148"/>
      <c r="SEE23" s="148"/>
      <c r="SEF23" s="148"/>
      <c r="SEG23" s="148"/>
      <c r="SEH23" s="148"/>
      <c r="SEI23" s="148"/>
      <c r="SEJ23" s="148"/>
      <c r="SEK23" s="148"/>
      <c r="SEL23" s="148"/>
      <c r="SEM23" s="148"/>
      <c r="SEN23" s="148"/>
      <c r="SEO23" s="148"/>
      <c r="SEP23" s="148"/>
      <c r="SEQ23" s="148"/>
      <c r="SER23" s="148"/>
      <c r="SES23" s="148"/>
      <c r="SET23" s="148"/>
      <c r="SEU23" s="148"/>
      <c r="SEV23" s="148"/>
      <c r="SEW23" s="148"/>
      <c r="SEX23" s="148"/>
      <c r="SEY23" s="148"/>
      <c r="SEZ23" s="148"/>
      <c r="SFA23" s="148"/>
      <c r="SFB23" s="148"/>
      <c r="SFC23" s="148"/>
      <c r="SFD23" s="148"/>
      <c r="SFE23" s="148"/>
      <c r="SFF23" s="148"/>
      <c r="SFG23" s="148"/>
      <c r="SFH23" s="148"/>
      <c r="SFI23" s="148"/>
      <c r="SFJ23" s="148"/>
      <c r="SFK23" s="148"/>
      <c r="SFL23" s="148"/>
      <c r="SFM23" s="148"/>
      <c r="SFN23" s="148"/>
      <c r="SFO23" s="148"/>
      <c r="SFP23" s="148"/>
      <c r="SFQ23" s="148"/>
      <c r="SFR23" s="148"/>
      <c r="SFS23" s="148"/>
      <c r="SFT23" s="148"/>
      <c r="SFU23" s="148"/>
      <c r="SFV23" s="148"/>
      <c r="SFW23" s="148"/>
      <c r="SFX23" s="148"/>
      <c r="SFY23" s="148"/>
      <c r="SFZ23" s="148"/>
      <c r="SGA23" s="148"/>
      <c r="SGB23" s="148"/>
      <c r="SGC23" s="148"/>
      <c r="SGD23" s="148"/>
      <c r="SGE23" s="148"/>
      <c r="SGF23" s="148"/>
      <c r="SGG23" s="148"/>
      <c r="SGH23" s="148"/>
      <c r="SGI23" s="148"/>
      <c r="SGJ23" s="148"/>
      <c r="SGK23" s="148"/>
      <c r="SGL23" s="148"/>
      <c r="SGM23" s="148"/>
      <c r="SGN23" s="148"/>
      <c r="SGO23" s="148"/>
      <c r="SGP23" s="148"/>
      <c r="SGQ23" s="148"/>
      <c r="SGR23" s="148"/>
      <c r="SGS23" s="148"/>
      <c r="SGT23" s="148"/>
      <c r="SGU23" s="148"/>
      <c r="SGV23" s="148"/>
      <c r="SGW23" s="148"/>
      <c r="SGX23" s="148"/>
      <c r="SGY23" s="148"/>
      <c r="SGZ23" s="148"/>
      <c r="SHA23" s="148"/>
      <c r="SHB23" s="148"/>
      <c r="SHC23" s="148"/>
      <c r="SHD23" s="148"/>
      <c r="SHE23" s="148"/>
      <c r="SHF23" s="148"/>
      <c r="SHG23" s="148"/>
      <c r="SHH23" s="148"/>
      <c r="SHI23" s="148"/>
      <c r="SHJ23" s="148"/>
      <c r="SHK23" s="148"/>
      <c r="SHL23" s="148"/>
      <c r="SHM23" s="148"/>
      <c r="SHN23" s="148"/>
      <c r="SHO23" s="148"/>
      <c r="SHP23" s="148"/>
      <c r="SHQ23" s="148"/>
      <c r="SHR23" s="148"/>
      <c r="SHS23" s="148"/>
      <c r="SHT23" s="148"/>
      <c r="SHU23" s="148"/>
      <c r="SHV23" s="148"/>
      <c r="SHW23" s="148"/>
      <c r="SHX23" s="148"/>
      <c r="SHY23" s="148"/>
      <c r="SHZ23" s="148"/>
      <c r="SIA23" s="148"/>
      <c r="SIB23" s="148"/>
      <c r="SIC23" s="148"/>
      <c r="SID23" s="148"/>
      <c r="SIE23" s="148"/>
      <c r="SIF23" s="148"/>
      <c r="SIG23" s="148"/>
      <c r="SIH23" s="148"/>
      <c r="SII23" s="148"/>
      <c r="SIJ23" s="148"/>
      <c r="SIK23" s="148"/>
      <c r="SIL23" s="148"/>
      <c r="SIM23" s="148"/>
      <c r="SIN23" s="148"/>
      <c r="SIO23" s="148"/>
      <c r="SIP23" s="148"/>
      <c r="SIQ23" s="148"/>
      <c r="SIR23" s="148"/>
      <c r="SIS23" s="148"/>
      <c r="SIT23" s="148"/>
      <c r="SIU23" s="148"/>
      <c r="SIV23" s="148"/>
      <c r="SIW23" s="148"/>
      <c r="SIX23" s="148"/>
      <c r="SIY23" s="148"/>
      <c r="SIZ23" s="148"/>
      <c r="SJA23" s="148"/>
      <c r="SJB23" s="148"/>
      <c r="SJC23" s="148"/>
      <c r="SJD23" s="148"/>
      <c r="SJE23" s="148"/>
      <c r="SJF23" s="148"/>
      <c r="SJG23" s="148"/>
      <c r="SJH23" s="148"/>
      <c r="SJI23" s="148"/>
      <c r="SJJ23" s="148"/>
      <c r="SJK23" s="148"/>
      <c r="SJL23" s="148"/>
      <c r="SJM23" s="148"/>
      <c r="SJN23" s="148"/>
      <c r="SJO23" s="148"/>
      <c r="SJP23" s="148"/>
      <c r="SJQ23" s="148"/>
      <c r="SJR23" s="148"/>
      <c r="SJS23" s="148"/>
      <c r="SJT23" s="148"/>
      <c r="SJU23" s="148"/>
      <c r="SJV23" s="148"/>
      <c r="SJW23" s="148"/>
      <c r="SJX23" s="148"/>
      <c r="SJY23" s="148"/>
      <c r="SJZ23" s="148"/>
      <c r="SKA23" s="148"/>
      <c r="SKB23" s="148"/>
      <c r="SKC23" s="148"/>
      <c r="SKD23" s="148"/>
      <c r="SKE23" s="148"/>
      <c r="SKF23" s="148"/>
      <c r="SKG23" s="148"/>
      <c r="SKH23" s="148"/>
      <c r="SKI23" s="148"/>
      <c r="SKJ23" s="148"/>
      <c r="SKK23" s="148"/>
      <c r="SKL23" s="148"/>
      <c r="SKM23" s="148"/>
      <c r="SKN23" s="148"/>
      <c r="SKO23" s="148"/>
      <c r="SKP23" s="148"/>
      <c r="SKQ23" s="148"/>
      <c r="SKR23" s="148"/>
      <c r="SKS23" s="148"/>
      <c r="SKT23" s="148"/>
      <c r="SKU23" s="148"/>
      <c r="SKV23" s="148"/>
      <c r="SKW23" s="148"/>
      <c r="SKX23" s="148"/>
      <c r="SKY23" s="148"/>
      <c r="SKZ23" s="148"/>
      <c r="SLA23" s="148"/>
      <c r="SLB23" s="148"/>
      <c r="SLC23" s="148"/>
      <c r="SLD23" s="148"/>
      <c r="SLE23" s="148"/>
      <c r="SLF23" s="148"/>
      <c r="SLG23" s="148"/>
      <c r="SLH23" s="148"/>
      <c r="SLI23" s="148"/>
      <c r="SLJ23" s="148"/>
      <c r="SLK23" s="148"/>
      <c r="SLL23" s="148"/>
      <c r="SLM23" s="148"/>
      <c r="SLN23" s="148"/>
      <c r="SLO23" s="148"/>
      <c r="SLP23" s="148"/>
      <c r="SLQ23" s="148"/>
      <c r="SLR23" s="148"/>
      <c r="SLS23" s="148"/>
      <c r="SLT23" s="148"/>
      <c r="SLU23" s="148"/>
      <c r="SLV23" s="148"/>
      <c r="SLW23" s="148"/>
      <c r="SLX23" s="148"/>
      <c r="SLY23" s="148"/>
      <c r="SLZ23" s="148"/>
      <c r="SMA23" s="148"/>
      <c r="SMB23" s="148"/>
      <c r="SMC23" s="148"/>
      <c r="SMD23" s="148"/>
      <c r="SME23" s="148"/>
      <c r="SMF23" s="148"/>
      <c r="SMG23" s="148"/>
      <c r="SMH23" s="148"/>
      <c r="SMI23" s="148"/>
      <c r="SMJ23" s="148"/>
      <c r="SMK23" s="148"/>
      <c r="SML23" s="148"/>
      <c r="SMM23" s="148"/>
      <c r="SMN23" s="148"/>
      <c r="SMO23" s="148"/>
      <c r="SMP23" s="148"/>
      <c r="SMQ23" s="148"/>
      <c r="SMR23" s="148"/>
      <c r="SMS23" s="148"/>
      <c r="SMT23" s="148"/>
      <c r="SMU23" s="148"/>
      <c r="SMV23" s="148"/>
      <c r="SMW23" s="148"/>
      <c r="SMX23" s="148"/>
      <c r="SMY23" s="148"/>
      <c r="SMZ23" s="148"/>
      <c r="SNA23" s="148"/>
      <c r="SNB23" s="148"/>
      <c r="SNC23" s="148"/>
      <c r="SND23" s="148"/>
      <c r="SNE23" s="148"/>
      <c r="SNF23" s="148"/>
      <c r="SNG23" s="148"/>
      <c r="SNH23" s="148"/>
      <c r="SNI23" s="148"/>
      <c r="SNJ23" s="148"/>
      <c r="SNK23" s="148"/>
      <c r="SNL23" s="148"/>
      <c r="SNM23" s="148"/>
      <c r="SNN23" s="148"/>
      <c r="SNO23" s="148"/>
      <c r="SNP23" s="148"/>
      <c r="SNQ23" s="148"/>
      <c r="SNR23" s="148"/>
      <c r="SNS23" s="148"/>
      <c r="SNT23" s="148"/>
      <c r="SNU23" s="148"/>
      <c r="SNV23" s="148"/>
      <c r="SNW23" s="148"/>
      <c r="SNX23" s="148"/>
      <c r="SNY23" s="148"/>
      <c r="SNZ23" s="148"/>
      <c r="SOA23" s="148"/>
      <c r="SOB23" s="148"/>
      <c r="SOC23" s="148"/>
      <c r="SOD23" s="148"/>
      <c r="SOE23" s="148"/>
      <c r="SOF23" s="148"/>
      <c r="SOG23" s="148"/>
      <c r="SOH23" s="148"/>
      <c r="SOI23" s="148"/>
      <c r="SOJ23" s="148"/>
      <c r="SOK23" s="148"/>
      <c r="SOL23" s="148"/>
      <c r="SOM23" s="148"/>
      <c r="SON23" s="148"/>
      <c r="SOO23" s="148"/>
      <c r="SOP23" s="148"/>
      <c r="SOQ23" s="148"/>
      <c r="SOR23" s="148"/>
      <c r="SOS23" s="148"/>
      <c r="SOT23" s="148"/>
      <c r="SOU23" s="148"/>
      <c r="SOV23" s="148"/>
      <c r="SOW23" s="148"/>
      <c r="SOX23" s="148"/>
      <c r="SOY23" s="148"/>
      <c r="SOZ23" s="148"/>
      <c r="SPA23" s="148"/>
      <c r="SPB23" s="148"/>
      <c r="SPC23" s="148"/>
      <c r="SPD23" s="148"/>
      <c r="SPE23" s="148"/>
      <c r="SPF23" s="148"/>
      <c r="SPG23" s="148"/>
      <c r="SPH23" s="148"/>
      <c r="SPI23" s="148"/>
      <c r="SPJ23" s="148"/>
      <c r="SPK23" s="148"/>
      <c r="SPL23" s="148"/>
      <c r="SPM23" s="148"/>
      <c r="SPN23" s="148"/>
      <c r="SPO23" s="148"/>
      <c r="SPP23" s="148"/>
      <c r="SPQ23" s="148"/>
      <c r="SPR23" s="148"/>
      <c r="SPS23" s="148"/>
      <c r="SPT23" s="148"/>
      <c r="SPU23" s="148"/>
      <c r="SPV23" s="148"/>
      <c r="SPW23" s="148"/>
      <c r="SPX23" s="148"/>
      <c r="SPY23" s="148"/>
      <c r="SPZ23" s="148"/>
      <c r="SQA23" s="148"/>
      <c r="SQB23" s="148"/>
      <c r="SQC23" s="148"/>
      <c r="SQD23" s="148"/>
      <c r="SQE23" s="148"/>
      <c r="SQF23" s="148"/>
      <c r="SQG23" s="148"/>
      <c r="SQH23" s="148"/>
      <c r="SQI23" s="148"/>
      <c r="SQJ23" s="148"/>
      <c r="SQK23" s="148"/>
      <c r="SQL23" s="148"/>
      <c r="SQM23" s="148"/>
      <c r="SQN23" s="148"/>
      <c r="SQO23" s="148"/>
      <c r="SQP23" s="148"/>
      <c r="SQQ23" s="148"/>
      <c r="SQR23" s="148"/>
      <c r="SQS23" s="148"/>
      <c r="SQT23" s="148"/>
      <c r="SQU23" s="148"/>
      <c r="SQV23" s="148"/>
      <c r="SQW23" s="148"/>
      <c r="SQX23" s="148"/>
      <c r="SQY23" s="148"/>
      <c r="SQZ23" s="148"/>
      <c r="SRA23" s="148"/>
      <c r="SRB23" s="148"/>
      <c r="SRC23" s="148"/>
      <c r="SRD23" s="148"/>
      <c r="SRE23" s="148"/>
      <c r="SRF23" s="148"/>
      <c r="SRG23" s="148"/>
      <c r="SRH23" s="148"/>
      <c r="SRI23" s="148"/>
      <c r="SRJ23" s="148"/>
      <c r="SRK23" s="148"/>
      <c r="SRL23" s="148"/>
      <c r="SRM23" s="148"/>
      <c r="SRN23" s="148"/>
      <c r="SRO23" s="148"/>
      <c r="SRP23" s="148"/>
      <c r="SRQ23" s="148"/>
      <c r="SRR23" s="148"/>
      <c r="SRS23" s="148"/>
      <c r="SRT23" s="148"/>
      <c r="SRU23" s="148"/>
      <c r="SRV23" s="148"/>
      <c r="SRW23" s="148"/>
      <c r="SRX23" s="148"/>
      <c r="SRY23" s="148"/>
      <c r="SRZ23" s="148"/>
      <c r="SSA23" s="148"/>
      <c r="SSB23" s="148"/>
      <c r="SSC23" s="148"/>
      <c r="SSD23" s="148"/>
      <c r="SSE23" s="148"/>
      <c r="SSF23" s="148"/>
      <c r="SSG23" s="148"/>
      <c r="SSH23" s="148"/>
      <c r="SSI23" s="148"/>
      <c r="SSJ23" s="148"/>
      <c r="SSK23" s="148"/>
      <c r="SSL23" s="148"/>
      <c r="SSM23" s="148"/>
      <c r="SSN23" s="148"/>
      <c r="SSO23" s="148"/>
      <c r="SSP23" s="148"/>
      <c r="SSQ23" s="148"/>
      <c r="SSR23" s="148"/>
      <c r="SSS23" s="148"/>
      <c r="SST23" s="148"/>
      <c r="SSU23" s="148"/>
      <c r="SSV23" s="148"/>
      <c r="SSW23" s="148"/>
      <c r="SSX23" s="148"/>
      <c r="SSY23" s="148"/>
      <c r="SSZ23" s="148"/>
      <c r="STA23" s="148"/>
      <c r="STB23" s="148"/>
      <c r="STC23" s="148"/>
      <c r="STD23" s="148"/>
      <c r="STE23" s="148"/>
      <c r="STF23" s="148"/>
      <c r="STG23" s="148"/>
      <c r="STH23" s="148"/>
      <c r="STI23" s="148"/>
      <c r="STJ23" s="148"/>
      <c r="STK23" s="148"/>
      <c r="STL23" s="148"/>
      <c r="STM23" s="148"/>
      <c r="STN23" s="148"/>
      <c r="STO23" s="148"/>
      <c r="STP23" s="148"/>
      <c r="STQ23" s="148"/>
      <c r="STR23" s="148"/>
      <c r="STS23" s="148"/>
      <c r="STT23" s="148"/>
      <c r="STU23" s="148"/>
      <c r="STV23" s="148"/>
      <c r="STW23" s="148"/>
      <c r="STX23" s="148"/>
      <c r="STY23" s="148"/>
      <c r="STZ23" s="148"/>
      <c r="SUA23" s="148"/>
      <c r="SUB23" s="148"/>
      <c r="SUC23" s="148"/>
      <c r="SUD23" s="148"/>
      <c r="SUE23" s="148"/>
      <c r="SUF23" s="148"/>
      <c r="SUG23" s="148"/>
      <c r="SUH23" s="148"/>
      <c r="SUI23" s="148"/>
      <c r="SUJ23" s="148"/>
      <c r="SUK23" s="148"/>
      <c r="SUL23" s="148"/>
      <c r="SUM23" s="148"/>
      <c r="SUN23" s="148"/>
      <c r="SUO23" s="148"/>
      <c r="SUP23" s="148"/>
      <c r="SUQ23" s="148"/>
      <c r="SUR23" s="148"/>
      <c r="SUS23" s="148"/>
      <c r="SUT23" s="148"/>
      <c r="SUU23" s="148"/>
      <c r="SUV23" s="148"/>
      <c r="SUW23" s="148"/>
      <c r="SUX23" s="148"/>
      <c r="SUY23" s="148"/>
      <c r="SUZ23" s="148"/>
      <c r="SVA23" s="148"/>
      <c r="SVB23" s="148"/>
      <c r="SVC23" s="148"/>
      <c r="SVD23" s="148"/>
      <c r="SVE23" s="148"/>
      <c r="SVF23" s="148"/>
      <c r="SVG23" s="148"/>
      <c r="SVH23" s="148"/>
      <c r="SVI23" s="148"/>
      <c r="SVJ23" s="148"/>
      <c r="SVK23" s="148"/>
      <c r="SVL23" s="148"/>
      <c r="SVM23" s="148"/>
      <c r="SVN23" s="148"/>
      <c r="SVO23" s="148"/>
      <c r="SVP23" s="148"/>
      <c r="SVQ23" s="148"/>
      <c r="SVR23" s="148"/>
      <c r="SVS23" s="148"/>
      <c r="SVT23" s="148"/>
      <c r="SVU23" s="148"/>
      <c r="SVV23" s="148"/>
      <c r="SVW23" s="148"/>
      <c r="SVX23" s="148"/>
      <c r="SVY23" s="148"/>
      <c r="SVZ23" s="148"/>
      <c r="SWA23" s="148"/>
      <c r="SWB23" s="148"/>
      <c r="SWC23" s="148"/>
      <c r="SWD23" s="148"/>
      <c r="SWE23" s="148"/>
      <c r="SWF23" s="148"/>
      <c r="SWG23" s="148"/>
      <c r="SWH23" s="148"/>
      <c r="SWI23" s="148"/>
      <c r="SWJ23" s="148"/>
      <c r="SWK23" s="148"/>
      <c r="SWL23" s="148"/>
      <c r="SWM23" s="148"/>
      <c r="SWN23" s="148"/>
      <c r="SWO23" s="148"/>
      <c r="SWP23" s="148"/>
      <c r="SWQ23" s="148"/>
      <c r="SWR23" s="148"/>
      <c r="SWS23" s="148"/>
      <c r="SWT23" s="148"/>
      <c r="SWU23" s="148"/>
      <c r="SWV23" s="148"/>
      <c r="SWW23" s="148"/>
      <c r="SWX23" s="148"/>
      <c r="SWY23" s="148"/>
      <c r="SWZ23" s="148"/>
      <c r="SXA23" s="148"/>
      <c r="SXB23" s="148"/>
      <c r="SXC23" s="148"/>
      <c r="SXD23" s="148"/>
      <c r="SXE23" s="148"/>
      <c r="SXF23" s="148"/>
      <c r="SXG23" s="148"/>
      <c r="SXH23" s="148"/>
      <c r="SXI23" s="148"/>
      <c r="SXJ23" s="148"/>
      <c r="SXK23" s="148"/>
      <c r="SXL23" s="148"/>
      <c r="SXM23" s="148"/>
      <c r="SXN23" s="148"/>
      <c r="SXO23" s="148"/>
      <c r="SXP23" s="148"/>
      <c r="SXQ23" s="148"/>
      <c r="SXR23" s="148"/>
      <c r="SXS23" s="148"/>
      <c r="SXT23" s="148"/>
      <c r="SXU23" s="148"/>
      <c r="SXV23" s="148"/>
      <c r="SXW23" s="148"/>
      <c r="SXX23" s="148"/>
      <c r="SXY23" s="148"/>
      <c r="SXZ23" s="148"/>
      <c r="SYA23" s="148"/>
      <c r="SYB23" s="148"/>
      <c r="SYC23" s="148"/>
      <c r="SYD23" s="148"/>
      <c r="SYE23" s="148"/>
      <c r="SYF23" s="148"/>
      <c r="SYG23" s="148"/>
      <c r="SYH23" s="148"/>
      <c r="SYI23" s="148"/>
      <c r="SYJ23" s="148"/>
      <c r="SYK23" s="148"/>
      <c r="SYL23" s="148"/>
      <c r="SYM23" s="148"/>
      <c r="SYN23" s="148"/>
      <c r="SYO23" s="148"/>
      <c r="SYP23" s="148"/>
      <c r="SYQ23" s="148"/>
      <c r="SYR23" s="148"/>
      <c r="SYS23" s="148"/>
      <c r="SYT23" s="148"/>
      <c r="SYU23" s="148"/>
      <c r="SYV23" s="148"/>
      <c r="SYW23" s="148"/>
      <c r="SYX23" s="148"/>
      <c r="SYY23" s="148"/>
      <c r="SYZ23" s="148"/>
      <c r="SZA23" s="148"/>
      <c r="SZB23" s="148"/>
      <c r="SZC23" s="148"/>
      <c r="SZD23" s="148"/>
      <c r="SZE23" s="148"/>
      <c r="SZF23" s="148"/>
      <c r="SZG23" s="148"/>
      <c r="SZH23" s="148"/>
      <c r="SZI23" s="148"/>
      <c r="SZJ23" s="148"/>
      <c r="SZK23" s="148"/>
      <c r="SZL23" s="148"/>
      <c r="SZM23" s="148"/>
      <c r="SZN23" s="148"/>
      <c r="SZO23" s="148"/>
      <c r="SZP23" s="148"/>
      <c r="SZQ23" s="148"/>
      <c r="SZR23" s="148"/>
      <c r="SZS23" s="148"/>
      <c r="SZT23" s="148"/>
      <c r="SZU23" s="148"/>
      <c r="SZV23" s="148"/>
      <c r="SZW23" s="148"/>
      <c r="SZX23" s="148"/>
      <c r="SZY23" s="148"/>
      <c r="SZZ23" s="148"/>
      <c r="TAA23" s="148"/>
      <c r="TAB23" s="148"/>
      <c r="TAC23" s="148"/>
      <c r="TAD23" s="148"/>
      <c r="TAE23" s="148"/>
      <c r="TAF23" s="148"/>
      <c r="TAG23" s="148"/>
      <c r="TAH23" s="148"/>
      <c r="TAI23" s="148"/>
      <c r="TAJ23" s="148"/>
      <c r="TAK23" s="148"/>
      <c r="TAL23" s="148"/>
      <c r="TAM23" s="148"/>
      <c r="TAN23" s="148"/>
      <c r="TAO23" s="148"/>
      <c r="TAP23" s="148"/>
      <c r="TAQ23" s="148"/>
      <c r="TAR23" s="148"/>
      <c r="TAS23" s="148"/>
      <c r="TAT23" s="148"/>
      <c r="TAU23" s="148"/>
      <c r="TAV23" s="148"/>
      <c r="TAW23" s="148"/>
      <c r="TAX23" s="148"/>
      <c r="TAY23" s="148"/>
      <c r="TAZ23" s="148"/>
      <c r="TBA23" s="148"/>
      <c r="TBB23" s="148"/>
      <c r="TBC23" s="148"/>
      <c r="TBD23" s="148"/>
      <c r="TBE23" s="148"/>
      <c r="TBF23" s="148"/>
      <c r="TBG23" s="148"/>
      <c r="TBH23" s="148"/>
      <c r="TBI23" s="148"/>
      <c r="TBJ23" s="148"/>
      <c r="TBK23" s="148"/>
      <c r="TBL23" s="148"/>
      <c r="TBM23" s="148"/>
      <c r="TBN23" s="148"/>
      <c r="TBO23" s="148"/>
      <c r="TBP23" s="148"/>
      <c r="TBQ23" s="148"/>
      <c r="TBR23" s="148"/>
      <c r="TBS23" s="148"/>
      <c r="TBT23" s="148"/>
      <c r="TBU23" s="148"/>
      <c r="TBV23" s="148"/>
      <c r="TBW23" s="148"/>
      <c r="TBX23" s="148"/>
      <c r="TBY23" s="148"/>
      <c r="TBZ23" s="148"/>
      <c r="TCA23" s="148"/>
      <c r="TCB23" s="148"/>
      <c r="TCC23" s="148"/>
      <c r="TCD23" s="148"/>
      <c r="TCE23" s="148"/>
      <c r="TCF23" s="148"/>
      <c r="TCG23" s="148"/>
      <c r="TCH23" s="148"/>
      <c r="TCI23" s="148"/>
      <c r="TCJ23" s="148"/>
      <c r="TCK23" s="148"/>
      <c r="TCL23" s="148"/>
      <c r="TCM23" s="148"/>
      <c r="TCN23" s="148"/>
      <c r="TCO23" s="148"/>
      <c r="TCP23" s="148"/>
      <c r="TCQ23" s="148"/>
      <c r="TCR23" s="148"/>
      <c r="TCS23" s="148"/>
      <c r="TCT23" s="148"/>
      <c r="TCU23" s="148"/>
      <c r="TCV23" s="148"/>
      <c r="TCW23" s="148"/>
      <c r="TCX23" s="148"/>
      <c r="TCY23" s="148"/>
      <c r="TCZ23" s="148"/>
      <c r="TDA23" s="148"/>
      <c r="TDB23" s="148"/>
      <c r="TDC23" s="148"/>
      <c r="TDD23" s="148"/>
      <c r="TDE23" s="148"/>
      <c r="TDF23" s="148"/>
      <c r="TDG23" s="148"/>
      <c r="TDH23" s="148"/>
      <c r="TDI23" s="148"/>
      <c r="TDJ23" s="148"/>
      <c r="TDK23" s="148"/>
      <c r="TDL23" s="148"/>
      <c r="TDM23" s="148"/>
      <c r="TDN23" s="148"/>
      <c r="TDO23" s="148"/>
      <c r="TDP23" s="148"/>
      <c r="TDQ23" s="148"/>
      <c r="TDR23" s="148"/>
      <c r="TDS23" s="148"/>
      <c r="TDT23" s="148"/>
      <c r="TDU23" s="148"/>
      <c r="TDV23" s="148"/>
      <c r="TDW23" s="148"/>
      <c r="TDX23" s="148"/>
      <c r="TDY23" s="148"/>
      <c r="TDZ23" s="148"/>
      <c r="TEA23" s="148"/>
      <c r="TEB23" s="148"/>
      <c r="TEC23" s="148"/>
      <c r="TED23" s="148"/>
      <c r="TEE23" s="148"/>
      <c r="TEF23" s="148"/>
      <c r="TEG23" s="148"/>
      <c r="TEH23" s="148"/>
      <c r="TEI23" s="148"/>
      <c r="TEJ23" s="148"/>
      <c r="TEK23" s="148"/>
      <c r="TEL23" s="148"/>
      <c r="TEM23" s="148"/>
      <c r="TEN23" s="148"/>
      <c r="TEO23" s="148"/>
      <c r="TEP23" s="148"/>
      <c r="TEQ23" s="148"/>
      <c r="TER23" s="148"/>
      <c r="TES23" s="148"/>
      <c r="TET23" s="148"/>
      <c r="TEU23" s="148"/>
      <c r="TEV23" s="148"/>
      <c r="TEW23" s="148"/>
      <c r="TEX23" s="148"/>
      <c r="TEY23" s="148"/>
      <c r="TEZ23" s="148"/>
      <c r="TFA23" s="148"/>
      <c r="TFB23" s="148"/>
      <c r="TFC23" s="148"/>
      <c r="TFD23" s="148"/>
      <c r="TFE23" s="148"/>
      <c r="TFF23" s="148"/>
      <c r="TFG23" s="148"/>
      <c r="TFH23" s="148"/>
      <c r="TFI23" s="148"/>
      <c r="TFJ23" s="148"/>
      <c r="TFK23" s="148"/>
      <c r="TFL23" s="148"/>
      <c r="TFM23" s="148"/>
      <c r="TFN23" s="148"/>
      <c r="TFO23" s="148"/>
      <c r="TFP23" s="148"/>
      <c r="TFQ23" s="148"/>
      <c r="TFR23" s="148"/>
      <c r="TFS23" s="148"/>
      <c r="TFT23" s="148"/>
      <c r="TFU23" s="148"/>
      <c r="TFV23" s="148"/>
      <c r="TFW23" s="148"/>
      <c r="TFX23" s="148"/>
      <c r="TFY23" s="148"/>
      <c r="TFZ23" s="148"/>
      <c r="TGA23" s="148"/>
      <c r="TGB23" s="148"/>
      <c r="TGC23" s="148"/>
      <c r="TGD23" s="148"/>
      <c r="TGE23" s="148"/>
      <c r="TGF23" s="148"/>
      <c r="TGG23" s="148"/>
      <c r="TGH23" s="148"/>
      <c r="TGI23" s="148"/>
      <c r="TGJ23" s="148"/>
      <c r="TGK23" s="148"/>
      <c r="TGL23" s="148"/>
      <c r="TGM23" s="148"/>
      <c r="TGN23" s="148"/>
      <c r="TGO23" s="148"/>
      <c r="TGP23" s="148"/>
      <c r="TGQ23" s="148"/>
      <c r="TGR23" s="148"/>
      <c r="TGS23" s="148"/>
      <c r="TGT23" s="148"/>
      <c r="TGU23" s="148"/>
      <c r="TGV23" s="148"/>
      <c r="TGW23" s="148"/>
      <c r="TGX23" s="148"/>
      <c r="TGY23" s="148"/>
      <c r="TGZ23" s="148"/>
      <c r="THA23" s="148"/>
      <c r="THB23" s="148"/>
      <c r="THC23" s="148"/>
      <c r="THD23" s="148"/>
      <c r="THE23" s="148"/>
      <c r="THF23" s="148"/>
      <c r="THG23" s="148"/>
      <c r="THH23" s="148"/>
      <c r="THI23" s="148"/>
      <c r="THJ23" s="148"/>
      <c r="THK23" s="148"/>
      <c r="THL23" s="148"/>
      <c r="THM23" s="148"/>
      <c r="THN23" s="148"/>
      <c r="THO23" s="148"/>
      <c r="THP23" s="148"/>
      <c r="THQ23" s="148"/>
      <c r="THR23" s="148"/>
      <c r="THS23" s="148"/>
      <c r="THT23" s="148"/>
      <c r="THU23" s="148"/>
      <c r="THV23" s="148"/>
      <c r="THW23" s="148"/>
      <c r="THX23" s="148"/>
      <c r="THY23" s="148"/>
      <c r="THZ23" s="148"/>
      <c r="TIA23" s="148"/>
      <c r="TIB23" s="148"/>
      <c r="TIC23" s="148"/>
      <c r="TID23" s="148"/>
      <c r="TIE23" s="148"/>
      <c r="TIF23" s="148"/>
      <c r="TIG23" s="148"/>
      <c r="TIH23" s="148"/>
      <c r="TII23" s="148"/>
      <c r="TIJ23" s="148"/>
      <c r="TIK23" s="148"/>
      <c r="TIL23" s="148"/>
      <c r="TIM23" s="148"/>
      <c r="TIN23" s="148"/>
      <c r="TIO23" s="148"/>
      <c r="TIP23" s="148"/>
      <c r="TIQ23" s="148"/>
      <c r="TIR23" s="148"/>
      <c r="TIS23" s="148"/>
      <c r="TIT23" s="148"/>
      <c r="TIU23" s="148"/>
      <c r="TIV23" s="148"/>
      <c r="TIW23" s="148"/>
      <c r="TIX23" s="148"/>
      <c r="TIY23" s="148"/>
      <c r="TIZ23" s="148"/>
      <c r="TJA23" s="148"/>
      <c r="TJB23" s="148"/>
      <c r="TJC23" s="148"/>
      <c r="TJD23" s="148"/>
      <c r="TJE23" s="148"/>
      <c r="TJF23" s="148"/>
      <c r="TJG23" s="148"/>
      <c r="TJH23" s="148"/>
      <c r="TJI23" s="148"/>
      <c r="TJJ23" s="148"/>
      <c r="TJK23" s="148"/>
      <c r="TJL23" s="148"/>
      <c r="TJM23" s="148"/>
      <c r="TJN23" s="148"/>
      <c r="TJO23" s="148"/>
      <c r="TJP23" s="148"/>
      <c r="TJQ23" s="148"/>
      <c r="TJR23" s="148"/>
      <c r="TJS23" s="148"/>
      <c r="TJT23" s="148"/>
      <c r="TJU23" s="148"/>
      <c r="TJV23" s="148"/>
      <c r="TJW23" s="148"/>
      <c r="TJX23" s="148"/>
      <c r="TJY23" s="148"/>
      <c r="TJZ23" s="148"/>
      <c r="TKA23" s="148"/>
      <c r="TKB23" s="148"/>
      <c r="TKC23" s="148"/>
      <c r="TKD23" s="148"/>
      <c r="TKE23" s="148"/>
      <c r="TKF23" s="148"/>
      <c r="TKG23" s="148"/>
      <c r="TKH23" s="148"/>
      <c r="TKI23" s="148"/>
      <c r="TKJ23" s="148"/>
      <c r="TKK23" s="148"/>
      <c r="TKL23" s="148"/>
      <c r="TKM23" s="148"/>
      <c r="TKN23" s="148"/>
      <c r="TKO23" s="148"/>
      <c r="TKP23" s="148"/>
      <c r="TKQ23" s="148"/>
      <c r="TKR23" s="148"/>
      <c r="TKS23" s="148"/>
      <c r="TKT23" s="148"/>
      <c r="TKU23" s="148"/>
      <c r="TKV23" s="148"/>
      <c r="TKW23" s="148"/>
      <c r="TKX23" s="148"/>
      <c r="TKY23" s="148"/>
      <c r="TKZ23" s="148"/>
      <c r="TLA23" s="148"/>
      <c r="TLB23" s="148"/>
      <c r="TLC23" s="148"/>
      <c r="TLD23" s="148"/>
      <c r="TLE23" s="148"/>
      <c r="TLF23" s="148"/>
      <c r="TLG23" s="148"/>
      <c r="TLH23" s="148"/>
      <c r="TLI23" s="148"/>
      <c r="TLJ23" s="148"/>
      <c r="TLK23" s="148"/>
      <c r="TLL23" s="148"/>
      <c r="TLM23" s="148"/>
      <c r="TLN23" s="148"/>
      <c r="TLO23" s="148"/>
      <c r="TLP23" s="148"/>
      <c r="TLQ23" s="148"/>
      <c r="TLR23" s="148"/>
      <c r="TLS23" s="148"/>
      <c r="TLT23" s="148"/>
      <c r="TLU23" s="148"/>
      <c r="TLV23" s="148"/>
      <c r="TLW23" s="148"/>
      <c r="TLX23" s="148"/>
      <c r="TLY23" s="148"/>
      <c r="TLZ23" s="148"/>
      <c r="TMA23" s="148"/>
      <c r="TMB23" s="148"/>
      <c r="TMC23" s="148"/>
      <c r="TMD23" s="148"/>
      <c r="TME23" s="148"/>
      <c r="TMF23" s="148"/>
      <c r="TMG23" s="148"/>
      <c r="TMH23" s="148"/>
      <c r="TMI23" s="148"/>
      <c r="TMJ23" s="148"/>
      <c r="TMK23" s="148"/>
      <c r="TML23" s="148"/>
      <c r="TMM23" s="148"/>
      <c r="TMN23" s="148"/>
      <c r="TMO23" s="148"/>
      <c r="TMP23" s="148"/>
      <c r="TMQ23" s="148"/>
      <c r="TMR23" s="148"/>
      <c r="TMS23" s="148"/>
      <c r="TMT23" s="148"/>
      <c r="TMU23" s="148"/>
      <c r="TMV23" s="148"/>
      <c r="TMW23" s="148"/>
      <c r="TMX23" s="148"/>
      <c r="TMY23" s="148"/>
      <c r="TMZ23" s="148"/>
      <c r="TNA23" s="148"/>
      <c r="TNB23" s="148"/>
      <c r="TNC23" s="148"/>
      <c r="TND23" s="148"/>
      <c r="TNE23" s="148"/>
      <c r="TNF23" s="148"/>
      <c r="TNG23" s="148"/>
      <c r="TNH23" s="148"/>
      <c r="TNI23" s="148"/>
      <c r="TNJ23" s="148"/>
      <c r="TNK23" s="148"/>
      <c r="TNL23" s="148"/>
      <c r="TNM23" s="148"/>
      <c r="TNN23" s="148"/>
      <c r="TNO23" s="148"/>
      <c r="TNP23" s="148"/>
      <c r="TNQ23" s="148"/>
      <c r="TNR23" s="148"/>
      <c r="TNS23" s="148"/>
      <c r="TNT23" s="148"/>
      <c r="TNU23" s="148"/>
      <c r="TNV23" s="148"/>
      <c r="TNW23" s="148"/>
      <c r="TNX23" s="148"/>
      <c r="TNY23" s="148"/>
      <c r="TNZ23" s="148"/>
      <c r="TOA23" s="148"/>
      <c r="TOB23" s="148"/>
      <c r="TOC23" s="148"/>
      <c r="TOD23" s="148"/>
      <c r="TOE23" s="148"/>
      <c r="TOF23" s="148"/>
      <c r="TOG23" s="148"/>
      <c r="TOH23" s="148"/>
      <c r="TOI23" s="148"/>
      <c r="TOJ23" s="148"/>
      <c r="TOK23" s="148"/>
      <c r="TOL23" s="148"/>
      <c r="TOM23" s="148"/>
      <c r="TON23" s="148"/>
      <c r="TOO23" s="148"/>
      <c r="TOP23" s="148"/>
      <c r="TOQ23" s="148"/>
      <c r="TOR23" s="148"/>
      <c r="TOS23" s="148"/>
      <c r="TOT23" s="148"/>
      <c r="TOU23" s="148"/>
      <c r="TOV23" s="148"/>
      <c r="TOW23" s="148"/>
      <c r="TOX23" s="148"/>
      <c r="TOY23" s="148"/>
      <c r="TOZ23" s="148"/>
      <c r="TPA23" s="148"/>
      <c r="TPB23" s="148"/>
      <c r="TPC23" s="148"/>
      <c r="TPD23" s="148"/>
      <c r="TPE23" s="148"/>
      <c r="TPF23" s="148"/>
      <c r="TPG23" s="148"/>
      <c r="TPH23" s="148"/>
      <c r="TPI23" s="148"/>
      <c r="TPJ23" s="148"/>
      <c r="TPK23" s="148"/>
      <c r="TPL23" s="148"/>
      <c r="TPM23" s="148"/>
      <c r="TPN23" s="148"/>
      <c r="TPO23" s="148"/>
      <c r="TPP23" s="148"/>
      <c r="TPQ23" s="148"/>
      <c r="TPR23" s="148"/>
      <c r="TPS23" s="148"/>
      <c r="TPT23" s="148"/>
      <c r="TPU23" s="148"/>
      <c r="TPV23" s="148"/>
      <c r="TPW23" s="148"/>
      <c r="TPX23" s="148"/>
      <c r="TPY23" s="148"/>
      <c r="TPZ23" s="148"/>
      <c r="TQA23" s="148"/>
      <c r="TQB23" s="148"/>
      <c r="TQC23" s="148"/>
      <c r="TQD23" s="148"/>
      <c r="TQE23" s="148"/>
      <c r="TQF23" s="148"/>
      <c r="TQG23" s="148"/>
      <c r="TQH23" s="148"/>
      <c r="TQI23" s="148"/>
      <c r="TQJ23" s="148"/>
      <c r="TQK23" s="148"/>
      <c r="TQL23" s="148"/>
      <c r="TQM23" s="148"/>
      <c r="TQN23" s="148"/>
      <c r="TQO23" s="148"/>
      <c r="TQP23" s="148"/>
      <c r="TQQ23" s="148"/>
      <c r="TQR23" s="148"/>
      <c r="TQS23" s="148"/>
      <c r="TQT23" s="148"/>
      <c r="TQU23" s="148"/>
      <c r="TQV23" s="148"/>
      <c r="TQW23" s="148"/>
      <c r="TQX23" s="148"/>
      <c r="TQY23" s="148"/>
      <c r="TQZ23" s="148"/>
      <c r="TRA23" s="148"/>
      <c r="TRB23" s="148"/>
      <c r="TRC23" s="148"/>
      <c r="TRD23" s="148"/>
      <c r="TRE23" s="148"/>
      <c r="TRF23" s="148"/>
      <c r="TRG23" s="148"/>
      <c r="TRH23" s="148"/>
      <c r="TRI23" s="148"/>
      <c r="TRJ23" s="148"/>
      <c r="TRK23" s="148"/>
      <c r="TRL23" s="148"/>
      <c r="TRM23" s="148"/>
      <c r="TRN23" s="148"/>
      <c r="TRO23" s="148"/>
      <c r="TRP23" s="148"/>
      <c r="TRQ23" s="148"/>
      <c r="TRR23" s="148"/>
      <c r="TRS23" s="148"/>
      <c r="TRT23" s="148"/>
      <c r="TRU23" s="148"/>
      <c r="TRV23" s="148"/>
      <c r="TRW23" s="148"/>
      <c r="TRX23" s="148"/>
      <c r="TRY23" s="148"/>
      <c r="TRZ23" s="148"/>
      <c r="TSA23" s="148"/>
      <c r="TSB23" s="148"/>
      <c r="TSC23" s="148"/>
      <c r="TSD23" s="148"/>
      <c r="TSE23" s="148"/>
      <c r="TSF23" s="148"/>
      <c r="TSG23" s="148"/>
      <c r="TSH23" s="148"/>
      <c r="TSI23" s="148"/>
      <c r="TSJ23" s="148"/>
      <c r="TSK23" s="148"/>
      <c r="TSL23" s="148"/>
      <c r="TSM23" s="148"/>
      <c r="TSN23" s="148"/>
      <c r="TSO23" s="148"/>
      <c r="TSP23" s="148"/>
      <c r="TSQ23" s="148"/>
      <c r="TSR23" s="148"/>
      <c r="TSS23" s="148"/>
      <c r="TST23" s="148"/>
      <c r="TSU23" s="148"/>
      <c r="TSV23" s="148"/>
      <c r="TSW23" s="148"/>
      <c r="TSX23" s="148"/>
      <c r="TSY23" s="148"/>
      <c r="TSZ23" s="148"/>
      <c r="TTA23" s="148"/>
      <c r="TTB23" s="148"/>
      <c r="TTC23" s="148"/>
      <c r="TTD23" s="148"/>
      <c r="TTE23" s="148"/>
      <c r="TTF23" s="148"/>
      <c r="TTG23" s="148"/>
      <c r="TTH23" s="148"/>
      <c r="TTI23" s="148"/>
      <c r="TTJ23" s="148"/>
      <c r="TTK23" s="148"/>
      <c r="TTL23" s="148"/>
      <c r="TTM23" s="148"/>
      <c r="TTN23" s="148"/>
      <c r="TTO23" s="148"/>
      <c r="TTP23" s="148"/>
      <c r="TTQ23" s="148"/>
      <c r="TTR23" s="148"/>
      <c r="TTS23" s="148"/>
      <c r="TTT23" s="148"/>
      <c r="TTU23" s="148"/>
      <c r="TTV23" s="148"/>
      <c r="TTW23" s="148"/>
      <c r="TTX23" s="148"/>
      <c r="TTY23" s="148"/>
      <c r="TTZ23" s="148"/>
      <c r="TUA23" s="148"/>
      <c r="TUB23" s="148"/>
      <c r="TUC23" s="148"/>
      <c r="TUD23" s="148"/>
      <c r="TUE23" s="148"/>
      <c r="TUF23" s="148"/>
      <c r="TUG23" s="148"/>
      <c r="TUH23" s="148"/>
      <c r="TUI23" s="148"/>
      <c r="TUJ23" s="148"/>
      <c r="TUK23" s="148"/>
      <c r="TUL23" s="148"/>
      <c r="TUM23" s="148"/>
      <c r="TUN23" s="148"/>
      <c r="TUO23" s="148"/>
      <c r="TUP23" s="148"/>
      <c r="TUQ23" s="148"/>
      <c r="TUR23" s="148"/>
      <c r="TUS23" s="148"/>
      <c r="TUT23" s="148"/>
      <c r="TUU23" s="148"/>
      <c r="TUV23" s="148"/>
      <c r="TUW23" s="148"/>
      <c r="TUX23" s="148"/>
      <c r="TUY23" s="148"/>
      <c r="TUZ23" s="148"/>
      <c r="TVA23" s="148"/>
      <c r="TVB23" s="148"/>
      <c r="TVC23" s="148"/>
      <c r="TVD23" s="148"/>
      <c r="TVE23" s="148"/>
      <c r="TVF23" s="148"/>
      <c r="TVG23" s="148"/>
      <c r="TVH23" s="148"/>
      <c r="TVI23" s="148"/>
      <c r="TVJ23" s="148"/>
      <c r="TVK23" s="148"/>
      <c r="TVL23" s="148"/>
      <c r="TVM23" s="148"/>
      <c r="TVN23" s="148"/>
      <c r="TVO23" s="148"/>
      <c r="TVP23" s="148"/>
      <c r="TVQ23" s="148"/>
      <c r="TVR23" s="148"/>
      <c r="TVS23" s="148"/>
      <c r="TVT23" s="148"/>
      <c r="TVU23" s="148"/>
      <c r="TVV23" s="148"/>
      <c r="TVW23" s="148"/>
      <c r="TVX23" s="148"/>
      <c r="TVY23" s="148"/>
      <c r="TVZ23" s="148"/>
      <c r="TWA23" s="148"/>
      <c r="TWB23" s="148"/>
      <c r="TWC23" s="148"/>
      <c r="TWD23" s="148"/>
      <c r="TWE23" s="148"/>
      <c r="TWF23" s="148"/>
      <c r="TWG23" s="148"/>
      <c r="TWH23" s="148"/>
      <c r="TWI23" s="148"/>
      <c r="TWJ23" s="148"/>
      <c r="TWK23" s="148"/>
      <c r="TWL23" s="148"/>
      <c r="TWM23" s="148"/>
      <c r="TWN23" s="148"/>
      <c r="TWO23" s="148"/>
      <c r="TWP23" s="148"/>
      <c r="TWQ23" s="148"/>
      <c r="TWR23" s="148"/>
      <c r="TWS23" s="148"/>
      <c r="TWT23" s="148"/>
      <c r="TWU23" s="148"/>
      <c r="TWV23" s="148"/>
      <c r="TWW23" s="148"/>
      <c r="TWX23" s="148"/>
      <c r="TWY23" s="148"/>
      <c r="TWZ23" s="148"/>
      <c r="TXA23" s="148"/>
      <c r="TXB23" s="148"/>
      <c r="TXC23" s="148"/>
      <c r="TXD23" s="148"/>
      <c r="TXE23" s="148"/>
      <c r="TXF23" s="148"/>
      <c r="TXG23" s="148"/>
      <c r="TXH23" s="148"/>
      <c r="TXI23" s="148"/>
      <c r="TXJ23" s="148"/>
      <c r="TXK23" s="148"/>
      <c r="TXL23" s="148"/>
      <c r="TXM23" s="148"/>
      <c r="TXN23" s="148"/>
      <c r="TXO23" s="148"/>
      <c r="TXP23" s="148"/>
      <c r="TXQ23" s="148"/>
      <c r="TXR23" s="148"/>
      <c r="TXS23" s="148"/>
      <c r="TXT23" s="148"/>
      <c r="TXU23" s="148"/>
      <c r="TXV23" s="148"/>
      <c r="TXW23" s="148"/>
      <c r="TXX23" s="148"/>
      <c r="TXY23" s="148"/>
      <c r="TXZ23" s="148"/>
      <c r="TYA23" s="148"/>
      <c r="TYB23" s="148"/>
      <c r="TYC23" s="148"/>
      <c r="TYD23" s="148"/>
      <c r="TYE23" s="148"/>
      <c r="TYF23" s="148"/>
      <c r="TYG23" s="148"/>
      <c r="TYH23" s="148"/>
      <c r="TYI23" s="148"/>
      <c r="TYJ23" s="148"/>
      <c r="TYK23" s="148"/>
      <c r="TYL23" s="148"/>
      <c r="TYM23" s="148"/>
      <c r="TYN23" s="148"/>
      <c r="TYO23" s="148"/>
      <c r="TYP23" s="148"/>
      <c r="TYQ23" s="148"/>
      <c r="TYR23" s="148"/>
      <c r="TYS23" s="148"/>
      <c r="TYT23" s="148"/>
      <c r="TYU23" s="148"/>
      <c r="TYV23" s="148"/>
      <c r="TYW23" s="148"/>
      <c r="TYX23" s="148"/>
      <c r="TYY23" s="148"/>
      <c r="TYZ23" s="148"/>
      <c r="TZA23" s="148"/>
      <c r="TZB23" s="148"/>
      <c r="TZC23" s="148"/>
      <c r="TZD23" s="148"/>
      <c r="TZE23" s="148"/>
      <c r="TZF23" s="148"/>
      <c r="TZG23" s="148"/>
      <c r="TZH23" s="148"/>
      <c r="TZI23" s="148"/>
      <c r="TZJ23" s="148"/>
      <c r="TZK23" s="148"/>
      <c r="TZL23" s="148"/>
      <c r="TZM23" s="148"/>
      <c r="TZN23" s="148"/>
      <c r="TZO23" s="148"/>
      <c r="TZP23" s="148"/>
      <c r="TZQ23" s="148"/>
      <c r="TZR23" s="148"/>
      <c r="TZS23" s="148"/>
      <c r="TZT23" s="148"/>
      <c r="TZU23" s="148"/>
      <c r="TZV23" s="148"/>
      <c r="TZW23" s="148"/>
      <c r="TZX23" s="148"/>
      <c r="TZY23" s="148"/>
      <c r="TZZ23" s="148"/>
      <c r="UAA23" s="148"/>
      <c r="UAB23" s="148"/>
      <c r="UAC23" s="148"/>
      <c r="UAD23" s="148"/>
      <c r="UAE23" s="148"/>
      <c r="UAF23" s="148"/>
      <c r="UAG23" s="148"/>
      <c r="UAH23" s="148"/>
      <c r="UAI23" s="148"/>
      <c r="UAJ23" s="148"/>
      <c r="UAK23" s="148"/>
      <c r="UAL23" s="148"/>
      <c r="UAM23" s="148"/>
      <c r="UAN23" s="148"/>
      <c r="UAO23" s="148"/>
      <c r="UAP23" s="148"/>
      <c r="UAQ23" s="148"/>
      <c r="UAR23" s="148"/>
      <c r="UAS23" s="148"/>
      <c r="UAT23" s="148"/>
      <c r="UAU23" s="148"/>
      <c r="UAV23" s="148"/>
      <c r="UAW23" s="148"/>
      <c r="UAX23" s="148"/>
      <c r="UAY23" s="148"/>
      <c r="UAZ23" s="148"/>
      <c r="UBA23" s="148"/>
      <c r="UBB23" s="148"/>
      <c r="UBC23" s="148"/>
      <c r="UBD23" s="148"/>
      <c r="UBE23" s="148"/>
      <c r="UBF23" s="148"/>
      <c r="UBG23" s="148"/>
      <c r="UBH23" s="148"/>
      <c r="UBI23" s="148"/>
      <c r="UBJ23" s="148"/>
      <c r="UBK23" s="148"/>
      <c r="UBL23" s="148"/>
      <c r="UBM23" s="148"/>
      <c r="UBN23" s="148"/>
      <c r="UBO23" s="148"/>
      <c r="UBP23" s="148"/>
      <c r="UBQ23" s="148"/>
      <c r="UBR23" s="148"/>
      <c r="UBS23" s="148"/>
      <c r="UBT23" s="148"/>
      <c r="UBU23" s="148"/>
      <c r="UBV23" s="148"/>
      <c r="UBW23" s="148"/>
      <c r="UBX23" s="148"/>
      <c r="UBY23" s="148"/>
      <c r="UBZ23" s="148"/>
      <c r="UCA23" s="148"/>
      <c r="UCB23" s="148"/>
      <c r="UCC23" s="148"/>
      <c r="UCD23" s="148"/>
      <c r="UCE23" s="148"/>
      <c r="UCF23" s="148"/>
      <c r="UCG23" s="148"/>
      <c r="UCH23" s="148"/>
      <c r="UCI23" s="148"/>
      <c r="UCJ23" s="148"/>
      <c r="UCK23" s="148"/>
      <c r="UCL23" s="148"/>
      <c r="UCM23" s="148"/>
      <c r="UCN23" s="148"/>
      <c r="UCO23" s="148"/>
      <c r="UCP23" s="148"/>
      <c r="UCQ23" s="148"/>
      <c r="UCR23" s="148"/>
      <c r="UCS23" s="148"/>
      <c r="UCT23" s="148"/>
      <c r="UCU23" s="148"/>
      <c r="UCV23" s="148"/>
      <c r="UCW23" s="148"/>
      <c r="UCX23" s="148"/>
      <c r="UCY23" s="148"/>
      <c r="UCZ23" s="148"/>
      <c r="UDA23" s="148"/>
      <c r="UDB23" s="148"/>
      <c r="UDC23" s="148"/>
      <c r="UDD23" s="148"/>
      <c r="UDE23" s="148"/>
      <c r="UDF23" s="148"/>
      <c r="UDG23" s="148"/>
      <c r="UDH23" s="148"/>
      <c r="UDI23" s="148"/>
      <c r="UDJ23" s="148"/>
      <c r="UDK23" s="148"/>
      <c r="UDL23" s="148"/>
      <c r="UDM23" s="148"/>
      <c r="UDN23" s="148"/>
      <c r="UDO23" s="148"/>
      <c r="UDP23" s="148"/>
      <c r="UDQ23" s="148"/>
      <c r="UDR23" s="148"/>
      <c r="UDS23" s="148"/>
      <c r="UDT23" s="148"/>
      <c r="UDU23" s="148"/>
      <c r="UDV23" s="148"/>
      <c r="UDW23" s="148"/>
      <c r="UDX23" s="148"/>
      <c r="UDY23" s="148"/>
      <c r="UDZ23" s="148"/>
      <c r="UEA23" s="148"/>
      <c r="UEB23" s="148"/>
      <c r="UEC23" s="148"/>
      <c r="UED23" s="148"/>
      <c r="UEE23" s="148"/>
      <c r="UEF23" s="148"/>
      <c r="UEG23" s="148"/>
      <c r="UEH23" s="148"/>
      <c r="UEI23" s="148"/>
      <c r="UEJ23" s="148"/>
      <c r="UEK23" s="148"/>
      <c r="UEL23" s="148"/>
      <c r="UEM23" s="148"/>
      <c r="UEN23" s="148"/>
      <c r="UEO23" s="148"/>
      <c r="UEP23" s="148"/>
      <c r="UEQ23" s="148"/>
      <c r="UER23" s="148"/>
      <c r="UES23" s="148"/>
      <c r="UET23" s="148"/>
      <c r="UEU23" s="148"/>
      <c r="UEV23" s="148"/>
      <c r="UEW23" s="148"/>
      <c r="UEX23" s="148"/>
      <c r="UEY23" s="148"/>
      <c r="UEZ23" s="148"/>
      <c r="UFA23" s="148"/>
      <c r="UFB23" s="148"/>
      <c r="UFC23" s="148"/>
      <c r="UFD23" s="148"/>
      <c r="UFE23" s="148"/>
      <c r="UFF23" s="148"/>
      <c r="UFG23" s="148"/>
      <c r="UFH23" s="148"/>
      <c r="UFI23" s="148"/>
      <c r="UFJ23" s="148"/>
      <c r="UFK23" s="148"/>
      <c r="UFL23" s="148"/>
      <c r="UFM23" s="148"/>
      <c r="UFN23" s="148"/>
      <c r="UFO23" s="148"/>
      <c r="UFP23" s="148"/>
      <c r="UFQ23" s="148"/>
      <c r="UFR23" s="148"/>
      <c r="UFS23" s="148"/>
      <c r="UFT23" s="148"/>
      <c r="UFU23" s="148"/>
      <c r="UFV23" s="148"/>
      <c r="UFW23" s="148"/>
      <c r="UFX23" s="148"/>
      <c r="UFY23" s="148"/>
      <c r="UFZ23" s="148"/>
      <c r="UGA23" s="148"/>
      <c r="UGB23" s="148"/>
      <c r="UGC23" s="148"/>
      <c r="UGD23" s="148"/>
      <c r="UGE23" s="148"/>
      <c r="UGF23" s="148"/>
      <c r="UGG23" s="148"/>
      <c r="UGH23" s="148"/>
      <c r="UGI23" s="148"/>
      <c r="UGJ23" s="148"/>
      <c r="UGK23" s="148"/>
      <c r="UGL23" s="148"/>
      <c r="UGM23" s="148"/>
      <c r="UGN23" s="148"/>
      <c r="UGO23" s="148"/>
      <c r="UGP23" s="148"/>
      <c r="UGQ23" s="148"/>
      <c r="UGR23" s="148"/>
      <c r="UGS23" s="148"/>
      <c r="UGT23" s="148"/>
      <c r="UGU23" s="148"/>
      <c r="UGV23" s="148"/>
      <c r="UGW23" s="148"/>
      <c r="UGX23" s="148"/>
      <c r="UGY23" s="148"/>
      <c r="UGZ23" s="148"/>
      <c r="UHA23" s="148"/>
      <c r="UHB23" s="148"/>
      <c r="UHC23" s="148"/>
      <c r="UHD23" s="148"/>
      <c r="UHE23" s="148"/>
      <c r="UHF23" s="148"/>
      <c r="UHG23" s="148"/>
      <c r="UHH23" s="148"/>
      <c r="UHI23" s="148"/>
      <c r="UHJ23" s="148"/>
      <c r="UHK23" s="148"/>
      <c r="UHL23" s="148"/>
      <c r="UHM23" s="148"/>
      <c r="UHN23" s="148"/>
      <c r="UHO23" s="148"/>
      <c r="UHP23" s="148"/>
      <c r="UHQ23" s="148"/>
      <c r="UHR23" s="148"/>
      <c r="UHS23" s="148"/>
      <c r="UHT23" s="148"/>
      <c r="UHU23" s="148"/>
      <c r="UHV23" s="148"/>
      <c r="UHW23" s="148"/>
      <c r="UHX23" s="148"/>
      <c r="UHY23" s="148"/>
      <c r="UHZ23" s="148"/>
      <c r="UIA23" s="148"/>
      <c r="UIB23" s="148"/>
      <c r="UIC23" s="148"/>
      <c r="UID23" s="148"/>
      <c r="UIE23" s="148"/>
      <c r="UIF23" s="148"/>
      <c r="UIG23" s="148"/>
      <c r="UIH23" s="148"/>
      <c r="UII23" s="148"/>
      <c r="UIJ23" s="148"/>
      <c r="UIK23" s="148"/>
      <c r="UIL23" s="148"/>
      <c r="UIM23" s="148"/>
      <c r="UIN23" s="148"/>
      <c r="UIO23" s="148"/>
      <c r="UIP23" s="148"/>
      <c r="UIQ23" s="148"/>
      <c r="UIR23" s="148"/>
      <c r="UIS23" s="148"/>
      <c r="UIT23" s="148"/>
      <c r="UIU23" s="148"/>
      <c r="UIV23" s="148"/>
      <c r="UIW23" s="148"/>
      <c r="UIX23" s="148"/>
      <c r="UIY23" s="148"/>
      <c r="UIZ23" s="148"/>
      <c r="UJA23" s="148"/>
      <c r="UJB23" s="148"/>
      <c r="UJC23" s="148"/>
      <c r="UJD23" s="148"/>
      <c r="UJE23" s="148"/>
      <c r="UJF23" s="148"/>
      <c r="UJG23" s="148"/>
      <c r="UJH23" s="148"/>
      <c r="UJI23" s="148"/>
      <c r="UJJ23" s="148"/>
      <c r="UJK23" s="148"/>
      <c r="UJL23" s="148"/>
      <c r="UJM23" s="148"/>
      <c r="UJN23" s="148"/>
      <c r="UJO23" s="148"/>
      <c r="UJP23" s="148"/>
      <c r="UJQ23" s="148"/>
      <c r="UJR23" s="148"/>
      <c r="UJS23" s="148"/>
      <c r="UJT23" s="148"/>
      <c r="UJU23" s="148"/>
      <c r="UJV23" s="148"/>
      <c r="UJW23" s="148"/>
      <c r="UJX23" s="148"/>
      <c r="UJY23" s="148"/>
      <c r="UJZ23" s="148"/>
      <c r="UKA23" s="148"/>
      <c r="UKB23" s="148"/>
      <c r="UKC23" s="148"/>
      <c r="UKD23" s="148"/>
      <c r="UKE23" s="148"/>
      <c r="UKF23" s="148"/>
      <c r="UKG23" s="148"/>
      <c r="UKH23" s="148"/>
      <c r="UKI23" s="148"/>
      <c r="UKJ23" s="148"/>
      <c r="UKK23" s="148"/>
      <c r="UKL23" s="148"/>
      <c r="UKM23" s="148"/>
      <c r="UKN23" s="148"/>
      <c r="UKO23" s="148"/>
      <c r="UKP23" s="148"/>
      <c r="UKQ23" s="148"/>
      <c r="UKR23" s="148"/>
      <c r="UKS23" s="148"/>
      <c r="UKT23" s="148"/>
      <c r="UKU23" s="148"/>
      <c r="UKV23" s="148"/>
      <c r="UKW23" s="148"/>
      <c r="UKX23" s="148"/>
      <c r="UKY23" s="148"/>
      <c r="UKZ23" s="148"/>
      <c r="ULA23" s="148"/>
      <c r="ULB23" s="148"/>
      <c r="ULC23" s="148"/>
      <c r="ULD23" s="148"/>
      <c r="ULE23" s="148"/>
      <c r="ULF23" s="148"/>
      <c r="ULG23" s="148"/>
      <c r="ULH23" s="148"/>
      <c r="ULI23" s="148"/>
      <c r="ULJ23" s="148"/>
      <c r="ULK23" s="148"/>
      <c r="ULL23" s="148"/>
      <c r="ULM23" s="148"/>
      <c r="ULN23" s="148"/>
      <c r="ULO23" s="148"/>
      <c r="ULP23" s="148"/>
      <c r="ULQ23" s="148"/>
      <c r="ULR23" s="148"/>
      <c r="ULS23" s="148"/>
      <c r="ULT23" s="148"/>
      <c r="ULU23" s="148"/>
      <c r="ULV23" s="148"/>
      <c r="ULW23" s="148"/>
      <c r="ULX23" s="148"/>
      <c r="ULY23" s="148"/>
      <c r="ULZ23" s="148"/>
      <c r="UMA23" s="148"/>
      <c r="UMB23" s="148"/>
      <c r="UMC23" s="148"/>
      <c r="UMD23" s="148"/>
      <c r="UME23" s="148"/>
      <c r="UMF23" s="148"/>
      <c r="UMG23" s="148"/>
      <c r="UMH23" s="148"/>
      <c r="UMI23" s="148"/>
      <c r="UMJ23" s="148"/>
      <c r="UMK23" s="148"/>
      <c r="UML23" s="148"/>
      <c r="UMM23" s="148"/>
      <c r="UMN23" s="148"/>
      <c r="UMO23" s="148"/>
      <c r="UMP23" s="148"/>
      <c r="UMQ23" s="148"/>
      <c r="UMR23" s="148"/>
      <c r="UMS23" s="148"/>
      <c r="UMT23" s="148"/>
      <c r="UMU23" s="148"/>
      <c r="UMV23" s="148"/>
      <c r="UMW23" s="148"/>
      <c r="UMX23" s="148"/>
      <c r="UMY23" s="148"/>
      <c r="UMZ23" s="148"/>
      <c r="UNA23" s="148"/>
      <c r="UNB23" s="148"/>
      <c r="UNC23" s="148"/>
      <c r="UND23" s="148"/>
      <c r="UNE23" s="148"/>
      <c r="UNF23" s="148"/>
      <c r="UNG23" s="148"/>
      <c r="UNH23" s="148"/>
      <c r="UNI23" s="148"/>
      <c r="UNJ23" s="148"/>
      <c r="UNK23" s="148"/>
      <c r="UNL23" s="148"/>
      <c r="UNM23" s="148"/>
      <c r="UNN23" s="148"/>
      <c r="UNO23" s="148"/>
      <c r="UNP23" s="148"/>
      <c r="UNQ23" s="148"/>
      <c r="UNR23" s="148"/>
      <c r="UNS23" s="148"/>
      <c r="UNT23" s="148"/>
      <c r="UNU23" s="148"/>
      <c r="UNV23" s="148"/>
      <c r="UNW23" s="148"/>
      <c r="UNX23" s="148"/>
      <c r="UNY23" s="148"/>
      <c r="UNZ23" s="148"/>
      <c r="UOA23" s="148"/>
      <c r="UOB23" s="148"/>
      <c r="UOC23" s="148"/>
      <c r="UOD23" s="148"/>
      <c r="UOE23" s="148"/>
      <c r="UOF23" s="148"/>
      <c r="UOG23" s="148"/>
      <c r="UOH23" s="148"/>
      <c r="UOI23" s="148"/>
      <c r="UOJ23" s="148"/>
      <c r="UOK23" s="148"/>
      <c r="UOL23" s="148"/>
      <c r="UOM23" s="148"/>
      <c r="UON23" s="148"/>
      <c r="UOO23" s="148"/>
      <c r="UOP23" s="148"/>
      <c r="UOQ23" s="148"/>
      <c r="UOR23" s="148"/>
      <c r="UOS23" s="148"/>
      <c r="UOT23" s="148"/>
      <c r="UOU23" s="148"/>
      <c r="UOV23" s="148"/>
      <c r="UOW23" s="148"/>
      <c r="UOX23" s="148"/>
      <c r="UOY23" s="148"/>
      <c r="UOZ23" s="148"/>
      <c r="UPA23" s="148"/>
      <c r="UPB23" s="148"/>
      <c r="UPC23" s="148"/>
      <c r="UPD23" s="148"/>
      <c r="UPE23" s="148"/>
      <c r="UPF23" s="148"/>
      <c r="UPG23" s="148"/>
      <c r="UPH23" s="148"/>
      <c r="UPI23" s="148"/>
      <c r="UPJ23" s="148"/>
      <c r="UPK23" s="148"/>
      <c r="UPL23" s="148"/>
      <c r="UPM23" s="148"/>
      <c r="UPN23" s="148"/>
      <c r="UPO23" s="148"/>
      <c r="UPP23" s="148"/>
      <c r="UPQ23" s="148"/>
      <c r="UPR23" s="148"/>
      <c r="UPS23" s="148"/>
      <c r="UPT23" s="148"/>
      <c r="UPU23" s="148"/>
      <c r="UPV23" s="148"/>
      <c r="UPW23" s="148"/>
      <c r="UPX23" s="148"/>
      <c r="UPY23" s="148"/>
      <c r="UPZ23" s="148"/>
      <c r="UQA23" s="148"/>
      <c r="UQB23" s="148"/>
      <c r="UQC23" s="148"/>
      <c r="UQD23" s="148"/>
      <c r="UQE23" s="148"/>
      <c r="UQF23" s="148"/>
      <c r="UQG23" s="148"/>
      <c r="UQH23" s="148"/>
      <c r="UQI23" s="148"/>
      <c r="UQJ23" s="148"/>
      <c r="UQK23" s="148"/>
      <c r="UQL23" s="148"/>
      <c r="UQM23" s="148"/>
      <c r="UQN23" s="148"/>
      <c r="UQO23" s="148"/>
      <c r="UQP23" s="148"/>
      <c r="UQQ23" s="148"/>
      <c r="UQR23" s="148"/>
      <c r="UQS23" s="148"/>
      <c r="UQT23" s="148"/>
      <c r="UQU23" s="148"/>
      <c r="UQV23" s="148"/>
      <c r="UQW23" s="148"/>
      <c r="UQX23" s="148"/>
      <c r="UQY23" s="148"/>
      <c r="UQZ23" s="148"/>
      <c r="URA23" s="148"/>
      <c r="URB23" s="148"/>
      <c r="URC23" s="148"/>
      <c r="URD23" s="148"/>
      <c r="URE23" s="148"/>
      <c r="URF23" s="148"/>
      <c r="URG23" s="148"/>
      <c r="URH23" s="148"/>
      <c r="URI23" s="148"/>
      <c r="URJ23" s="148"/>
      <c r="URK23" s="148"/>
      <c r="URL23" s="148"/>
      <c r="URM23" s="148"/>
      <c r="URN23" s="148"/>
      <c r="URO23" s="148"/>
      <c r="URP23" s="148"/>
      <c r="URQ23" s="148"/>
      <c r="URR23" s="148"/>
      <c r="URS23" s="148"/>
      <c r="URT23" s="148"/>
      <c r="URU23" s="148"/>
      <c r="URV23" s="148"/>
      <c r="URW23" s="148"/>
      <c r="URX23" s="148"/>
      <c r="URY23" s="148"/>
      <c r="URZ23" s="148"/>
      <c r="USA23" s="148"/>
      <c r="USB23" s="148"/>
      <c r="USC23" s="148"/>
      <c r="USD23" s="148"/>
      <c r="USE23" s="148"/>
      <c r="USF23" s="148"/>
      <c r="USG23" s="148"/>
      <c r="USH23" s="148"/>
      <c r="USI23" s="148"/>
      <c r="USJ23" s="148"/>
      <c r="USK23" s="148"/>
      <c r="USL23" s="148"/>
      <c r="USM23" s="148"/>
      <c r="USN23" s="148"/>
      <c r="USO23" s="148"/>
      <c r="USP23" s="148"/>
      <c r="USQ23" s="148"/>
      <c r="USR23" s="148"/>
      <c r="USS23" s="148"/>
      <c r="UST23" s="148"/>
      <c r="USU23" s="148"/>
      <c r="USV23" s="148"/>
      <c r="USW23" s="148"/>
      <c r="USX23" s="148"/>
      <c r="USY23" s="148"/>
      <c r="USZ23" s="148"/>
      <c r="UTA23" s="148"/>
      <c r="UTB23" s="148"/>
      <c r="UTC23" s="148"/>
      <c r="UTD23" s="148"/>
      <c r="UTE23" s="148"/>
      <c r="UTF23" s="148"/>
      <c r="UTG23" s="148"/>
      <c r="UTH23" s="148"/>
      <c r="UTI23" s="148"/>
      <c r="UTJ23" s="148"/>
      <c r="UTK23" s="148"/>
      <c r="UTL23" s="148"/>
      <c r="UTM23" s="148"/>
      <c r="UTN23" s="148"/>
      <c r="UTO23" s="148"/>
      <c r="UTP23" s="148"/>
      <c r="UTQ23" s="148"/>
      <c r="UTR23" s="148"/>
      <c r="UTS23" s="148"/>
      <c r="UTT23" s="148"/>
      <c r="UTU23" s="148"/>
      <c r="UTV23" s="148"/>
      <c r="UTW23" s="148"/>
      <c r="UTX23" s="148"/>
      <c r="UTY23" s="148"/>
      <c r="UTZ23" s="148"/>
      <c r="UUA23" s="148"/>
      <c r="UUB23" s="148"/>
      <c r="UUC23" s="148"/>
      <c r="UUD23" s="148"/>
      <c r="UUE23" s="148"/>
      <c r="UUF23" s="148"/>
      <c r="UUG23" s="148"/>
      <c r="UUH23" s="148"/>
      <c r="UUI23" s="148"/>
      <c r="UUJ23" s="148"/>
      <c r="UUK23" s="148"/>
      <c r="UUL23" s="148"/>
      <c r="UUM23" s="148"/>
      <c r="UUN23" s="148"/>
      <c r="UUO23" s="148"/>
      <c r="UUP23" s="148"/>
      <c r="UUQ23" s="148"/>
      <c r="UUR23" s="148"/>
      <c r="UUS23" s="148"/>
      <c r="UUT23" s="148"/>
      <c r="UUU23" s="148"/>
      <c r="UUV23" s="148"/>
      <c r="UUW23" s="148"/>
      <c r="UUX23" s="148"/>
      <c r="UUY23" s="148"/>
      <c r="UUZ23" s="148"/>
      <c r="UVA23" s="148"/>
      <c r="UVB23" s="148"/>
      <c r="UVC23" s="148"/>
      <c r="UVD23" s="148"/>
      <c r="UVE23" s="148"/>
      <c r="UVF23" s="148"/>
      <c r="UVG23" s="148"/>
      <c r="UVH23" s="148"/>
      <c r="UVI23" s="148"/>
      <c r="UVJ23" s="148"/>
      <c r="UVK23" s="148"/>
      <c r="UVL23" s="148"/>
      <c r="UVM23" s="148"/>
      <c r="UVN23" s="148"/>
      <c r="UVO23" s="148"/>
      <c r="UVP23" s="148"/>
      <c r="UVQ23" s="148"/>
      <c r="UVR23" s="148"/>
      <c r="UVS23" s="148"/>
      <c r="UVT23" s="148"/>
      <c r="UVU23" s="148"/>
      <c r="UVV23" s="148"/>
      <c r="UVW23" s="148"/>
      <c r="UVX23" s="148"/>
      <c r="UVY23" s="148"/>
      <c r="UVZ23" s="148"/>
      <c r="UWA23" s="148"/>
      <c r="UWB23" s="148"/>
      <c r="UWC23" s="148"/>
      <c r="UWD23" s="148"/>
      <c r="UWE23" s="148"/>
      <c r="UWF23" s="148"/>
      <c r="UWG23" s="148"/>
      <c r="UWH23" s="148"/>
      <c r="UWI23" s="148"/>
      <c r="UWJ23" s="148"/>
      <c r="UWK23" s="148"/>
      <c r="UWL23" s="148"/>
      <c r="UWM23" s="148"/>
      <c r="UWN23" s="148"/>
      <c r="UWO23" s="148"/>
      <c r="UWP23" s="148"/>
      <c r="UWQ23" s="148"/>
      <c r="UWR23" s="148"/>
      <c r="UWS23" s="148"/>
      <c r="UWT23" s="148"/>
      <c r="UWU23" s="148"/>
      <c r="UWV23" s="148"/>
      <c r="UWW23" s="148"/>
      <c r="UWX23" s="148"/>
      <c r="UWY23" s="148"/>
      <c r="UWZ23" s="148"/>
      <c r="UXA23" s="148"/>
      <c r="UXB23" s="148"/>
      <c r="UXC23" s="148"/>
      <c r="UXD23" s="148"/>
      <c r="UXE23" s="148"/>
      <c r="UXF23" s="148"/>
      <c r="UXG23" s="148"/>
      <c r="UXH23" s="148"/>
      <c r="UXI23" s="148"/>
      <c r="UXJ23" s="148"/>
      <c r="UXK23" s="148"/>
      <c r="UXL23" s="148"/>
      <c r="UXM23" s="148"/>
      <c r="UXN23" s="148"/>
      <c r="UXO23" s="148"/>
      <c r="UXP23" s="148"/>
      <c r="UXQ23" s="148"/>
      <c r="UXR23" s="148"/>
      <c r="UXS23" s="148"/>
      <c r="UXT23" s="148"/>
      <c r="UXU23" s="148"/>
      <c r="UXV23" s="148"/>
      <c r="UXW23" s="148"/>
      <c r="UXX23" s="148"/>
      <c r="UXY23" s="148"/>
      <c r="UXZ23" s="148"/>
      <c r="UYA23" s="148"/>
      <c r="UYB23" s="148"/>
      <c r="UYC23" s="148"/>
      <c r="UYD23" s="148"/>
      <c r="UYE23" s="148"/>
      <c r="UYF23" s="148"/>
      <c r="UYG23" s="148"/>
      <c r="UYH23" s="148"/>
      <c r="UYI23" s="148"/>
      <c r="UYJ23" s="148"/>
      <c r="UYK23" s="148"/>
      <c r="UYL23" s="148"/>
      <c r="UYM23" s="148"/>
      <c r="UYN23" s="148"/>
      <c r="UYO23" s="148"/>
      <c r="UYP23" s="148"/>
      <c r="UYQ23" s="148"/>
      <c r="UYR23" s="148"/>
      <c r="UYS23" s="148"/>
      <c r="UYT23" s="148"/>
      <c r="UYU23" s="148"/>
      <c r="UYV23" s="148"/>
      <c r="UYW23" s="148"/>
      <c r="UYX23" s="148"/>
      <c r="UYY23" s="148"/>
      <c r="UYZ23" s="148"/>
      <c r="UZA23" s="148"/>
      <c r="UZB23" s="148"/>
      <c r="UZC23" s="148"/>
      <c r="UZD23" s="148"/>
      <c r="UZE23" s="148"/>
      <c r="UZF23" s="148"/>
      <c r="UZG23" s="148"/>
      <c r="UZH23" s="148"/>
      <c r="UZI23" s="148"/>
      <c r="UZJ23" s="148"/>
      <c r="UZK23" s="148"/>
      <c r="UZL23" s="148"/>
      <c r="UZM23" s="148"/>
      <c r="UZN23" s="148"/>
      <c r="UZO23" s="148"/>
      <c r="UZP23" s="148"/>
      <c r="UZQ23" s="148"/>
      <c r="UZR23" s="148"/>
      <c r="UZS23" s="148"/>
      <c r="UZT23" s="148"/>
      <c r="UZU23" s="148"/>
      <c r="UZV23" s="148"/>
      <c r="UZW23" s="148"/>
      <c r="UZX23" s="148"/>
      <c r="UZY23" s="148"/>
      <c r="UZZ23" s="148"/>
      <c r="VAA23" s="148"/>
      <c r="VAB23" s="148"/>
      <c r="VAC23" s="148"/>
      <c r="VAD23" s="148"/>
      <c r="VAE23" s="148"/>
      <c r="VAF23" s="148"/>
      <c r="VAG23" s="148"/>
      <c r="VAH23" s="148"/>
      <c r="VAI23" s="148"/>
      <c r="VAJ23" s="148"/>
      <c r="VAK23" s="148"/>
      <c r="VAL23" s="148"/>
      <c r="VAM23" s="148"/>
      <c r="VAN23" s="148"/>
      <c r="VAO23" s="148"/>
      <c r="VAP23" s="148"/>
      <c r="VAQ23" s="148"/>
      <c r="VAR23" s="148"/>
      <c r="VAS23" s="148"/>
      <c r="VAT23" s="148"/>
      <c r="VAU23" s="148"/>
      <c r="VAV23" s="148"/>
      <c r="VAW23" s="148"/>
      <c r="VAX23" s="148"/>
      <c r="VAY23" s="148"/>
      <c r="VAZ23" s="148"/>
      <c r="VBA23" s="148"/>
      <c r="VBB23" s="148"/>
      <c r="VBC23" s="148"/>
      <c r="VBD23" s="148"/>
      <c r="VBE23" s="148"/>
      <c r="VBF23" s="148"/>
      <c r="VBG23" s="148"/>
      <c r="VBH23" s="148"/>
      <c r="VBI23" s="148"/>
      <c r="VBJ23" s="148"/>
      <c r="VBK23" s="148"/>
      <c r="VBL23" s="148"/>
      <c r="VBM23" s="148"/>
      <c r="VBN23" s="148"/>
      <c r="VBO23" s="148"/>
      <c r="VBP23" s="148"/>
      <c r="VBQ23" s="148"/>
      <c r="VBR23" s="148"/>
      <c r="VBS23" s="148"/>
      <c r="VBT23" s="148"/>
      <c r="VBU23" s="148"/>
      <c r="VBV23" s="148"/>
      <c r="VBW23" s="148"/>
      <c r="VBX23" s="148"/>
      <c r="VBY23" s="148"/>
      <c r="VBZ23" s="148"/>
      <c r="VCA23" s="148"/>
      <c r="VCB23" s="148"/>
      <c r="VCC23" s="148"/>
      <c r="VCD23" s="148"/>
      <c r="VCE23" s="148"/>
      <c r="VCF23" s="148"/>
      <c r="VCG23" s="148"/>
      <c r="VCH23" s="148"/>
      <c r="VCI23" s="148"/>
      <c r="VCJ23" s="148"/>
      <c r="VCK23" s="148"/>
      <c r="VCL23" s="148"/>
      <c r="VCM23" s="148"/>
      <c r="VCN23" s="148"/>
      <c r="VCO23" s="148"/>
      <c r="VCP23" s="148"/>
      <c r="VCQ23" s="148"/>
      <c r="VCR23" s="148"/>
      <c r="VCS23" s="148"/>
      <c r="VCT23" s="148"/>
      <c r="VCU23" s="148"/>
      <c r="VCV23" s="148"/>
      <c r="VCW23" s="148"/>
      <c r="VCX23" s="148"/>
      <c r="VCY23" s="148"/>
      <c r="VCZ23" s="148"/>
      <c r="VDA23" s="148"/>
      <c r="VDB23" s="148"/>
      <c r="VDC23" s="148"/>
      <c r="VDD23" s="148"/>
      <c r="VDE23" s="148"/>
      <c r="VDF23" s="148"/>
      <c r="VDG23" s="148"/>
      <c r="VDH23" s="148"/>
      <c r="VDI23" s="148"/>
      <c r="VDJ23" s="148"/>
      <c r="VDK23" s="148"/>
      <c r="VDL23" s="148"/>
      <c r="VDM23" s="148"/>
      <c r="VDN23" s="148"/>
      <c r="VDO23" s="148"/>
      <c r="VDP23" s="148"/>
      <c r="VDQ23" s="148"/>
      <c r="VDR23" s="148"/>
      <c r="VDS23" s="148"/>
      <c r="VDT23" s="148"/>
      <c r="VDU23" s="148"/>
      <c r="VDV23" s="148"/>
      <c r="VDW23" s="148"/>
      <c r="VDX23" s="148"/>
      <c r="VDY23" s="148"/>
      <c r="VDZ23" s="148"/>
      <c r="VEA23" s="148"/>
      <c r="VEB23" s="148"/>
      <c r="VEC23" s="148"/>
      <c r="VED23" s="148"/>
      <c r="VEE23" s="148"/>
      <c r="VEF23" s="148"/>
      <c r="VEG23" s="148"/>
      <c r="VEH23" s="148"/>
      <c r="VEI23" s="148"/>
      <c r="VEJ23" s="148"/>
      <c r="VEK23" s="148"/>
      <c r="VEL23" s="148"/>
      <c r="VEM23" s="148"/>
      <c r="VEN23" s="148"/>
      <c r="VEO23" s="148"/>
      <c r="VEP23" s="148"/>
      <c r="VEQ23" s="148"/>
      <c r="VER23" s="148"/>
      <c r="VES23" s="148"/>
      <c r="VET23" s="148"/>
      <c r="VEU23" s="148"/>
      <c r="VEV23" s="148"/>
      <c r="VEW23" s="148"/>
      <c r="VEX23" s="148"/>
      <c r="VEY23" s="148"/>
      <c r="VEZ23" s="148"/>
      <c r="VFA23" s="148"/>
      <c r="VFB23" s="148"/>
      <c r="VFC23" s="148"/>
      <c r="VFD23" s="148"/>
      <c r="VFE23" s="148"/>
      <c r="VFF23" s="148"/>
      <c r="VFG23" s="148"/>
      <c r="VFH23" s="148"/>
      <c r="VFI23" s="148"/>
      <c r="VFJ23" s="148"/>
      <c r="VFK23" s="148"/>
      <c r="VFL23" s="148"/>
      <c r="VFM23" s="148"/>
      <c r="VFN23" s="148"/>
      <c r="VFO23" s="148"/>
      <c r="VFP23" s="148"/>
      <c r="VFQ23" s="148"/>
      <c r="VFR23" s="148"/>
      <c r="VFS23" s="148"/>
      <c r="VFT23" s="148"/>
      <c r="VFU23" s="148"/>
      <c r="VFV23" s="148"/>
      <c r="VFW23" s="148"/>
      <c r="VFX23" s="148"/>
      <c r="VFY23" s="148"/>
      <c r="VFZ23" s="148"/>
      <c r="VGA23" s="148"/>
      <c r="VGB23" s="148"/>
      <c r="VGC23" s="148"/>
      <c r="VGD23" s="148"/>
      <c r="VGE23" s="148"/>
      <c r="VGF23" s="148"/>
      <c r="VGG23" s="148"/>
      <c r="VGH23" s="148"/>
      <c r="VGI23" s="148"/>
      <c r="VGJ23" s="148"/>
      <c r="VGK23" s="148"/>
      <c r="VGL23" s="148"/>
      <c r="VGM23" s="148"/>
      <c r="VGN23" s="148"/>
      <c r="VGO23" s="148"/>
      <c r="VGP23" s="148"/>
      <c r="VGQ23" s="148"/>
      <c r="VGR23" s="148"/>
      <c r="VGS23" s="148"/>
      <c r="VGT23" s="148"/>
      <c r="VGU23" s="148"/>
      <c r="VGV23" s="148"/>
      <c r="VGW23" s="148"/>
      <c r="VGX23" s="148"/>
      <c r="VGY23" s="148"/>
      <c r="VGZ23" s="148"/>
      <c r="VHA23" s="148"/>
      <c r="VHB23" s="148"/>
      <c r="VHC23" s="148"/>
      <c r="VHD23" s="148"/>
      <c r="VHE23" s="148"/>
      <c r="VHF23" s="148"/>
      <c r="VHG23" s="148"/>
      <c r="VHH23" s="148"/>
      <c r="VHI23" s="148"/>
      <c r="VHJ23" s="148"/>
      <c r="VHK23" s="148"/>
      <c r="VHL23" s="148"/>
      <c r="VHM23" s="148"/>
      <c r="VHN23" s="148"/>
      <c r="VHO23" s="148"/>
      <c r="VHP23" s="148"/>
      <c r="VHQ23" s="148"/>
      <c r="VHR23" s="148"/>
      <c r="VHS23" s="148"/>
      <c r="VHT23" s="148"/>
      <c r="VHU23" s="148"/>
      <c r="VHV23" s="148"/>
      <c r="VHW23" s="148"/>
      <c r="VHX23" s="148"/>
      <c r="VHY23" s="148"/>
      <c r="VHZ23" s="148"/>
      <c r="VIA23" s="148"/>
      <c r="VIB23" s="148"/>
      <c r="VIC23" s="148"/>
      <c r="VID23" s="148"/>
      <c r="VIE23" s="148"/>
      <c r="VIF23" s="148"/>
      <c r="VIG23" s="148"/>
      <c r="VIH23" s="148"/>
      <c r="VII23" s="148"/>
      <c r="VIJ23" s="148"/>
      <c r="VIK23" s="148"/>
      <c r="VIL23" s="148"/>
      <c r="VIM23" s="148"/>
      <c r="VIN23" s="148"/>
      <c r="VIO23" s="148"/>
      <c r="VIP23" s="148"/>
      <c r="VIQ23" s="148"/>
      <c r="VIR23" s="148"/>
      <c r="VIS23" s="148"/>
      <c r="VIT23" s="148"/>
      <c r="VIU23" s="148"/>
      <c r="VIV23" s="148"/>
      <c r="VIW23" s="148"/>
      <c r="VIX23" s="148"/>
      <c r="VIY23" s="148"/>
      <c r="VIZ23" s="148"/>
      <c r="VJA23" s="148"/>
      <c r="VJB23" s="148"/>
      <c r="VJC23" s="148"/>
      <c r="VJD23" s="148"/>
      <c r="VJE23" s="148"/>
      <c r="VJF23" s="148"/>
      <c r="VJG23" s="148"/>
      <c r="VJH23" s="148"/>
      <c r="VJI23" s="148"/>
      <c r="VJJ23" s="148"/>
      <c r="VJK23" s="148"/>
      <c r="VJL23" s="148"/>
      <c r="VJM23" s="148"/>
      <c r="VJN23" s="148"/>
      <c r="VJO23" s="148"/>
      <c r="VJP23" s="148"/>
      <c r="VJQ23" s="148"/>
      <c r="VJR23" s="148"/>
      <c r="VJS23" s="148"/>
      <c r="VJT23" s="148"/>
      <c r="VJU23" s="148"/>
      <c r="VJV23" s="148"/>
      <c r="VJW23" s="148"/>
      <c r="VJX23" s="148"/>
      <c r="VJY23" s="148"/>
      <c r="VJZ23" s="148"/>
      <c r="VKA23" s="148"/>
      <c r="VKB23" s="148"/>
      <c r="VKC23" s="148"/>
      <c r="VKD23" s="148"/>
      <c r="VKE23" s="148"/>
      <c r="VKF23" s="148"/>
      <c r="VKG23" s="148"/>
      <c r="VKH23" s="148"/>
      <c r="VKI23" s="148"/>
      <c r="VKJ23" s="148"/>
      <c r="VKK23" s="148"/>
      <c r="VKL23" s="148"/>
      <c r="VKM23" s="148"/>
      <c r="VKN23" s="148"/>
      <c r="VKO23" s="148"/>
      <c r="VKP23" s="148"/>
      <c r="VKQ23" s="148"/>
      <c r="VKR23" s="148"/>
      <c r="VKS23" s="148"/>
      <c r="VKT23" s="148"/>
      <c r="VKU23" s="148"/>
      <c r="VKV23" s="148"/>
      <c r="VKW23" s="148"/>
      <c r="VKX23" s="148"/>
      <c r="VKY23" s="148"/>
      <c r="VKZ23" s="148"/>
      <c r="VLA23" s="148"/>
      <c r="VLB23" s="148"/>
      <c r="VLC23" s="148"/>
      <c r="VLD23" s="148"/>
      <c r="VLE23" s="148"/>
      <c r="VLF23" s="148"/>
      <c r="VLG23" s="148"/>
      <c r="VLH23" s="148"/>
      <c r="VLI23" s="148"/>
      <c r="VLJ23" s="148"/>
      <c r="VLK23" s="148"/>
      <c r="VLL23" s="148"/>
      <c r="VLM23" s="148"/>
      <c r="VLN23" s="148"/>
      <c r="VLO23" s="148"/>
      <c r="VLP23" s="148"/>
      <c r="VLQ23" s="148"/>
      <c r="VLR23" s="148"/>
      <c r="VLS23" s="148"/>
      <c r="VLT23" s="148"/>
      <c r="VLU23" s="148"/>
      <c r="VLV23" s="148"/>
      <c r="VLW23" s="148"/>
      <c r="VLX23" s="148"/>
      <c r="VLY23" s="148"/>
      <c r="VLZ23" s="148"/>
      <c r="VMA23" s="148"/>
      <c r="VMB23" s="148"/>
      <c r="VMC23" s="148"/>
      <c r="VMD23" s="148"/>
      <c r="VME23" s="148"/>
      <c r="VMF23" s="148"/>
      <c r="VMG23" s="148"/>
      <c r="VMH23" s="148"/>
      <c r="VMI23" s="148"/>
      <c r="VMJ23" s="148"/>
      <c r="VMK23" s="148"/>
      <c r="VML23" s="148"/>
      <c r="VMM23" s="148"/>
      <c r="VMN23" s="148"/>
      <c r="VMO23" s="148"/>
      <c r="VMP23" s="148"/>
      <c r="VMQ23" s="148"/>
      <c r="VMR23" s="148"/>
      <c r="VMS23" s="148"/>
      <c r="VMT23" s="148"/>
      <c r="VMU23" s="148"/>
      <c r="VMV23" s="148"/>
      <c r="VMW23" s="148"/>
      <c r="VMX23" s="148"/>
      <c r="VMY23" s="148"/>
      <c r="VMZ23" s="148"/>
      <c r="VNA23" s="148"/>
      <c r="VNB23" s="148"/>
      <c r="VNC23" s="148"/>
      <c r="VND23" s="148"/>
      <c r="VNE23" s="148"/>
      <c r="VNF23" s="148"/>
      <c r="VNG23" s="148"/>
      <c r="VNH23" s="148"/>
      <c r="VNI23" s="148"/>
      <c r="VNJ23" s="148"/>
      <c r="VNK23" s="148"/>
      <c r="VNL23" s="148"/>
      <c r="VNM23" s="148"/>
      <c r="VNN23" s="148"/>
      <c r="VNO23" s="148"/>
      <c r="VNP23" s="148"/>
      <c r="VNQ23" s="148"/>
      <c r="VNR23" s="148"/>
      <c r="VNS23" s="148"/>
      <c r="VNT23" s="148"/>
      <c r="VNU23" s="148"/>
      <c r="VNV23" s="148"/>
      <c r="VNW23" s="148"/>
      <c r="VNX23" s="148"/>
      <c r="VNY23" s="148"/>
      <c r="VNZ23" s="148"/>
      <c r="VOA23" s="148"/>
      <c r="VOB23" s="148"/>
      <c r="VOC23" s="148"/>
      <c r="VOD23" s="148"/>
      <c r="VOE23" s="148"/>
      <c r="VOF23" s="148"/>
      <c r="VOG23" s="148"/>
      <c r="VOH23" s="148"/>
      <c r="VOI23" s="148"/>
      <c r="VOJ23" s="148"/>
      <c r="VOK23" s="148"/>
      <c r="VOL23" s="148"/>
      <c r="VOM23" s="148"/>
      <c r="VON23" s="148"/>
      <c r="VOO23" s="148"/>
      <c r="VOP23" s="148"/>
      <c r="VOQ23" s="148"/>
      <c r="VOR23" s="148"/>
      <c r="VOS23" s="148"/>
      <c r="VOT23" s="148"/>
      <c r="VOU23" s="148"/>
      <c r="VOV23" s="148"/>
      <c r="VOW23" s="148"/>
      <c r="VOX23" s="148"/>
      <c r="VOY23" s="148"/>
      <c r="VOZ23" s="148"/>
      <c r="VPA23" s="148"/>
      <c r="VPB23" s="148"/>
      <c r="VPC23" s="148"/>
      <c r="VPD23" s="148"/>
      <c r="VPE23" s="148"/>
      <c r="VPF23" s="148"/>
      <c r="VPG23" s="148"/>
      <c r="VPH23" s="148"/>
      <c r="VPI23" s="148"/>
      <c r="VPJ23" s="148"/>
      <c r="VPK23" s="148"/>
      <c r="VPL23" s="148"/>
      <c r="VPM23" s="148"/>
      <c r="VPN23" s="148"/>
      <c r="VPO23" s="148"/>
      <c r="VPP23" s="148"/>
      <c r="VPQ23" s="148"/>
      <c r="VPR23" s="148"/>
      <c r="VPS23" s="148"/>
      <c r="VPT23" s="148"/>
      <c r="VPU23" s="148"/>
      <c r="VPV23" s="148"/>
      <c r="VPW23" s="148"/>
      <c r="VPX23" s="148"/>
      <c r="VPY23" s="148"/>
      <c r="VPZ23" s="148"/>
      <c r="VQA23" s="148"/>
      <c r="VQB23" s="148"/>
      <c r="VQC23" s="148"/>
      <c r="VQD23" s="148"/>
      <c r="VQE23" s="148"/>
      <c r="VQF23" s="148"/>
      <c r="VQG23" s="148"/>
      <c r="VQH23" s="148"/>
      <c r="VQI23" s="148"/>
      <c r="VQJ23" s="148"/>
      <c r="VQK23" s="148"/>
      <c r="VQL23" s="148"/>
      <c r="VQM23" s="148"/>
      <c r="VQN23" s="148"/>
      <c r="VQO23" s="148"/>
      <c r="VQP23" s="148"/>
      <c r="VQQ23" s="148"/>
      <c r="VQR23" s="148"/>
      <c r="VQS23" s="148"/>
      <c r="VQT23" s="148"/>
      <c r="VQU23" s="148"/>
      <c r="VQV23" s="148"/>
      <c r="VQW23" s="148"/>
      <c r="VQX23" s="148"/>
      <c r="VQY23" s="148"/>
      <c r="VQZ23" s="148"/>
      <c r="VRA23" s="148"/>
      <c r="VRB23" s="148"/>
      <c r="VRC23" s="148"/>
      <c r="VRD23" s="148"/>
      <c r="VRE23" s="148"/>
      <c r="VRF23" s="148"/>
      <c r="VRG23" s="148"/>
      <c r="VRH23" s="148"/>
      <c r="VRI23" s="148"/>
      <c r="VRJ23" s="148"/>
      <c r="VRK23" s="148"/>
      <c r="VRL23" s="148"/>
      <c r="VRM23" s="148"/>
      <c r="VRN23" s="148"/>
      <c r="VRO23" s="148"/>
      <c r="VRP23" s="148"/>
      <c r="VRQ23" s="148"/>
      <c r="VRR23" s="148"/>
      <c r="VRS23" s="148"/>
      <c r="VRT23" s="148"/>
      <c r="VRU23" s="148"/>
      <c r="VRV23" s="148"/>
      <c r="VRW23" s="148"/>
      <c r="VRX23" s="148"/>
      <c r="VRY23" s="148"/>
      <c r="VRZ23" s="148"/>
      <c r="VSA23" s="148"/>
      <c r="VSB23" s="148"/>
      <c r="VSC23" s="148"/>
      <c r="VSD23" s="148"/>
      <c r="VSE23" s="148"/>
      <c r="VSF23" s="148"/>
      <c r="VSG23" s="148"/>
      <c r="VSH23" s="148"/>
      <c r="VSI23" s="148"/>
      <c r="VSJ23" s="148"/>
      <c r="VSK23" s="148"/>
      <c r="VSL23" s="148"/>
      <c r="VSM23" s="148"/>
      <c r="VSN23" s="148"/>
      <c r="VSO23" s="148"/>
      <c r="VSP23" s="148"/>
      <c r="VSQ23" s="148"/>
      <c r="VSR23" s="148"/>
      <c r="VSS23" s="148"/>
      <c r="VST23" s="148"/>
      <c r="VSU23" s="148"/>
      <c r="VSV23" s="148"/>
      <c r="VSW23" s="148"/>
      <c r="VSX23" s="148"/>
      <c r="VSY23" s="148"/>
      <c r="VSZ23" s="148"/>
      <c r="VTA23" s="148"/>
      <c r="VTB23" s="148"/>
      <c r="VTC23" s="148"/>
      <c r="VTD23" s="148"/>
      <c r="VTE23" s="148"/>
      <c r="VTF23" s="148"/>
      <c r="VTG23" s="148"/>
      <c r="VTH23" s="148"/>
      <c r="VTI23" s="148"/>
      <c r="VTJ23" s="148"/>
      <c r="VTK23" s="148"/>
      <c r="VTL23" s="148"/>
      <c r="VTM23" s="148"/>
      <c r="VTN23" s="148"/>
      <c r="VTO23" s="148"/>
      <c r="VTP23" s="148"/>
      <c r="VTQ23" s="148"/>
      <c r="VTR23" s="148"/>
      <c r="VTS23" s="148"/>
      <c r="VTT23" s="148"/>
      <c r="VTU23" s="148"/>
      <c r="VTV23" s="148"/>
      <c r="VTW23" s="148"/>
      <c r="VTX23" s="148"/>
      <c r="VTY23" s="148"/>
      <c r="VTZ23" s="148"/>
      <c r="VUA23" s="148"/>
      <c r="VUB23" s="148"/>
      <c r="VUC23" s="148"/>
      <c r="VUD23" s="148"/>
      <c r="VUE23" s="148"/>
      <c r="VUF23" s="148"/>
      <c r="VUG23" s="148"/>
      <c r="VUH23" s="148"/>
      <c r="VUI23" s="148"/>
      <c r="VUJ23" s="148"/>
      <c r="VUK23" s="148"/>
      <c r="VUL23" s="148"/>
      <c r="VUM23" s="148"/>
      <c r="VUN23" s="148"/>
      <c r="VUO23" s="148"/>
      <c r="VUP23" s="148"/>
      <c r="VUQ23" s="148"/>
      <c r="VUR23" s="148"/>
      <c r="VUS23" s="148"/>
      <c r="VUT23" s="148"/>
      <c r="VUU23" s="148"/>
      <c r="VUV23" s="148"/>
      <c r="VUW23" s="148"/>
      <c r="VUX23" s="148"/>
      <c r="VUY23" s="148"/>
      <c r="VUZ23" s="148"/>
      <c r="VVA23" s="148"/>
      <c r="VVB23" s="148"/>
      <c r="VVC23" s="148"/>
      <c r="VVD23" s="148"/>
      <c r="VVE23" s="148"/>
      <c r="VVF23" s="148"/>
      <c r="VVG23" s="148"/>
      <c r="VVH23" s="148"/>
      <c r="VVI23" s="148"/>
      <c r="VVJ23" s="148"/>
      <c r="VVK23" s="148"/>
      <c r="VVL23" s="148"/>
      <c r="VVM23" s="148"/>
      <c r="VVN23" s="148"/>
      <c r="VVO23" s="148"/>
      <c r="VVP23" s="148"/>
      <c r="VVQ23" s="148"/>
      <c r="VVR23" s="148"/>
      <c r="VVS23" s="148"/>
      <c r="VVT23" s="148"/>
      <c r="VVU23" s="148"/>
      <c r="VVV23" s="148"/>
      <c r="VVW23" s="148"/>
      <c r="VVX23" s="148"/>
      <c r="VVY23" s="148"/>
      <c r="VVZ23" s="148"/>
      <c r="VWA23" s="148"/>
      <c r="VWB23" s="148"/>
      <c r="VWC23" s="148"/>
      <c r="VWD23" s="148"/>
      <c r="VWE23" s="148"/>
      <c r="VWF23" s="148"/>
      <c r="VWG23" s="148"/>
      <c r="VWH23" s="148"/>
      <c r="VWI23" s="148"/>
      <c r="VWJ23" s="148"/>
      <c r="VWK23" s="148"/>
      <c r="VWL23" s="148"/>
      <c r="VWM23" s="148"/>
      <c r="VWN23" s="148"/>
      <c r="VWO23" s="148"/>
      <c r="VWP23" s="148"/>
      <c r="VWQ23" s="148"/>
      <c r="VWR23" s="148"/>
      <c r="VWS23" s="148"/>
      <c r="VWT23" s="148"/>
      <c r="VWU23" s="148"/>
      <c r="VWV23" s="148"/>
      <c r="VWW23" s="148"/>
      <c r="VWX23" s="148"/>
      <c r="VWY23" s="148"/>
      <c r="VWZ23" s="148"/>
      <c r="VXA23" s="148"/>
      <c r="VXB23" s="148"/>
      <c r="VXC23" s="148"/>
      <c r="VXD23" s="148"/>
      <c r="VXE23" s="148"/>
      <c r="VXF23" s="148"/>
      <c r="VXG23" s="148"/>
      <c r="VXH23" s="148"/>
      <c r="VXI23" s="148"/>
      <c r="VXJ23" s="148"/>
      <c r="VXK23" s="148"/>
      <c r="VXL23" s="148"/>
      <c r="VXM23" s="148"/>
      <c r="VXN23" s="148"/>
      <c r="VXO23" s="148"/>
      <c r="VXP23" s="148"/>
      <c r="VXQ23" s="148"/>
      <c r="VXR23" s="148"/>
      <c r="VXS23" s="148"/>
      <c r="VXT23" s="148"/>
      <c r="VXU23" s="148"/>
      <c r="VXV23" s="148"/>
      <c r="VXW23" s="148"/>
      <c r="VXX23" s="148"/>
      <c r="VXY23" s="148"/>
      <c r="VXZ23" s="148"/>
      <c r="VYA23" s="148"/>
      <c r="VYB23" s="148"/>
      <c r="VYC23" s="148"/>
      <c r="VYD23" s="148"/>
      <c r="VYE23" s="148"/>
      <c r="VYF23" s="148"/>
      <c r="VYG23" s="148"/>
      <c r="VYH23" s="148"/>
      <c r="VYI23" s="148"/>
      <c r="VYJ23" s="148"/>
      <c r="VYK23" s="148"/>
      <c r="VYL23" s="148"/>
      <c r="VYM23" s="148"/>
      <c r="VYN23" s="148"/>
      <c r="VYO23" s="148"/>
      <c r="VYP23" s="148"/>
      <c r="VYQ23" s="148"/>
      <c r="VYR23" s="148"/>
      <c r="VYS23" s="148"/>
      <c r="VYT23" s="148"/>
      <c r="VYU23" s="148"/>
      <c r="VYV23" s="148"/>
      <c r="VYW23" s="148"/>
      <c r="VYX23" s="148"/>
      <c r="VYY23" s="148"/>
      <c r="VYZ23" s="148"/>
      <c r="VZA23" s="148"/>
      <c r="VZB23" s="148"/>
      <c r="VZC23" s="148"/>
      <c r="VZD23" s="148"/>
      <c r="VZE23" s="148"/>
      <c r="VZF23" s="148"/>
      <c r="VZG23" s="148"/>
      <c r="VZH23" s="148"/>
      <c r="VZI23" s="148"/>
      <c r="VZJ23" s="148"/>
      <c r="VZK23" s="148"/>
      <c r="VZL23" s="148"/>
      <c r="VZM23" s="148"/>
      <c r="VZN23" s="148"/>
      <c r="VZO23" s="148"/>
      <c r="VZP23" s="148"/>
      <c r="VZQ23" s="148"/>
      <c r="VZR23" s="148"/>
      <c r="VZS23" s="148"/>
      <c r="VZT23" s="148"/>
      <c r="VZU23" s="148"/>
      <c r="VZV23" s="148"/>
      <c r="VZW23" s="148"/>
      <c r="VZX23" s="148"/>
      <c r="VZY23" s="148"/>
      <c r="VZZ23" s="148"/>
      <c r="WAA23" s="148"/>
      <c r="WAB23" s="148"/>
      <c r="WAC23" s="148"/>
      <c r="WAD23" s="148"/>
      <c r="WAE23" s="148"/>
      <c r="WAF23" s="148"/>
      <c r="WAG23" s="148"/>
      <c r="WAH23" s="148"/>
      <c r="WAI23" s="148"/>
      <c r="WAJ23" s="148"/>
      <c r="WAK23" s="148"/>
      <c r="WAL23" s="148"/>
      <c r="WAM23" s="148"/>
      <c r="WAN23" s="148"/>
      <c r="WAO23" s="148"/>
      <c r="WAP23" s="148"/>
      <c r="WAQ23" s="148"/>
      <c r="WAR23" s="148"/>
      <c r="WAS23" s="148"/>
      <c r="WAT23" s="148"/>
      <c r="WAU23" s="148"/>
      <c r="WAV23" s="148"/>
      <c r="WAW23" s="148"/>
      <c r="WAX23" s="148"/>
      <c r="WAY23" s="148"/>
      <c r="WAZ23" s="148"/>
      <c r="WBA23" s="148"/>
      <c r="WBB23" s="148"/>
      <c r="WBC23" s="148"/>
      <c r="WBD23" s="148"/>
      <c r="WBE23" s="148"/>
      <c r="WBF23" s="148"/>
      <c r="WBG23" s="148"/>
      <c r="WBH23" s="148"/>
      <c r="WBI23" s="148"/>
      <c r="WBJ23" s="148"/>
      <c r="WBK23" s="148"/>
      <c r="WBL23" s="148"/>
      <c r="WBM23" s="148"/>
      <c r="WBN23" s="148"/>
      <c r="WBO23" s="148"/>
      <c r="WBP23" s="148"/>
      <c r="WBQ23" s="148"/>
      <c r="WBR23" s="148"/>
      <c r="WBS23" s="148"/>
      <c r="WBT23" s="148"/>
      <c r="WBU23" s="148"/>
      <c r="WBV23" s="148"/>
      <c r="WBW23" s="148"/>
      <c r="WBX23" s="148"/>
      <c r="WBY23" s="148"/>
      <c r="WBZ23" s="148"/>
      <c r="WCA23" s="148"/>
      <c r="WCB23" s="148"/>
      <c r="WCC23" s="148"/>
      <c r="WCD23" s="148"/>
      <c r="WCE23" s="148"/>
      <c r="WCF23" s="148"/>
      <c r="WCG23" s="148"/>
      <c r="WCH23" s="148"/>
      <c r="WCI23" s="148"/>
      <c r="WCJ23" s="148"/>
      <c r="WCK23" s="148"/>
      <c r="WCL23" s="148"/>
      <c r="WCM23" s="148"/>
      <c r="WCN23" s="148"/>
      <c r="WCO23" s="148"/>
      <c r="WCP23" s="148"/>
      <c r="WCQ23" s="148"/>
      <c r="WCR23" s="148"/>
      <c r="WCS23" s="148"/>
      <c r="WCT23" s="148"/>
      <c r="WCU23" s="148"/>
      <c r="WCV23" s="148"/>
      <c r="WCW23" s="148"/>
      <c r="WCX23" s="148"/>
      <c r="WCY23" s="148"/>
      <c r="WCZ23" s="148"/>
      <c r="WDA23" s="148"/>
      <c r="WDB23" s="148"/>
      <c r="WDC23" s="148"/>
      <c r="WDD23" s="148"/>
      <c r="WDE23" s="148"/>
      <c r="WDF23" s="148"/>
      <c r="WDG23" s="148"/>
      <c r="WDH23" s="148"/>
      <c r="WDI23" s="148"/>
      <c r="WDJ23" s="148"/>
      <c r="WDK23" s="148"/>
      <c r="WDL23" s="148"/>
      <c r="WDM23" s="148"/>
      <c r="WDN23" s="148"/>
      <c r="WDO23" s="148"/>
      <c r="WDP23" s="148"/>
      <c r="WDQ23" s="148"/>
      <c r="WDR23" s="148"/>
      <c r="WDS23" s="148"/>
      <c r="WDT23" s="148"/>
      <c r="WDU23" s="148"/>
      <c r="WDV23" s="148"/>
      <c r="WDW23" s="148"/>
      <c r="WDX23" s="148"/>
      <c r="WDY23" s="148"/>
      <c r="WDZ23" s="148"/>
      <c r="WEA23" s="148"/>
      <c r="WEB23" s="148"/>
      <c r="WEC23" s="148"/>
      <c r="WED23" s="148"/>
      <c r="WEE23" s="148"/>
      <c r="WEF23" s="148"/>
      <c r="WEG23" s="148"/>
      <c r="WEH23" s="148"/>
      <c r="WEI23" s="148"/>
      <c r="WEJ23" s="148"/>
      <c r="WEK23" s="148"/>
      <c r="WEL23" s="148"/>
      <c r="WEM23" s="148"/>
      <c r="WEN23" s="148"/>
      <c r="WEO23" s="148"/>
      <c r="WEP23" s="148"/>
      <c r="WEQ23" s="148"/>
      <c r="WER23" s="148"/>
      <c r="WES23" s="148"/>
      <c r="WET23" s="148"/>
      <c r="WEU23" s="148"/>
      <c r="WEV23" s="148"/>
      <c r="WEW23" s="148"/>
      <c r="WEX23" s="148"/>
      <c r="WEY23" s="148"/>
      <c r="WEZ23" s="148"/>
      <c r="WFA23" s="148"/>
      <c r="WFB23" s="148"/>
      <c r="WFC23" s="148"/>
      <c r="WFD23" s="148"/>
      <c r="WFE23" s="148"/>
      <c r="WFF23" s="148"/>
      <c r="WFG23" s="148"/>
      <c r="WFH23" s="148"/>
      <c r="WFI23" s="148"/>
      <c r="WFJ23" s="148"/>
      <c r="WFK23" s="148"/>
      <c r="WFL23" s="148"/>
      <c r="WFM23" s="148"/>
      <c r="WFN23" s="148"/>
      <c r="WFO23" s="148"/>
      <c r="WFP23" s="148"/>
      <c r="WFQ23" s="148"/>
      <c r="WFR23" s="148"/>
      <c r="WFS23" s="148"/>
      <c r="WFT23" s="148"/>
      <c r="WFU23" s="148"/>
      <c r="WFV23" s="148"/>
      <c r="WFW23" s="148"/>
      <c r="WFX23" s="148"/>
      <c r="WFY23" s="148"/>
      <c r="WFZ23" s="148"/>
      <c r="WGA23" s="148"/>
      <c r="WGB23" s="148"/>
      <c r="WGC23" s="148"/>
      <c r="WGD23" s="148"/>
      <c r="WGE23" s="148"/>
      <c r="WGF23" s="148"/>
      <c r="WGG23" s="148"/>
      <c r="WGH23" s="148"/>
      <c r="WGI23" s="148"/>
      <c r="WGJ23" s="148"/>
      <c r="WGK23" s="148"/>
      <c r="WGL23" s="148"/>
      <c r="WGM23" s="148"/>
      <c r="WGN23" s="148"/>
      <c r="WGO23" s="148"/>
      <c r="WGP23" s="148"/>
      <c r="WGQ23" s="148"/>
      <c r="WGR23" s="148"/>
      <c r="WGS23" s="148"/>
      <c r="WGT23" s="148"/>
      <c r="WGU23" s="148"/>
      <c r="WGV23" s="148"/>
      <c r="WGW23" s="148"/>
      <c r="WGX23" s="148"/>
      <c r="WGY23" s="148"/>
      <c r="WGZ23" s="148"/>
      <c r="WHA23" s="148"/>
      <c r="WHB23" s="148"/>
      <c r="WHC23" s="148"/>
      <c r="WHD23" s="148"/>
      <c r="WHE23" s="148"/>
      <c r="WHF23" s="148"/>
      <c r="WHG23" s="148"/>
      <c r="WHH23" s="148"/>
      <c r="WHI23" s="148"/>
      <c r="WHJ23" s="148"/>
      <c r="WHK23" s="148"/>
      <c r="WHL23" s="148"/>
      <c r="WHM23" s="148"/>
      <c r="WHN23" s="148"/>
      <c r="WHO23" s="148"/>
      <c r="WHP23" s="148"/>
      <c r="WHQ23" s="148"/>
      <c r="WHR23" s="148"/>
      <c r="WHS23" s="148"/>
      <c r="WHT23" s="148"/>
      <c r="WHU23" s="148"/>
      <c r="WHV23" s="148"/>
      <c r="WHW23" s="148"/>
      <c r="WHX23" s="148"/>
      <c r="WHY23" s="148"/>
      <c r="WHZ23" s="148"/>
      <c r="WIA23" s="148"/>
      <c r="WIB23" s="148"/>
      <c r="WIC23" s="148"/>
      <c r="WID23" s="148"/>
      <c r="WIE23" s="148"/>
      <c r="WIF23" s="148"/>
      <c r="WIG23" s="148"/>
      <c r="WIH23" s="148"/>
      <c r="WII23" s="148"/>
      <c r="WIJ23" s="148"/>
      <c r="WIK23" s="148"/>
      <c r="WIL23" s="148"/>
      <c r="WIM23" s="148"/>
      <c r="WIN23" s="148"/>
      <c r="WIO23" s="148"/>
      <c r="WIP23" s="148"/>
      <c r="WIQ23" s="148"/>
      <c r="WIR23" s="148"/>
      <c r="WIS23" s="148"/>
      <c r="WIT23" s="148"/>
      <c r="WIU23" s="148"/>
      <c r="WIV23" s="148"/>
      <c r="WIW23" s="148"/>
      <c r="WIX23" s="148"/>
      <c r="WIY23" s="148"/>
      <c r="WIZ23" s="148"/>
      <c r="WJA23" s="148"/>
      <c r="WJB23" s="148"/>
      <c r="WJC23" s="148"/>
      <c r="WJD23" s="148"/>
      <c r="WJE23" s="148"/>
      <c r="WJF23" s="148"/>
      <c r="WJG23" s="148"/>
      <c r="WJH23" s="148"/>
      <c r="WJI23" s="148"/>
      <c r="WJJ23" s="148"/>
      <c r="WJK23" s="148"/>
      <c r="WJL23" s="148"/>
      <c r="WJM23" s="148"/>
      <c r="WJN23" s="148"/>
      <c r="WJO23" s="148"/>
      <c r="WJP23" s="148"/>
      <c r="WJQ23" s="148"/>
      <c r="WJR23" s="148"/>
      <c r="WJS23" s="148"/>
      <c r="WJT23" s="148"/>
      <c r="WJU23" s="148"/>
      <c r="WJV23" s="148"/>
      <c r="WJW23" s="148"/>
      <c r="WJX23" s="148"/>
      <c r="WJY23" s="148"/>
      <c r="WJZ23" s="148"/>
      <c r="WKA23" s="148"/>
      <c r="WKB23" s="148"/>
      <c r="WKC23" s="148"/>
      <c r="WKD23" s="148"/>
      <c r="WKE23" s="148"/>
      <c r="WKF23" s="148"/>
      <c r="WKG23" s="148"/>
      <c r="WKH23" s="148"/>
      <c r="WKI23" s="148"/>
      <c r="WKJ23" s="148"/>
      <c r="WKK23" s="148"/>
      <c r="WKL23" s="148"/>
      <c r="WKM23" s="148"/>
      <c r="WKN23" s="148"/>
      <c r="WKO23" s="148"/>
      <c r="WKP23" s="148"/>
      <c r="WKQ23" s="148"/>
      <c r="WKR23" s="148"/>
      <c r="WKS23" s="148"/>
      <c r="WKT23" s="148"/>
      <c r="WKU23" s="148"/>
      <c r="WKV23" s="148"/>
      <c r="WKW23" s="148"/>
      <c r="WKX23" s="148"/>
      <c r="WKY23" s="148"/>
      <c r="WKZ23" s="148"/>
      <c r="WLA23" s="148"/>
      <c r="WLB23" s="148"/>
      <c r="WLC23" s="148"/>
      <c r="WLD23" s="148"/>
      <c r="WLE23" s="148"/>
      <c r="WLF23" s="148"/>
      <c r="WLG23" s="148"/>
      <c r="WLH23" s="148"/>
      <c r="WLI23" s="148"/>
      <c r="WLJ23" s="148"/>
      <c r="WLK23" s="148"/>
      <c r="WLL23" s="148"/>
      <c r="WLM23" s="148"/>
      <c r="WLN23" s="148"/>
      <c r="WLO23" s="148"/>
      <c r="WLP23" s="148"/>
      <c r="WLQ23" s="148"/>
      <c r="WLR23" s="148"/>
      <c r="WLS23" s="148"/>
      <c r="WLT23" s="148"/>
      <c r="WLU23" s="148"/>
      <c r="WLV23" s="148"/>
      <c r="WLW23" s="148"/>
      <c r="WLX23" s="148"/>
      <c r="WLY23" s="148"/>
      <c r="WLZ23" s="148"/>
      <c r="WMA23" s="148"/>
      <c r="WMB23" s="148"/>
      <c r="WMC23" s="148"/>
      <c r="WMD23" s="148"/>
      <c r="WME23" s="148"/>
      <c r="WMF23" s="148"/>
      <c r="WMG23" s="148"/>
      <c r="WMH23" s="148"/>
      <c r="WMI23" s="148"/>
      <c r="WMJ23" s="148"/>
      <c r="WMK23" s="148"/>
      <c r="WML23" s="148"/>
      <c r="WMM23" s="148"/>
      <c r="WMN23" s="148"/>
      <c r="WMO23" s="148"/>
      <c r="WMP23" s="148"/>
      <c r="WMQ23" s="148"/>
      <c r="WMR23" s="148"/>
      <c r="WMS23" s="148"/>
      <c r="WMT23" s="148"/>
      <c r="WMU23" s="148"/>
      <c r="WMV23" s="148"/>
      <c r="WMW23" s="148"/>
      <c r="WMX23" s="148"/>
      <c r="WMY23" s="148"/>
      <c r="WMZ23" s="148"/>
      <c r="WNA23" s="148"/>
      <c r="WNB23" s="148"/>
      <c r="WNC23" s="148"/>
      <c r="WND23" s="148"/>
      <c r="WNE23" s="148"/>
      <c r="WNF23" s="148"/>
      <c r="WNG23" s="148"/>
      <c r="WNH23" s="148"/>
      <c r="WNI23" s="148"/>
      <c r="WNJ23" s="148"/>
      <c r="WNK23" s="148"/>
      <c r="WNL23" s="148"/>
      <c r="WNM23" s="148"/>
      <c r="WNN23" s="148"/>
      <c r="WNO23" s="148"/>
      <c r="WNP23" s="148"/>
      <c r="WNQ23" s="148"/>
      <c r="WNR23" s="148"/>
      <c r="WNS23" s="148"/>
      <c r="WNT23" s="148"/>
      <c r="WNU23" s="148"/>
      <c r="WNV23" s="148"/>
      <c r="WNW23" s="148"/>
      <c r="WNX23" s="148"/>
      <c r="WNY23" s="148"/>
      <c r="WNZ23" s="148"/>
      <c r="WOA23" s="148"/>
      <c r="WOB23" s="148"/>
      <c r="WOC23" s="148"/>
      <c r="WOD23" s="148"/>
      <c r="WOE23" s="148"/>
      <c r="WOF23" s="148"/>
      <c r="WOG23" s="148"/>
      <c r="WOH23" s="148"/>
      <c r="WOI23" s="148"/>
      <c r="WOJ23" s="148"/>
      <c r="WOK23" s="148"/>
      <c r="WOL23" s="148"/>
      <c r="WOM23" s="148"/>
      <c r="WON23" s="148"/>
      <c r="WOO23" s="148"/>
      <c r="WOP23" s="148"/>
      <c r="WOQ23" s="148"/>
      <c r="WOR23" s="148"/>
      <c r="WOS23" s="148"/>
      <c r="WOT23" s="148"/>
      <c r="WOU23" s="148"/>
      <c r="WOV23" s="148"/>
      <c r="WOW23" s="148"/>
      <c r="WOX23" s="148"/>
      <c r="WOY23" s="148"/>
      <c r="WOZ23" s="148"/>
      <c r="WPA23" s="148"/>
      <c r="WPB23" s="148"/>
      <c r="WPC23" s="148"/>
      <c r="WPD23" s="148"/>
      <c r="WPE23" s="148"/>
      <c r="WPF23" s="148"/>
      <c r="WPG23" s="148"/>
      <c r="WPH23" s="148"/>
      <c r="WPI23" s="148"/>
      <c r="WPJ23" s="148"/>
      <c r="WPK23" s="148"/>
      <c r="WPL23" s="148"/>
      <c r="WPM23" s="148"/>
      <c r="WPN23" s="148"/>
      <c r="WPO23" s="148"/>
      <c r="WPP23" s="148"/>
      <c r="WPQ23" s="148"/>
      <c r="WPR23" s="148"/>
      <c r="WPS23" s="148"/>
      <c r="WPT23" s="148"/>
      <c r="WPU23" s="148"/>
      <c r="WPV23" s="148"/>
      <c r="WPW23" s="148"/>
      <c r="WPX23" s="148"/>
      <c r="WPY23" s="148"/>
      <c r="WPZ23" s="148"/>
      <c r="WQA23" s="148"/>
      <c r="WQB23" s="148"/>
      <c r="WQC23" s="148"/>
      <c r="WQD23" s="148"/>
      <c r="WQE23" s="148"/>
      <c r="WQF23" s="148"/>
      <c r="WQG23" s="148"/>
      <c r="WQH23" s="148"/>
      <c r="WQI23" s="148"/>
      <c r="WQJ23" s="148"/>
      <c r="WQK23" s="148"/>
      <c r="WQL23" s="148"/>
      <c r="WQM23" s="148"/>
      <c r="WQN23" s="148"/>
      <c r="WQO23" s="148"/>
      <c r="WQP23" s="148"/>
      <c r="WQQ23" s="148"/>
      <c r="WQR23" s="148"/>
      <c r="WQS23" s="148"/>
      <c r="WQT23" s="148"/>
      <c r="WQU23" s="148"/>
      <c r="WQV23" s="148"/>
      <c r="WQW23" s="148"/>
      <c r="WQX23" s="148"/>
      <c r="WQY23" s="148"/>
      <c r="WQZ23" s="148"/>
      <c r="WRA23" s="148"/>
      <c r="WRB23" s="148"/>
      <c r="WRC23" s="148"/>
      <c r="WRD23" s="148"/>
      <c r="WRE23" s="148"/>
      <c r="WRF23" s="148"/>
      <c r="WRG23" s="148"/>
      <c r="WRH23" s="148"/>
      <c r="WRI23" s="148"/>
      <c r="WRJ23" s="148"/>
      <c r="WRK23" s="148"/>
      <c r="WRL23" s="148"/>
      <c r="WRM23" s="148"/>
      <c r="WRN23" s="148"/>
      <c r="WRO23" s="148"/>
      <c r="WRP23" s="148"/>
      <c r="WRQ23" s="148"/>
      <c r="WRR23" s="148"/>
      <c r="WRS23" s="148"/>
      <c r="WRT23" s="148"/>
      <c r="WRU23" s="148"/>
      <c r="WRV23" s="148"/>
      <c r="WRW23" s="148"/>
      <c r="WRX23" s="148"/>
      <c r="WRY23" s="148"/>
      <c r="WRZ23" s="148"/>
      <c r="WSA23" s="148"/>
      <c r="WSB23" s="148"/>
      <c r="WSC23" s="148"/>
      <c r="WSD23" s="148"/>
      <c r="WSE23" s="148"/>
      <c r="WSF23" s="148"/>
      <c r="WSG23" s="148"/>
      <c r="WSH23" s="148"/>
      <c r="WSI23" s="148"/>
      <c r="WSJ23" s="148"/>
      <c r="WSK23" s="148"/>
      <c r="WSL23" s="148"/>
      <c r="WSM23" s="148"/>
      <c r="WSN23" s="148"/>
      <c r="WSO23" s="148"/>
      <c r="WSP23" s="148"/>
      <c r="WSQ23" s="148"/>
      <c r="WSR23" s="148"/>
      <c r="WSS23" s="148"/>
      <c r="WST23" s="148"/>
      <c r="WSU23" s="148"/>
      <c r="WSV23" s="148"/>
      <c r="WSW23" s="148"/>
      <c r="WSX23" s="148"/>
      <c r="WSY23" s="148"/>
      <c r="WSZ23" s="148"/>
      <c r="WTA23" s="148"/>
      <c r="WTB23" s="148"/>
      <c r="WTC23" s="148"/>
      <c r="WTD23" s="148"/>
      <c r="WTE23" s="148"/>
      <c r="WTF23" s="148"/>
      <c r="WTG23" s="148"/>
      <c r="WTH23" s="148"/>
      <c r="WTI23" s="148"/>
      <c r="WTJ23" s="148"/>
      <c r="WTK23" s="148"/>
      <c r="WTL23" s="148"/>
      <c r="WTM23" s="148"/>
      <c r="WTN23" s="148"/>
      <c r="WTO23" s="148"/>
      <c r="WTP23" s="148"/>
      <c r="WTQ23" s="148"/>
      <c r="WTR23" s="148"/>
      <c r="WTS23" s="148"/>
      <c r="WTT23" s="148"/>
      <c r="WTU23" s="148"/>
      <c r="WTV23" s="148"/>
      <c r="WTW23" s="148"/>
      <c r="WTX23" s="148"/>
      <c r="WTY23" s="148"/>
      <c r="WTZ23" s="148"/>
      <c r="WUA23" s="148"/>
      <c r="WUB23" s="148"/>
      <c r="WUC23" s="148"/>
      <c r="WUD23" s="148"/>
      <c r="WUE23" s="148"/>
      <c r="WUF23" s="148"/>
      <c r="WUG23" s="148"/>
      <c r="WUH23" s="148"/>
      <c r="WUI23" s="148"/>
      <c r="WUJ23" s="148"/>
      <c r="WUK23" s="148"/>
      <c r="WUL23" s="148"/>
      <c r="WUM23" s="148"/>
      <c r="WUN23" s="148"/>
      <c r="WUO23" s="148"/>
      <c r="WUP23" s="148"/>
      <c r="WUQ23" s="148"/>
      <c r="WUR23" s="148"/>
      <c r="WUS23" s="148"/>
      <c r="WUT23" s="148"/>
      <c r="WUU23" s="148"/>
      <c r="WUV23" s="148"/>
      <c r="WUW23" s="148"/>
      <c r="WUX23" s="148"/>
      <c r="WUY23" s="148"/>
      <c r="WUZ23" s="148"/>
      <c r="WVA23" s="148"/>
      <c r="WVB23" s="148"/>
      <c r="WVC23" s="148"/>
      <c r="WVD23" s="148"/>
      <c r="WVE23" s="148"/>
      <c r="WVF23" s="148"/>
      <c r="WVG23" s="148"/>
      <c r="WVH23" s="148"/>
      <c r="WVI23" s="148"/>
      <c r="WVJ23" s="148"/>
      <c r="WVK23" s="148"/>
      <c r="WVL23" s="148"/>
      <c r="WVM23" s="148"/>
      <c r="WVN23" s="148"/>
      <c r="WVO23" s="148"/>
      <c r="WVP23" s="148"/>
      <c r="WVQ23" s="148"/>
      <c r="WVR23" s="148"/>
      <c r="WVS23" s="148"/>
      <c r="WVT23" s="148"/>
      <c r="WVU23" s="148"/>
      <c r="WVV23" s="148"/>
      <c r="WVW23" s="148"/>
      <c r="WVX23" s="148"/>
      <c r="WVY23" s="148"/>
      <c r="WVZ23" s="148"/>
      <c r="WWA23" s="148"/>
      <c r="WWB23" s="148"/>
      <c r="WWC23" s="148"/>
      <c r="WWD23" s="148"/>
      <c r="WWE23" s="148"/>
      <c r="WWF23" s="148"/>
      <c r="WWG23" s="148"/>
      <c r="WWH23" s="148"/>
      <c r="WWI23" s="148"/>
      <c r="WWJ23" s="148"/>
      <c r="WWK23" s="148"/>
      <c r="WWL23" s="148"/>
      <c r="WWM23" s="148"/>
      <c r="WWN23" s="148"/>
      <c r="WWO23" s="148"/>
      <c r="WWP23" s="148"/>
      <c r="WWQ23" s="148"/>
      <c r="WWR23" s="148"/>
      <c r="WWS23" s="148"/>
      <c r="WWT23" s="148"/>
      <c r="WWU23" s="148"/>
      <c r="WWV23" s="148"/>
      <c r="WWW23" s="148"/>
      <c r="WWX23" s="148"/>
      <c r="WWY23" s="148"/>
      <c r="WWZ23" s="148"/>
      <c r="WXA23" s="148"/>
      <c r="WXB23" s="148"/>
      <c r="WXC23" s="148"/>
      <c r="WXD23" s="148"/>
      <c r="WXE23" s="148"/>
      <c r="WXF23" s="148"/>
      <c r="WXG23" s="148"/>
      <c r="WXH23" s="148"/>
      <c r="WXI23" s="148"/>
      <c r="WXJ23" s="148"/>
      <c r="WXK23" s="148"/>
      <c r="WXL23" s="148"/>
      <c r="WXM23" s="148"/>
      <c r="WXN23" s="148"/>
      <c r="WXO23" s="148"/>
      <c r="WXP23" s="148"/>
      <c r="WXQ23" s="148"/>
      <c r="WXR23" s="148"/>
      <c r="WXS23" s="148"/>
      <c r="WXT23" s="148"/>
      <c r="WXU23" s="148"/>
      <c r="WXV23" s="148"/>
      <c r="WXW23" s="148"/>
      <c r="WXX23" s="148"/>
      <c r="WXY23" s="148"/>
      <c r="WXZ23" s="148"/>
      <c r="WYA23" s="148"/>
      <c r="WYB23" s="148"/>
      <c r="WYC23" s="148"/>
      <c r="WYD23" s="148"/>
      <c r="WYE23" s="148"/>
      <c r="WYF23" s="148"/>
      <c r="WYG23" s="148"/>
      <c r="WYH23" s="148"/>
      <c r="WYI23" s="148"/>
      <c r="WYJ23" s="148"/>
      <c r="WYK23" s="148"/>
      <c r="WYL23" s="148"/>
      <c r="WYM23" s="148"/>
      <c r="WYN23" s="148"/>
      <c r="WYO23" s="148"/>
      <c r="WYP23" s="148"/>
      <c r="WYQ23" s="148"/>
      <c r="WYR23" s="148"/>
      <c r="WYS23" s="148"/>
      <c r="WYT23" s="148"/>
      <c r="WYU23" s="148"/>
      <c r="WYV23" s="148"/>
      <c r="WYW23" s="148"/>
      <c r="WYX23" s="148"/>
      <c r="WYY23" s="148"/>
      <c r="WYZ23" s="148"/>
      <c r="WZA23" s="148"/>
      <c r="WZB23" s="148"/>
      <c r="WZC23" s="148"/>
      <c r="WZD23" s="148"/>
      <c r="WZE23" s="148"/>
      <c r="WZF23" s="148"/>
      <c r="WZG23" s="148"/>
      <c r="WZH23" s="148"/>
      <c r="WZI23" s="148"/>
      <c r="WZJ23" s="148"/>
      <c r="WZK23" s="148"/>
      <c r="WZL23" s="148"/>
      <c r="WZM23" s="148"/>
      <c r="WZN23" s="148"/>
      <c r="WZO23" s="148"/>
      <c r="WZP23" s="148"/>
      <c r="WZQ23" s="148"/>
      <c r="WZR23" s="148"/>
      <c r="WZS23" s="148"/>
      <c r="WZT23" s="148"/>
      <c r="WZU23" s="148"/>
      <c r="WZV23" s="148"/>
      <c r="WZW23" s="148"/>
      <c r="WZX23" s="148"/>
      <c r="WZY23" s="148"/>
      <c r="WZZ23" s="148"/>
      <c r="XAA23" s="148"/>
      <c r="XAB23" s="148"/>
      <c r="XAC23" s="148"/>
      <c r="XAD23" s="148"/>
      <c r="XAE23" s="148"/>
      <c r="XAF23" s="148"/>
      <c r="XAG23" s="148"/>
      <c r="XAH23" s="148"/>
      <c r="XAI23" s="148"/>
      <c r="XAJ23" s="148"/>
      <c r="XAK23" s="148"/>
      <c r="XAL23" s="148"/>
      <c r="XAM23" s="148"/>
      <c r="XAN23" s="148"/>
      <c r="XAO23" s="148"/>
      <c r="XAP23" s="148"/>
      <c r="XAQ23" s="148"/>
      <c r="XAR23" s="148"/>
      <c r="XAS23" s="148"/>
      <c r="XAT23" s="148"/>
      <c r="XAU23" s="148"/>
      <c r="XAV23" s="148"/>
      <c r="XAW23" s="148"/>
      <c r="XAX23" s="148"/>
      <c r="XAY23" s="148"/>
      <c r="XAZ23" s="148"/>
      <c r="XBA23" s="148"/>
      <c r="XBB23" s="148"/>
      <c r="XBC23" s="148"/>
      <c r="XBD23" s="148"/>
      <c r="XBE23" s="148"/>
      <c r="XBF23" s="148"/>
      <c r="XBG23" s="148"/>
      <c r="XBH23" s="148"/>
      <c r="XBI23" s="148"/>
      <c r="XBJ23" s="148"/>
      <c r="XBK23" s="148"/>
      <c r="XBL23" s="148"/>
      <c r="XBM23" s="148"/>
      <c r="XBN23" s="148"/>
      <c r="XBO23" s="148"/>
      <c r="XBP23" s="148"/>
      <c r="XBQ23" s="148"/>
      <c r="XBR23" s="148"/>
      <c r="XBS23" s="148"/>
      <c r="XBT23" s="148"/>
      <c r="XBU23" s="148"/>
      <c r="XBV23" s="148"/>
      <c r="XBW23" s="148"/>
      <c r="XBX23" s="148"/>
      <c r="XBY23" s="148"/>
      <c r="XBZ23" s="148"/>
      <c r="XCA23" s="148"/>
      <c r="XCB23" s="148"/>
      <c r="XCC23" s="148"/>
      <c r="XCD23" s="148"/>
      <c r="XCE23" s="148"/>
      <c r="XCF23" s="148"/>
      <c r="XCG23" s="148"/>
      <c r="XCH23" s="148"/>
      <c r="XCI23" s="148"/>
      <c r="XCJ23" s="148"/>
      <c r="XCK23" s="148"/>
      <c r="XCL23" s="148"/>
      <c r="XCM23" s="148"/>
      <c r="XCN23" s="148"/>
      <c r="XCO23" s="148"/>
      <c r="XCP23" s="148"/>
      <c r="XCQ23" s="148"/>
      <c r="XCR23" s="148"/>
      <c r="XCS23" s="148"/>
      <c r="XCT23" s="148"/>
      <c r="XCU23" s="148"/>
      <c r="XCV23" s="148"/>
      <c r="XCW23" s="148"/>
      <c r="XCX23" s="148"/>
      <c r="XCY23" s="148"/>
      <c r="XCZ23" s="148"/>
      <c r="XDA23" s="148"/>
      <c r="XDB23" s="148"/>
      <c r="XDC23" s="148"/>
      <c r="XDD23" s="148"/>
      <c r="XDE23" s="148"/>
      <c r="XDF23" s="148"/>
    </row>
    <row r="24" s="149" customFormat="1" ht="15.75" spans="1:16334">
      <c r="A24" s="22"/>
      <c r="B24" s="80"/>
      <c r="C24" s="80"/>
      <c r="D24" s="93"/>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88"/>
      <c r="EM24" s="88"/>
      <c r="EN24" s="88"/>
      <c r="EO24" s="88"/>
      <c r="EP24" s="88"/>
      <c r="EQ24" s="88"/>
      <c r="ER24" s="88"/>
      <c r="ES24" s="88"/>
      <c r="ET24" s="88"/>
      <c r="EU24" s="88"/>
      <c r="EV24" s="88"/>
      <c r="EW24" s="88"/>
      <c r="EX24" s="88"/>
      <c r="EY24" s="88"/>
      <c r="EZ24" s="88"/>
      <c r="FA24" s="88"/>
      <c r="FB24" s="88"/>
      <c r="FC24" s="88"/>
      <c r="FD24" s="88"/>
      <c r="FE24" s="88"/>
      <c r="FF24" s="88"/>
      <c r="FG24" s="88"/>
      <c r="FH24" s="88"/>
      <c r="FI24" s="88"/>
      <c r="FJ24" s="88"/>
      <c r="FK24" s="88"/>
      <c r="FL24" s="88"/>
      <c r="FM24" s="88"/>
      <c r="FN24" s="88"/>
      <c r="FO24" s="88"/>
      <c r="FP24" s="88"/>
      <c r="FQ24" s="88"/>
      <c r="FR24" s="88"/>
      <c r="FS24" s="88"/>
      <c r="FT24" s="88"/>
      <c r="FU24" s="88"/>
      <c r="FV24" s="88"/>
      <c r="FW24" s="88"/>
      <c r="FX24" s="88"/>
      <c r="FY24" s="88"/>
      <c r="FZ24" s="88"/>
      <c r="GA24" s="88"/>
      <c r="GB24" s="88"/>
      <c r="GC24" s="88"/>
      <c r="GD24" s="88"/>
      <c r="GE24" s="88"/>
      <c r="GF24" s="88"/>
      <c r="GG24" s="88"/>
      <c r="GH24" s="88"/>
      <c r="GI24" s="88"/>
      <c r="GJ24" s="88"/>
      <c r="GK24" s="88"/>
      <c r="GL24" s="88"/>
      <c r="GM24" s="88"/>
      <c r="GN24" s="88"/>
      <c r="GO24" s="88"/>
      <c r="GP24" s="88"/>
      <c r="GQ24" s="88"/>
      <c r="GR24" s="88"/>
      <c r="GS24" s="88"/>
      <c r="GT24" s="148"/>
      <c r="GU24" s="148"/>
      <c r="GV24" s="148"/>
      <c r="GW24" s="148"/>
      <c r="GX24" s="148"/>
      <c r="GY24" s="148"/>
      <c r="GZ24" s="148"/>
      <c r="HA24" s="148"/>
      <c r="HB24" s="148"/>
      <c r="HC24" s="148"/>
      <c r="HD24" s="148"/>
      <c r="HE24" s="148"/>
      <c r="HF24" s="148"/>
      <c r="HG24" s="148"/>
      <c r="HH24" s="148"/>
      <c r="HI24" s="148"/>
      <c r="HJ24" s="148"/>
      <c r="HK24" s="148"/>
      <c r="HL24" s="148"/>
      <c r="HM24" s="148"/>
      <c r="HN24" s="148"/>
      <c r="HO24" s="148"/>
      <c r="HP24" s="148"/>
      <c r="HQ24" s="148"/>
      <c r="HR24" s="148"/>
      <c r="HS24" s="148"/>
      <c r="HT24" s="148"/>
      <c r="HU24" s="148"/>
      <c r="HV24" s="148"/>
      <c r="HW24" s="148"/>
      <c r="HX24" s="148"/>
      <c r="HY24" s="148"/>
      <c r="HZ24" s="148"/>
      <c r="IA24" s="148"/>
      <c r="IB24" s="148"/>
      <c r="IC24" s="148"/>
      <c r="ID24" s="148"/>
      <c r="IE24" s="148"/>
      <c r="IF24" s="148"/>
      <c r="IG24" s="148"/>
      <c r="IH24" s="148"/>
      <c r="II24" s="148"/>
      <c r="IJ24" s="148"/>
      <c r="IK24" s="148"/>
      <c r="IL24" s="148"/>
      <c r="IM24" s="148"/>
      <c r="IN24" s="148"/>
      <c r="IO24" s="148"/>
      <c r="IP24" s="148"/>
      <c r="IQ24" s="148"/>
      <c r="IR24" s="148"/>
      <c r="IS24" s="148"/>
      <c r="IT24" s="148"/>
      <c r="IU24" s="148"/>
      <c r="IV24" s="148"/>
      <c r="IW24" s="148"/>
      <c r="IX24" s="148"/>
      <c r="IY24" s="148"/>
      <c r="IZ24" s="148"/>
      <c r="JA24" s="148"/>
      <c r="JB24" s="148"/>
      <c r="JC24" s="148"/>
      <c r="JD24" s="148"/>
      <c r="JE24" s="148"/>
      <c r="JF24" s="148"/>
      <c r="JG24" s="148"/>
      <c r="JH24" s="148"/>
      <c r="JI24" s="148"/>
      <c r="JJ24" s="148"/>
      <c r="JK24" s="148"/>
      <c r="JL24" s="148"/>
      <c r="JM24" s="148"/>
      <c r="JN24" s="148"/>
      <c r="JO24" s="148"/>
      <c r="JP24" s="148"/>
      <c r="JQ24" s="148"/>
      <c r="JR24" s="148"/>
      <c r="JS24" s="148"/>
      <c r="JT24" s="148"/>
      <c r="JU24" s="148"/>
      <c r="JV24" s="148"/>
      <c r="JW24" s="148"/>
      <c r="JX24" s="148"/>
      <c r="JY24" s="148"/>
      <c r="JZ24" s="148"/>
      <c r="KA24" s="148"/>
      <c r="KB24" s="148"/>
      <c r="KC24" s="148"/>
      <c r="KD24" s="148"/>
      <c r="KE24" s="148"/>
      <c r="KF24" s="148"/>
      <c r="KG24" s="148"/>
      <c r="KH24" s="148"/>
      <c r="KI24" s="148"/>
      <c r="KJ24" s="148"/>
      <c r="KK24" s="148"/>
      <c r="KL24" s="148"/>
      <c r="KM24" s="148"/>
      <c r="KN24" s="148"/>
      <c r="KO24" s="148"/>
      <c r="KP24" s="148"/>
      <c r="KQ24" s="148"/>
      <c r="KR24" s="148"/>
      <c r="KS24" s="148"/>
      <c r="KT24" s="148"/>
      <c r="KU24" s="148"/>
      <c r="KV24" s="148"/>
      <c r="KW24" s="148"/>
      <c r="KX24" s="148"/>
      <c r="KY24" s="148"/>
      <c r="KZ24" s="148"/>
      <c r="LA24" s="148"/>
      <c r="LB24" s="148"/>
      <c r="LC24" s="148"/>
      <c r="LD24" s="148"/>
      <c r="LE24" s="148"/>
      <c r="LF24" s="148"/>
      <c r="LG24" s="148"/>
      <c r="LH24" s="148"/>
      <c r="LI24" s="148"/>
      <c r="LJ24" s="148"/>
      <c r="LK24" s="148"/>
      <c r="LL24" s="148"/>
      <c r="LM24" s="148"/>
      <c r="LN24" s="148"/>
      <c r="LO24" s="148"/>
      <c r="LP24" s="148"/>
      <c r="LQ24" s="148"/>
      <c r="LR24" s="148"/>
      <c r="LS24" s="148"/>
      <c r="LT24" s="148"/>
      <c r="LU24" s="148"/>
      <c r="LV24" s="148"/>
      <c r="LW24" s="148"/>
      <c r="LX24" s="148"/>
      <c r="LY24" s="148"/>
      <c r="LZ24" s="148"/>
      <c r="MA24" s="148"/>
      <c r="MB24" s="148"/>
      <c r="MC24" s="148"/>
      <c r="MD24" s="148"/>
      <c r="ME24" s="148"/>
      <c r="MF24" s="148"/>
      <c r="MG24" s="148"/>
      <c r="MH24" s="148"/>
      <c r="MI24" s="148"/>
      <c r="MJ24" s="148"/>
      <c r="MK24" s="148"/>
      <c r="ML24" s="148"/>
      <c r="MM24" s="148"/>
      <c r="MN24" s="148"/>
      <c r="MO24" s="148"/>
      <c r="MP24" s="148"/>
      <c r="MQ24" s="148"/>
      <c r="MR24" s="148"/>
      <c r="MS24" s="148"/>
      <c r="MT24" s="148"/>
      <c r="MU24" s="148"/>
      <c r="MV24" s="148"/>
      <c r="MW24" s="148"/>
      <c r="MX24" s="148"/>
      <c r="MY24" s="148"/>
      <c r="MZ24" s="148"/>
      <c r="NA24" s="148"/>
      <c r="NB24" s="148"/>
      <c r="NC24" s="148"/>
      <c r="ND24" s="148"/>
      <c r="NE24" s="148"/>
      <c r="NF24" s="148"/>
      <c r="NG24" s="148"/>
      <c r="NH24" s="148"/>
      <c r="NI24" s="148"/>
      <c r="NJ24" s="148"/>
      <c r="NK24" s="148"/>
      <c r="NL24" s="148"/>
      <c r="NM24" s="148"/>
      <c r="NN24" s="148"/>
      <c r="NO24" s="148"/>
      <c r="NP24" s="148"/>
      <c r="NQ24" s="148"/>
      <c r="NR24" s="148"/>
      <c r="NS24" s="148"/>
      <c r="NT24" s="148"/>
      <c r="NU24" s="148"/>
      <c r="NV24" s="148"/>
      <c r="NW24" s="148"/>
      <c r="NX24" s="148"/>
      <c r="NY24" s="148"/>
      <c r="NZ24" s="148"/>
      <c r="OA24" s="148"/>
      <c r="OB24" s="148"/>
      <c r="OC24" s="148"/>
      <c r="OD24" s="148"/>
      <c r="OE24" s="148"/>
      <c r="OF24" s="148"/>
      <c r="OG24" s="148"/>
      <c r="OH24" s="148"/>
      <c r="OI24" s="148"/>
      <c r="OJ24" s="148"/>
      <c r="OK24" s="148"/>
      <c r="OL24" s="148"/>
      <c r="OM24" s="148"/>
      <c r="ON24" s="148"/>
      <c r="OO24" s="148"/>
      <c r="OP24" s="148"/>
      <c r="OQ24" s="148"/>
      <c r="OR24" s="148"/>
      <c r="OS24" s="148"/>
      <c r="OT24" s="148"/>
      <c r="OU24" s="148"/>
      <c r="OV24" s="148"/>
      <c r="OW24" s="148"/>
      <c r="OX24" s="148"/>
      <c r="OY24" s="148"/>
      <c r="OZ24" s="148"/>
      <c r="PA24" s="148"/>
      <c r="PB24" s="148"/>
      <c r="PC24" s="148"/>
      <c r="PD24" s="148"/>
      <c r="PE24" s="148"/>
      <c r="PF24" s="148"/>
      <c r="PG24" s="148"/>
      <c r="PH24" s="148"/>
      <c r="PI24" s="148"/>
      <c r="PJ24" s="148"/>
      <c r="PK24" s="148"/>
      <c r="PL24" s="148"/>
      <c r="PM24" s="148"/>
      <c r="PN24" s="148"/>
      <c r="PO24" s="148"/>
      <c r="PP24" s="148"/>
      <c r="PQ24" s="148"/>
      <c r="PR24" s="148"/>
      <c r="PS24" s="148"/>
      <c r="PT24" s="148"/>
      <c r="PU24" s="148"/>
      <c r="PV24" s="148"/>
      <c r="PW24" s="148"/>
      <c r="PX24" s="148"/>
      <c r="PY24" s="148"/>
      <c r="PZ24" s="148"/>
      <c r="QA24" s="148"/>
      <c r="QB24" s="148"/>
      <c r="QC24" s="148"/>
      <c r="QD24" s="148"/>
      <c r="QE24" s="148"/>
      <c r="QF24" s="148"/>
      <c r="QG24" s="148"/>
      <c r="QH24" s="148"/>
      <c r="QI24" s="148"/>
      <c r="QJ24" s="148"/>
      <c r="QK24" s="148"/>
      <c r="QL24" s="148"/>
      <c r="QM24" s="148"/>
      <c r="QN24" s="148"/>
      <c r="QO24" s="148"/>
      <c r="QP24" s="148"/>
      <c r="QQ24" s="148"/>
      <c r="QR24" s="148"/>
      <c r="QS24" s="148"/>
      <c r="QT24" s="148"/>
      <c r="QU24" s="148"/>
      <c r="QV24" s="148"/>
      <c r="QW24" s="148"/>
      <c r="QX24" s="148"/>
      <c r="QY24" s="148"/>
      <c r="QZ24" s="148"/>
      <c r="RA24" s="148"/>
      <c r="RB24" s="148"/>
      <c r="RC24" s="148"/>
      <c r="RD24" s="148"/>
      <c r="RE24" s="148"/>
      <c r="RF24" s="148"/>
      <c r="RG24" s="148"/>
      <c r="RH24" s="148"/>
      <c r="RI24" s="148"/>
      <c r="RJ24" s="148"/>
      <c r="RK24" s="148"/>
      <c r="RL24" s="148"/>
      <c r="RM24" s="148"/>
      <c r="RN24" s="148"/>
      <c r="RO24" s="148"/>
      <c r="RP24" s="148"/>
      <c r="RQ24" s="148"/>
      <c r="RR24" s="148"/>
      <c r="RS24" s="148"/>
      <c r="RT24" s="148"/>
      <c r="RU24" s="148"/>
      <c r="RV24" s="148"/>
      <c r="RW24" s="148"/>
      <c r="RX24" s="148"/>
      <c r="RY24" s="148"/>
      <c r="RZ24" s="148"/>
      <c r="SA24" s="148"/>
      <c r="SB24" s="148"/>
      <c r="SC24" s="148"/>
      <c r="SD24" s="148"/>
      <c r="SE24" s="148"/>
      <c r="SF24" s="148"/>
      <c r="SG24" s="148"/>
      <c r="SH24" s="148"/>
      <c r="SI24" s="148"/>
      <c r="SJ24" s="148"/>
      <c r="SK24" s="148"/>
      <c r="SL24" s="148"/>
      <c r="SM24" s="148"/>
      <c r="SN24" s="148"/>
      <c r="SO24" s="148"/>
      <c r="SP24" s="148"/>
      <c r="SQ24" s="148"/>
      <c r="SR24" s="148"/>
      <c r="SS24" s="148"/>
      <c r="ST24" s="148"/>
      <c r="SU24" s="148"/>
      <c r="SV24" s="148"/>
      <c r="SW24" s="148"/>
      <c r="SX24" s="148"/>
      <c r="SY24" s="148"/>
      <c r="SZ24" s="148"/>
      <c r="TA24" s="148"/>
      <c r="TB24" s="148"/>
      <c r="TC24" s="148"/>
      <c r="TD24" s="148"/>
      <c r="TE24" s="148"/>
      <c r="TF24" s="148"/>
      <c r="TG24" s="148"/>
      <c r="TH24" s="148"/>
      <c r="TI24" s="148"/>
      <c r="TJ24" s="148"/>
      <c r="TK24" s="148"/>
      <c r="TL24" s="148"/>
      <c r="TM24" s="148"/>
      <c r="TN24" s="148"/>
      <c r="TO24" s="148"/>
      <c r="TP24" s="148"/>
      <c r="TQ24" s="148"/>
      <c r="TR24" s="148"/>
      <c r="TS24" s="148"/>
      <c r="TT24" s="148"/>
      <c r="TU24" s="148"/>
      <c r="TV24" s="148"/>
      <c r="TW24" s="148"/>
      <c r="TX24" s="148"/>
      <c r="TY24" s="148"/>
      <c r="TZ24" s="148"/>
      <c r="UA24" s="148"/>
      <c r="UB24" s="148"/>
      <c r="UC24" s="148"/>
      <c r="UD24" s="148"/>
      <c r="UE24" s="148"/>
      <c r="UF24" s="148"/>
      <c r="UG24" s="148"/>
      <c r="UH24" s="148"/>
      <c r="UI24" s="148"/>
      <c r="UJ24" s="148"/>
      <c r="UK24" s="148"/>
      <c r="UL24" s="148"/>
      <c r="UM24" s="148"/>
      <c r="UN24" s="148"/>
      <c r="UO24" s="148"/>
      <c r="UP24" s="148"/>
      <c r="UQ24" s="148"/>
      <c r="UR24" s="148"/>
      <c r="US24" s="148"/>
      <c r="UT24" s="148"/>
      <c r="UU24" s="148"/>
      <c r="UV24" s="148"/>
      <c r="UW24" s="148"/>
      <c r="UX24" s="148"/>
      <c r="UY24" s="148"/>
      <c r="UZ24" s="148"/>
      <c r="VA24" s="148"/>
      <c r="VB24" s="148"/>
      <c r="VC24" s="148"/>
      <c r="VD24" s="148"/>
      <c r="VE24" s="148"/>
      <c r="VF24" s="148"/>
      <c r="VG24" s="148"/>
      <c r="VH24" s="148"/>
      <c r="VI24" s="148"/>
      <c r="VJ24" s="148"/>
      <c r="VK24" s="148"/>
      <c r="VL24" s="148"/>
      <c r="VM24" s="148"/>
      <c r="VN24" s="148"/>
      <c r="VO24" s="148"/>
      <c r="VP24" s="148"/>
      <c r="VQ24" s="148"/>
      <c r="VR24" s="148"/>
      <c r="VS24" s="148"/>
      <c r="VT24" s="148"/>
      <c r="VU24" s="148"/>
      <c r="VV24" s="148"/>
      <c r="VW24" s="148"/>
      <c r="VX24" s="148"/>
      <c r="VY24" s="148"/>
      <c r="VZ24" s="148"/>
      <c r="WA24" s="148"/>
      <c r="WB24" s="148"/>
      <c r="WC24" s="148"/>
      <c r="WD24" s="148"/>
      <c r="WE24" s="148"/>
      <c r="WF24" s="148"/>
      <c r="WG24" s="148"/>
      <c r="WH24" s="148"/>
      <c r="WI24" s="148"/>
      <c r="WJ24" s="148"/>
      <c r="WK24" s="148"/>
      <c r="WL24" s="148"/>
      <c r="WM24" s="148"/>
      <c r="WN24" s="148"/>
      <c r="WO24" s="148"/>
      <c r="WP24" s="148"/>
      <c r="WQ24" s="148"/>
      <c r="WR24" s="148"/>
      <c r="WS24" s="148"/>
      <c r="WT24" s="148"/>
      <c r="WU24" s="148"/>
      <c r="WV24" s="148"/>
      <c r="WW24" s="148"/>
      <c r="WX24" s="148"/>
      <c r="WY24" s="148"/>
      <c r="WZ24" s="148"/>
      <c r="XA24" s="148"/>
      <c r="XB24" s="148"/>
      <c r="XC24" s="148"/>
      <c r="XD24" s="148"/>
      <c r="XE24" s="148"/>
      <c r="XF24" s="148"/>
      <c r="XG24" s="148"/>
      <c r="XH24" s="148"/>
      <c r="XI24" s="148"/>
      <c r="XJ24" s="148"/>
      <c r="XK24" s="148"/>
      <c r="XL24" s="148"/>
      <c r="XM24" s="148"/>
      <c r="XN24" s="148"/>
      <c r="XO24" s="148"/>
      <c r="XP24" s="148"/>
      <c r="XQ24" s="148"/>
      <c r="XR24" s="148"/>
      <c r="XS24" s="148"/>
      <c r="XT24" s="148"/>
      <c r="XU24" s="148"/>
      <c r="XV24" s="148"/>
      <c r="XW24" s="148"/>
      <c r="XX24" s="148"/>
      <c r="XY24" s="148"/>
      <c r="XZ24" s="148"/>
      <c r="YA24" s="148"/>
      <c r="YB24" s="148"/>
      <c r="YC24" s="148"/>
      <c r="YD24" s="148"/>
      <c r="YE24" s="148"/>
      <c r="YF24" s="148"/>
      <c r="YG24" s="148"/>
      <c r="YH24" s="148"/>
      <c r="YI24" s="148"/>
      <c r="YJ24" s="148"/>
      <c r="YK24" s="148"/>
      <c r="YL24" s="148"/>
      <c r="YM24" s="148"/>
      <c r="YN24" s="148"/>
      <c r="YO24" s="148"/>
      <c r="YP24" s="148"/>
      <c r="YQ24" s="148"/>
      <c r="YR24" s="148"/>
      <c r="YS24" s="148"/>
      <c r="YT24" s="148"/>
      <c r="YU24" s="148"/>
      <c r="YV24" s="148"/>
      <c r="YW24" s="148"/>
      <c r="YX24" s="148"/>
      <c r="YY24" s="148"/>
      <c r="YZ24" s="148"/>
      <c r="ZA24" s="148"/>
      <c r="ZB24" s="148"/>
      <c r="ZC24" s="148"/>
      <c r="ZD24" s="148"/>
      <c r="ZE24" s="148"/>
      <c r="ZF24" s="148"/>
      <c r="ZG24" s="148"/>
      <c r="ZH24" s="148"/>
      <c r="ZI24" s="148"/>
      <c r="ZJ24" s="148"/>
      <c r="ZK24" s="148"/>
      <c r="ZL24" s="148"/>
      <c r="ZM24" s="148"/>
      <c r="ZN24" s="148"/>
      <c r="ZO24" s="148"/>
      <c r="ZP24" s="148"/>
      <c r="ZQ24" s="148"/>
      <c r="ZR24" s="148"/>
      <c r="ZS24" s="148"/>
      <c r="ZT24" s="148"/>
      <c r="ZU24" s="148"/>
      <c r="ZV24" s="148"/>
      <c r="ZW24" s="148"/>
      <c r="ZX24" s="148"/>
      <c r="ZY24" s="148"/>
      <c r="ZZ24" s="148"/>
      <c r="AAA24" s="148"/>
      <c r="AAB24" s="148"/>
      <c r="AAC24" s="148"/>
      <c r="AAD24" s="148"/>
      <c r="AAE24" s="148"/>
      <c r="AAF24" s="148"/>
      <c r="AAG24" s="148"/>
      <c r="AAH24" s="148"/>
      <c r="AAI24" s="148"/>
      <c r="AAJ24" s="148"/>
      <c r="AAK24" s="148"/>
      <c r="AAL24" s="148"/>
      <c r="AAM24" s="148"/>
      <c r="AAN24" s="148"/>
      <c r="AAO24" s="148"/>
      <c r="AAP24" s="148"/>
      <c r="AAQ24" s="148"/>
      <c r="AAR24" s="148"/>
      <c r="AAS24" s="148"/>
      <c r="AAT24" s="148"/>
      <c r="AAU24" s="148"/>
      <c r="AAV24" s="148"/>
      <c r="AAW24" s="148"/>
      <c r="AAX24" s="148"/>
      <c r="AAY24" s="148"/>
      <c r="AAZ24" s="148"/>
      <c r="ABA24" s="148"/>
      <c r="ABB24" s="148"/>
      <c r="ABC24" s="148"/>
      <c r="ABD24" s="148"/>
      <c r="ABE24" s="148"/>
      <c r="ABF24" s="148"/>
      <c r="ABG24" s="148"/>
      <c r="ABH24" s="148"/>
      <c r="ABI24" s="148"/>
      <c r="ABJ24" s="148"/>
      <c r="ABK24" s="148"/>
      <c r="ABL24" s="148"/>
      <c r="ABM24" s="148"/>
      <c r="ABN24" s="148"/>
      <c r="ABO24" s="148"/>
      <c r="ABP24" s="148"/>
      <c r="ABQ24" s="148"/>
      <c r="ABR24" s="148"/>
      <c r="ABS24" s="148"/>
      <c r="ABT24" s="148"/>
      <c r="ABU24" s="148"/>
      <c r="ABV24" s="148"/>
      <c r="ABW24" s="148"/>
      <c r="ABX24" s="148"/>
      <c r="ABY24" s="148"/>
      <c r="ABZ24" s="148"/>
      <c r="ACA24" s="148"/>
      <c r="ACB24" s="148"/>
      <c r="ACC24" s="148"/>
      <c r="ACD24" s="148"/>
      <c r="ACE24" s="148"/>
      <c r="ACF24" s="148"/>
      <c r="ACG24" s="148"/>
      <c r="ACH24" s="148"/>
      <c r="ACI24" s="148"/>
      <c r="ACJ24" s="148"/>
      <c r="ACK24" s="148"/>
      <c r="ACL24" s="148"/>
      <c r="ACM24" s="148"/>
      <c r="ACN24" s="148"/>
      <c r="ACO24" s="148"/>
      <c r="ACP24" s="148"/>
      <c r="ACQ24" s="148"/>
      <c r="ACR24" s="148"/>
      <c r="ACS24" s="148"/>
      <c r="ACT24" s="148"/>
      <c r="ACU24" s="148"/>
      <c r="ACV24" s="148"/>
      <c r="ACW24" s="148"/>
      <c r="ACX24" s="148"/>
      <c r="ACY24" s="148"/>
      <c r="ACZ24" s="148"/>
      <c r="ADA24" s="148"/>
      <c r="ADB24" s="148"/>
      <c r="ADC24" s="148"/>
      <c r="ADD24" s="148"/>
      <c r="ADE24" s="148"/>
      <c r="ADF24" s="148"/>
      <c r="ADG24" s="148"/>
      <c r="ADH24" s="148"/>
      <c r="ADI24" s="148"/>
      <c r="ADJ24" s="148"/>
      <c r="ADK24" s="148"/>
      <c r="ADL24" s="148"/>
      <c r="ADM24" s="148"/>
      <c r="ADN24" s="148"/>
      <c r="ADO24" s="148"/>
      <c r="ADP24" s="148"/>
      <c r="ADQ24" s="148"/>
      <c r="ADR24" s="148"/>
      <c r="ADS24" s="148"/>
      <c r="ADT24" s="148"/>
      <c r="ADU24" s="148"/>
      <c r="ADV24" s="148"/>
      <c r="ADW24" s="148"/>
      <c r="ADX24" s="148"/>
      <c r="ADY24" s="148"/>
      <c r="ADZ24" s="148"/>
      <c r="AEA24" s="148"/>
      <c r="AEB24" s="148"/>
      <c r="AEC24" s="148"/>
      <c r="AED24" s="148"/>
      <c r="AEE24" s="148"/>
      <c r="AEF24" s="148"/>
      <c r="AEG24" s="148"/>
      <c r="AEH24" s="148"/>
      <c r="AEI24" s="148"/>
      <c r="AEJ24" s="148"/>
      <c r="AEK24" s="148"/>
      <c r="AEL24" s="148"/>
      <c r="AEM24" s="148"/>
      <c r="AEN24" s="148"/>
      <c r="AEO24" s="148"/>
      <c r="AEP24" s="148"/>
      <c r="AEQ24" s="148"/>
      <c r="AER24" s="148"/>
      <c r="AES24" s="148"/>
      <c r="AET24" s="148"/>
      <c r="AEU24" s="148"/>
      <c r="AEV24" s="148"/>
      <c r="AEW24" s="148"/>
      <c r="AEX24" s="148"/>
      <c r="AEY24" s="148"/>
      <c r="AEZ24" s="148"/>
      <c r="AFA24" s="148"/>
      <c r="AFB24" s="148"/>
      <c r="AFC24" s="148"/>
      <c r="AFD24" s="148"/>
      <c r="AFE24" s="148"/>
      <c r="AFF24" s="148"/>
      <c r="AFG24" s="148"/>
      <c r="AFH24" s="148"/>
      <c r="AFI24" s="148"/>
      <c r="AFJ24" s="148"/>
      <c r="AFK24" s="148"/>
      <c r="AFL24" s="148"/>
      <c r="AFM24" s="148"/>
      <c r="AFN24" s="148"/>
      <c r="AFO24" s="148"/>
      <c r="AFP24" s="148"/>
      <c r="AFQ24" s="148"/>
      <c r="AFR24" s="148"/>
      <c r="AFS24" s="148"/>
      <c r="AFT24" s="148"/>
      <c r="AFU24" s="148"/>
      <c r="AFV24" s="148"/>
      <c r="AFW24" s="148"/>
      <c r="AFX24" s="148"/>
      <c r="AFY24" s="148"/>
      <c r="AFZ24" s="148"/>
      <c r="AGA24" s="148"/>
      <c r="AGB24" s="148"/>
      <c r="AGC24" s="148"/>
      <c r="AGD24" s="148"/>
      <c r="AGE24" s="148"/>
      <c r="AGF24" s="148"/>
      <c r="AGG24" s="148"/>
      <c r="AGH24" s="148"/>
      <c r="AGI24" s="148"/>
      <c r="AGJ24" s="148"/>
      <c r="AGK24" s="148"/>
      <c r="AGL24" s="148"/>
      <c r="AGM24" s="148"/>
      <c r="AGN24" s="148"/>
      <c r="AGO24" s="148"/>
      <c r="AGP24" s="148"/>
      <c r="AGQ24" s="148"/>
      <c r="AGR24" s="148"/>
      <c r="AGS24" s="148"/>
      <c r="AGT24" s="148"/>
      <c r="AGU24" s="148"/>
      <c r="AGV24" s="148"/>
      <c r="AGW24" s="148"/>
      <c r="AGX24" s="148"/>
      <c r="AGY24" s="148"/>
      <c r="AGZ24" s="148"/>
      <c r="AHA24" s="148"/>
      <c r="AHB24" s="148"/>
      <c r="AHC24" s="148"/>
      <c r="AHD24" s="148"/>
      <c r="AHE24" s="148"/>
      <c r="AHF24" s="148"/>
      <c r="AHG24" s="148"/>
      <c r="AHH24" s="148"/>
      <c r="AHI24" s="148"/>
      <c r="AHJ24" s="148"/>
      <c r="AHK24" s="148"/>
      <c r="AHL24" s="148"/>
      <c r="AHM24" s="148"/>
      <c r="AHN24" s="148"/>
      <c r="AHO24" s="148"/>
      <c r="AHP24" s="148"/>
      <c r="AHQ24" s="148"/>
      <c r="AHR24" s="148"/>
      <c r="AHS24" s="148"/>
      <c r="AHT24" s="148"/>
      <c r="AHU24" s="148"/>
      <c r="AHV24" s="148"/>
      <c r="AHW24" s="148"/>
      <c r="AHX24" s="148"/>
      <c r="AHY24" s="148"/>
      <c r="AHZ24" s="148"/>
      <c r="AIA24" s="148"/>
      <c r="AIB24" s="148"/>
      <c r="AIC24" s="148"/>
      <c r="AID24" s="148"/>
      <c r="AIE24" s="148"/>
      <c r="AIF24" s="148"/>
      <c r="AIG24" s="148"/>
      <c r="AIH24" s="148"/>
      <c r="AII24" s="148"/>
      <c r="AIJ24" s="148"/>
      <c r="AIK24" s="148"/>
      <c r="AIL24" s="148"/>
      <c r="AIM24" s="148"/>
      <c r="AIN24" s="148"/>
      <c r="AIO24" s="148"/>
      <c r="AIP24" s="148"/>
      <c r="AIQ24" s="148"/>
      <c r="AIR24" s="148"/>
      <c r="AIS24" s="148"/>
      <c r="AIT24" s="148"/>
      <c r="AIU24" s="148"/>
      <c r="AIV24" s="148"/>
      <c r="AIW24" s="148"/>
      <c r="AIX24" s="148"/>
      <c r="AIY24" s="148"/>
      <c r="AIZ24" s="148"/>
      <c r="AJA24" s="148"/>
      <c r="AJB24" s="148"/>
      <c r="AJC24" s="148"/>
      <c r="AJD24" s="148"/>
      <c r="AJE24" s="148"/>
      <c r="AJF24" s="148"/>
      <c r="AJG24" s="148"/>
      <c r="AJH24" s="148"/>
      <c r="AJI24" s="148"/>
      <c r="AJJ24" s="148"/>
      <c r="AJK24" s="148"/>
      <c r="AJL24" s="148"/>
      <c r="AJM24" s="148"/>
      <c r="AJN24" s="148"/>
      <c r="AJO24" s="148"/>
      <c r="AJP24" s="148"/>
      <c r="AJQ24" s="148"/>
      <c r="AJR24" s="148"/>
      <c r="AJS24" s="148"/>
      <c r="AJT24" s="148"/>
      <c r="AJU24" s="148"/>
      <c r="AJV24" s="148"/>
      <c r="AJW24" s="148"/>
      <c r="AJX24" s="148"/>
      <c r="AJY24" s="148"/>
      <c r="AJZ24" s="148"/>
      <c r="AKA24" s="148"/>
      <c r="AKB24" s="148"/>
      <c r="AKC24" s="148"/>
      <c r="AKD24" s="148"/>
      <c r="AKE24" s="148"/>
      <c r="AKF24" s="148"/>
      <c r="AKG24" s="148"/>
      <c r="AKH24" s="148"/>
      <c r="AKI24" s="148"/>
      <c r="AKJ24" s="148"/>
      <c r="AKK24" s="148"/>
      <c r="AKL24" s="148"/>
      <c r="AKM24" s="148"/>
      <c r="AKN24" s="148"/>
      <c r="AKO24" s="148"/>
      <c r="AKP24" s="148"/>
      <c r="AKQ24" s="148"/>
      <c r="AKR24" s="148"/>
      <c r="AKS24" s="148"/>
      <c r="AKT24" s="148"/>
      <c r="AKU24" s="148"/>
      <c r="AKV24" s="148"/>
      <c r="AKW24" s="148"/>
      <c r="AKX24" s="148"/>
      <c r="AKY24" s="148"/>
      <c r="AKZ24" s="148"/>
      <c r="ALA24" s="148"/>
      <c r="ALB24" s="148"/>
      <c r="ALC24" s="148"/>
      <c r="ALD24" s="148"/>
      <c r="ALE24" s="148"/>
      <c r="ALF24" s="148"/>
      <c r="ALG24" s="148"/>
      <c r="ALH24" s="148"/>
      <c r="ALI24" s="148"/>
      <c r="ALJ24" s="148"/>
      <c r="ALK24" s="148"/>
      <c r="ALL24" s="148"/>
      <c r="ALM24" s="148"/>
      <c r="ALN24" s="148"/>
      <c r="ALO24" s="148"/>
      <c r="ALP24" s="148"/>
      <c r="ALQ24" s="148"/>
      <c r="ALR24" s="148"/>
      <c r="ALS24" s="148"/>
      <c r="ALT24" s="148"/>
      <c r="ALU24" s="148"/>
      <c r="ALV24" s="148"/>
      <c r="ALW24" s="148"/>
      <c r="ALX24" s="148"/>
      <c r="ALY24" s="148"/>
      <c r="ALZ24" s="148"/>
      <c r="AMA24" s="148"/>
      <c r="AMB24" s="148"/>
      <c r="AMC24" s="148"/>
      <c r="AMD24" s="148"/>
      <c r="AME24" s="148"/>
      <c r="AMF24" s="148"/>
      <c r="AMG24" s="148"/>
      <c r="AMH24" s="148"/>
      <c r="AMI24" s="148"/>
      <c r="AMJ24" s="148"/>
      <c r="AMK24" s="148"/>
      <c r="AML24" s="148"/>
      <c r="AMM24" s="148"/>
      <c r="AMN24" s="148"/>
      <c r="AMO24" s="148"/>
      <c r="AMP24" s="148"/>
      <c r="AMQ24" s="148"/>
      <c r="AMR24" s="148"/>
      <c r="AMS24" s="148"/>
      <c r="AMT24" s="148"/>
      <c r="AMU24" s="148"/>
      <c r="AMV24" s="148"/>
      <c r="AMW24" s="148"/>
      <c r="AMX24" s="148"/>
      <c r="AMY24" s="148"/>
      <c r="AMZ24" s="148"/>
      <c r="ANA24" s="148"/>
      <c r="ANB24" s="148"/>
      <c r="ANC24" s="148"/>
      <c r="AND24" s="148"/>
      <c r="ANE24" s="148"/>
      <c r="ANF24" s="148"/>
      <c r="ANG24" s="148"/>
      <c r="ANH24" s="148"/>
      <c r="ANI24" s="148"/>
      <c r="ANJ24" s="148"/>
      <c r="ANK24" s="148"/>
      <c r="ANL24" s="148"/>
      <c r="ANM24" s="148"/>
      <c r="ANN24" s="148"/>
      <c r="ANO24" s="148"/>
      <c r="ANP24" s="148"/>
      <c r="ANQ24" s="148"/>
      <c r="ANR24" s="148"/>
      <c r="ANS24" s="148"/>
      <c r="ANT24" s="148"/>
      <c r="ANU24" s="148"/>
      <c r="ANV24" s="148"/>
      <c r="ANW24" s="148"/>
      <c r="ANX24" s="148"/>
      <c r="ANY24" s="148"/>
      <c r="ANZ24" s="148"/>
      <c r="AOA24" s="148"/>
      <c r="AOB24" s="148"/>
      <c r="AOC24" s="148"/>
      <c r="AOD24" s="148"/>
      <c r="AOE24" s="148"/>
      <c r="AOF24" s="148"/>
      <c r="AOG24" s="148"/>
      <c r="AOH24" s="148"/>
      <c r="AOI24" s="148"/>
      <c r="AOJ24" s="148"/>
      <c r="AOK24" s="148"/>
      <c r="AOL24" s="148"/>
      <c r="AOM24" s="148"/>
      <c r="AON24" s="148"/>
      <c r="AOO24" s="148"/>
      <c r="AOP24" s="148"/>
      <c r="AOQ24" s="148"/>
      <c r="AOR24" s="148"/>
      <c r="AOS24" s="148"/>
      <c r="AOT24" s="148"/>
      <c r="AOU24" s="148"/>
      <c r="AOV24" s="148"/>
      <c r="AOW24" s="148"/>
      <c r="AOX24" s="148"/>
      <c r="AOY24" s="148"/>
      <c r="AOZ24" s="148"/>
      <c r="APA24" s="148"/>
      <c r="APB24" s="148"/>
      <c r="APC24" s="148"/>
      <c r="APD24" s="148"/>
      <c r="APE24" s="148"/>
      <c r="APF24" s="148"/>
      <c r="APG24" s="148"/>
      <c r="APH24" s="148"/>
      <c r="API24" s="148"/>
      <c r="APJ24" s="148"/>
      <c r="APK24" s="148"/>
      <c r="APL24" s="148"/>
      <c r="APM24" s="148"/>
      <c r="APN24" s="148"/>
      <c r="APO24" s="148"/>
      <c r="APP24" s="148"/>
      <c r="APQ24" s="148"/>
      <c r="APR24" s="148"/>
      <c r="APS24" s="148"/>
      <c r="APT24" s="148"/>
      <c r="APU24" s="148"/>
      <c r="APV24" s="148"/>
      <c r="APW24" s="148"/>
      <c r="APX24" s="148"/>
      <c r="APY24" s="148"/>
      <c r="APZ24" s="148"/>
      <c r="AQA24" s="148"/>
      <c r="AQB24" s="148"/>
      <c r="AQC24" s="148"/>
      <c r="AQD24" s="148"/>
      <c r="AQE24" s="148"/>
      <c r="AQF24" s="148"/>
      <c r="AQG24" s="148"/>
      <c r="AQH24" s="148"/>
      <c r="AQI24" s="148"/>
      <c r="AQJ24" s="148"/>
      <c r="AQK24" s="148"/>
      <c r="AQL24" s="148"/>
      <c r="AQM24" s="148"/>
      <c r="AQN24" s="148"/>
      <c r="AQO24" s="148"/>
      <c r="AQP24" s="148"/>
      <c r="AQQ24" s="148"/>
      <c r="AQR24" s="148"/>
      <c r="AQS24" s="148"/>
      <c r="AQT24" s="148"/>
      <c r="AQU24" s="148"/>
      <c r="AQV24" s="148"/>
      <c r="AQW24" s="148"/>
      <c r="AQX24" s="148"/>
      <c r="AQY24" s="148"/>
      <c r="AQZ24" s="148"/>
      <c r="ARA24" s="148"/>
      <c r="ARB24" s="148"/>
      <c r="ARC24" s="148"/>
      <c r="ARD24" s="148"/>
      <c r="ARE24" s="148"/>
      <c r="ARF24" s="148"/>
      <c r="ARG24" s="148"/>
      <c r="ARH24" s="148"/>
      <c r="ARI24" s="148"/>
      <c r="ARJ24" s="148"/>
      <c r="ARK24" s="148"/>
      <c r="ARL24" s="148"/>
      <c r="ARM24" s="148"/>
      <c r="ARN24" s="148"/>
      <c r="ARO24" s="148"/>
      <c r="ARP24" s="148"/>
      <c r="ARQ24" s="148"/>
      <c r="ARR24" s="148"/>
      <c r="ARS24" s="148"/>
      <c r="ART24" s="148"/>
      <c r="ARU24" s="148"/>
      <c r="ARV24" s="148"/>
      <c r="ARW24" s="148"/>
      <c r="ARX24" s="148"/>
      <c r="ARY24" s="148"/>
      <c r="ARZ24" s="148"/>
      <c r="ASA24" s="148"/>
      <c r="ASB24" s="148"/>
      <c r="ASC24" s="148"/>
      <c r="ASD24" s="148"/>
      <c r="ASE24" s="148"/>
      <c r="ASF24" s="148"/>
      <c r="ASG24" s="148"/>
      <c r="ASH24" s="148"/>
      <c r="ASI24" s="148"/>
      <c r="ASJ24" s="148"/>
      <c r="ASK24" s="148"/>
      <c r="ASL24" s="148"/>
      <c r="ASM24" s="148"/>
      <c r="ASN24" s="148"/>
      <c r="ASO24" s="148"/>
      <c r="ASP24" s="148"/>
      <c r="ASQ24" s="148"/>
      <c r="ASR24" s="148"/>
      <c r="ASS24" s="148"/>
      <c r="AST24" s="148"/>
      <c r="ASU24" s="148"/>
      <c r="ASV24" s="148"/>
      <c r="ASW24" s="148"/>
      <c r="ASX24" s="148"/>
      <c r="ASY24" s="148"/>
      <c r="ASZ24" s="148"/>
      <c r="ATA24" s="148"/>
      <c r="ATB24" s="148"/>
      <c r="ATC24" s="148"/>
      <c r="ATD24" s="148"/>
      <c r="ATE24" s="148"/>
      <c r="ATF24" s="148"/>
      <c r="ATG24" s="148"/>
      <c r="ATH24" s="148"/>
      <c r="ATI24" s="148"/>
      <c r="ATJ24" s="148"/>
      <c r="ATK24" s="148"/>
      <c r="ATL24" s="148"/>
      <c r="ATM24" s="148"/>
      <c r="ATN24" s="148"/>
      <c r="ATO24" s="148"/>
      <c r="ATP24" s="148"/>
      <c r="ATQ24" s="148"/>
      <c r="ATR24" s="148"/>
      <c r="ATS24" s="148"/>
      <c r="ATT24" s="148"/>
      <c r="ATU24" s="148"/>
      <c r="ATV24" s="148"/>
      <c r="ATW24" s="148"/>
      <c r="ATX24" s="148"/>
      <c r="ATY24" s="148"/>
      <c r="ATZ24" s="148"/>
      <c r="AUA24" s="148"/>
      <c r="AUB24" s="148"/>
      <c r="AUC24" s="148"/>
      <c r="AUD24" s="148"/>
      <c r="AUE24" s="148"/>
      <c r="AUF24" s="148"/>
      <c r="AUG24" s="148"/>
      <c r="AUH24" s="148"/>
      <c r="AUI24" s="148"/>
      <c r="AUJ24" s="148"/>
      <c r="AUK24" s="148"/>
      <c r="AUL24" s="148"/>
      <c r="AUM24" s="148"/>
      <c r="AUN24" s="148"/>
      <c r="AUO24" s="148"/>
      <c r="AUP24" s="148"/>
      <c r="AUQ24" s="148"/>
      <c r="AUR24" s="148"/>
      <c r="AUS24" s="148"/>
      <c r="AUT24" s="148"/>
      <c r="AUU24" s="148"/>
      <c r="AUV24" s="148"/>
      <c r="AUW24" s="148"/>
      <c r="AUX24" s="148"/>
      <c r="AUY24" s="148"/>
      <c r="AUZ24" s="148"/>
      <c r="AVA24" s="148"/>
      <c r="AVB24" s="148"/>
      <c r="AVC24" s="148"/>
      <c r="AVD24" s="148"/>
      <c r="AVE24" s="148"/>
      <c r="AVF24" s="148"/>
      <c r="AVG24" s="148"/>
      <c r="AVH24" s="148"/>
      <c r="AVI24" s="148"/>
      <c r="AVJ24" s="148"/>
      <c r="AVK24" s="148"/>
      <c r="AVL24" s="148"/>
      <c r="AVM24" s="148"/>
      <c r="AVN24" s="148"/>
      <c r="AVO24" s="148"/>
      <c r="AVP24" s="148"/>
      <c r="AVQ24" s="148"/>
      <c r="AVR24" s="148"/>
      <c r="AVS24" s="148"/>
      <c r="AVT24" s="148"/>
      <c r="AVU24" s="148"/>
      <c r="AVV24" s="148"/>
      <c r="AVW24" s="148"/>
      <c r="AVX24" s="148"/>
      <c r="AVY24" s="148"/>
      <c r="AVZ24" s="148"/>
      <c r="AWA24" s="148"/>
      <c r="AWB24" s="148"/>
      <c r="AWC24" s="148"/>
      <c r="AWD24" s="148"/>
      <c r="AWE24" s="148"/>
      <c r="AWF24" s="148"/>
      <c r="AWG24" s="148"/>
      <c r="AWH24" s="148"/>
      <c r="AWI24" s="148"/>
      <c r="AWJ24" s="148"/>
      <c r="AWK24" s="148"/>
      <c r="AWL24" s="148"/>
      <c r="AWM24" s="148"/>
      <c r="AWN24" s="148"/>
      <c r="AWO24" s="148"/>
      <c r="AWP24" s="148"/>
      <c r="AWQ24" s="148"/>
      <c r="AWR24" s="148"/>
      <c r="AWS24" s="148"/>
      <c r="AWT24" s="148"/>
      <c r="AWU24" s="148"/>
      <c r="AWV24" s="148"/>
      <c r="AWW24" s="148"/>
      <c r="AWX24" s="148"/>
      <c r="AWY24" s="148"/>
      <c r="AWZ24" s="148"/>
      <c r="AXA24" s="148"/>
      <c r="AXB24" s="148"/>
      <c r="AXC24" s="148"/>
      <c r="AXD24" s="148"/>
      <c r="AXE24" s="148"/>
      <c r="AXF24" s="148"/>
      <c r="AXG24" s="148"/>
      <c r="AXH24" s="148"/>
      <c r="AXI24" s="148"/>
      <c r="AXJ24" s="148"/>
      <c r="AXK24" s="148"/>
      <c r="AXL24" s="148"/>
      <c r="AXM24" s="148"/>
      <c r="AXN24" s="148"/>
      <c r="AXO24" s="148"/>
      <c r="AXP24" s="148"/>
      <c r="AXQ24" s="148"/>
      <c r="AXR24" s="148"/>
      <c r="AXS24" s="148"/>
      <c r="AXT24" s="148"/>
      <c r="AXU24" s="148"/>
      <c r="AXV24" s="148"/>
      <c r="AXW24" s="148"/>
      <c r="AXX24" s="148"/>
      <c r="AXY24" s="148"/>
      <c r="AXZ24" s="148"/>
      <c r="AYA24" s="148"/>
      <c r="AYB24" s="148"/>
      <c r="AYC24" s="148"/>
      <c r="AYD24" s="148"/>
      <c r="AYE24" s="148"/>
      <c r="AYF24" s="148"/>
      <c r="AYG24" s="148"/>
      <c r="AYH24" s="148"/>
      <c r="AYI24" s="148"/>
      <c r="AYJ24" s="148"/>
      <c r="AYK24" s="148"/>
      <c r="AYL24" s="148"/>
      <c r="AYM24" s="148"/>
      <c r="AYN24" s="148"/>
      <c r="AYO24" s="148"/>
      <c r="AYP24" s="148"/>
      <c r="AYQ24" s="148"/>
      <c r="AYR24" s="148"/>
      <c r="AYS24" s="148"/>
      <c r="AYT24" s="148"/>
      <c r="AYU24" s="148"/>
      <c r="AYV24" s="148"/>
      <c r="AYW24" s="148"/>
      <c r="AYX24" s="148"/>
      <c r="AYY24" s="148"/>
      <c r="AYZ24" s="148"/>
      <c r="AZA24" s="148"/>
      <c r="AZB24" s="148"/>
      <c r="AZC24" s="148"/>
      <c r="AZD24" s="148"/>
      <c r="AZE24" s="148"/>
      <c r="AZF24" s="148"/>
      <c r="AZG24" s="148"/>
      <c r="AZH24" s="148"/>
      <c r="AZI24" s="148"/>
      <c r="AZJ24" s="148"/>
      <c r="AZK24" s="148"/>
      <c r="AZL24" s="148"/>
      <c r="AZM24" s="148"/>
      <c r="AZN24" s="148"/>
      <c r="AZO24" s="148"/>
      <c r="AZP24" s="148"/>
      <c r="AZQ24" s="148"/>
      <c r="AZR24" s="148"/>
      <c r="AZS24" s="148"/>
      <c r="AZT24" s="148"/>
      <c r="AZU24" s="148"/>
      <c r="AZV24" s="148"/>
      <c r="AZW24" s="148"/>
      <c r="AZX24" s="148"/>
      <c r="AZY24" s="148"/>
      <c r="AZZ24" s="148"/>
      <c r="BAA24" s="148"/>
      <c r="BAB24" s="148"/>
      <c r="BAC24" s="148"/>
      <c r="BAD24" s="148"/>
      <c r="BAE24" s="148"/>
      <c r="BAF24" s="148"/>
      <c r="BAG24" s="148"/>
      <c r="BAH24" s="148"/>
      <c r="BAI24" s="148"/>
      <c r="BAJ24" s="148"/>
      <c r="BAK24" s="148"/>
      <c r="BAL24" s="148"/>
      <c r="BAM24" s="148"/>
      <c r="BAN24" s="148"/>
      <c r="BAO24" s="148"/>
      <c r="BAP24" s="148"/>
      <c r="BAQ24" s="148"/>
      <c r="BAR24" s="148"/>
      <c r="BAS24" s="148"/>
      <c r="BAT24" s="148"/>
      <c r="BAU24" s="148"/>
      <c r="BAV24" s="148"/>
      <c r="BAW24" s="148"/>
      <c r="BAX24" s="148"/>
      <c r="BAY24" s="148"/>
      <c r="BAZ24" s="148"/>
      <c r="BBA24" s="148"/>
      <c r="BBB24" s="148"/>
      <c r="BBC24" s="148"/>
      <c r="BBD24" s="148"/>
      <c r="BBE24" s="148"/>
      <c r="BBF24" s="148"/>
      <c r="BBG24" s="148"/>
      <c r="BBH24" s="148"/>
      <c r="BBI24" s="148"/>
      <c r="BBJ24" s="148"/>
      <c r="BBK24" s="148"/>
      <c r="BBL24" s="148"/>
      <c r="BBM24" s="148"/>
      <c r="BBN24" s="148"/>
      <c r="BBO24" s="148"/>
      <c r="BBP24" s="148"/>
      <c r="BBQ24" s="148"/>
      <c r="BBR24" s="148"/>
      <c r="BBS24" s="148"/>
      <c r="BBT24" s="148"/>
      <c r="BBU24" s="148"/>
      <c r="BBV24" s="148"/>
      <c r="BBW24" s="148"/>
      <c r="BBX24" s="148"/>
      <c r="BBY24" s="148"/>
      <c r="BBZ24" s="148"/>
      <c r="BCA24" s="148"/>
      <c r="BCB24" s="148"/>
      <c r="BCC24" s="148"/>
      <c r="BCD24" s="148"/>
      <c r="BCE24" s="148"/>
      <c r="BCF24" s="148"/>
      <c r="BCG24" s="148"/>
      <c r="BCH24" s="148"/>
      <c r="BCI24" s="148"/>
      <c r="BCJ24" s="148"/>
      <c r="BCK24" s="148"/>
      <c r="BCL24" s="148"/>
      <c r="BCM24" s="148"/>
      <c r="BCN24" s="148"/>
      <c r="BCO24" s="148"/>
      <c r="BCP24" s="148"/>
      <c r="BCQ24" s="148"/>
      <c r="BCR24" s="148"/>
      <c r="BCS24" s="148"/>
      <c r="BCT24" s="148"/>
      <c r="BCU24" s="148"/>
      <c r="BCV24" s="148"/>
      <c r="BCW24" s="148"/>
      <c r="BCX24" s="148"/>
      <c r="BCY24" s="148"/>
      <c r="BCZ24" s="148"/>
      <c r="BDA24" s="148"/>
      <c r="BDB24" s="148"/>
      <c r="BDC24" s="148"/>
      <c r="BDD24" s="148"/>
      <c r="BDE24" s="148"/>
      <c r="BDF24" s="148"/>
      <c r="BDG24" s="148"/>
      <c r="BDH24" s="148"/>
      <c r="BDI24" s="148"/>
      <c r="BDJ24" s="148"/>
      <c r="BDK24" s="148"/>
      <c r="BDL24" s="148"/>
      <c r="BDM24" s="148"/>
      <c r="BDN24" s="148"/>
      <c r="BDO24" s="148"/>
      <c r="BDP24" s="148"/>
      <c r="BDQ24" s="148"/>
      <c r="BDR24" s="148"/>
      <c r="BDS24" s="148"/>
      <c r="BDT24" s="148"/>
      <c r="BDU24" s="148"/>
      <c r="BDV24" s="148"/>
      <c r="BDW24" s="148"/>
      <c r="BDX24" s="148"/>
      <c r="BDY24" s="148"/>
      <c r="BDZ24" s="148"/>
      <c r="BEA24" s="148"/>
      <c r="BEB24" s="148"/>
      <c r="BEC24" s="148"/>
      <c r="BED24" s="148"/>
      <c r="BEE24" s="148"/>
      <c r="BEF24" s="148"/>
      <c r="BEG24" s="148"/>
      <c r="BEH24" s="148"/>
      <c r="BEI24" s="148"/>
      <c r="BEJ24" s="148"/>
      <c r="BEK24" s="148"/>
      <c r="BEL24" s="148"/>
      <c r="BEM24" s="148"/>
      <c r="BEN24" s="148"/>
      <c r="BEO24" s="148"/>
      <c r="BEP24" s="148"/>
      <c r="BEQ24" s="148"/>
      <c r="BER24" s="148"/>
      <c r="BES24" s="148"/>
      <c r="BET24" s="148"/>
      <c r="BEU24" s="148"/>
      <c r="BEV24" s="148"/>
      <c r="BEW24" s="148"/>
      <c r="BEX24" s="148"/>
      <c r="BEY24" s="148"/>
      <c r="BEZ24" s="148"/>
      <c r="BFA24" s="148"/>
      <c r="BFB24" s="148"/>
      <c r="BFC24" s="148"/>
      <c r="BFD24" s="148"/>
      <c r="BFE24" s="148"/>
      <c r="BFF24" s="148"/>
      <c r="BFG24" s="148"/>
      <c r="BFH24" s="148"/>
      <c r="BFI24" s="148"/>
      <c r="BFJ24" s="148"/>
      <c r="BFK24" s="148"/>
      <c r="BFL24" s="148"/>
      <c r="BFM24" s="148"/>
      <c r="BFN24" s="148"/>
      <c r="BFO24" s="148"/>
      <c r="BFP24" s="148"/>
      <c r="BFQ24" s="148"/>
      <c r="BFR24" s="148"/>
      <c r="BFS24" s="148"/>
      <c r="BFT24" s="148"/>
      <c r="BFU24" s="148"/>
      <c r="BFV24" s="148"/>
      <c r="BFW24" s="148"/>
      <c r="BFX24" s="148"/>
      <c r="BFY24" s="148"/>
      <c r="BFZ24" s="148"/>
      <c r="BGA24" s="148"/>
      <c r="BGB24" s="148"/>
      <c r="BGC24" s="148"/>
      <c r="BGD24" s="148"/>
      <c r="BGE24" s="148"/>
      <c r="BGF24" s="148"/>
      <c r="BGG24" s="148"/>
      <c r="BGH24" s="148"/>
      <c r="BGI24" s="148"/>
      <c r="BGJ24" s="148"/>
      <c r="BGK24" s="148"/>
      <c r="BGL24" s="148"/>
      <c r="BGM24" s="148"/>
      <c r="BGN24" s="148"/>
      <c r="BGO24" s="148"/>
      <c r="BGP24" s="148"/>
      <c r="BGQ24" s="148"/>
      <c r="BGR24" s="148"/>
      <c r="BGS24" s="148"/>
      <c r="BGT24" s="148"/>
      <c r="BGU24" s="148"/>
      <c r="BGV24" s="148"/>
      <c r="BGW24" s="148"/>
      <c r="BGX24" s="148"/>
      <c r="BGY24" s="148"/>
      <c r="BGZ24" s="148"/>
      <c r="BHA24" s="148"/>
      <c r="BHB24" s="148"/>
      <c r="BHC24" s="148"/>
      <c r="BHD24" s="148"/>
      <c r="BHE24" s="148"/>
      <c r="BHF24" s="148"/>
      <c r="BHG24" s="148"/>
      <c r="BHH24" s="148"/>
      <c r="BHI24" s="148"/>
      <c r="BHJ24" s="148"/>
      <c r="BHK24" s="148"/>
      <c r="BHL24" s="148"/>
      <c r="BHM24" s="148"/>
      <c r="BHN24" s="148"/>
      <c r="BHO24" s="148"/>
      <c r="BHP24" s="148"/>
      <c r="BHQ24" s="148"/>
      <c r="BHR24" s="148"/>
      <c r="BHS24" s="148"/>
      <c r="BHT24" s="148"/>
      <c r="BHU24" s="148"/>
      <c r="BHV24" s="148"/>
      <c r="BHW24" s="148"/>
      <c r="BHX24" s="148"/>
      <c r="BHY24" s="148"/>
      <c r="BHZ24" s="148"/>
      <c r="BIA24" s="148"/>
      <c r="BIB24" s="148"/>
      <c r="BIC24" s="148"/>
      <c r="BID24" s="148"/>
      <c r="BIE24" s="148"/>
      <c r="BIF24" s="148"/>
      <c r="BIG24" s="148"/>
      <c r="BIH24" s="148"/>
      <c r="BII24" s="148"/>
      <c r="BIJ24" s="148"/>
      <c r="BIK24" s="148"/>
      <c r="BIL24" s="148"/>
      <c r="BIM24" s="148"/>
      <c r="BIN24" s="148"/>
      <c r="BIO24" s="148"/>
      <c r="BIP24" s="148"/>
      <c r="BIQ24" s="148"/>
      <c r="BIR24" s="148"/>
      <c r="BIS24" s="148"/>
      <c r="BIT24" s="148"/>
      <c r="BIU24" s="148"/>
      <c r="BIV24" s="148"/>
      <c r="BIW24" s="148"/>
      <c r="BIX24" s="148"/>
      <c r="BIY24" s="148"/>
      <c r="BIZ24" s="148"/>
      <c r="BJA24" s="148"/>
      <c r="BJB24" s="148"/>
      <c r="BJC24" s="148"/>
      <c r="BJD24" s="148"/>
      <c r="BJE24" s="148"/>
      <c r="BJF24" s="148"/>
      <c r="BJG24" s="148"/>
      <c r="BJH24" s="148"/>
      <c r="BJI24" s="148"/>
      <c r="BJJ24" s="148"/>
      <c r="BJK24" s="148"/>
      <c r="BJL24" s="148"/>
      <c r="BJM24" s="148"/>
      <c r="BJN24" s="148"/>
      <c r="BJO24" s="148"/>
      <c r="BJP24" s="148"/>
      <c r="BJQ24" s="148"/>
      <c r="BJR24" s="148"/>
      <c r="BJS24" s="148"/>
      <c r="BJT24" s="148"/>
      <c r="BJU24" s="148"/>
      <c r="BJV24" s="148"/>
      <c r="BJW24" s="148"/>
      <c r="BJX24" s="148"/>
      <c r="BJY24" s="148"/>
      <c r="BJZ24" s="148"/>
      <c r="BKA24" s="148"/>
      <c r="BKB24" s="148"/>
      <c r="BKC24" s="148"/>
      <c r="BKD24" s="148"/>
      <c r="BKE24" s="148"/>
      <c r="BKF24" s="148"/>
      <c r="BKG24" s="148"/>
      <c r="BKH24" s="148"/>
      <c r="BKI24" s="148"/>
      <c r="BKJ24" s="148"/>
      <c r="BKK24" s="148"/>
      <c r="BKL24" s="148"/>
      <c r="BKM24" s="148"/>
      <c r="BKN24" s="148"/>
      <c r="BKO24" s="148"/>
      <c r="BKP24" s="148"/>
      <c r="BKQ24" s="148"/>
      <c r="BKR24" s="148"/>
      <c r="BKS24" s="148"/>
      <c r="BKT24" s="148"/>
      <c r="BKU24" s="148"/>
      <c r="BKV24" s="148"/>
      <c r="BKW24" s="148"/>
      <c r="BKX24" s="148"/>
      <c r="BKY24" s="148"/>
      <c r="BKZ24" s="148"/>
      <c r="BLA24" s="148"/>
      <c r="BLB24" s="148"/>
      <c r="BLC24" s="148"/>
      <c r="BLD24" s="148"/>
      <c r="BLE24" s="148"/>
      <c r="BLF24" s="148"/>
      <c r="BLG24" s="148"/>
      <c r="BLH24" s="148"/>
      <c r="BLI24" s="148"/>
      <c r="BLJ24" s="148"/>
      <c r="BLK24" s="148"/>
      <c r="BLL24" s="148"/>
      <c r="BLM24" s="148"/>
      <c r="BLN24" s="148"/>
      <c r="BLO24" s="148"/>
      <c r="BLP24" s="148"/>
      <c r="BLQ24" s="148"/>
      <c r="BLR24" s="148"/>
      <c r="BLS24" s="148"/>
      <c r="BLT24" s="148"/>
      <c r="BLU24" s="148"/>
      <c r="BLV24" s="148"/>
      <c r="BLW24" s="148"/>
      <c r="BLX24" s="148"/>
      <c r="BLY24" s="148"/>
      <c r="BLZ24" s="148"/>
      <c r="BMA24" s="148"/>
      <c r="BMB24" s="148"/>
      <c r="BMC24" s="148"/>
      <c r="BMD24" s="148"/>
      <c r="BME24" s="148"/>
      <c r="BMF24" s="148"/>
      <c r="BMG24" s="148"/>
      <c r="BMH24" s="148"/>
      <c r="BMI24" s="148"/>
      <c r="BMJ24" s="148"/>
      <c r="BMK24" s="148"/>
      <c r="BML24" s="148"/>
      <c r="BMM24" s="148"/>
      <c r="BMN24" s="148"/>
      <c r="BMO24" s="148"/>
      <c r="BMP24" s="148"/>
      <c r="BMQ24" s="148"/>
      <c r="BMR24" s="148"/>
      <c r="BMS24" s="148"/>
      <c r="BMT24" s="148"/>
      <c r="BMU24" s="148"/>
      <c r="BMV24" s="148"/>
      <c r="BMW24" s="148"/>
      <c r="BMX24" s="148"/>
      <c r="BMY24" s="148"/>
      <c r="BMZ24" s="148"/>
      <c r="BNA24" s="148"/>
      <c r="BNB24" s="148"/>
      <c r="BNC24" s="148"/>
      <c r="BND24" s="148"/>
      <c r="BNE24" s="148"/>
      <c r="BNF24" s="148"/>
      <c r="BNG24" s="148"/>
      <c r="BNH24" s="148"/>
      <c r="BNI24" s="148"/>
      <c r="BNJ24" s="148"/>
      <c r="BNK24" s="148"/>
      <c r="BNL24" s="148"/>
      <c r="BNM24" s="148"/>
      <c r="BNN24" s="148"/>
      <c r="BNO24" s="148"/>
      <c r="BNP24" s="148"/>
      <c r="BNQ24" s="148"/>
      <c r="BNR24" s="148"/>
      <c r="BNS24" s="148"/>
      <c r="BNT24" s="148"/>
      <c r="BNU24" s="148"/>
      <c r="BNV24" s="148"/>
      <c r="BNW24" s="148"/>
      <c r="BNX24" s="148"/>
      <c r="BNY24" s="148"/>
      <c r="BNZ24" s="148"/>
      <c r="BOA24" s="148"/>
      <c r="BOB24" s="148"/>
      <c r="BOC24" s="148"/>
      <c r="BOD24" s="148"/>
      <c r="BOE24" s="148"/>
      <c r="BOF24" s="148"/>
      <c r="BOG24" s="148"/>
      <c r="BOH24" s="148"/>
      <c r="BOI24" s="148"/>
      <c r="BOJ24" s="148"/>
      <c r="BOK24" s="148"/>
      <c r="BOL24" s="148"/>
      <c r="BOM24" s="148"/>
      <c r="BON24" s="148"/>
      <c r="BOO24" s="148"/>
      <c r="BOP24" s="148"/>
      <c r="BOQ24" s="148"/>
      <c r="BOR24" s="148"/>
      <c r="BOS24" s="148"/>
      <c r="BOT24" s="148"/>
      <c r="BOU24" s="148"/>
      <c r="BOV24" s="148"/>
      <c r="BOW24" s="148"/>
      <c r="BOX24" s="148"/>
      <c r="BOY24" s="148"/>
      <c r="BOZ24" s="148"/>
      <c r="BPA24" s="148"/>
      <c r="BPB24" s="148"/>
      <c r="BPC24" s="148"/>
      <c r="BPD24" s="148"/>
      <c r="BPE24" s="148"/>
      <c r="BPF24" s="148"/>
      <c r="BPG24" s="148"/>
      <c r="BPH24" s="148"/>
      <c r="BPI24" s="148"/>
      <c r="BPJ24" s="148"/>
      <c r="BPK24" s="148"/>
      <c r="BPL24" s="148"/>
      <c r="BPM24" s="148"/>
      <c r="BPN24" s="148"/>
      <c r="BPO24" s="148"/>
      <c r="BPP24" s="148"/>
      <c r="BPQ24" s="148"/>
      <c r="BPR24" s="148"/>
      <c r="BPS24" s="148"/>
      <c r="BPT24" s="148"/>
      <c r="BPU24" s="148"/>
      <c r="BPV24" s="148"/>
      <c r="BPW24" s="148"/>
      <c r="BPX24" s="148"/>
      <c r="BPY24" s="148"/>
      <c r="BPZ24" s="148"/>
      <c r="BQA24" s="148"/>
      <c r="BQB24" s="148"/>
      <c r="BQC24" s="148"/>
      <c r="BQD24" s="148"/>
      <c r="BQE24" s="148"/>
      <c r="BQF24" s="148"/>
      <c r="BQG24" s="148"/>
      <c r="BQH24" s="148"/>
      <c r="BQI24" s="148"/>
      <c r="BQJ24" s="148"/>
      <c r="BQK24" s="148"/>
      <c r="BQL24" s="148"/>
      <c r="BQM24" s="148"/>
      <c r="BQN24" s="148"/>
      <c r="BQO24" s="148"/>
      <c r="BQP24" s="148"/>
      <c r="BQQ24" s="148"/>
      <c r="BQR24" s="148"/>
      <c r="BQS24" s="148"/>
      <c r="BQT24" s="148"/>
      <c r="BQU24" s="148"/>
      <c r="BQV24" s="148"/>
      <c r="BQW24" s="148"/>
      <c r="BQX24" s="148"/>
      <c r="BQY24" s="148"/>
      <c r="BQZ24" s="148"/>
      <c r="BRA24" s="148"/>
      <c r="BRB24" s="148"/>
      <c r="BRC24" s="148"/>
      <c r="BRD24" s="148"/>
      <c r="BRE24" s="148"/>
      <c r="BRF24" s="148"/>
      <c r="BRG24" s="148"/>
      <c r="BRH24" s="148"/>
      <c r="BRI24" s="148"/>
      <c r="BRJ24" s="148"/>
      <c r="BRK24" s="148"/>
      <c r="BRL24" s="148"/>
      <c r="BRM24" s="148"/>
      <c r="BRN24" s="148"/>
      <c r="BRO24" s="148"/>
      <c r="BRP24" s="148"/>
      <c r="BRQ24" s="148"/>
      <c r="BRR24" s="148"/>
      <c r="BRS24" s="148"/>
      <c r="BRT24" s="148"/>
      <c r="BRU24" s="148"/>
      <c r="BRV24" s="148"/>
      <c r="BRW24" s="148"/>
      <c r="BRX24" s="148"/>
      <c r="BRY24" s="148"/>
      <c r="BRZ24" s="148"/>
      <c r="BSA24" s="148"/>
      <c r="BSB24" s="148"/>
      <c r="BSC24" s="148"/>
      <c r="BSD24" s="148"/>
      <c r="BSE24" s="148"/>
      <c r="BSF24" s="148"/>
      <c r="BSG24" s="148"/>
      <c r="BSH24" s="148"/>
      <c r="BSI24" s="148"/>
      <c r="BSJ24" s="148"/>
      <c r="BSK24" s="148"/>
      <c r="BSL24" s="148"/>
      <c r="BSM24" s="148"/>
      <c r="BSN24" s="148"/>
      <c r="BSO24" s="148"/>
      <c r="BSP24" s="148"/>
      <c r="BSQ24" s="148"/>
      <c r="BSR24" s="148"/>
      <c r="BSS24" s="148"/>
      <c r="BST24" s="148"/>
      <c r="BSU24" s="148"/>
      <c r="BSV24" s="148"/>
      <c r="BSW24" s="148"/>
      <c r="BSX24" s="148"/>
      <c r="BSY24" s="148"/>
      <c r="BSZ24" s="148"/>
      <c r="BTA24" s="148"/>
      <c r="BTB24" s="148"/>
      <c r="BTC24" s="148"/>
      <c r="BTD24" s="148"/>
      <c r="BTE24" s="148"/>
      <c r="BTF24" s="148"/>
      <c r="BTG24" s="148"/>
      <c r="BTH24" s="148"/>
      <c r="BTI24" s="148"/>
      <c r="BTJ24" s="148"/>
      <c r="BTK24" s="148"/>
      <c r="BTL24" s="148"/>
      <c r="BTM24" s="148"/>
      <c r="BTN24" s="148"/>
      <c r="BTO24" s="148"/>
      <c r="BTP24" s="148"/>
      <c r="BTQ24" s="148"/>
      <c r="BTR24" s="148"/>
      <c r="BTS24" s="148"/>
      <c r="BTT24" s="148"/>
      <c r="BTU24" s="148"/>
      <c r="BTV24" s="148"/>
      <c r="BTW24" s="148"/>
      <c r="BTX24" s="148"/>
      <c r="BTY24" s="148"/>
      <c r="BTZ24" s="148"/>
      <c r="BUA24" s="148"/>
      <c r="BUB24" s="148"/>
      <c r="BUC24" s="148"/>
      <c r="BUD24" s="148"/>
      <c r="BUE24" s="148"/>
      <c r="BUF24" s="148"/>
      <c r="BUG24" s="148"/>
      <c r="BUH24" s="148"/>
      <c r="BUI24" s="148"/>
      <c r="BUJ24" s="148"/>
      <c r="BUK24" s="148"/>
      <c r="BUL24" s="148"/>
      <c r="BUM24" s="148"/>
      <c r="BUN24" s="148"/>
      <c r="BUO24" s="148"/>
      <c r="BUP24" s="148"/>
      <c r="BUQ24" s="148"/>
      <c r="BUR24" s="148"/>
      <c r="BUS24" s="148"/>
      <c r="BUT24" s="148"/>
      <c r="BUU24" s="148"/>
      <c r="BUV24" s="148"/>
      <c r="BUW24" s="148"/>
      <c r="BUX24" s="148"/>
      <c r="BUY24" s="148"/>
      <c r="BUZ24" s="148"/>
      <c r="BVA24" s="148"/>
      <c r="BVB24" s="148"/>
      <c r="BVC24" s="148"/>
      <c r="BVD24" s="148"/>
      <c r="BVE24" s="148"/>
      <c r="BVF24" s="148"/>
      <c r="BVG24" s="148"/>
      <c r="BVH24" s="148"/>
      <c r="BVI24" s="148"/>
      <c r="BVJ24" s="148"/>
      <c r="BVK24" s="148"/>
      <c r="BVL24" s="148"/>
      <c r="BVM24" s="148"/>
      <c r="BVN24" s="148"/>
      <c r="BVO24" s="148"/>
      <c r="BVP24" s="148"/>
      <c r="BVQ24" s="148"/>
      <c r="BVR24" s="148"/>
      <c r="BVS24" s="148"/>
      <c r="BVT24" s="148"/>
      <c r="BVU24" s="148"/>
      <c r="BVV24" s="148"/>
      <c r="BVW24" s="148"/>
      <c r="BVX24" s="148"/>
      <c r="BVY24" s="148"/>
      <c r="BVZ24" s="148"/>
      <c r="BWA24" s="148"/>
      <c r="BWB24" s="148"/>
      <c r="BWC24" s="148"/>
      <c r="BWD24" s="148"/>
      <c r="BWE24" s="148"/>
      <c r="BWF24" s="148"/>
      <c r="BWG24" s="148"/>
      <c r="BWH24" s="148"/>
      <c r="BWI24" s="148"/>
      <c r="BWJ24" s="148"/>
      <c r="BWK24" s="148"/>
      <c r="BWL24" s="148"/>
      <c r="BWM24" s="148"/>
      <c r="BWN24" s="148"/>
      <c r="BWO24" s="148"/>
      <c r="BWP24" s="148"/>
      <c r="BWQ24" s="148"/>
      <c r="BWR24" s="148"/>
      <c r="BWS24" s="148"/>
      <c r="BWT24" s="148"/>
      <c r="BWU24" s="148"/>
      <c r="BWV24" s="148"/>
      <c r="BWW24" s="148"/>
      <c r="BWX24" s="148"/>
      <c r="BWY24" s="148"/>
      <c r="BWZ24" s="148"/>
      <c r="BXA24" s="148"/>
      <c r="BXB24" s="148"/>
      <c r="BXC24" s="148"/>
      <c r="BXD24" s="148"/>
      <c r="BXE24" s="148"/>
      <c r="BXF24" s="148"/>
      <c r="BXG24" s="148"/>
      <c r="BXH24" s="148"/>
      <c r="BXI24" s="148"/>
      <c r="BXJ24" s="148"/>
      <c r="BXK24" s="148"/>
      <c r="BXL24" s="148"/>
      <c r="BXM24" s="148"/>
      <c r="BXN24" s="148"/>
      <c r="BXO24" s="148"/>
      <c r="BXP24" s="148"/>
      <c r="BXQ24" s="148"/>
      <c r="BXR24" s="148"/>
      <c r="BXS24" s="148"/>
      <c r="BXT24" s="148"/>
      <c r="BXU24" s="148"/>
      <c r="BXV24" s="148"/>
      <c r="BXW24" s="148"/>
      <c r="BXX24" s="148"/>
      <c r="BXY24" s="148"/>
      <c r="BXZ24" s="148"/>
      <c r="BYA24" s="148"/>
      <c r="BYB24" s="148"/>
      <c r="BYC24" s="148"/>
      <c r="BYD24" s="148"/>
      <c r="BYE24" s="148"/>
      <c r="BYF24" s="148"/>
      <c r="BYG24" s="148"/>
      <c r="BYH24" s="148"/>
      <c r="BYI24" s="148"/>
      <c r="BYJ24" s="148"/>
      <c r="BYK24" s="148"/>
      <c r="BYL24" s="148"/>
      <c r="BYM24" s="148"/>
      <c r="BYN24" s="148"/>
      <c r="BYO24" s="148"/>
      <c r="BYP24" s="148"/>
      <c r="BYQ24" s="148"/>
      <c r="BYR24" s="148"/>
      <c r="BYS24" s="148"/>
      <c r="BYT24" s="148"/>
      <c r="BYU24" s="148"/>
      <c r="BYV24" s="148"/>
      <c r="BYW24" s="148"/>
      <c r="BYX24" s="148"/>
      <c r="BYY24" s="148"/>
      <c r="BYZ24" s="148"/>
      <c r="BZA24" s="148"/>
      <c r="BZB24" s="148"/>
      <c r="BZC24" s="148"/>
      <c r="BZD24" s="148"/>
      <c r="BZE24" s="148"/>
      <c r="BZF24" s="148"/>
      <c r="BZG24" s="148"/>
      <c r="BZH24" s="148"/>
      <c r="BZI24" s="148"/>
      <c r="BZJ24" s="148"/>
      <c r="BZK24" s="148"/>
      <c r="BZL24" s="148"/>
      <c r="BZM24" s="148"/>
      <c r="BZN24" s="148"/>
      <c r="BZO24" s="148"/>
      <c r="BZP24" s="148"/>
      <c r="BZQ24" s="148"/>
      <c r="BZR24" s="148"/>
      <c r="BZS24" s="148"/>
      <c r="BZT24" s="148"/>
      <c r="BZU24" s="148"/>
      <c r="BZV24" s="148"/>
      <c r="BZW24" s="148"/>
      <c r="BZX24" s="148"/>
      <c r="BZY24" s="148"/>
      <c r="BZZ24" s="148"/>
      <c r="CAA24" s="148"/>
      <c r="CAB24" s="148"/>
      <c r="CAC24" s="148"/>
      <c r="CAD24" s="148"/>
      <c r="CAE24" s="148"/>
      <c r="CAF24" s="148"/>
      <c r="CAG24" s="148"/>
      <c r="CAH24" s="148"/>
      <c r="CAI24" s="148"/>
      <c r="CAJ24" s="148"/>
      <c r="CAK24" s="148"/>
      <c r="CAL24" s="148"/>
      <c r="CAM24" s="148"/>
      <c r="CAN24" s="148"/>
      <c r="CAO24" s="148"/>
      <c r="CAP24" s="148"/>
      <c r="CAQ24" s="148"/>
      <c r="CAR24" s="148"/>
      <c r="CAS24" s="148"/>
      <c r="CAT24" s="148"/>
      <c r="CAU24" s="148"/>
      <c r="CAV24" s="148"/>
      <c r="CAW24" s="148"/>
      <c r="CAX24" s="148"/>
      <c r="CAY24" s="148"/>
      <c r="CAZ24" s="148"/>
      <c r="CBA24" s="148"/>
      <c r="CBB24" s="148"/>
      <c r="CBC24" s="148"/>
      <c r="CBD24" s="148"/>
      <c r="CBE24" s="148"/>
      <c r="CBF24" s="148"/>
      <c r="CBG24" s="148"/>
      <c r="CBH24" s="148"/>
      <c r="CBI24" s="148"/>
      <c r="CBJ24" s="148"/>
      <c r="CBK24" s="148"/>
      <c r="CBL24" s="148"/>
      <c r="CBM24" s="148"/>
      <c r="CBN24" s="148"/>
      <c r="CBO24" s="148"/>
      <c r="CBP24" s="148"/>
      <c r="CBQ24" s="148"/>
      <c r="CBR24" s="148"/>
      <c r="CBS24" s="148"/>
      <c r="CBT24" s="148"/>
      <c r="CBU24" s="148"/>
      <c r="CBV24" s="148"/>
      <c r="CBW24" s="148"/>
      <c r="CBX24" s="148"/>
      <c r="CBY24" s="148"/>
      <c r="CBZ24" s="148"/>
      <c r="CCA24" s="148"/>
      <c r="CCB24" s="148"/>
      <c r="CCC24" s="148"/>
      <c r="CCD24" s="148"/>
      <c r="CCE24" s="148"/>
      <c r="CCF24" s="148"/>
      <c r="CCG24" s="148"/>
      <c r="CCH24" s="148"/>
      <c r="CCI24" s="148"/>
      <c r="CCJ24" s="148"/>
      <c r="CCK24" s="148"/>
      <c r="CCL24" s="148"/>
      <c r="CCM24" s="148"/>
      <c r="CCN24" s="148"/>
      <c r="CCO24" s="148"/>
      <c r="CCP24" s="148"/>
      <c r="CCQ24" s="148"/>
      <c r="CCR24" s="148"/>
      <c r="CCS24" s="148"/>
      <c r="CCT24" s="148"/>
      <c r="CCU24" s="148"/>
      <c r="CCV24" s="148"/>
      <c r="CCW24" s="148"/>
      <c r="CCX24" s="148"/>
      <c r="CCY24" s="148"/>
      <c r="CCZ24" s="148"/>
      <c r="CDA24" s="148"/>
      <c r="CDB24" s="148"/>
      <c r="CDC24" s="148"/>
      <c r="CDD24" s="148"/>
      <c r="CDE24" s="148"/>
      <c r="CDF24" s="148"/>
      <c r="CDG24" s="148"/>
      <c r="CDH24" s="148"/>
      <c r="CDI24" s="148"/>
      <c r="CDJ24" s="148"/>
      <c r="CDK24" s="148"/>
      <c r="CDL24" s="148"/>
      <c r="CDM24" s="148"/>
      <c r="CDN24" s="148"/>
      <c r="CDO24" s="148"/>
      <c r="CDP24" s="148"/>
      <c r="CDQ24" s="148"/>
      <c r="CDR24" s="148"/>
      <c r="CDS24" s="148"/>
      <c r="CDT24" s="148"/>
      <c r="CDU24" s="148"/>
      <c r="CDV24" s="148"/>
      <c r="CDW24" s="148"/>
      <c r="CDX24" s="148"/>
      <c r="CDY24" s="148"/>
      <c r="CDZ24" s="148"/>
      <c r="CEA24" s="148"/>
      <c r="CEB24" s="148"/>
      <c r="CEC24" s="148"/>
      <c r="CED24" s="148"/>
      <c r="CEE24" s="148"/>
      <c r="CEF24" s="148"/>
      <c r="CEG24" s="148"/>
      <c r="CEH24" s="148"/>
      <c r="CEI24" s="148"/>
      <c r="CEJ24" s="148"/>
      <c r="CEK24" s="148"/>
      <c r="CEL24" s="148"/>
      <c r="CEM24" s="148"/>
      <c r="CEN24" s="148"/>
      <c r="CEO24" s="148"/>
      <c r="CEP24" s="148"/>
      <c r="CEQ24" s="148"/>
      <c r="CER24" s="148"/>
      <c r="CES24" s="148"/>
      <c r="CET24" s="148"/>
      <c r="CEU24" s="148"/>
      <c r="CEV24" s="148"/>
      <c r="CEW24" s="148"/>
      <c r="CEX24" s="148"/>
      <c r="CEY24" s="148"/>
      <c r="CEZ24" s="148"/>
      <c r="CFA24" s="148"/>
      <c r="CFB24" s="148"/>
      <c r="CFC24" s="148"/>
      <c r="CFD24" s="148"/>
      <c r="CFE24" s="148"/>
      <c r="CFF24" s="148"/>
      <c r="CFG24" s="148"/>
      <c r="CFH24" s="148"/>
      <c r="CFI24" s="148"/>
      <c r="CFJ24" s="148"/>
      <c r="CFK24" s="148"/>
      <c r="CFL24" s="148"/>
      <c r="CFM24" s="148"/>
      <c r="CFN24" s="148"/>
      <c r="CFO24" s="148"/>
      <c r="CFP24" s="148"/>
      <c r="CFQ24" s="148"/>
      <c r="CFR24" s="148"/>
      <c r="CFS24" s="148"/>
      <c r="CFT24" s="148"/>
      <c r="CFU24" s="148"/>
      <c r="CFV24" s="148"/>
      <c r="CFW24" s="148"/>
      <c r="CFX24" s="148"/>
      <c r="CFY24" s="148"/>
      <c r="CFZ24" s="148"/>
      <c r="CGA24" s="148"/>
      <c r="CGB24" s="148"/>
      <c r="CGC24" s="148"/>
      <c r="CGD24" s="148"/>
      <c r="CGE24" s="148"/>
      <c r="CGF24" s="148"/>
      <c r="CGG24" s="148"/>
      <c r="CGH24" s="148"/>
      <c r="CGI24" s="148"/>
      <c r="CGJ24" s="148"/>
      <c r="CGK24" s="148"/>
      <c r="CGL24" s="148"/>
      <c r="CGM24" s="148"/>
      <c r="CGN24" s="148"/>
      <c r="CGO24" s="148"/>
      <c r="CGP24" s="148"/>
      <c r="CGQ24" s="148"/>
      <c r="CGR24" s="148"/>
      <c r="CGS24" s="148"/>
      <c r="CGT24" s="148"/>
      <c r="CGU24" s="148"/>
      <c r="CGV24" s="148"/>
      <c r="CGW24" s="148"/>
      <c r="CGX24" s="148"/>
      <c r="CGY24" s="148"/>
      <c r="CGZ24" s="148"/>
      <c r="CHA24" s="148"/>
      <c r="CHB24" s="148"/>
      <c r="CHC24" s="148"/>
      <c r="CHD24" s="148"/>
      <c r="CHE24" s="148"/>
      <c r="CHF24" s="148"/>
      <c r="CHG24" s="148"/>
      <c r="CHH24" s="148"/>
      <c r="CHI24" s="148"/>
      <c r="CHJ24" s="148"/>
      <c r="CHK24" s="148"/>
      <c r="CHL24" s="148"/>
      <c r="CHM24" s="148"/>
      <c r="CHN24" s="148"/>
      <c r="CHO24" s="148"/>
      <c r="CHP24" s="148"/>
      <c r="CHQ24" s="148"/>
      <c r="CHR24" s="148"/>
      <c r="CHS24" s="148"/>
      <c r="CHT24" s="148"/>
      <c r="CHU24" s="148"/>
      <c r="CHV24" s="148"/>
      <c r="CHW24" s="148"/>
      <c r="CHX24" s="148"/>
      <c r="CHY24" s="148"/>
      <c r="CHZ24" s="148"/>
      <c r="CIA24" s="148"/>
      <c r="CIB24" s="148"/>
      <c r="CIC24" s="148"/>
      <c r="CID24" s="148"/>
      <c r="CIE24" s="148"/>
      <c r="CIF24" s="148"/>
      <c r="CIG24" s="148"/>
      <c r="CIH24" s="148"/>
      <c r="CII24" s="148"/>
      <c r="CIJ24" s="148"/>
      <c r="CIK24" s="148"/>
      <c r="CIL24" s="148"/>
      <c r="CIM24" s="148"/>
      <c r="CIN24" s="148"/>
      <c r="CIO24" s="148"/>
      <c r="CIP24" s="148"/>
      <c r="CIQ24" s="148"/>
      <c r="CIR24" s="148"/>
      <c r="CIS24" s="148"/>
      <c r="CIT24" s="148"/>
      <c r="CIU24" s="148"/>
      <c r="CIV24" s="148"/>
      <c r="CIW24" s="148"/>
      <c r="CIX24" s="148"/>
      <c r="CIY24" s="148"/>
      <c r="CIZ24" s="148"/>
      <c r="CJA24" s="148"/>
      <c r="CJB24" s="148"/>
      <c r="CJC24" s="148"/>
      <c r="CJD24" s="148"/>
      <c r="CJE24" s="148"/>
      <c r="CJF24" s="148"/>
      <c r="CJG24" s="148"/>
      <c r="CJH24" s="148"/>
      <c r="CJI24" s="148"/>
      <c r="CJJ24" s="148"/>
      <c r="CJK24" s="148"/>
      <c r="CJL24" s="148"/>
      <c r="CJM24" s="148"/>
      <c r="CJN24" s="148"/>
      <c r="CJO24" s="148"/>
      <c r="CJP24" s="148"/>
      <c r="CJQ24" s="148"/>
      <c r="CJR24" s="148"/>
      <c r="CJS24" s="148"/>
      <c r="CJT24" s="148"/>
      <c r="CJU24" s="148"/>
      <c r="CJV24" s="148"/>
      <c r="CJW24" s="148"/>
      <c r="CJX24" s="148"/>
      <c r="CJY24" s="148"/>
      <c r="CJZ24" s="148"/>
      <c r="CKA24" s="148"/>
      <c r="CKB24" s="148"/>
      <c r="CKC24" s="148"/>
      <c r="CKD24" s="148"/>
      <c r="CKE24" s="148"/>
      <c r="CKF24" s="148"/>
      <c r="CKG24" s="148"/>
      <c r="CKH24" s="148"/>
      <c r="CKI24" s="148"/>
      <c r="CKJ24" s="148"/>
      <c r="CKK24" s="148"/>
      <c r="CKL24" s="148"/>
      <c r="CKM24" s="148"/>
      <c r="CKN24" s="148"/>
      <c r="CKO24" s="148"/>
      <c r="CKP24" s="148"/>
      <c r="CKQ24" s="148"/>
      <c r="CKR24" s="148"/>
      <c r="CKS24" s="148"/>
      <c r="CKT24" s="148"/>
      <c r="CKU24" s="148"/>
      <c r="CKV24" s="148"/>
      <c r="CKW24" s="148"/>
      <c r="CKX24" s="148"/>
      <c r="CKY24" s="148"/>
      <c r="CKZ24" s="148"/>
      <c r="CLA24" s="148"/>
      <c r="CLB24" s="148"/>
      <c r="CLC24" s="148"/>
      <c r="CLD24" s="148"/>
      <c r="CLE24" s="148"/>
      <c r="CLF24" s="148"/>
      <c r="CLG24" s="148"/>
      <c r="CLH24" s="148"/>
      <c r="CLI24" s="148"/>
      <c r="CLJ24" s="148"/>
      <c r="CLK24" s="148"/>
      <c r="CLL24" s="148"/>
      <c r="CLM24" s="148"/>
      <c r="CLN24" s="148"/>
      <c r="CLO24" s="148"/>
      <c r="CLP24" s="148"/>
      <c r="CLQ24" s="148"/>
      <c r="CLR24" s="148"/>
      <c r="CLS24" s="148"/>
      <c r="CLT24" s="148"/>
      <c r="CLU24" s="148"/>
      <c r="CLV24" s="148"/>
      <c r="CLW24" s="148"/>
      <c r="CLX24" s="148"/>
      <c r="CLY24" s="148"/>
      <c r="CLZ24" s="148"/>
      <c r="CMA24" s="148"/>
      <c r="CMB24" s="148"/>
      <c r="CMC24" s="148"/>
      <c r="CMD24" s="148"/>
      <c r="CME24" s="148"/>
      <c r="CMF24" s="148"/>
      <c r="CMG24" s="148"/>
      <c r="CMH24" s="148"/>
      <c r="CMI24" s="148"/>
      <c r="CMJ24" s="148"/>
      <c r="CMK24" s="148"/>
      <c r="CML24" s="148"/>
      <c r="CMM24" s="148"/>
      <c r="CMN24" s="148"/>
      <c r="CMO24" s="148"/>
      <c r="CMP24" s="148"/>
      <c r="CMQ24" s="148"/>
      <c r="CMR24" s="148"/>
      <c r="CMS24" s="148"/>
      <c r="CMT24" s="148"/>
      <c r="CMU24" s="148"/>
      <c r="CMV24" s="148"/>
      <c r="CMW24" s="148"/>
      <c r="CMX24" s="148"/>
      <c r="CMY24" s="148"/>
      <c r="CMZ24" s="148"/>
      <c r="CNA24" s="148"/>
      <c r="CNB24" s="148"/>
      <c r="CNC24" s="148"/>
      <c r="CND24" s="148"/>
      <c r="CNE24" s="148"/>
      <c r="CNF24" s="148"/>
      <c r="CNG24" s="148"/>
      <c r="CNH24" s="148"/>
      <c r="CNI24" s="148"/>
      <c r="CNJ24" s="148"/>
      <c r="CNK24" s="148"/>
      <c r="CNL24" s="148"/>
      <c r="CNM24" s="148"/>
      <c r="CNN24" s="148"/>
      <c r="CNO24" s="148"/>
      <c r="CNP24" s="148"/>
      <c r="CNQ24" s="148"/>
      <c r="CNR24" s="148"/>
      <c r="CNS24" s="148"/>
      <c r="CNT24" s="148"/>
      <c r="CNU24" s="148"/>
      <c r="CNV24" s="148"/>
      <c r="CNW24" s="148"/>
      <c r="CNX24" s="148"/>
      <c r="CNY24" s="148"/>
      <c r="CNZ24" s="148"/>
      <c r="COA24" s="148"/>
      <c r="COB24" s="148"/>
      <c r="COC24" s="148"/>
      <c r="COD24" s="148"/>
      <c r="COE24" s="148"/>
      <c r="COF24" s="148"/>
      <c r="COG24" s="148"/>
      <c r="COH24" s="148"/>
      <c r="COI24" s="148"/>
      <c r="COJ24" s="148"/>
      <c r="COK24" s="148"/>
      <c r="COL24" s="148"/>
      <c r="COM24" s="148"/>
      <c r="CON24" s="148"/>
      <c r="COO24" s="148"/>
      <c r="COP24" s="148"/>
      <c r="COQ24" s="148"/>
      <c r="COR24" s="148"/>
      <c r="COS24" s="148"/>
      <c r="COT24" s="148"/>
      <c r="COU24" s="148"/>
      <c r="COV24" s="148"/>
      <c r="COW24" s="148"/>
      <c r="COX24" s="148"/>
      <c r="COY24" s="148"/>
      <c r="COZ24" s="148"/>
      <c r="CPA24" s="148"/>
      <c r="CPB24" s="148"/>
      <c r="CPC24" s="148"/>
      <c r="CPD24" s="148"/>
      <c r="CPE24" s="148"/>
      <c r="CPF24" s="148"/>
      <c r="CPG24" s="148"/>
      <c r="CPH24" s="148"/>
      <c r="CPI24" s="148"/>
      <c r="CPJ24" s="148"/>
      <c r="CPK24" s="148"/>
      <c r="CPL24" s="148"/>
      <c r="CPM24" s="148"/>
      <c r="CPN24" s="148"/>
      <c r="CPO24" s="148"/>
      <c r="CPP24" s="148"/>
      <c r="CPQ24" s="148"/>
      <c r="CPR24" s="148"/>
      <c r="CPS24" s="148"/>
      <c r="CPT24" s="148"/>
      <c r="CPU24" s="148"/>
      <c r="CPV24" s="148"/>
      <c r="CPW24" s="148"/>
      <c r="CPX24" s="148"/>
      <c r="CPY24" s="148"/>
      <c r="CPZ24" s="148"/>
      <c r="CQA24" s="148"/>
      <c r="CQB24" s="148"/>
      <c r="CQC24" s="148"/>
      <c r="CQD24" s="148"/>
      <c r="CQE24" s="148"/>
      <c r="CQF24" s="148"/>
      <c r="CQG24" s="148"/>
      <c r="CQH24" s="148"/>
      <c r="CQI24" s="148"/>
      <c r="CQJ24" s="148"/>
      <c r="CQK24" s="148"/>
      <c r="CQL24" s="148"/>
      <c r="CQM24" s="148"/>
      <c r="CQN24" s="148"/>
      <c r="CQO24" s="148"/>
      <c r="CQP24" s="148"/>
      <c r="CQQ24" s="148"/>
      <c r="CQR24" s="148"/>
      <c r="CQS24" s="148"/>
      <c r="CQT24" s="148"/>
      <c r="CQU24" s="148"/>
      <c r="CQV24" s="148"/>
      <c r="CQW24" s="148"/>
      <c r="CQX24" s="148"/>
      <c r="CQY24" s="148"/>
      <c r="CQZ24" s="148"/>
      <c r="CRA24" s="148"/>
      <c r="CRB24" s="148"/>
      <c r="CRC24" s="148"/>
      <c r="CRD24" s="148"/>
      <c r="CRE24" s="148"/>
      <c r="CRF24" s="148"/>
      <c r="CRG24" s="148"/>
      <c r="CRH24" s="148"/>
      <c r="CRI24" s="148"/>
      <c r="CRJ24" s="148"/>
      <c r="CRK24" s="148"/>
      <c r="CRL24" s="148"/>
      <c r="CRM24" s="148"/>
      <c r="CRN24" s="148"/>
      <c r="CRO24" s="148"/>
      <c r="CRP24" s="148"/>
      <c r="CRQ24" s="148"/>
      <c r="CRR24" s="148"/>
      <c r="CRS24" s="148"/>
      <c r="CRT24" s="148"/>
      <c r="CRU24" s="148"/>
      <c r="CRV24" s="148"/>
      <c r="CRW24" s="148"/>
      <c r="CRX24" s="148"/>
      <c r="CRY24" s="148"/>
      <c r="CRZ24" s="148"/>
      <c r="CSA24" s="148"/>
      <c r="CSB24" s="148"/>
      <c r="CSC24" s="148"/>
      <c r="CSD24" s="148"/>
      <c r="CSE24" s="148"/>
      <c r="CSF24" s="148"/>
      <c r="CSG24" s="148"/>
      <c r="CSH24" s="148"/>
      <c r="CSI24" s="148"/>
      <c r="CSJ24" s="148"/>
      <c r="CSK24" s="148"/>
      <c r="CSL24" s="148"/>
      <c r="CSM24" s="148"/>
      <c r="CSN24" s="148"/>
      <c r="CSO24" s="148"/>
      <c r="CSP24" s="148"/>
      <c r="CSQ24" s="148"/>
      <c r="CSR24" s="148"/>
      <c r="CSS24" s="148"/>
      <c r="CST24" s="148"/>
      <c r="CSU24" s="148"/>
      <c r="CSV24" s="148"/>
      <c r="CSW24" s="148"/>
      <c r="CSX24" s="148"/>
      <c r="CSY24" s="148"/>
      <c r="CSZ24" s="148"/>
      <c r="CTA24" s="148"/>
      <c r="CTB24" s="148"/>
      <c r="CTC24" s="148"/>
      <c r="CTD24" s="148"/>
      <c r="CTE24" s="148"/>
      <c r="CTF24" s="148"/>
      <c r="CTG24" s="148"/>
      <c r="CTH24" s="148"/>
      <c r="CTI24" s="148"/>
      <c r="CTJ24" s="148"/>
      <c r="CTK24" s="148"/>
      <c r="CTL24" s="148"/>
      <c r="CTM24" s="148"/>
      <c r="CTN24" s="148"/>
      <c r="CTO24" s="148"/>
      <c r="CTP24" s="148"/>
      <c r="CTQ24" s="148"/>
      <c r="CTR24" s="148"/>
      <c r="CTS24" s="148"/>
      <c r="CTT24" s="148"/>
      <c r="CTU24" s="148"/>
      <c r="CTV24" s="148"/>
      <c r="CTW24" s="148"/>
      <c r="CTX24" s="148"/>
      <c r="CTY24" s="148"/>
      <c r="CTZ24" s="148"/>
      <c r="CUA24" s="148"/>
      <c r="CUB24" s="148"/>
      <c r="CUC24" s="148"/>
      <c r="CUD24" s="148"/>
      <c r="CUE24" s="148"/>
      <c r="CUF24" s="148"/>
      <c r="CUG24" s="148"/>
      <c r="CUH24" s="148"/>
      <c r="CUI24" s="148"/>
      <c r="CUJ24" s="148"/>
      <c r="CUK24" s="148"/>
      <c r="CUL24" s="148"/>
      <c r="CUM24" s="148"/>
      <c r="CUN24" s="148"/>
      <c r="CUO24" s="148"/>
      <c r="CUP24" s="148"/>
      <c r="CUQ24" s="148"/>
      <c r="CUR24" s="148"/>
      <c r="CUS24" s="148"/>
      <c r="CUT24" s="148"/>
      <c r="CUU24" s="148"/>
      <c r="CUV24" s="148"/>
      <c r="CUW24" s="148"/>
      <c r="CUX24" s="148"/>
      <c r="CUY24" s="148"/>
      <c r="CUZ24" s="148"/>
      <c r="CVA24" s="148"/>
      <c r="CVB24" s="148"/>
      <c r="CVC24" s="148"/>
      <c r="CVD24" s="148"/>
      <c r="CVE24" s="148"/>
      <c r="CVF24" s="148"/>
      <c r="CVG24" s="148"/>
      <c r="CVH24" s="148"/>
      <c r="CVI24" s="148"/>
      <c r="CVJ24" s="148"/>
      <c r="CVK24" s="148"/>
      <c r="CVL24" s="148"/>
      <c r="CVM24" s="148"/>
      <c r="CVN24" s="148"/>
      <c r="CVO24" s="148"/>
      <c r="CVP24" s="148"/>
      <c r="CVQ24" s="148"/>
      <c r="CVR24" s="148"/>
      <c r="CVS24" s="148"/>
      <c r="CVT24" s="148"/>
      <c r="CVU24" s="148"/>
      <c r="CVV24" s="148"/>
      <c r="CVW24" s="148"/>
      <c r="CVX24" s="148"/>
      <c r="CVY24" s="148"/>
      <c r="CVZ24" s="148"/>
      <c r="CWA24" s="148"/>
      <c r="CWB24" s="148"/>
      <c r="CWC24" s="148"/>
      <c r="CWD24" s="148"/>
      <c r="CWE24" s="148"/>
      <c r="CWF24" s="148"/>
      <c r="CWG24" s="148"/>
      <c r="CWH24" s="148"/>
      <c r="CWI24" s="148"/>
      <c r="CWJ24" s="148"/>
      <c r="CWK24" s="148"/>
      <c r="CWL24" s="148"/>
      <c r="CWM24" s="148"/>
      <c r="CWN24" s="148"/>
      <c r="CWO24" s="148"/>
      <c r="CWP24" s="148"/>
      <c r="CWQ24" s="148"/>
      <c r="CWR24" s="148"/>
      <c r="CWS24" s="148"/>
      <c r="CWT24" s="148"/>
      <c r="CWU24" s="148"/>
      <c r="CWV24" s="148"/>
      <c r="CWW24" s="148"/>
      <c r="CWX24" s="148"/>
      <c r="CWY24" s="148"/>
      <c r="CWZ24" s="148"/>
      <c r="CXA24" s="148"/>
      <c r="CXB24" s="148"/>
      <c r="CXC24" s="148"/>
      <c r="CXD24" s="148"/>
      <c r="CXE24" s="148"/>
      <c r="CXF24" s="148"/>
      <c r="CXG24" s="148"/>
      <c r="CXH24" s="148"/>
      <c r="CXI24" s="148"/>
      <c r="CXJ24" s="148"/>
      <c r="CXK24" s="148"/>
      <c r="CXL24" s="148"/>
      <c r="CXM24" s="148"/>
      <c r="CXN24" s="148"/>
      <c r="CXO24" s="148"/>
      <c r="CXP24" s="148"/>
      <c r="CXQ24" s="148"/>
      <c r="CXR24" s="148"/>
      <c r="CXS24" s="148"/>
      <c r="CXT24" s="148"/>
      <c r="CXU24" s="148"/>
      <c r="CXV24" s="148"/>
      <c r="CXW24" s="148"/>
      <c r="CXX24" s="148"/>
      <c r="CXY24" s="148"/>
      <c r="CXZ24" s="148"/>
      <c r="CYA24" s="148"/>
      <c r="CYB24" s="148"/>
      <c r="CYC24" s="148"/>
      <c r="CYD24" s="148"/>
      <c r="CYE24" s="148"/>
      <c r="CYF24" s="148"/>
      <c r="CYG24" s="148"/>
      <c r="CYH24" s="148"/>
      <c r="CYI24" s="148"/>
      <c r="CYJ24" s="148"/>
      <c r="CYK24" s="148"/>
      <c r="CYL24" s="148"/>
      <c r="CYM24" s="148"/>
      <c r="CYN24" s="148"/>
      <c r="CYO24" s="148"/>
      <c r="CYP24" s="148"/>
      <c r="CYQ24" s="148"/>
      <c r="CYR24" s="148"/>
      <c r="CYS24" s="148"/>
      <c r="CYT24" s="148"/>
      <c r="CYU24" s="148"/>
      <c r="CYV24" s="148"/>
      <c r="CYW24" s="148"/>
      <c r="CYX24" s="148"/>
      <c r="CYY24" s="148"/>
      <c r="CYZ24" s="148"/>
      <c r="CZA24" s="148"/>
      <c r="CZB24" s="148"/>
      <c r="CZC24" s="148"/>
      <c r="CZD24" s="148"/>
      <c r="CZE24" s="148"/>
      <c r="CZF24" s="148"/>
      <c r="CZG24" s="148"/>
      <c r="CZH24" s="148"/>
      <c r="CZI24" s="148"/>
      <c r="CZJ24" s="148"/>
      <c r="CZK24" s="148"/>
      <c r="CZL24" s="148"/>
      <c r="CZM24" s="148"/>
      <c r="CZN24" s="148"/>
      <c r="CZO24" s="148"/>
      <c r="CZP24" s="148"/>
      <c r="CZQ24" s="148"/>
      <c r="CZR24" s="148"/>
      <c r="CZS24" s="148"/>
      <c r="CZT24" s="148"/>
      <c r="CZU24" s="148"/>
      <c r="CZV24" s="148"/>
      <c r="CZW24" s="148"/>
      <c r="CZX24" s="148"/>
      <c r="CZY24" s="148"/>
      <c r="CZZ24" s="148"/>
      <c r="DAA24" s="148"/>
      <c r="DAB24" s="148"/>
      <c r="DAC24" s="148"/>
      <c r="DAD24" s="148"/>
      <c r="DAE24" s="148"/>
      <c r="DAF24" s="148"/>
      <c r="DAG24" s="148"/>
      <c r="DAH24" s="148"/>
      <c r="DAI24" s="148"/>
      <c r="DAJ24" s="148"/>
      <c r="DAK24" s="148"/>
      <c r="DAL24" s="148"/>
      <c r="DAM24" s="148"/>
      <c r="DAN24" s="148"/>
      <c r="DAO24" s="148"/>
      <c r="DAP24" s="148"/>
      <c r="DAQ24" s="148"/>
      <c r="DAR24" s="148"/>
      <c r="DAS24" s="148"/>
      <c r="DAT24" s="148"/>
      <c r="DAU24" s="148"/>
      <c r="DAV24" s="148"/>
      <c r="DAW24" s="148"/>
      <c r="DAX24" s="148"/>
      <c r="DAY24" s="148"/>
      <c r="DAZ24" s="148"/>
      <c r="DBA24" s="148"/>
      <c r="DBB24" s="148"/>
      <c r="DBC24" s="148"/>
      <c r="DBD24" s="148"/>
      <c r="DBE24" s="148"/>
      <c r="DBF24" s="148"/>
      <c r="DBG24" s="148"/>
      <c r="DBH24" s="148"/>
      <c r="DBI24" s="148"/>
      <c r="DBJ24" s="148"/>
      <c r="DBK24" s="148"/>
      <c r="DBL24" s="148"/>
      <c r="DBM24" s="148"/>
      <c r="DBN24" s="148"/>
      <c r="DBO24" s="148"/>
      <c r="DBP24" s="148"/>
      <c r="DBQ24" s="148"/>
      <c r="DBR24" s="148"/>
      <c r="DBS24" s="148"/>
      <c r="DBT24" s="148"/>
      <c r="DBU24" s="148"/>
      <c r="DBV24" s="148"/>
      <c r="DBW24" s="148"/>
      <c r="DBX24" s="148"/>
      <c r="DBY24" s="148"/>
      <c r="DBZ24" s="148"/>
      <c r="DCA24" s="148"/>
      <c r="DCB24" s="148"/>
      <c r="DCC24" s="148"/>
      <c r="DCD24" s="148"/>
      <c r="DCE24" s="148"/>
      <c r="DCF24" s="148"/>
      <c r="DCG24" s="148"/>
      <c r="DCH24" s="148"/>
      <c r="DCI24" s="148"/>
      <c r="DCJ24" s="148"/>
      <c r="DCK24" s="148"/>
      <c r="DCL24" s="148"/>
      <c r="DCM24" s="148"/>
      <c r="DCN24" s="148"/>
      <c r="DCO24" s="148"/>
      <c r="DCP24" s="148"/>
      <c r="DCQ24" s="148"/>
      <c r="DCR24" s="148"/>
      <c r="DCS24" s="148"/>
      <c r="DCT24" s="148"/>
      <c r="DCU24" s="148"/>
      <c r="DCV24" s="148"/>
      <c r="DCW24" s="148"/>
      <c r="DCX24" s="148"/>
      <c r="DCY24" s="148"/>
      <c r="DCZ24" s="148"/>
      <c r="DDA24" s="148"/>
      <c r="DDB24" s="148"/>
      <c r="DDC24" s="148"/>
      <c r="DDD24" s="148"/>
      <c r="DDE24" s="148"/>
      <c r="DDF24" s="148"/>
      <c r="DDG24" s="148"/>
      <c r="DDH24" s="148"/>
      <c r="DDI24" s="148"/>
      <c r="DDJ24" s="148"/>
      <c r="DDK24" s="148"/>
      <c r="DDL24" s="148"/>
      <c r="DDM24" s="148"/>
      <c r="DDN24" s="148"/>
      <c r="DDO24" s="148"/>
      <c r="DDP24" s="148"/>
      <c r="DDQ24" s="148"/>
      <c r="DDR24" s="148"/>
      <c r="DDS24" s="148"/>
      <c r="DDT24" s="148"/>
      <c r="DDU24" s="148"/>
      <c r="DDV24" s="148"/>
      <c r="DDW24" s="148"/>
      <c r="DDX24" s="148"/>
      <c r="DDY24" s="148"/>
      <c r="DDZ24" s="148"/>
      <c r="DEA24" s="148"/>
      <c r="DEB24" s="148"/>
      <c r="DEC24" s="148"/>
      <c r="DED24" s="148"/>
      <c r="DEE24" s="148"/>
      <c r="DEF24" s="148"/>
      <c r="DEG24" s="148"/>
      <c r="DEH24" s="148"/>
      <c r="DEI24" s="148"/>
      <c r="DEJ24" s="148"/>
      <c r="DEK24" s="148"/>
      <c r="DEL24" s="148"/>
      <c r="DEM24" s="148"/>
      <c r="DEN24" s="148"/>
      <c r="DEO24" s="148"/>
      <c r="DEP24" s="148"/>
      <c r="DEQ24" s="148"/>
      <c r="DER24" s="148"/>
      <c r="DES24" s="148"/>
      <c r="DET24" s="148"/>
      <c r="DEU24" s="148"/>
      <c r="DEV24" s="148"/>
      <c r="DEW24" s="148"/>
      <c r="DEX24" s="148"/>
      <c r="DEY24" s="148"/>
      <c r="DEZ24" s="148"/>
      <c r="DFA24" s="148"/>
      <c r="DFB24" s="148"/>
      <c r="DFC24" s="148"/>
      <c r="DFD24" s="148"/>
      <c r="DFE24" s="148"/>
      <c r="DFF24" s="148"/>
      <c r="DFG24" s="148"/>
      <c r="DFH24" s="148"/>
      <c r="DFI24" s="148"/>
      <c r="DFJ24" s="148"/>
      <c r="DFK24" s="148"/>
      <c r="DFL24" s="148"/>
      <c r="DFM24" s="148"/>
      <c r="DFN24" s="148"/>
      <c r="DFO24" s="148"/>
      <c r="DFP24" s="148"/>
      <c r="DFQ24" s="148"/>
      <c r="DFR24" s="148"/>
      <c r="DFS24" s="148"/>
      <c r="DFT24" s="148"/>
      <c r="DFU24" s="148"/>
      <c r="DFV24" s="148"/>
      <c r="DFW24" s="148"/>
      <c r="DFX24" s="148"/>
      <c r="DFY24" s="148"/>
      <c r="DFZ24" s="148"/>
      <c r="DGA24" s="148"/>
      <c r="DGB24" s="148"/>
      <c r="DGC24" s="148"/>
      <c r="DGD24" s="148"/>
      <c r="DGE24" s="148"/>
      <c r="DGF24" s="148"/>
      <c r="DGG24" s="148"/>
      <c r="DGH24" s="148"/>
      <c r="DGI24" s="148"/>
      <c r="DGJ24" s="148"/>
      <c r="DGK24" s="148"/>
      <c r="DGL24" s="148"/>
      <c r="DGM24" s="148"/>
      <c r="DGN24" s="148"/>
      <c r="DGO24" s="148"/>
      <c r="DGP24" s="148"/>
      <c r="DGQ24" s="148"/>
      <c r="DGR24" s="148"/>
      <c r="DGS24" s="148"/>
      <c r="DGT24" s="148"/>
      <c r="DGU24" s="148"/>
      <c r="DGV24" s="148"/>
      <c r="DGW24" s="148"/>
      <c r="DGX24" s="148"/>
      <c r="DGY24" s="148"/>
      <c r="DGZ24" s="148"/>
      <c r="DHA24" s="148"/>
      <c r="DHB24" s="148"/>
      <c r="DHC24" s="148"/>
      <c r="DHD24" s="148"/>
      <c r="DHE24" s="148"/>
      <c r="DHF24" s="148"/>
      <c r="DHG24" s="148"/>
      <c r="DHH24" s="148"/>
      <c r="DHI24" s="148"/>
      <c r="DHJ24" s="148"/>
      <c r="DHK24" s="148"/>
      <c r="DHL24" s="148"/>
      <c r="DHM24" s="148"/>
      <c r="DHN24" s="148"/>
      <c r="DHO24" s="148"/>
      <c r="DHP24" s="148"/>
      <c r="DHQ24" s="148"/>
      <c r="DHR24" s="148"/>
      <c r="DHS24" s="148"/>
      <c r="DHT24" s="148"/>
      <c r="DHU24" s="148"/>
      <c r="DHV24" s="148"/>
      <c r="DHW24" s="148"/>
      <c r="DHX24" s="148"/>
      <c r="DHY24" s="148"/>
      <c r="DHZ24" s="148"/>
      <c r="DIA24" s="148"/>
      <c r="DIB24" s="148"/>
      <c r="DIC24" s="148"/>
      <c r="DID24" s="148"/>
      <c r="DIE24" s="148"/>
      <c r="DIF24" s="148"/>
      <c r="DIG24" s="148"/>
      <c r="DIH24" s="148"/>
      <c r="DII24" s="148"/>
      <c r="DIJ24" s="148"/>
      <c r="DIK24" s="148"/>
      <c r="DIL24" s="148"/>
      <c r="DIM24" s="148"/>
      <c r="DIN24" s="148"/>
      <c r="DIO24" s="148"/>
      <c r="DIP24" s="148"/>
      <c r="DIQ24" s="148"/>
      <c r="DIR24" s="148"/>
      <c r="DIS24" s="148"/>
      <c r="DIT24" s="148"/>
      <c r="DIU24" s="148"/>
      <c r="DIV24" s="148"/>
      <c r="DIW24" s="148"/>
      <c r="DIX24" s="148"/>
      <c r="DIY24" s="148"/>
      <c r="DIZ24" s="148"/>
      <c r="DJA24" s="148"/>
      <c r="DJB24" s="148"/>
      <c r="DJC24" s="148"/>
      <c r="DJD24" s="148"/>
      <c r="DJE24" s="148"/>
      <c r="DJF24" s="148"/>
      <c r="DJG24" s="148"/>
      <c r="DJH24" s="148"/>
      <c r="DJI24" s="148"/>
      <c r="DJJ24" s="148"/>
      <c r="DJK24" s="148"/>
      <c r="DJL24" s="148"/>
      <c r="DJM24" s="148"/>
      <c r="DJN24" s="148"/>
      <c r="DJO24" s="148"/>
      <c r="DJP24" s="148"/>
      <c r="DJQ24" s="148"/>
      <c r="DJR24" s="148"/>
      <c r="DJS24" s="148"/>
      <c r="DJT24" s="148"/>
      <c r="DJU24" s="148"/>
      <c r="DJV24" s="148"/>
      <c r="DJW24" s="148"/>
      <c r="DJX24" s="148"/>
      <c r="DJY24" s="148"/>
      <c r="DJZ24" s="148"/>
      <c r="DKA24" s="148"/>
      <c r="DKB24" s="148"/>
      <c r="DKC24" s="148"/>
      <c r="DKD24" s="148"/>
      <c r="DKE24" s="148"/>
      <c r="DKF24" s="148"/>
      <c r="DKG24" s="148"/>
      <c r="DKH24" s="148"/>
      <c r="DKI24" s="148"/>
      <c r="DKJ24" s="148"/>
      <c r="DKK24" s="148"/>
      <c r="DKL24" s="148"/>
      <c r="DKM24" s="148"/>
      <c r="DKN24" s="148"/>
      <c r="DKO24" s="148"/>
      <c r="DKP24" s="148"/>
      <c r="DKQ24" s="148"/>
      <c r="DKR24" s="148"/>
      <c r="DKS24" s="148"/>
      <c r="DKT24" s="148"/>
      <c r="DKU24" s="148"/>
      <c r="DKV24" s="148"/>
      <c r="DKW24" s="148"/>
      <c r="DKX24" s="148"/>
      <c r="DKY24" s="148"/>
      <c r="DKZ24" s="148"/>
      <c r="DLA24" s="148"/>
      <c r="DLB24" s="148"/>
      <c r="DLC24" s="148"/>
      <c r="DLD24" s="148"/>
      <c r="DLE24" s="148"/>
      <c r="DLF24" s="148"/>
      <c r="DLG24" s="148"/>
      <c r="DLH24" s="148"/>
      <c r="DLI24" s="148"/>
      <c r="DLJ24" s="148"/>
      <c r="DLK24" s="148"/>
      <c r="DLL24" s="148"/>
      <c r="DLM24" s="148"/>
      <c r="DLN24" s="148"/>
      <c r="DLO24" s="148"/>
      <c r="DLP24" s="148"/>
      <c r="DLQ24" s="148"/>
      <c r="DLR24" s="148"/>
      <c r="DLS24" s="148"/>
      <c r="DLT24" s="148"/>
      <c r="DLU24" s="148"/>
      <c r="DLV24" s="148"/>
      <c r="DLW24" s="148"/>
      <c r="DLX24" s="148"/>
      <c r="DLY24" s="148"/>
      <c r="DLZ24" s="148"/>
      <c r="DMA24" s="148"/>
      <c r="DMB24" s="148"/>
      <c r="DMC24" s="148"/>
      <c r="DMD24" s="148"/>
      <c r="DME24" s="148"/>
      <c r="DMF24" s="148"/>
      <c r="DMG24" s="148"/>
      <c r="DMH24" s="148"/>
      <c r="DMI24" s="148"/>
      <c r="DMJ24" s="148"/>
      <c r="DMK24" s="148"/>
      <c r="DML24" s="148"/>
      <c r="DMM24" s="148"/>
      <c r="DMN24" s="148"/>
      <c r="DMO24" s="148"/>
      <c r="DMP24" s="148"/>
      <c r="DMQ24" s="148"/>
      <c r="DMR24" s="148"/>
      <c r="DMS24" s="148"/>
      <c r="DMT24" s="148"/>
      <c r="DMU24" s="148"/>
      <c r="DMV24" s="148"/>
      <c r="DMW24" s="148"/>
      <c r="DMX24" s="148"/>
      <c r="DMY24" s="148"/>
      <c r="DMZ24" s="148"/>
      <c r="DNA24" s="148"/>
      <c r="DNB24" s="148"/>
      <c r="DNC24" s="148"/>
      <c r="DND24" s="148"/>
      <c r="DNE24" s="148"/>
      <c r="DNF24" s="148"/>
      <c r="DNG24" s="148"/>
      <c r="DNH24" s="148"/>
      <c r="DNI24" s="148"/>
      <c r="DNJ24" s="148"/>
      <c r="DNK24" s="148"/>
      <c r="DNL24" s="148"/>
      <c r="DNM24" s="148"/>
      <c r="DNN24" s="148"/>
      <c r="DNO24" s="148"/>
      <c r="DNP24" s="148"/>
      <c r="DNQ24" s="148"/>
      <c r="DNR24" s="148"/>
      <c r="DNS24" s="148"/>
      <c r="DNT24" s="148"/>
      <c r="DNU24" s="148"/>
      <c r="DNV24" s="148"/>
      <c r="DNW24" s="148"/>
      <c r="DNX24" s="148"/>
      <c r="DNY24" s="148"/>
      <c r="DNZ24" s="148"/>
      <c r="DOA24" s="148"/>
      <c r="DOB24" s="148"/>
      <c r="DOC24" s="148"/>
      <c r="DOD24" s="148"/>
      <c r="DOE24" s="148"/>
      <c r="DOF24" s="148"/>
      <c r="DOG24" s="148"/>
      <c r="DOH24" s="148"/>
      <c r="DOI24" s="148"/>
      <c r="DOJ24" s="148"/>
      <c r="DOK24" s="148"/>
      <c r="DOL24" s="148"/>
      <c r="DOM24" s="148"/>
      <c r="DON24" s="148"/>
      <c r="DOO24" s="148"/>
      <c r="DOP24" s="148"/>
      <c r="DOQ24" s="148"/>
      <c r="DOR24" s="148"/>
      <c r="DOS24" s="148"/>
      <c r="DOT24" s="148"/>
      <c r="DOU24" s="148"/>
      <c r="DOV24" s="148"/>
      <c r="DOW24" s="148"/>
      <c r="DOX24" s="148"/>
      <c r="DOY24" s="148"/>
      <c r="DOZ24" s="148"/>
      <c r="DPA24" s="148"/>
      <c r="DPB24" s="148"/>
      <c r="DPC24" s="148"/>
      <c r="DPD24" s="148"/>
      <c r="DPE24" s="148"/>
      <c r="DPF24" s="148"/>
      <c r="DPG24" s="148"/>
      <c r="DPH24" s="148"/>
      <c r="DPI24" s="148"/>
      <c r="DPJ24" s="148"/>
      <c r="DPK24" s="148"/>
      <c r="DPL24" s="148"/>
      <c r="DPM24" s="148"/>
      <c r="DPN24" s="148"/>
      <c r="DPO24" s="148"/>
      <c r="DPP24" s="148"/>
      <c r="DPQ24" s="148"/>
      <c r="DPR24" s="148"/>
      <c r="DPS24" s="148"/>
      <c r="DPT24" s="148"/>
      <c r="DPU24" s="148"/>
      <c r="DPV24" s="148"/>
      <c r="DPW24" s="148"/>
      <c r="DPX24" s="148"/>
      <c r="DPY24" s="148"/>
      <c r="DPZ24" s="148"/>
      <c r="DQA24" s="148"/>
      <c r="DQB24" s="148"/>
      <c r="DQC24" s="148"/>
      <c r="DQD24" s="148"/>
      <c r="DQE24" s="148"/>
      <c r="DQF24" s="148"/>
      <c r="DQG24" s="148"/>
      <c r="DQH24" s="148"/>
      <c r="DQI24" s="148"/>
      <c r="DQJ24" s="148"/>
      <c r="DQK24" s="148"/>
      <c r="DQL24" s="148"/>
      <c r="DQM24" s="148"/>
      <c r="DQN24" s="148"/>
      <c r="DQO24" s="148"/>
      <c r="DQP24" s="148"/>
      <c r="DQQ24" s="148"/>
      <c r="DQR24" s="148"/>
      <c r="DQS24" s="148"/>
      <c r="DQT24" s="148"/>
      <c r="DQU24" s="148"/>
      <c r="DQV24" s="148"/>
      <c r="DQW24" s="148"/>
      <c r="DQX24" s="148"/>
      <c r="DQY24" s="148"/>
      <c r="DQZ24" s="148"/>
      <c r="DRA24" s="148"/>
      <c r="DRB24" s="148"/>
      <c r="DRC24" s="148"/>
      <c r="DRD24" s="148"/>
      <c r="DRE24" s="148"/>
      <c r="DRF24" s="148"/>
      <c r="DRG24" s="148"/>
      <c r="DRH24" s="148"/>
      <c r="DRI24" s="148"/>
      <c r="DRJ24" s="148"/>
      <c r="DRK24" s="148"/>
      <c r="DRL24" s="148"/>
      <c r="DRM24" s="148"/>
      <c r="DRN24" s="148"/>
      <c r="DRO24" s="148"/>
      <c r="DRP24" s="148"/>
      <c r="DRQ24" s="148"/>
      <c r="DRR24" s="148"/>
      <c r="DRS24" s="148"/>
      <c r="DRT24" s="148"/>
      <c r="DRU24" s="148"/>
      <c r="DRV24" s="148"/>
      <c r="DRW24" s="148"/>
      <c r="DRX24" s="148"/>
      <c r="DRY24" s="148"/>
      <c r="DRZ24" s="148"/>
      <c r="DSA24" s="148"/>
      <c r="DSB24" s="148"/>
      <c r="DSC24" s="148"/>
      <c r="DSD24" s="148"/>
      <c r="DSE24" s="148"/>
      <c r="DSF24" s="148"/>
      <c r="DSG24" s="148"/>
      <c r="DSH24" s="148"/>
      <c r="DSI24" s="148"/>
      <c r="DSJ24" s="148"/>
      <c r="DSK24" s="148"/>
      <c r="DSL24" s="148"/>
      <c r="DSM24" s="148"/>
      <c r="DSN24" s="148"/>
      <c r="DSO24" s="148"/>
      <c r="DSP24" s="148"/>
      <c r="DSQ24" s="148"/>
      <c r="DSR24" s="148"/>
      <c r="DSS24" s="148"/>
      <c r="DST24" s="148"/>
      <c r="DSU24" s="148"/>
      <c r="DSV24" s="148"/>
      <c r="DSW24" s="148"/>
      <c r="DSX24" s="148"/>
      <c r="DSY24" s="148"/>
      <c r="DSZ24" s="148"/>
      <c r="DTA24" s="148"/>
      <c r="DTB24" s="148"/>
      <c r="DTC24" s="148"/>
      <c r="DTD24" s="148"/>
      <c r="DTE24" s="148"/>
      <c r="DTF24" s="148"/>
      <c r="DTG24" s="148"/>
      <c r="DTH24" s="148"/>
      <c r="DTI24" s="148"/>
      <c r="DTJ24" s="148"/>
      <c r="DTK24" s="148"/>
      <c r="DTL24" s="148"/>
      <c r="DTM24" s="148"/>
      <c r="DTN24" s="148"/>
      <c r="DTO24" s="148"/>
      <c r="DTP24" s="148"/>
      <c r="DTQ24" s="148"/>
      <c r="DTR24" s="148"/>
      <c r="DTS24" s="148"/>
      <c r="DTT24" s="148"/>
      <c r="DTU24" s="148"/>
      <c r="DTV24" s="148"/>
      <c r="DTW24" s="148"/>
      <c r="DTX24" s="148"/>
      <c r="DTY24" s="148"/>
      <c r="DTZ24" s="148"/>
      <c r="DUA24" s="148"/>
      <c r="DUB24" s="148"/>
      <c r="DUC24" s="148"/>
      <c r="DUD24" s="148"/>
      <c r="DUE24" s="148"/>
      <c r="DUF24" s="148"/>
      <c r="DUG24" s="148"/>
      <c r="DUH24" s="148"/>
      <c r="DUI24" s="148"/>
      <c r="DUJ24" s="148"/>
      <c r="DUK24" s="148"/>
      <c r="DUL24" s="148"/>
      <c r="DUM24" s="148"/>
      <c r="DUN24" s="148"/>
      <c r="DUO24" s="148"/>
      <c r="DUP24" s="148"/>
      <c r="DUQ24" s="148"/>
      <c r="DUR24" s="148"/>
      <c r="DUS24" s="148"/>
      <c r="DUT24" s="148"/>
      <c r="DUU24" s="148"/>
      <c r="DUV24" s="148"/>
      <c r="DUW24" s="148"/>
      <c r="DUX24" s="148"/>
      <c r="DUY24" s="148"/>
      <c r="DUZ24" s="148"/>
      <c r="DVA24" s="148"/>
      <c r="DVB24" s="148"/>
      <c r="DVC24" s="148"/>
      <c r="DVD24" s="148"/>
      <c r="DVE24" s="148"/>
      <c r="DVF24" s="148"/>
      <c r="DVG24" s="148"/>
      <c r="DVH24" s="148"/>
      <c r="DVI24" s="148"/>
      <c r="DVJ24" s="148"/>
      <c r="DVK24" s="148"/>
      <c r="DVL24" s="148"/>
      <c r="DVM24" s="148"/>
      <c r="DVN24" s="148"/>
      <c r="DVO24" s="148"/>
      <c r="DVP24" s="148"/>
      <c r="DVQ24" s="148"/>
      <c r="DVR24" s="148"/>
      <c r="DVS24" s="148"/>
      <c r="DVT24" s="148"/>
      <c r="DVU24" s="148"/>
      <c r="DVV24" s="148"/>
      <c r="DVW24" s="148"/>
      <c r="DVX24" s="148"/>
      <c r="DVY24" s="148"/>
      <c r="DVZ24" s="148"/>
      <c r="DWA24" s="148"/>
      <c r="DWB24" s="148"/>
      <c r="DWC24" s="148"/>
      <c r="DWD24" s="148"/>
      <c r="DWE24" s="148"/>
      <c r="DWF24" s="148"/>
      <c r="DWG24" s="148"/>
      <c r="DWH24" s="148"/>
      <c r="DWI24" s="148"/>
      <c r="DWJ24" s="148"/>
      <c r="DWK24" s="148"/>
      <c r="DWL24" s="148"/>
      <c r="DWM24" s="148"/>
      <c r="DWN24" s="148"/>
      <c r="DWO24" s="148"/>
      <c r="DWP24" s="148"/>
      <c r="DWQ24" s="148"/>
      <c r="DWR24" s="148"/>
      <c r="DWS24" s="148"/>
      <c r="DWT24" s="148"/>
      <c r="DWU24" s="148"/>
      <c r="DWV24" s="148"/>
      <c r="DWW24" s="148"/>
      <c r="DWX24" s="148"/>
      <c r="DWY24" s="148"/>
      <c r="DWZ24" s="148"/>
      <c r="DXA24" s="148"/>
      <c r="DXB24" s="148"/>
      <c r="DXC24" s="148"/>
      <c r="DXD24" s="148"/>
      <c r="DXE24" s="148"/>
      <c r="DXF24" s="148"/>
      <c r="DXG24" s="148"/>
      <c r="DXH24" s="148"/>
      <c r="DXI24" s="148"/>
      <c r="DXJ24" s="148"/>
      <c r="DXK24" s="148"/>
      <c r="DXL24" s="148"/>
      <c r="DXM24" s="148"/>
      <c r="DXN24" s="148"/>
      <c r="DXO24" s="148"/>
      <c r="DXP24" s="148"/>
      <c r="DXQ24" s="148"/>
      <c r="DXR24" s="148"/>
      <c r="DXS24" s="148"/>
      <c r="DXT24" s="148"/>
      <c r="DXU24" s="148"/>
      <c r="DXV24" s="148"/>
      <c r="DXW24" s="148"/>
      <c r="DXX24" s="148"/>
      <c r="DXY24" s="148"/>
      <c r="DXZ24" s="148"/>
      <c r="DYA24" s="148"/>
      <c r="DYB24" s="148"/>
      <c r="DYC24" s="148"/>
      <c r="DYD24" s="148"/>
      <c r="DYE24" s="148"/>
      <c r="DYF24" s="148"/>
      <c r="DYG24" s="148"/>
      <c r="DYH24" s="148"/>
      <c r="DYI24" s="148"/>
      <c r="DYJ24" s="148"/>
      <c r="DYK24" s="148"/>
      <c r="DYL24" s="148"/>
      <c r="DYM24" s="148"/>
      <c r="DYN24" s="148"/>
      <c r="DYO24" s="148"/>
      <c r="DYP24" s="148"/>
      <c r="DYQ24" s="148"/>
      <c r="DYR24" s="148"/>
      <c r="DYS24" s="148"/>
      <c r="DYT24" s="148"/>
      <c r="DYU24" s="148"/>
      <c r="DYV24" s="148"/>
      <c r="DYW24" s="148"/>
      <c r="DYX24" s="148"/>
      <c r="DYY24" s="148"/>
      <c r="DYZ24" s="148"/>
      <c r="DZA24" s="148"/>
      <c r="DZB24" s="148"/>
      <c r="DZC24" s="148"/>
      <c r="DZD24" s="148"/>
      <c r="DZE24" s="148"/>
      <c r="DZF24" s="148"/>
      <c r="DZG24" s="148"/>
      <c r="DZH24" s="148"/>
      <c r="DZI24" s="148"/>
      <c r="DZJ24" s="148"/>
      <c r="DZK24" s="148"/>
      <c r="DZL24" s="148"/>
      <c r="DZM24" s="148"/>
      <c r="DZN24" s="148"/>
      <c r="DZO24" s="148"/>
      <c r="DZP24" s="148"/>
      <c r="DZQ24" s="148"/>
      <c r="DZR24" s="148"/>
      <c r="DZS24" s="148"/>
      <c r="DZT24" s="148"/>
      <c r="DZU24" s="148"/>
      <c r="DZV24" s="148"/>
      <c r="DZW24" s="148"/>
      <c r="DZX24" s="148"/>
      <c r="DZY24" s="148"/>
      <c r="DZZ24" s="148"/>
      <c r="EAA24" s="148"/>
      <c r="EAB24" s="148"/>
      <c r="EAC24" s="148"/>
      <c r="EAD24" s="148"/>
      <c r="EAE24" s="148"/>
      <c r="EAF24" s="148"/>
      <c r="EAG24" s="148"/>
      <c r="EAH24" s="148"/>
      <c r="EAI24" s="148"/>
      <c r="EAJ24" s="148"/>
      <c r="EAK24" s="148"/>
      <c r="EAL24" s="148"/>
      <c r="EAM24" s="148"/>
      <c r="EAN24" s="148"/>
      <c r="EAO24" s="148"/>
      <c r="EAP24" s="148"/>
      <c r="EAQ24" s="148"/>
      <c r="EAR24" s="148"/>
      <c r="EAS24" s="148"/>
      <c r="EAT24" s="148"/>
      <c r="EAU24" s="148"/>
      <c r="EAV24" s="148"/>
      <c r="EAW24" s="148"/>
      <c r="EAX24" s="148"/>
      <c r="EAY24" s="148"/>
      <c r="EAZ24" s="148"/>
      <c r="EBA24" s="148"/>
      <c r="EBB24" s="148"/>
      <c r="EBC24" s="148"/>
      <c r="EBD24" s="148"/>
      <c r="EBE24" s="148"/>
      <c r="EBF24" s="148"/>
      <c r="EBG24" s="148"/>
      <c r="EBH24" s="148"/>
      <c r="EBI24" s="148"/>
      <c r="EBJ24" s="148"/>
      <c r="EBK24" s="148"/>
      <c r="EBL24" s="148"/>
      <c r="EBM24" s="148"/>
      <c r="EBN24" s="148"/>
      <c r="EBO24" s="148"/>
      <c r="EBP24" s="148"/>
      <c r="EBQ24" s="148"/>
      <c r="EBR24" s="148"/>
      <c r="EBS24" s="148"/>
      <c r="EBT24" s="148"/>
      <c r="EBU24" s="148"/>
      <c r="EBV24" s="148"/>
      <c r="EBW24" s="148"/>
      <c r="EBX24" s="148"/>
      <c r="EBY24" s="148"/>
      <c r="EBZ24" s="148"/>
      <c r="ECA24" s="148"/>
      <c r="ECB24" s="148"/>
      <c r="ECC24" s="148"/>
      <c r="ECD24" s="148"/>
      <c r="ECE24" s="148"/>
      <c r="ECF24" s="148"/>
      <c r="ECG24" s="148"/>
      <c r="ECH24" s="148"/>
      <c r="ECI24" s="148"/>
      <c r="ECJ24" s="148"/>
      <c r="ECK24" s="148"/>
      <c r="ECL24" s="148"/>
      <c r="ECM24" s="148"/>
      <c r="ECN24" s="148"/>
      <c r="ECO24" s="148"/>
      <c r="ECP24" s="148"/>
      <c r="ECQ24" s="148"/>
      <c r="ECR24" s="148"/>
      <c r="ECS24" s="148"/>
      <c r="ECT24" s="148"/>
      <c r="ECU24" s="148"/>
      <c r="ECV24" s="148"/>
      <c r="ECW24" s="148"/>
      <c r="ECX24" s="148"/>
      <c r="ECY24" s="148"/>
      <c r="ECZ24" s="148"/>
      <c r="EDA24" s="148"/>
      <c r="EDB24" s="148"/>
      <c r="EDC24" s="148"/>
      <c r="EDD24" s="148"/>
      <c r="EDE24" s="148"/>
      <c r="EDF24" s="148"/>
      <c r="EDG24" s="148"/>
      <c r="EDH24" s="148"/>
      <c r="EDI24" s="148"/>
      <c r="EDJ24" s="148"/>
      <c r="EDK24" s="148"/>
      <c r="EDL24" s="148"/>
      <c r="EDM24" s="148"/>
      <c r="EDN24" s="148"/>
      <c r="EDO24" s="148"/>
      <c r="EDP24" s="148"/>
      <c r="EDQ24" s="148"/>
      <c r="EDR24" s="148"/>
      <c r="EDS24" s="148"/>
      <c r="EDT24" s="148"/>
      <c r="EDU24" s="148"/>
      <c r="EDV24" s="148"/>
      <c r="EDW24" s="148"/>
      <c r="EDX24" s="148"/>
      <c r="EDY24" s="148"/>
      <c r="EDZ24" s="148"/>
      <c r="EEA24" s="148"/>
      <c r="EEB24" s="148"/>
      <c r="EEC24" s="148"/>
      <c r="EED24" s="148"/>
      <c r="EEE24" s="148"/>
      <c r="EEF24" s="148"/>
      <c r="EEG24" s="148"/>
      <c r="EEH24" s="148"/>
      <c r="EEI24" s="148"/>
      <c r="EEJ24" s="148"/>
      <c r="EEK24" s="148"/>
      <c r="EEL24" s="148"/>
      <c r="EEM24" s="148"/>
      <c r="EEN24" s="148"/>
      <c r="EEO24" s="148"/>
      <c r="EEP24" s="148"/>
      <c r="EEQ24" s="148"/>
      <c r="EER24" s="148"/>
      <c r="EES24" s="148"/>
      <c r="EET24" s="148"/>
      <c r="EEU24" s="148"/>
      <c r="EEV24" s="148"/>
      <c r="EEW24" s="148"/>
      <c r="EEX24" s="148"/>
      <c r="EEY24" s="148"/>
      <c r="EEZ24" s="148"/>
      <c r="EFA24" s="148"/>
      <c r="EFB24" s="148"/>
      <c r="EFC24" s="148"/>
      <c r="EFD24" s="148"/>
      <c r="EFE24" s="148"/>
      <c r="EFF24" s="148"/>
      <c r="EFG24" s="148"/>
      <c r="EFH24" s="148"/>
      <c r="EFI24" s="148"/>
      <c r="EFJ24" s="148"/>
      <c r="EFK24" s="148"/>
      <c r="EFL24" s="148"/>
      <c r="EFM24" s="148"/>
      <c r="EFN24" s="148"/>
      <c r="EFO24" s="148"/>
      <c r="EFP24" s="148"/>
      <c r="EFQ24" s="148"/>
      <c r="EFR24" s="148"/>
      <c r="EFS24" s="148"/>
      <c r="EFT24" s="148"/>
      <c r="EFU24" s="148"/>
      <c r="EFV24" s="148"/>
      <c r="EFW24" s="148"/>
      <c r="EFX24" s="148"/>
      <c r="EFY24" s="148"/>
      <c r="EFZ24" s="148"/>
      <c r="EGA24" s="148"/>
      <c r="EGB24" s="148"/>
      <c r="EGC24" s="148"/>
      <c r="EGD24" s="148"/>
      <c r="EGE24" s="148"/>
      <c r="EGF24" s="148"/>
      <c r="EGG24" s="148"/>
      <c r="EGH24" s="148"/>
      <c r="EGI24" s="148"/>
      <c r="EGJ24" s="148"/>
      <c r="EGK24" s="148"/>
      <c r="EGL24" s="148"/>
      <c r="EGM24" s="148"/>
      <c r="EGN24" s="148"/>
      <c r="EGO24" s="148"/>
      <c r="EGP24" s="148"/>
      <c r="EGQ24" s="148"/>
      <c r="EGR24" s="148"/>
      <c r="EGS24" s="148"/>
      <c r="EGT24" s="148"/>
      <c r="EGU24" s="148"/>
      <c r="EGV24" s="148"/>
      <c r="EGW24" s="148"/>
      <c r="EGX24" s="148"/>
      <c r="EGY24" s="148"/>
      <c r="EGZ24" s="148"/>
      <c r="EHA24" s="148"/>
      <c r="EHB24" s="148"/>
      <c r="EHC24" s="148"/>
      <c r="EHD24" s="148"/>
      <c r="EHE24" s="148"/>
      <c r="EHF24" s="148"/>
      <c r="EHG24" s="148"/>
      <c r="EHH24" s="148"/>
      <c r="EHI24" s="148"/>
      <c r="EHJ24" s="148"/>
      <c r="EHK24" s="148"/>
      <c r="EHL24" s="148"/>
      <c r="EHM24" s="148"/>
      <c r="EHN24" s="148"/>
      <c r="EHO24" s="148"/>
      <c r="EHP24" s="148"/>
      <c r="EHQ24" s="148"/>
      <c r="EHR24" s="148"/>
      <c r="EHS24" s="148"/>
      <c r="EHT24" s="148"/>
      <c r="EHU24" s="148"/>
      <c r="EHV24" s="148"/>
      <c r="EHW24" s="148"/>
      <c r="EHX24" s="148"/>
      <c r="EHY24" s="148"/>
      <c r="EHZ24" s="148"/>
      <c r="EIA24" s="148"/>
      <c r="EIB24" s="148"/>
      <c r="EIC24" s="148"/>
      <c r="EID24" s="148"/>
      <c r="EIE24" s="148"/>
      <c r="EIF24" s="148"/>
      <c r="EIG24" s="148"/>
      <c r="EIH24" s="148"/>
      <c r="EII24" s="148"/>
      <c r="EIJ24" s="148"/>
      <c r="EIK24" s="148"/>
      <c r="EIL24" s="148"/>
      <c r="EIM24" s="148"/>
      <c r="EIN24" s="148"/>
      <c r="EIO24" s="148"/>
      <c r="EIP24" s="148"/>
      <c r="EIQ24" s="148"/>
      <c r="EIR24" s="148"/>
      <c r="EIS24" s="148"/>
      <c r="EIT24" s="148"/>
      <c r="EIU24" s="148"/>
      <c r="EIV24" s="148"/>
      <c r="EIW24" s="148"/>
      <c r="EIX24" s="148"/>
      <c r="EIY24" s="148"/>
      <c r="EIZ24" s="148"/>
      <c r="EJA24" s="148"/>
      <c r="EJB24" s="148"/>
      <c r="EJC24" s="148"/>
      <c r="EJD24" s="148"/>
      <c r="EJE24" s="148"/>
      <c r="EJF24" s="148"/>
      <c r="EJG24" s="148"/>
      <c r="EJH24" s="148"/>
      <c r="EJI24" s="148"/>
      <c r="EJJ24" s="148"/>
      <c r="EJK24" s="148"/>
      <c r="EJL24" s="148"/>
      <c r="EJM24" s="148"/>
      <c r="EJN24" s="148"/>
      <c r="EJO24" s="148"/>
      <c r="EJP24" s="148"/>
      <c r="EJQ24" s="148"/>
      <c r="EJR24" s="148"/>
      <c r="EJS24" s="148"/>
      <c r="EJT24" s="148"/>
      <c r="EJU24" s="148"/>
      <c r="EJV24" s="148"/>
      <c r="EJW24" s="148"/>
      <c r="EJX24" s="148"/>
      <c r="EJY24" s="148"/>
      <c r="EJZ24" s="148"/>
      <c r="EKA24" s="148"/>
      <c r="EKB24" s="148"/>
      <c r="EKC24" s="148"/>
      <c r="EKD24" s="148"/>
      <c r="EKE24" s="148"/>
      <c r="EKF24" s="148"/>
      <c r="EKG24" s="148"/>
      <c r="EKH24" s="148"/>
      <c r="EKI24" s="148"/>
      <c r="EKJ24" s="148"/>
      <c r="EKK24" s="148"/>
      <c r="EKL24" s="148"/>
      <c r="EKM24" s="148"/>
      <c r="EKN24" s="148"/>
      <c r="EKO24" s="148"/>
      <c r="EKP24" s="148"/>
      <c r="EKQ24" s="148"/>
      <c r="EKR24" s="148"/>
      <c r="EKS24" s="148"/>
      <c r="EKT24" s="148"/>
      <c r="EKU24" s="148"/>
      <c r="EKV24" s="148"/>
      <c r="EKW24" s="148"/>
      <c r="EKX24" s="148"/>
      <c r="EKY24" s="148"/>
      <c r="EKZ24" s="148"/>
      <c r="ELA24" s="148"/>
      <c r="ELB24" s="148"/>
      <c r="ELC24" s="148"/>
      <c r="ELD24" s="148"/>
      <c r="ELE24" s="148"/>
      <c r="ELF24" s="148"/>
      <c r="ELG24" s="148"/>
      <c r="ELH24" s="148"/>
      <c r="ELI24" s="148"/>
      <c r="ELJ24" s="148"/>
      <c r="ELK24" s="148"/>
      <c r="ELL24" s="148"/>
      <c r="ELM24" s="148"/>
      <c r="ELN24" s="148"/>
      <c r="ELO24" s="148"/>
      <c r="ELP24" s="148"/>
      <c r="ELQ24" s="148"/>
      <c r="ELR24" s="148"/>
      <c r="ELS24" s="148"/>
      <c r="ELT24" s="148"/>
      <c r="ELU24" s="148"/>
      <c r="ELV24" s="148"/>
      <c r="ELW24" s="148"/>
      <c r="ELX24" s="148"/>
      <c r="ELY24" s="148"/>
      <c r="ELZ24" s="148"/>
      <c r="EMA24" s="148"/>
      <c r="EMB24" s="148"/>
      <c r="EMC24" s="148"/>
      <c r="EMD24" s="148"/>
      <c r="EME24" s="148"/>
      <c r="EMF24" s="148"/>
      <c r="EMG24" s="148"/>
      <c r="EMH24" s="148"/>
      <c r="EMI24" s="148"/>
      <c r="EMJ24" s="148"/>
      <c r="EMK24" s="148"/>
      <c r="EML24" s="148"/>
      <c r="EMM24" s="148"/>
      <c r="EMN24" s="148"/>
      <c r="EMO24" s="148"/>
      <c r="EMP24" s="148"/>
      <c r="EMQ24" s="148"/>
      <c r="EMR24" s="148"/>
      <c r="EMS24" s="148"/>
      <c r="EMT24" s="148"/>
      <c r="EMU24" s="148"/>
      <c r="EMV24" s="148"/>
      <c r="EMW24" s="148"/>
      <c r="EMX24" s="148"/>
      <c r="EMY24" s="148"/>
      <c r="EMZ24" s="148"/>
      <c r="ENA24" s="148"/>
      <c r="ENB24" s="148"/>
      <c r="ENC24" s="148"/>
      <c r="END24" s="148"/>
      <c r="ENE24" s="148"/>
      <c r="ENF24" s="148"/>
      <c r="ENG24" s="148"/>
      <c r="ENH24" s="148"/>
      <c r="ENI24" s="148"/>
      <c r="ENJ24" s="148"/>
      <c r="ENK24" s="148"/>
      <c r="ENL24" s="148"/>
      <c r="ENM24" s="148"/>
      <c r="ENN24" s="148"/>
      <c r="ENO24" s="148"/>
      <c r="ENP24" s="148"/>
      <c r="ENQ24" s="148"/>
      <c r="ENR24" s="148"/>
      <c r="ENS24" s="148"/>
      <c r="ENT24" s="148"/>
      <c r="ENU24" s="148"/>
      <c r="ENV24" s="148"/>
      <c r="ENW24" s="148"/>
      <c r="ENX24" s="148"/>
      <c r="ENY24" s="148"/>
      <c r="ENZ24" s="148"/>
      <c r="EOA24" s="148"/>
      <c r="EOB24" s="148"/>
      <c r="EOC24" s="148"/>
      <c r="EOD24" s="148"/>
      <c r="EOE24" s="148"/>
      <c r="EOF24" s="148"/>
      <c r="EOG24" s="148"/>
      <c r="EOH24" s="148"/>
      <c r="EOI24" s="148"/>
      <c r="EOJ24" s="148"/>
      <c r="EOK24" s="148"/>
      <c r="EOL24" s="148"/>
      <c r="EOM24" s="148"/>
      <c r="EON24" s="148"/>
      <c r="EOO24" s="148"/>
      <c r="EOP24" s="148"/>
      <c r="EOQ24" s="148"/>
      <c r="EOR24" s="148"/>
      <c r="EOS24" s="148"/>
      <c r="EOT24" s="148"/>
      <c r="EOU24" s="148"/>
      <c r="EOV24" s="148"/>
      <c r="EOW24" s="148"/>
      <c r="EOX24" s="148"/>
      <c r="EOY24" s="148"/>
      <c r="EOZ24" s="148"/>
      <c r="EPA24" s="148"/>
      <c r="EPB24" s="148"/>
      <c r="EPC24" s="148"/>
      <c r="EPD24" s="148"/>
      <c r="EPE24" s="148"/>
      <c r="EPF24" s="148"/>
      <c r="EPG24" s="148"/>
      <c r="EPH24" s="148"/>
      <c r="EPI24" s="148"/>
      <c r="EPJ24" s="148"/>
      <c r="EPK24" s="148"/>
      <c r="EPL24" s="148"/>
      <c r="EPM24" s="148"/>
      <c r="EPN24" s="148"/>
      <c r="EPO24" s="148"/>
      <c r="EPP24" s="148"/>
      <c r="EPQ24" s="148"/>
      <c r="EPR24" s="148"/>
      <c r="EPS24" s="148"/>
      <c r="EPT24" s="148"/>
      <c r="EPU24" s="148"/>
      <c r="EPV24" s="148"/>
      <c r="EPW24" s="148"/>
      <c r="EPX24" s="148"/>
      <c r="EPY24" s="148"/>
      <c r="EPZ24" s="148"/>
      <c r="EQA24" s="148"/>
      <c r="EQB24" s="148"/>
      <c r="EQC24" s="148"/>
      <c r="EQD24" s="148"/>
      <c r="EQE24" s="148"/>
      <c r="EQF24" s="148"/>
      <c r="EQG24" s="148"/>
      <c r="EQH24" s="148"/>
      <c r="EQI24" s="148"/>
      <c r="EQJ24" s="148"/>
      <c r="EQK24" s="148"/>
      <c r="EQL24" s="148"/>
      <c r="EQM24" s="148"/>
      <c r="EQN24" s="148"/>
      <c r="EQO24" s="148"/>
      <c r="EQP24" s="148"/>
      <c r="EQQ24" s="148"/>
      <c r="EQR24" s="148"/>
      <c r="EQS24" s="148"/>
      <c r="EQT24" s="148"/>
      <c r="EQU24" s="148"/>
      <c r="EQV24" s="148"/>
      <c r="EQW24" s="148"/>
      <c r="EQX24" s="148"/>
      <c r="EQY24" s="148"/>
      <c r="EQZ24" s="148"/>
      <c r="ERA24" s="148"/>
      <c r="ERB24" s="148"/>
      <c r="ERC24" s="148"/>
      <c r="ERD24" s="148"/>
      <c r="ERE24" s="148"/>
      <c r="ERF24" s="148"/>
      <c r="ERG24" s="148"/>
      <c r="ERH24" s="148"/>
      <c r="ERI24" s="148"/>
      <c r="ERJ24" s="148"/>
      <c r="ERK24" s="148"/>
      <c r="ERL24" s="148"/>
      <c r="ERM24" s="148"/>
      <c r="ERN24" s="148"/>
      <c r="ERO24" s="148"/>
      <c r="ERP24" s="148"/>
      <c r="ERQ24" s="148"/>
      <c r="ERR24" s="148"/>
      <c r="ERS24" s="148"/>
      <c r="ERT24" s="148"/>
      <c r="ERU24" s="148"/>
      <c r="ERV24" s="148"/>
      <c r="ERW24" s="148"/>
      <c r="ERX24" s="148"/>
      <c r="ERY24" s="148"/>
      <c r="ERZ24" s="148"/>
      <c r="ESA24" s="148"/>
      <c r="ESB24" s="148"/>
      <c r="ESC24" s="148"/>
      <c r="ESD24" s="148"/>
      <c r="ESE24" s="148"/>
      <c r="ESF24" s="148"/>
      <c r="ESG24" s="148"/>
      <c r="ESH24" s="148"/>
      <c r="ESI24" s="148"/>
      <c r="ESJ24" s="148"/>
      <c r="ESK24" s="148"/>
      <c r="ESL24" s="148"/>
      <c r="ESM24" s="148"/>
      <c r="ESN24" s="148"/>
      <c r="ESO24" s="148"/>
      <c r="ESP24" s="148"/>
      <c r="ESQ24" s="148"/>
      <c r="ESR24" s="148"/>
      <c r="ESS24" s="148"/>
      <c r="EST24" s="148"/>
      <c r="ESU24" s="148"/>
      <c r="ESV24" s="148"/>
      <c r="ESW24" s="148"/>
      <c r="ESX24" s="148"/>
      <c r="ESY24" s="148"/>
      <c r="ESZ24" s="148"/>
      <c r="ETA24" s="148"/>
      <c r="ETB24" s="148"/>
      <c r="ETC24" s="148"/>
      <c r="ETD24" s="148"/>
      <c r="ETE24" s="148"/>
      <c r="ETF24" s="148"/>
      <c r="ETG24" s="148"/>
      <c r="ETH24" s="148"/>
      <c r="ETI24" s="148"/>
      <c r="ETJ24" s="148"/>
      <c r="ETK24" s="148"/>
      <c r="ETL24" s="148"/>
      <c r="ETM24" s="148"/>
      <c r="ETN24" s="148"/>
      <c r="ETO24" s="148"/>
      <c r="ETP24" s="148"/>
      <c r="ETQ24" s="148"/>
      <c r="ETR24" s="148"/>
      <c r="ETS24" s="148"/>
      <c r="ETT24" s="148"/>
      <c r="ETU24" s="148"/>
      <c r="ETV24" s="148"/>
      <c r="ETW24" s="148"/>
      <c r="ETX24" s="148"/>
      <c r="ETY24" s="148"/>
      <c r="ETZ24" s="148"/>
      <c r="EUA24" s="148"/>
      <c r="EUB24" s="148"/>
      <c r="EUC24" s="148"/>
      <c r="EUD24" s="148"/>
      <c r="EUE24" s="148"/>
      <c r="EUF24" s="148"/>
      <c r="EUG24" s="148"/>
      <c r="EUH24" s="148"/>
      <c r="EUI24" s="148"/>
      <c r="EUJ24" s="148"/>
      <c r="EUK24" s="148"/>
      <c r="EUL24" s="148"/>
      <c r="EUM24" s="148"/>
      <c r="EUN24" s="148"/>
      <c r="EUO24" s="148"/>
      <c r="EUP24" s="148"/>
      <c r="EUQ24" s="148"/>
      <c r="EUR24" s="148"/>
      <c r="EUS24" s="148"/>
      <c r="EUT24" s="148"/>
      <c r="EUU24" s="148"/>
      <c r="EUV24" s="148"/>
      <c r="EUW24" s="148"/>
      <c r="EUX24" s="148"/>
      <c r="EUY24" s="148"/>
      <c r="EUZ24" s="148"/>
      <c r="EVA24" s="148"/>
      <c r="EVB24" s="148"/>
      <c r="EVC24" s="148"/>
      <c r="EVD24" s="148"/>
      <c r="EVE24" s="148"/>
      <c r="EVF24" s="148"/>
      <c r="EVG24" s="148"/>
      <c r="EVH24" s="148"/>
      <c r="EVI24" s="148"/>
      <c r="EVJ24" s="148"/>
      <c r="EVK24" s="148"/>
      <c r="EVL24" s="148"/>
      <c r="EVM24" s="148"/>
      <c r="EVN24" s="148"/>
      <c r="EVO24" s="148"/>
      <c r="EVP24" s="148"/>
      <c r="EVQ24" s="148"/>
      <c r="EVR24" s="148"/>
      <c r="EVS24" s="148"/>
      <c r="EVT24" s="148"/>
      <c r="EVU24" s="148"/>
      <c r="EVV24" s="148"/>
      <c r="EVW24" s="148"/>
      <c r="EVX24" s="148"/>
      <c r="EVY24" s="148"/>
      <c r="EVZ24" s="148"/>
      <c r="EWA24" s="148"/>
      <c r="EWB24" s="148"/>
      <c r="EWC24" s="148"/>
      <c r="EWD24" s="148"/>
      <c r="EWE24" s="148"/>
      <c r="EWF24" s="148"/>
      <c r="EWG24" s="148"/>
      <c r="EWH24" s="148"/>
      <c r="EWI24" s="148"/>
      <c r="EWJ24" s="148"/>
      <c r="EWK24" s="148"/>
      <c r="EWL24" s="148"/>
      <c r="EWM24" s="148"/>
      <c r="EWN24" s="148"/>
      <c r="EWO24" s="148"/>
      <c r="EWP24" s="148"/>
      <c r="EWQ24" s="148"/>
      <c r="EWR24" s="148"/>
      <c r="EWS24" s="148"/>
      <c r="EWT24" s="148"/>
      <c r="EWU24" s="148"/>
      <c r="EWV24" s="148"/>
      <c r="EWW24" s="148"/>
      <c r="EWX24" s="148"/>
      <c r="EWY24" s="148"/>
      <c r="EWZ24" s="148"/>
      <c r="EXA24" s="148"/>
      <c r="EXB24" s="148"/>
      <c r="EXC24" s="148"/>
      <c r="EXD24" s="148"/>
      <c r="EXE24" s="148"/>
      <c r="EXF24" s="148"/>
      <c r="EXG24" s="148"/>
      <c r="EXH24" s="148"/>
      <c r="EXI24" s="148"/>
      <c r="EXJ24" s="148"/>
      <c r="EXK24" s="148"/>
      <c r="EXL24" s="148"/>
      <c r="EXM24" s="148"/>
      <c r="EXN24" s="148"/>
      <c r="EXO24" s="148"/>
      <c r="EXP24" s="148"/>
      <c r="EXQ24" s="148"/>
      <c r="EXR24" s="148"/>
      <c r="EXS24" s="148"/>
      <c r="EXT24" s="148"/>
      <c r="EXU24" s="148"/>
      <c r="EXV24" s="148"/>
      <c r="EXW24" s="148"/>
      <c r="EXX24" s="148"/>
      <c r="EXY24" s="148"/>
      <c r="EXZ24" s="148"/>
      <c r="EYA24" s="148"/>
      <c r="EYB24" s="148"/>
      <c r="EYC24" s="148"/>
      <c r="EYD24" s="148"/>
      <c r="EYE24" s="148"/>
      <c r="EYF24" s="148"/>
      <c r="EYG24" s="148"/>
      <c r="EYH24" s="148"/>
      <c r="EYI24" s="148"/>
      <c r="EYJ24" s="148"/>
      <c r="EYK24" s="148"/>
      <c r="EYL24" s="148"/>
      <c r="EYM24" s="148"/>
      <c r="EYN24" s="148"/>
      <c r="EYO24" s="148"/>
      <c r="EYP24" s="148"/>
      <c r="EYQ24" s="148"/>
      <c r="EYR24" s="148"/>
      <c r="EYS24" s="148"/>
      <c r="EYT24" s="148"/>
      <c r="EYU24" s="148"/>
      <c r="EYV24" s="148"/>
      <c r="EYW24" s="148"/>
      <c r="EYX24" s="148"/>
      <c r="EYY24" s="148"/>
      <c r="EYZ24" s="148"/>
      <c r="EZA24" s="148"/>
      <c r="EZB24" s="148"/>
      <c r="EZC24" s="148"/>
      <c r="EZD24" s="148"/>
      <c r="EZE24" s="148"/>
      <c r="EZF24" s="148"/>
      <c r="EZG24" s="148"/>
      <c r="EZH24" s="148"/>
      <c r="EZI24" s="148"/>
      <c r="EZJ24" s="148"/>
      <c r="EZK24" s="148"/>
      <c r="EZL24" s="148"/>
      <c r="EZM24" s="148"/>
      <c r="EZN24" s="148"/>
      <c r="EZO24" s="148"/>
      <c r="EZP24" s="148"/>
      <c r="EZQ24" s="148"/>
      <c r="EZR24" s="148"/>
      <c r="EZS24" s="148"/>
      <c r="EZT24" s="148"/>
      <c r="EZU24" s="148"/>
      <c r="EZV24" s="148"/>
      <c r="EZW24" s="148"/>
      <c r="EZX24" s="148"/>
      <c r="EZY24" s="148"/>
      <c r="EZZ24" s="148"/>
      <c r="FAA24" s="148"/>
      <c r="FAB24" s="148"/>
      <c r="FAC24" s="148"/>
      <c r="FAD24" s="148"/>
      <c r="FAE24" s="148"/>
      <c r="FAF24" s="148"/>
      <c r="FAG24" s="148"/>
      <c r="FAH24" s="148"/>
      <c r="FAI24" s="148"/>
      <c r="FAJ24" s="148"/>
      <c r="FAK24" s="148"/>
      <c r="FAL24" s="148"/>
      <c r="FAM24" s="148"/>
      <c r="FAN24" s="148"/>
      <c r="FAO24" s="148"/>
      <c r="FAP24" s="148"/>
      <c r="FAQ24" s="148"/>
      <c r="FAR24" s="148"/>
      <c r="FAS24" s="148"/>
      <c r="FAT24" s="148"/>
      <c r="FAU24" s="148"/>
      <c r="FAV24" s="148"/>
      <c r="FAW24" s="148"/>
      <c r="FAX24" s="148"/>
      <c r="FAY24" s="148"/>
      <c r="FAZ24" s="148"/>
      <c r="FBA24" s="148"/>
      <c r="FBB24" s="148"/>
      <c r="FBC24" s="148"/>
      <c r="FBD24" s="148"/>
      <c r="FBE24" s="148"/>
      <c r="FBF24" s="148"/>
      <c r="FBG24" s="148"/>
      <c r="FBH24" s="148"/>
      <c r="FBI24" s="148"/>
      <c r="FBJ24" s="148"/>
      <c r="FBK24" s="148"/>
      <c r="FBL24" s="148"/>
      <c r="FBM24" s="148"/>
      <c r="FBN24" s="148"/>
      <c r="FBO24" s="148"/>
      <c r="FBP24" s="148"/>
      <c r="FBQ24" s="148"/>
      <c r="FBR24" s="148"/>
      <c r="FBS24" s="148"/>
      <c r="FBT24" s="148"/>
      <c r="FBU24" s="148"/>
      <c r="FBV24" s="148"/>
      <c r="FBW24" s="148"/>
      <c r="FBX24" s="148"/>
      <c r="FBY24" s="148"/>
      <c r="FBZ24" s="148"/>
      <c r="FCA24" s="148"/>
      <c r="FCB24" s="148"/>
      <c r="FCC24" s="148"/>
      <c r="FCD24" s="148"/>
      <c r="FCE24" s="148"/>
      <c r="FCF24" s="148"/>
      <c r="FCG24" s="148"/>
      <c r="FCH24" s="148"/>
      <c r="FCI24" s="148"/>
      <c r="FCJ24" s="148"/>
      <c r="FCK24" s="148"/>
      <c r="FCL24" s="148"/>
      <c r="FCM24" s="148"/>
      <c r="FCN24" s="148"/>
      <c r="FCO24" s="148"/>
      <c r="FCP24" s="148"/>
      <c r="FCQ24" s="148"/>
      <c r="FCR24" s="148"/>
      <c r="FCS24" s="148"/>
      <c r="FCT24" s="148"/>
      <c r="FCU24" s="148"/>
      <c r="FCV24" s="148"/>
      <c r="FCW24" s="148"/>
      <c r="FCX24" s="148"/>
      <c r="FCY24" s="148"/>
      <c r="FCZ24" s="148"/>
      <c r="FDA24" s="148"/>
      <c r="FDB24" s="148"/>
      <c r="FDC24" s="148"/>
      <c r="FDD24" s="148"/>
      <c r="FDE24" s="148"/>
      <c r="FDF24" s="148"/>
      <c r="FDG24" s="148"/>
      <c r="FDH24" s="148"/>
      <c r="FDI24" s="148"/>
      <c r="FDJ24" s="148"/>
      <c r="FDK24" s="148"/>
      <c r="FDL24" s="148"/>
      <c r="FDM24" s="148"/>
      <c r="FDN24" s="148"/>
      <c r="FDO24" s="148"/>
      <c r="FDP24" s="148"/>
      <c r="FDQ24" s="148"/>
      <c r="FDR24" s="148"/>
      <c r="FDS24" s="148"/>
      <c r="FDT24" s="148"/>
      <c r="FDU24" s="148"/>
      <c r="FDV24" s="148"/>
      <c r="FDW24" s="148"/>
      <c r="FDX24" s="148"/>
      <c r="FDY24" s="148"/>
      <c r="FDZ24" s="148"/>
      <c r="FEA24" s="148"/>
      <c r="FEB24" s="148"/>
      <c r="FEC24" s="148"/>
      <c r="FED24" s="148"/>
      <c r="FEE24" s="148"/>
      <c r="FEF24" s="148"/>
      <c r="FEG24" s="148"/>
      <c r="FEH24" s="148"/>
      <c r="FEI24" s="148"/>
      <c r="FEJ24" s="148"/>
      <c r="FEK24" s="148"/>
      <c r="FEL24" s="148"/>
      <c r="FEM24" s="148"/>
      <c r="FEN24" s="148"/>
      <c r="FEO24" s="148"/>
      <c r="FEP24" s="148"/>
      <c r="FEQ24" s="148"/>
      <c r="FER24" s="148"/>
      <c r="FES24" s="148"/>
      <c r="FET24" s="148"/>
      <c r="FEU24" s="148"/>
      <c r="FEV24" s="148"/>
      <c r="FEW24" s="148"/>
      <c r="FEX24" s="148"/>
      <c r="FEY24" s="148"/>
      <c r="FEZ24" s="148"/>
      <c r="FFA24" s="148"/>
      <c r="FFB24" s="148"/>
      <c r="FFC24" s="148"/>
      <c r="FFD24" s="148"/>
      <c r="FFE24" s="148"/>
      <c r="FFF24" s="148"/>
      <c r="FFG24" s="148"/>
      <c r="FFH24" s="148"/>
      <c r="FFI24" s="148"/>
      <c r="FFJ24" s="148"/>
      <c r="FFK24" s="148"/>
      <c r="FFL24" s="148"/>
      <c r="FFM24" s="148"/>
      <c r="FFN24" s="148"/>
      <c r="FFO24" s="148"/>
      <c r="FFP24" s="148"/>
      <c r="FFQ24" s="148"/>
      <c r="FFR24" s="148"/>
      <c r="FFS24" s="148"/>
      <c r="FFT24" s="148"/>
      <c r="FFU24" s="148"/>
      <c r="FFV24" s="148"/>
      <c r="FFW24" s="148"/>
      <c r="FFX24" s="148"/>
      <c r="FFY24" s="148"/>
      <c r="FFZ24" s="148"/>
      <c r="FGA24" s="148"/>
      <c r="FGB24" s="148"/>
      <c r="FGC24" s="148"/>
      <c r="FGD24" s="148"/>
      <c r="FGE24" s="148"/>
      <c r="FGF24" s="148"/>
      <c r="FGG24" s="148"/>
      <c r="FGH24" s="148"/>
      <c r="FGI24" s="148"/>
      <c r="FGJ24" s="148"/>
      <c r="FGK24" s="148"/>
      <c r="FGL24" s="148"/>
      <c r="FGM24" s="148"/>
      <c r="FGN24" s="148"/>
      <c r="FGO24" s="148"/>
      <c r="FGP24" s="148"/>
      <c r="FGQ24" s="148"/>
      <c r="FGR24" s="148"/>
      <c r="FGS24" s="148"/>
      <c r="FGT24" s="148"/>
      <c r="FGU24" s="148"/>
      <c r="FGV24" s="148"/>
      <c r="FGW24" s="148"/>
      <c r="FGX24" s="148"/>
      <c r="FGY24" s="148"/>
      <c r="FGZ24" s="148"/>
      <c r="FHA24" s="148"/>
      <c r="FHB24" s="148"/>
      <c r="FHC24" s="148"/>
      <c r="FHD24" s="148"/>
      <c r="FHE24" s="148"/>
      <c r="FHF24" s="148"/>
      <c r="FHG24" s="148"/>
      <c r="FHH24" s="148"/>
      <c r="FHI24" s="148"/>
      <c r="FHJ24" s="148"/>
      <c r="FHK24" s="148"/>
      <c r="FHL24" s="148"/>
      <c r="FHM24" s="148"/>
      <c r="FHN24" s="148"/>
      <c r="FHO24" s="148"/>
      <c r="FHP24" s="148"/>
      <c r="FHQ24" s="148"/>
      <c r="FHR24" s="148"/>
      <c r="FHS24" s="148"/>
      <c r="FHT24" s="148"/>
      <c r="FHU24" s="148"/>
      <c r="FHV24" s="148"/>
      <c r="FHW24" s="148"/>
      <c r="FHX24" s="148"/>
      <c r="FHY24" s="148"/>
      <c r="FHZ24" s="148"/>
      <c r="FIA24" s="148"/>
      <c r="FIB24" s="148"/>
      <c r="FIC24" s="148"/>
      <c r="FID24" s="148"/>
      <c r="FIE24" s="148"/>
      <c r="FIF24" s="148"/>
      <c r="FIG24" s="148"/>
      <c r="FIH24" s="148"/>
      <c r="FII24" s="148"/>
      <c r="FIJ24" s="148"/>
      <c r="FIK24" s="148"/>
      <c r="FIL24" s="148"/>
      <c r="FIM24" s="148"/>
      <c r="FIN24" s="148"/>
      <c r="FIO24" s="148"/>
      <c r="FIP24" s="148"/>
      <c r="FIQ24" s="148"/>
      <c r="FIR24" s="148"/>
      <c r="FIS24" s="148"/>
      <c r="FIT24" s="148"/>
      <c r="FIU24" s="148"/>
      <c r="FIV24" s="148"/>
      <c r="FIW24" s="148"/>
      <c r="FIX24" s="148"/>
      <c r="FIY24" s="148"/>
      <c r="FIZ24" s="148"/>
      <c r="FJA24" s="148"/>
      <c r="FJB24" s="148"/>
      <c r="FJC24" s="148"/>
      <c r="FJD24" s="148"/>
      <c r="FJE24" s="148"/>
      <c r="FJF24" s="148"/>
      <c r="FJG24" s="148"/>
      <c r="FJH24" s="148"/>
      <c r="FJI24" s="148"/>
      <c r="FJJ24" s="148"/>
      <c r="FJK24" s="148"/>
      <c r="FJL24" s="148"/>
      <c r="FJM24" s="148"/>
      <c r="FJN24" s="148"/>
      <c r="FJO24" s="148"/>
      <c r="FJP24" s="148"/>
      <c r="FJQ24" s="148"/>
      <c r="FJR24" s="148"/>
      <c r="FJS24" s="148"/>
      <c r="FJT24" s="148"/>
      <c r="FJU24" s="148"/>
      <c r="FJV24" s="148"/>
      <c r="FJW24" s="148"/>
      <c r="FJX24" s="148"/>
      <c r="FJY24" s="148"/>
      <c r="FJZ24" s="148"/>
      <c r="FKA24" s="148"/>
      <c r="FKB24" s="148"/>
      <c r="FKC24" s="148"/>
      <c r="FKD24" s="148"/>
      <c r="FKE24" s="148"/>
      <c r="FKF24" s="148"/>
      <c r="FKG24" s="148"/>
      <c r="FKH24" s="148"/>
      <c r="FKI24" s="148"/>
      <c r="FKJ24" s="148"/>
      <c r="FKK24" s="148"/>
      <c r="FKL24" s="148"/>
      <c r="FKM24" s="148"/>
      <c r="FKN24" s="148"/>
      <c r="FKO24" s="148"/>
      <c r="FKP24" s="148"/>
      <c r="FKQ24" s="148"/>
      <c r="FKR24" s="148"/>
      <c r="FKS24" s="148"/>
      <c r="FKT24" s="148"/>
      <c r="FKU24" s="148"/>
      <c r="FKV24" s="148"/>
      <c r="FKW24" s="148"/>
      <c r="FKX24" s="148"/>
      <c r="FKY24" s="148"/>
      <c r="FKZ24" s="148"/>
      <c r="FLA24" s="148"/>
      <c r="FLB24" s="148"/>
      <c r="FLC24" s="148"/>
      <c r="FLD24" s="148"/>
      <c r="FLE24" s="148"/>
      <c r="FLF24" s="148"/>
      <c r="FLG24" s="148"/>
      <c r="FLH24" s="148"/>
      <c r="FLI24" s="148"/>
      <c r="FLJ24" s="148"/>
      <c r="FLK24" s="148"/>
      <c r="FLL24" s="148"/>
      <c r="FLM24" s="148"/>
      <c r="FLN24" s="148"/>
      <c r="FLO24" s="148"/>
      <c r="FLP24" s="148"/>
      <c r="FLQ24" s="148"/>
      <c r="FLR24" s="148"/>
      <c r="FLS24" s="148"/>
      <c r="FLT24" s="148"/>
      <c r="FLU24" s="148"/>
      <c r="FLV24" s="148"/>
      <c r="FLW24" s="148"/>
      <c r="FLX24" s="148"/>
      <c r="FLY24" s="148"/>
      <c r="FLZ24" s="148"/>
      <c r="FMA24" s="148"/>
      <c r="FMB24" s="148"/>
      <c r="FMC24" s="148"/>
      <c r="FMD24" s="148"/>
      <c r="FME24" s="148"/>
      <c r="FMF24" s="148"/>
      <c r="FMG24" s="148"/>
      <c r="FMH24" s="148"/>
      <c r="FMI24" s="148"/>
      <c r="FMJ24" s="148"/>
      <c r="FMK24" s="148"/>
      <c r="FML24" s="148"/>
      <c r="FMM24" s="148"/>
      <c r="FMN24" s="148"/>
      <c r="FMO24" s="148"/>
      <c r="FMP24" s="148"/>
      <c r="FMQ24" s="148"/>
      <c r="FMR24" s="148"/>
      <c r="FMS24" s="148"/>
      <c r="FMT24" s="148"/>
      <c r="FMU24" s="148"/>
      <c r="FMV24" s="148"/>
      <c r="FMW24" s="148"/>
      <c r="FMX24" s="148"/>
      <c r="FMY24" s="148"/>
      <c r="FMZ24" s="148"/>
      <c r="FNA24" s="148"/>
      <c r="FNB24" s="148"/>
      <c r="FNC24" s="148"/>
      <c r="FND24" s="148"/>
      <c r="FNE24" s="148"/>
      <c r="FNF24" s="148"/>
      <c r="FNG24" s="148"/>
      <c r="FNH24" s="148"/>
      <c r="FNI24" s="148"/>
      <c r="FNJ24" s="148"/>
      <c r="FNK24" s="148"/>
      <c r="FNL24" s="148"/>
      <c r="FNM24" s="148"/>
      <c r="FNN24" s="148"/>
      <c r="FNO24" s="148"/>
      <c r="FNP24" s="148"/>
      <c r="FNQ24" s="148"/>
      <c r="FNR24" s="148"/>
      <c r="FNS24" s="148"/>
      <c r="FNT24" s="148"/>
      <c r="FNU24" s="148"/>
      <c r="FNV24" s="148"/>
      <c r="FNW24" s="148"/>
      <c r="FNX24" s="148"/>
      <c r="FNY24" s="148"/>
      <c r="FNZ24" s="148"/>
      <c r="FOA24" s="148"/>
      <c r="FOB24" s="148"/>
      <c r="FOC24" s="148"/>
      <c r="FOD24" s="148"/>
      <c r="FOE24" s="148"/>
      <c r="FOF24" s="148"/>
      <c r="FOG24" s="148"/>
      <c r="FOH24" s="148"/>
      <c r="FOI24" s="148"/>
      <c r="FOJ24" s="148"/>
      <c r="FOK24" s="148"/>
      <c r="FOL24" s="148"/>
      <c r="FOM24" s="148"/>
      <c r="FON24" s="148"/>
      <c r="FOO24" s="148"/>
      <c r="FOP24" s="148"/>
      <c r="FOQ24" s="148"/>
      <c r="FOR24" s="148"/>
      <c r="FOS24" s="148"/>
      <c r="FOT24" s="148"/>
      <c r="FOU24" s="148"/>
      <c r="FOV24" s="148"/>
      <c r="FOW24" s="148"/>
      <c r="FOX24" s="148"/>
      <c r="FOY24" s="148"/>
      <c r="FOZ24" s="148"/>
      <c r="FPA24" s="148"/>
      <c r="FPB24" s="148"/>
      <c r="FPC24" s="148"/>
      <c r="FPD24" s="148"/>
      <c r="FPE24" s="148"/>
      <c r="FPF24" s="148"/>
      <c r="FPG24" s="148"/>
      <c r="FPH24" s="148"/>
      <c r="FPI24" s="148"/>
      <c r="FPJ24" s="148"/>
      <c r="FPK24" s="148"/>
      <c r="FPL24" s="148"/>
      <c r="FPM24" s="148"/>
      <c r="FPN24" s="148"/>
      <c r="FPO24" s="148"/>
      <c r="FPP24" s="148"/>
      <c r="FPQ24" s="148"/>
      <c r="FPR24" s="148"/>
      <c r="FPS24" s="148"/>
      <c r="FPT24" s="148"/>
      <c r="FPU24" s="148"/>
      <c r="FPV24" s="148"/>
      <c r="FPW24" s="148"/>
      <c r="FPX24" s="148"/>
      <c r="FPY24" s="148"/>
      <c r="FPZ24" s="148"/>
      <c r="FQA24" s="148"/>
      <c r="FQB24" s="148"/>
      <c r="FQC24" s="148"/>
      <c r="FQD24" s="148"/>
      <c r="FQE24" s="148"/>
      <c r="FQF24" s="148"/>
      <c r="FQG24" s="148"/>
      <c r="FQH24" s="148"/>
      <c r="FQI24" s="148"/>
      <c r="FQJ24" s="148"/>
      <c r="FQK24" s="148"/>
      <c r="FQL24" s="148"/>
      <c r="FQM24" s="148"/>
      <c r="FQN24" s="148"/>
      <c r="FQO24" s="148"/>
      <c r="FQP24" s="148"/>
      <c r="FQQ24" s="148"/>
      <c r="FQR24" s="148"/>
      <c r="FQS24" s="148"/>
      <c r="FQT24" s="148"/>
      <c r="FQU24" s="148"/>
      <c r="FQV24" s="148"/>
      <c r="FQW24" s="148"/>
      <c r="FQX24" s="148"/>
      <c r="FQY24" s="148"/>
      <c r="FQZ24" s="148"/>
      <c r="FRA24" s="148"/>
      <c r="FRB24" s="148"/>
      <c r="FRC24" s="148"/>
      <c r="FRD24" s="148"/>
      <c r="FRE24" s="148"/>
      <c r="FRF24" s="148"/>
      <c r="FRG24" s="148"/>
      <c r="FRH24" s="148"/>
      <c r="FRI24" s="148"/>
      <c r="FRJ24" s="148"/>
      <c r="FRK24" s="148"/>
      <c r="FRL24" s="148"/>
      <c r="FRM24" s="148"/>
      <c r="FRN24" s="148"/>
      <c r="FRO24" s="148"/>
      <c r="FRP24" s="148"/>
      <c r="FRQ24" s="148"/>
      <c r="FRR24" s="148"/>
      <c r="FRS24" s="148"/>
      <c r="FRT24" s="148"/>
      <c r="FRU24" s="148"/>
      <c r="FRV24" s="148"/>
      <c r="FRW24" s="148"/>
      <c r="FRX24" s="148"/>
      <c r="FRY24" s="148"/>
      <c r="FRZ24" s="148"/>
      <c r="FSA24" s="148"/>
      <c r="FSB24" s="148"/>
      <c r="FSC24" s="148"/>
      <c r="FSD24" s="148"/>
      <c r="FSE24" s="148"/>
      <c r="FSF24" s="148"/>
      <c r="FSG24" s="148"/>
      <c r="FSH24" s="148"/>
      <c r="FSI24" s="148"/>
      <c r="FSJ24" s="148"/>
      <c r="FSK24" s="148"/>
      <c r="FSL24" s="148"/>
      <c r="FSM24" s="148"/>
      <c r="FSN24" s="148"/>
      <c r="FSO24" s="148"/>
      <c r="FSP24" s="148"/>
      <c r="FSQ24" s="148"/>
      <c r="FSR24" s="148"/>
      <c r="FSS24" s="148"/>
      <c r="FST24" s="148"/>
      <c r="FSU24" s="148"/>
      <c r="FSV24" s="148"/>
      <c r="FSW24" s="148"/>
      <c r="FSX24" s="148"/>
      <c r="FSY24" s="148"/>
      <c r="FSZ24" s="148"/>
      <c r="FTA24" s="148"/>
      <c r="FTB24" s="148"/>
      <c r="FTC24" s="148"/>
      <c r="FTD24" s="148"/>
      <c r="FTE24" s="148"/>
      <c r="FTF24" s="148"/>
      <c r="FTG24" s="148"/>
      <c r="FTH24" s="148"/>
      <c r="FTI24" s="148"/>
      <c r="FTJ24" s="148"/>
      <c r="FTK24" s="148"/>
      <c r="FTL24" s="148"/>
      <c r="FTM24" s="148"/>
      <c r="FTN24" s="148"/>
      <c r="FTO24" s="148"/>
      <c r="FTP24" s="148"/>
      <c r="FTQ24" s="148"/>
      <c r="FTR24" s="148"/>
      <c r="FTS24" s="148"/>
      <c r="FTT24" s="148"/>
      <c r="FTU24" s="148"/>
      <c r="FTV24" s="148"/>
      <c r="FTW24" s="148"/>
      <c r="FTX24" s="148"/>
      <c r="FTY24" s="148"/>
      <c r="FTZ24" s="148"/>
      <c r="FUA24" s="148"/>
      <c r="FUB24" s="148"/>
      <c r="FUC24" s="148"/>
      <c r="FUD24" s="148"/>
      <c r="FUE24" s="148"/>
      <c r="FUF24" s="148"/>
      <c r="FUG24" s="148"/>
      <c r="FUH24" s="148"/>
      <c r="FUI24" s="148"/>
      <c r="FUJ24" s="148"/>
      <c r="FUK24" s="148"/>
      <c r="FUL24" s="148"/>
      <c r="FUM24" s="148"/>
      <c r="FUN24" s="148"/>
      <c r="FUO24" s="148"/>
      <c r="FUP24" s="148"/>
      <c r="FUQ24" s="148"/>
      <c r="FUR24" s="148"/>
      <c r="FUS24" s="148"/>
      <c r="FUT24" s="148"/>
      <c r="FUU24" s="148"/>
      <c r="FUV24" s="148"/>
      <c r="FUW24" s="148"/>
      <c r="FUX24" s="148"/>
      <c r="FUY24" s="148"/>
      <c r="FUZ24" s="148"/>
      <c r="FVA24" s="148"/>
      <c r="FVB24" s="148"/>
      <c r="FVC24" s="148"/>
      <c r="FVD24" s="148"/>
      <c r="FVE24" s="148"/>
      <c r="FVF24" s="148"/>
      <c r="FVG24" s="148"/>
      <c r="FVH24" s="148"/>
      <c r="FVI24" s="148"/>
      <c r="FVJ24" s="148"/>
      <c r="FVK24" s="148"/>
      <c r="FVL24" s="148"/>
      <c r="FVM24" s="148"/>
      <c r="FVN24" s="148"/>
      <c r="FVO24" s="148"/>
      <c r="FVP24" s="148"/>
      <c r="FVQ24" s="148"/>
      <c r="FVR24" s="148"/>
      <c r="FVS24" s="148"/>
      <c r="FVT24" s="148"/>
      <c r="FVU24" s="148"/>
      <c r="FVV24" s="148"/>
      <c r="FVW24" s="148"/>
      <c r="FVX24" s="148"/>
      <c r="FVY24" s="148"/>
      <c r="FVZ24" s="148"/>
      <c r="FWA24" s="148"/>
      <c r="FWB24" s="148"/>
      <c r="FWC24" s="148"/>
      <c r="FWD24" s="148"/>
      <c r="FWE24" s="148"/>
      <c r="FWF24" s="148"/>
      <c r="FWG24" s="148"/>
      <c r="FWH24" s="148"/>
      <c r="FWI24" s="148"/>
      <c r="FWJ24" s="148"/>
      <c r="FWK24" s="148"/>
      <c r="FWL24" s="148"/>
      <c r="FWM24" s="148"/>
      <c r="FWN24" s="148"/>
      <c r="FWO24" s="148"/>
      <c r="FWP24" s="148"/>
      <c r="FWQ24" s="148"/>
      <c r="FWR24" s="148"/>
      <c r="FWS24" s="148"/>
      <c r="FWT24" s="148"/>
      <c r="FWU24" s="148"/>
      <c r="FWV24" s="148"/>
      <c r="FWW24" s="148"/>
      <c r="FWX24" s="148"/>
      <c r="FWY24" s="148"/>
      <c r="FWZ24" s="148"/>
      <c r="FXA24" s="148"/>
      <c r="FXB24" s="148"/>
      <c r="FXC24" s="148"/>
      <c r="FXD24" s="148"/>
      <c r="FXE24" s="148"/>
      <c r="FXF24" s="148"/>
      <c r="FXG24" s="148"/>
      <c r="FXH24" s="148"/>
      <c r="FXI24" s="148"/>
      <c r="FXJ24" s="148"/>
      <c r="FXK24" s="148"/>
      <c r="FXL24" s="148"/>
      <c r="FXM24" s="148"/>
      <c r="FXN24" s="148"/>
      <c r="FXO24" s="148"/>
      <c r="FXP24" s="148"/>
      <c r="FXQ24" s="148"/>
      <c r="FXR24" s="148"/>
      <c r="FXS24" s="148"/>
      <c r="FXT24" s="148"/>
      <c r="FXU24" s="148"/>
      <c r="FXV24" s="148"/>
      <c r="FXW24" s="148"/>
      <c r="FXX24" s="148"/>
      <c r="FXY24" s="148"/>
      <c r="FXZ24" s="148"/>
      <c r="FYA24" s="148"/>
      <c r="FYB24" s="148"/>
      <c r="FYC24" s="148"/>
      <c r="FYD24" s="148"/>
      <c r="FYE24" s="148"/>
      <c r="FYF24" s="148"/>
      <c r="FYG24" s="148"/>
      <c r="FYH24" s="148"/>
      <c r="FYI24" s="148"/>
      <c r="FYJ24" s="148"/>
      <c r="FYK24" s="148"/>
      <c r="FYL24" s="148"/>
      <c r="FYM24" s="148"/>
      <c r="FYN24" s="148"/>
      <c r="FYO24" s="148"/>
      <c r="FYP24" s="148"/>
      <c r="FYQ24" s="148"/>
      <c r="FYR24" s="148"/>
      <c r="FYS24" s="148"/>
      <c r="FYT24" s="148"/>
      <c r="FYU24" s="148"/>
      <c r="FYV24" s="148"/>
      <c r="FYW24" s="148"/>
      <c r="FYX24" s="148"/>
      <c r="FYY24" s="148"/>
      <c r="FYZ24" s="148"/>
      <c r="FZA24" s="148"/>
      <c r="FZB24" s="148"/>
      <c r="FZC24" s="148"/>
      <c r="FZD24" s="148"/>
      <c r="FZE24" s="148"/>
      <c r="FZF24" s="148"/>
      <c r="FZG24" s="148"/>
      <c r="FZH24" s="148"/>
      <c r="FZI24" s="148"/>
      <c r="FZJ24" s="148"/>
      <c r="FZK24" s="148"/>
      <c r="FZL24" s="148"/>
      <c r="FZM24" s="148"/>
      <c r="FZN24" s="148"/>
      <c r="FZO24" s="148"/>
      <c r="FZP24" s="148"/>
      <c r="FZQ24" s="148"/>
      <c r="FZR24" s="148"/>
      <c r="FZS24" s="148"/>
      <c r="FZT24" s="148"/>
      <c r="FZU24" s="148"/>
      <c r="FZV24" s="148"/>
      <c r="FZW24" s="148"/>
      <c r="FZX24" s="148"/>
      <c r="FZY24" s="148"/>
      <c r="FZZ24" s="148"/>
      <c r="GAA24" s="148"/>
      <c r="GAB24" s="148"/>
      <c r="GAC24" s="148"/>
      <c r="GAD24" s="148"/>
      <c r="GAE24" s="148"/>
      <c r="GAF24" s="148"/>
      <c r="GAG24" s="148"/>
      <c r="GAH24" s="148"/>
      <c r="GAI24" s="148"/>
      <c r="GAJ24" s="148"/>
      <c r="GAK24" s="148"/>
      <c r="GAL24" s="148"/>
      <c r="GAM24" s="148"/>
      <c r="GAN24" s="148"/>
      <c r="GAO24" s="148"/>
      <c r="GAP24" s="148"/>
      <c r="GAQ24" s="148"/>
      <c r="GAR24" s="148"/>
      <c r="GAS24" s="148"/>
      <c r="GAT24" s="148"/>
      <c r="GAU24" s="148"/>
      <c r="GAV24" s="148"/>
      <c r="GAW24" s="148"/>
      <c r="GAX24" s="148"/>
      <c r="GAY24" s="148"/>
      <c r="GAZ24" s="148"/>
      <c r="GBA24" s="148"/>
      <c r="GBB24" s="148"/>
      <c r="GBC24" s="148"/>
      <c r="GBD24" s="148"/>
      <c r="GBE24" s="148"/>
      <c r="GBF24" s="148"/>
      <c r="GBG24" s="148"/>
      <c r="GBH24" s="148"/>
      <c r="GBI24" s="148"/>
      <c r="GBJ24" s="148"/>
      <c r="GBK24" s="148"/>
      <c r="GBL24" s="148"/>
      <c r="GBM24" s="148"/>
      <c r="GBN24" s="148"/>
      <c r="GBO24" s="148"/>
      <c r="GBP24" s="148"/>
      <c r="GBQ24" s="148"/>
      <c r="GBR24" s="148"/>
      <c r="GBS24" s="148"/>
      <c r="GBT24" s="148"/>
      <c r="GBU24" s="148"/>
      <c r="GBV24" s="148"/>
      <c r="GBW24" s="148"/>
      <c r="GBX24" s="148"/>
      <c r="GBY24" s="148"/>
      <c r="GBZ24" s="148"/>
      <c r="GCA24" s="148"/>
      <c r="GCB24" s="148"/>
      <c r="GCC24" s="148"/>
      <c r="GCD24" s="148"/>
      <c r="GCE24" s="148"/>
      <c r="GCF24" s="148"/>
      <c r="GCG24" s="148"/>
      <c r="GCH24" s="148"/>
      <c r="GCI24" s="148"/>
      <c r="GCJ24" s="148"/>
      <c r="GCK24" s="148"/>
      <c r="GCL24" s="148"/>
      <c r="GCM24" s="148"/>
      <c r="GCN24" s="148"/>
      <c r="GCO24" s="148"/>
      <c r="GCP24" s="148"/>
      <c r="GCQ24" s="148"/>
      <c r="GCR24" s="148"/>
      <c r="GCS24" s="148"/>
      <c r="GCT24" s="148"/>
      <c r="GCU24" s="148"/>
      <c r="GCV24" s="148"/>
      <c r="GCW24" s="148"/>
      <c r="GCX24" s="148"/>
      <c r="GCY24" s="148"/>
      <c r="GCZ24" s="148"/>
      <c r="GDA24" s="148"/>
      <c r="GDB24" s="148"/>
      <c r="GDC24" s="148"/>
      <c r="GDD24" s="148"/>
      <c r="GDE24" s="148"/>
      <c r="GDF24" s="148"/>
      <c r="GDG24" s="148"/>
      <c r="GDH24" s="148"/>
      <c r="GDI24" s="148"/>
      <c r="GDJ24" s="148"/>
      <c r="GDK24" s="148"/>
      <c r="GDL24" s="148"/>
      <c r="GDM24" s="148"/>
      <c r="GDN24" s="148"/>
      <c r="GDO24" s="148"/>
      <c r="GDP24" s="148"/>
      <c r="GDQ24" s="148"/>
      <c r="GDR24" s="148"/>
      <c r="GDS24" s="148"/>
      <c r="GDT24" s="148"/>
      <c r="GDU24" s="148"/>
      <c r="GDV24" s="148"/>
      <c r="GDW24" s="148"/>
      <c r="GDX24" s="148"/>
      <c r="GDY24" s="148"/>
      <c r="GDZ24" s="148"/>
      <c r="GEA24" s="148"/>
      <c r="GEB24" s="148"/>
      <c r="GEC24" s="148"/>
      <c r="GED24" s="148"/>
      <c r="GEE24" s="148"/>
      <c r="GEF24" s="148"/>
      <c r="GEG24" s="148"/>
      <c r="GEH24" s="148"/>
      <c r="GEI24" s="148"/>
      <c r="GEJ24" s="148"/>
      <c r="GEK24" s="148"/>
      <c r="GEL24" s="148"/>
      <c r="GEM24" s="148"/>
      <c r="GEN24" s="148"/>
      <c r="GEO24" s="148"/>
      <c r="GEP24" s="148"/>
      <c r="GEQ24" s="148"/>
      <c r="GER24" s="148"/>
      <c r="GES24" s="148"/>
      <c r="GET24" s="148"/>
      <c r="GEU24" s="148"/>
      <c r="GEV24" s="148"/>
      <c r="GEW24" s="148"/>
      <c r="GEX24" s="148"/>
      <c r="GEY24" s="148"/>
      <c r="GEZ24" s="148"/>
      <c r="GFA24" s="148"/>
      <c r="GFB24" s="148"/>
      <c r="GFC24" s="148"/>
      <c r="GFD24" s="148"/>
      <c r="GFE24" s="148"/>
      <c r="GFF24" s="148"/>
      <c r="GFG24" s="148"/>
      <c r="GFH24" s="148"/>
      <c r="GFI24" s="148"/>
      <c r="GFJ24" s="148"/>
      <c r="GFK24" s="148"/>
      <c r="GFL24" s="148"/>
      <c r="GFM24" s="148"/>
      <c r="GFN24" s="148"/>
      <c r="GFO24" s="148"/>
      <c r="GFP24" s="148"/>
      <c r="GFQ24" s="148"/>
      <c r="GFR24" s="148"/>
      <c r="GFS24" s="148"/>
      <c r="GFT24" s="148"/>
      <c r="GFU24" s="148"/>
      <c r="GFV24" s="148"/>
      <c r="GFW24" s="148"/>
      <c r="GFX24" s="148"/>
      <c r="GFY24" s="148"/>
      <c r="GFZ24" s="148"/>
      <c r="GGA24" s="148"/>
      <c r="GGB24" s="148"/>
      <c r="GGC24" s="148"/>
      <c r="GGD24" s="148"/>
      <c r="GGE24" s="148"/>
      <c r="GGF24" s="148"/>
      <c r="GGG24" s="148"/>
      <c r="GGH24" s="148"/>
      <c r="GGI24" s="148"/>
      <c r="GGJ24" s="148"/>
      <c r="GGK24" s="148"/>
      <c r="GGL24" s="148"/>
      <c r="GGM24" s="148"/>
      <c r="GGN24" s="148"/>
      <c r="GGO24" s="148"/>
      <c r="GGP24" s="148"/>
      <c r="GGQ24" s="148"/>
      <c r="GGR24" s="148"/>
      <c r="GGS24" s="148"/>
      <c r="GGT24" s="148"/>
      <c r="GGU24" s="148"/>
      <c r="GGV24" s="148"/>
      <c r="GGW24" s="148"/>
      <c r="GGX24" s="148"/>
      <c r="GGY24" s="148"/>
      <c r="GGZ24" s="148"/>
      <c r="GHA24" s="148"/>
      <c r="GHB24" s="148"/>
      <c r="GHC24" s="148"/>
      <c r="GHD24" s="148"/>
      <c r="GHE24" s="148"/>
      <c r="GHF24" s="148"/>
      <c r="GHG24" s="148"/>
      <c r="GHH24" s="148"/>
      <c r="GHI24" s="148"/>
      <c r="GHJ24" s="148"/>
      <c r="GHK24" s="148"/>
      <c r="GHL24" s="148"/>
      <c r="GHM24" s="148"/>
      <c r="GHN24" s="148"/>
      <c r="GHO24" s="148"/>
      <c r="GHP24" s="148"/>
      <c r="GHQ24" s="148"/>
      <c r="GHR24" s="148"/>
      <c r="GHS24" s="148"/>
      <c r="GHT24" s="148"/>
      <c r="GHU24" s="148"/>
      <c r="GHV24" s="148"/>
      <c r="GHW24" s="148"/>
      <c r="GHX24" s="148"/>
      <c r="GHY24" s="148"/>
      <c r="GHZ24" s="148"/>
      <c r="GIA24" s="148"/>
      <c r="GIB24" s="148"/>
      <c r="GIC24" s="148"/>
      <c r="GID24" s="148"/>
      <c r="GIE24" s="148"/>
      <c r="GIF24" s="148"/>
      <c r="GIG24" s="148"/>
      <c r="GIH24" s="148"/>
      <c r="GII24" s="148"/>
      <c r="GIJ24" s="148"/>
      <c r="GIK24" s="148"/>
      <c r="GIL24" s="148"/>
      <c r="GIM24" s="148"/>
      <c r="GIN24" s="148"/>
      <c r="GIO24" s="148"/>
      <c r="GIP24" s="148"/>
      <c r="GIQ24" s="148"/>
      <c r="GIR24" s="148"/>
      <c r="GIS24" s="148"/>
      <c r="GIT24" s="148"/>
      <c r="GIU24" s="148"/>
      <c r="GIV24" s="148"/>
      <c r="GIW24" s="148"/>
      <c r="GIX24" s="148"/>
      <c r="GIY24" s="148"/>
      <c r="GIZ24" s="148"/>
      <c r="GJA24" s="148"/>
      <c r="GJB24" s="148"/>
      <c r="GJC24" s="148"/>
      <c r="GJD24" s="148"/>
      <c r="GJE24" s="148"/>
      <c r="GJF24" s="148"/>
      <c r="GJG24" s="148"/>
      <c r="GJH24" s="148"/>
      <c r="GJI24" s="148"/>
      <c r="GJJ24" s="148"/>
      <c r="GJK24" s="148"/>
      <c r="GJL24" s="148"/>
      <c r="GJM24" s="148"/>
      <c r="GJN24" s="148"/>
      <c r="GJO24" s="148"/>
      <c r="GJP24" s="148"/>
      <c r="GJQ24" s="148"/>
      <c r="GJR24" s="148"/>
      <c r="GJS24" s="148"/>
      <c r="GJT24" s="148"/>
      <c r="GJU24" s="148"/>
      <c r="GJV24" s="148"/>
      <c r="GJW24" s="148"/>
      <c r="GJX24" s="148"/>
      <c r="GJY24" s="148"/>
      <c r="GJZ24" s="148"/>
      <c r="GKA24" s="148"/>
      <c r="GKB24" s="148"/>
      <c r="GKC24" s="148"/>
      <c r="GKD24" s="148"/>
      <c r="GKE24" s="148"/>
      <c r="GKF24" s="148"/>
      <c r="GKG24" s="148"/>
      <c r="GKH24" s="148"/>
      <c r="GKI24" s="148"/>
      <c r="GKJ24" s="148"/>
      <c r="GKK24" s="148"/>
      <c r="GKL24" s="148"/>
      <c r="GKM24" s="148"/>
      <c r="GKN24" s="148"/>
      <c r="GKO24" s="148"/>
      <c r="GKP24" s="148"/>
      <c r="GKQ24" s="148"/>
      <c r="GKR24" s="148"/>
      <c r="GKS24" s="148"/>
      <c r="GKT24" s="148"/>
      <c r="GKU24" s="148"/>
      <c r="GKV24" s="148"/>
      <c r="GKW24" s="148"/>
      <c r="GKX24" s="148"/>
      <c r="GKY24" s="148"/>
      <c r="GKZ24" s="148"/>
      <c r="GLA24" s="148"/>
      <c r="GLB24" s="148"/>
      <c r="GLC24" s="148"/>
      <c r="GLD24" s="148"/>
      <c r="GLE24" s="148"/>
      <c r="GLF24" s="148"/>
      <c r="GLG24" s="148"/>
      <c r="GLH24" s="148"/>
      <c r="GLI24" s="148"/>
      <c r="GLJ24" s="148"/>
      <c r="GLK24" s="148"/>
      <c r="GLL24" s="148"/>
      <c r="GLM24" s="148"/>
      <c r="GLN24" s="148"/>
      <c r="GLO24" s="148"/>
      <c r="GLP24" s="148"/>
      <c r="GLQ24" s="148"/>
      <c r="GLR24" s="148"/>
      <c r="GLS24" s="148"/>
      <c r="GLT24" s="148"/>
      <c r="GLU24" s="148"/>
      <c r="GLV24" s="148"/>
      <c r="GLW24" s="148"/>
      <c r="GLX24" s="148"/>
      <c r="GLY24" s="148"/>
      <c r="GLZ24" s="148"/>
      <c r="GMA24" s="148"/>
      <c r="GMB24" s="148"/>
      <c r="GMC24" s="148"/>
      <c r="GMD24" s="148"/>
      <c r="GME24" s="148"/>
      <c r="GMF24" s="148"/>
      <c r="GMG24" s="148"/>
      <c r="GMH24" s="148"/>
      <c r="GMI24" s="148"/>
      <c r="GMJ24" s="148"/>
      <c r="GMK24" s="148"/>
      <c r="GML24" s="148"/>
      <c r="GMM24" s="148"/>
      <c r="GMN24" s="148"/>
      <c r="GMO24" s="148"/>
      <c r="GMP24" s="148"/>
      <c r="GMQ24" s="148"/>
      <c r="GMR24" s="148"/>
      <c r="GMS24" s="148"/>
      <c r="GMT24" s="148"/>
      <c r="GMU24" s="148"/>
      <c r="GMV24" s="148"/>
      <c r="GMW24" s="148"/>
      <c r="GMX24" s="148"/>
      <c r="GMY24" s="148"/>
      <c r="GMZ24" s="148"/>
      <c r="GNA24" s="148"/>
      <c r="GNB24" s="148"/>
      <c r="GNC24" s="148"/>
      <c r="GND24" s="148"/>
      <c r="GNE24" s="148"/>
      <c r="GNF24" s="148"/>
      <c r="GNG24" s="148"/>
      <c r="GNH24" s="148"/>
      <c r="GNI24" s="148"/>
      <c r="GNJ24" s="148"/>
      <c r="GNK24" s="148"/>
      <c r="GNL24" s="148"/>
      <c r="GNM24" s="148"/>
      <c r="GNN24" s="148"/>
      <c r="GNO24" s="148"/>
      <c r="GNP24" s="148"/>
      <c r="GNQ24" s="148"/>
      <c r="GNR24" s="148"/>
      <c r="GNS24" s="148"/>
      <c r="GNT24" s="148"/>
      <c r="GNU24" s="148"/>
      <c r="GNV24" s="148"/>
      <c r="GNW24" s="148"/>
      <c r="GNX24" s="148"/>
      <c r="GNY24" s="148"/>
      <c r="GNZ24" s="148"/>
      <c r="GOA24" s="148"/>
      <c r="GOB24" s="148"/>
      <c r="GOC24" s="148"/>
      <c r="GOD24" s="148"/>
      <c r="GOE24" s="148"/>
      <c r="GOF24" s="148"/>
      <c r="GOG24" s="148"/>
      <c r="GOH24" s="148"/>
      <c r="GOI24" s="148"/>
      <c r="GOJ24" s="148"/>
      <c r="GOK24" s="148"/>
      <c r="GOL24" s="148"/>
      <c r="GOM24" s="148"/>
      <c r="GON24" s="148"/>
      <c r="GOO24" s="148"/>
      <c r="GOP24" s="148"/>
      <c r="GOQ24" s="148"/>
      <c r="GOR24" s="148"/>
      <c r="GOS24" s="148"/>
      <c r="GOT24" s="148"/>
      <c r="GOU24" s="148"/>
      <c r="GOV24" s="148"/>
      <c r="GOW24" s="148"/>
      <c r="GOX24" s="148"/>
      <c r="GOY24" s="148"/>
      <c r="GOZ24" s="148"/>
      <c r="GPA24" s="148"/>
      <c r="GPB24" s="148"/>
      <c r="GPC24" s="148"/>
      <c r="GPD24" s="148"/>
      <c r="GPE24" s="148"/>
      <c r="GPF24" s="148"/>
      <c r="GPG24" s="148"/>
      <c r="GPH24" s="148"/>
      <c r="GPI24" s="148"/>
      <c r="GPJ24" s="148"/>
      <c r="GPK24" s="148"/>
      <c r="GPL24" s="148"/>
      <c r="GPM24" s="148"/>
      <c r="GPN24" s="148"/>
      <c r="GPO24" s="148"/>
      <c r="GPP24" s="148"/>
      <c r="GPQ24" s="148"/>
      <c r="GPR24" s="148"/>
      <c r="GPS24" s="148"/>
      <c r="GPT24" s="148"/>
      <c r="GPU24" s="148"/>
      <c r="GPV24" s="148"/>
      <c r="GPW24" s="148"/>
      <c r="GPX24" s="148"/>
      <c r="GPY24" s="148"/>
      <c r="GPZ24" s="148"/>
      <c r="GQA24" s="148"/>
      <c r="GQB24" s="148"/>
      <c r="GQC24" s="148"/>
      <c r="GQD24" s="148"/>
      <c r="GQE24" s="148"/>
      <c r="GQF24" s="148"/>
      <c r="GQG24" s="148"/>
      <c r="GQH24" s="148"/>
      <c r="GQI24" s="148"/>
      <c r="GQJ24" s="148"/>
      <c r="GQK24" s="148"/>
      <c r="GQL24" s="148"/>
      <c r="GQM24" s="148"/>
      <c r="GQN24" s="148"/>
      <c r="GQO24" s="148"/>
      <c r="GQP24" s="148"/>
      <c r="GQQ24" s="148"/>
      <c r="GQR24" s="148"/>
      <c r="GQS24" s="148"/>
      <c r="GQT24" s="148"/>
      <c r="GQU24" s="148"/>
      <c r="GQV24" s="148"/>
      <c r="GQW24" s="148"/>
      <c r="GQX24" s="148"/>
      <c r="GQY24" s="148"/>
      <c r="GQZ24" s="148"/>
      <c r="GRA24" s="148"/>
      <c r="GRB24" s="148"/>
      <c r="GRC24" s="148"/>
      <c r="GRD24" s="148"/>
      <c r="GRE24" s="148"/>
      <c r="GRF24" s="148"/>
      <c r="GRG24" s="148"/>
      <c r="GRH24" s="148"/>
      <c r="GRI24" s="148"/>
      <c r="GRJ24" s="148"/>
      <c r="GRK24" s="148"/>
      <c r="GRL24" s="148"/>
      <c r="GRM24" s="148"/>
      <c r="GRN24" s="148"/>
      <c r="GRO24" s="148"/>
      <c r="GRP24" s="148"/>
      <c r="GRQ24" s="148"/>
      <c r="GRR24" s="148"/>
      <c r="GRS24" s="148"/>
      <c r="GRT24" s="148"/>
      <c r="GRU24" s="148"/>
      <c r="GRV24" s="148"/>
      <c r="GRW24" s="148"/>
      <c r="GRX24" s="148"/>
      <c r="GRY24" s="148"/>
      <c r="GRZ24" s="148"/>
      <c r="GSA24" s="148"/>
      <c r="GSB24" s="148"/>
      <c r="GSC24" s="148"/>
      <c r="GSD24" s="148"/>
      <c r="GSE24" s="148"/>
      <c r="GSF24" s="148"/>
      <c r="GSG24" s="148"/>
      <c r="GSH24" s="148"/>
      <c r="GSI24" s="148"/>
      <c r="GSJ24" s="148"/>
      <c r="GSK24" s="148"/>
      <c r="GSL24" s="148"/>
      <c r="GSM24" s="148"/>
      <c r="GSN24" s="148"/>
      <c r="GSO24" s="148"/>
      <c r="GSP24" s="148"/>
      <c r="GSQ24" s="148"/>
      <c r="GSR24" s="148"/>
      <c r="GSS24" s="148"/>
      <c r="GST24" s="148"/>
      <c r="GSU24" s="148"/>
      <c r="GSV24" s="148"/>
      <c r="GSW24" s="148"/>
      <c r="GSX24" s="148"/>
      <c r="GSY24" s="148"/>
      <c r="GSZ24" s="148"/>
      <c r="GTA24" s="148"/>
      <c r="GTB24" s="148"/>
      <c r="GTC24" s="148"/>
      <c r="GTD24" s="148"/>
      <c r="GTE24" s="148"/>
      <c r="GTF24" s="148"/>
      <c r="GTG24" s="148"/>
      <c r="GTH24" s="148"/>
      <c r="GTI24" s="148"/>
      <c r="GTJ24" s="148"/>
      <c r="GTK24" s="148"/>
      <c r="GTL24" s="148"/>
      <c r="GTM24" s="148"/>
      <c r="GTN24" s="148"/>
      <c r="GTO24" s="148"/>
      <c r="GTP24" s="148"/>
      <c r="GTQ24" s="148"/>
      <c r="GTR24" s="148"/>
      <c r="GTS24" s="148"/>
      <c r="GTT24" s="148"/>
      <c r="GTU24" s="148"/>
      <c r="GTV24" s="148"/>
      <c r="GTW24" s="148"/>
      <c r="GTX24" s="148"/>
      <c r="GTY24" s="148"/>
      <c r="GTZ24" s="148"/>
      <c r="GUA24" s="148"/>
      <c r="GUB24" s="148"/>
      <c r="GUC24" s="148"/>
      <c r="GUD24" s="148"/>
      <c r="GUE24" s="148"/>
      <c r="GUF24" s="148"/>
      <c r="GUG24" s="148"/>
      <c r="GUH24" s="148"/>
      <c r="GUI24" s="148"/>
      <c r="GUJ24" s="148"/>
      <c r="GUK24" s="148"/>
      <c r="GUL24" s="148"/>
      <c r="GUM24" s="148"/>
      <c r="GUN24" s="148"/>
      <c r="GUO24" s="148"/>
      <c r="GUP24" s="148"/>
      <c r="GUQ24" s="148"/>
      <c r="GUR24" s="148"/>
      <c r="GUS24" s="148"/>
      <c r="GUT24" s="148"/>
      <c r="GUU24" s="148"/>
      <c r="GUV24" s="148"/>
      <c r="GUW24" s="148"/>
      <c r="GUX24" s="148"/>
      <c r="GUY24" s="148"/>
      <c r="GUZ24" s="148"/>
      <c r="GVA24" s="148"/>
      <c r="GVB24" s="148"/>
      <c r="GVC24" s="148"/>
      <c r="GVD24" s="148"/>
      <c r="GVE24" s="148"/>
      <c r="GVF24" s="148"/>
      <c r="GVG24" s="148"/>
      <c r="GVH24" s="148"/>
      <c r="GVI24" s="148"/>
      <c r="GVJ24" s="148"/>
      <c r="GVK24" s="148"/>
      <c r="GVL24" s="148"/>
      <c r="GVM24" s="148"/>
      <c r="GVN24" s="148"/>
      <c r="GVO24" s="148"/>
      <c r="GVP24" s="148"/>
      <c r="GVQ24" s="148"/>
      <c r="GVR24" s="148"/>
      <c r="GVS24" s="148"/>
      <c r="GVT24" s="148"/>
      <c r="GVU24" s="148"/>
      <c r="GVV24" s="148"/>
      <c r="GVW24" s="148"/>
      <c r="GVX24" s="148"/>
      <c r="GVY24" s="148"/>
      <c r="GVZ24" s="148"/>
      <c r="GWA24" s="148"/>
      <c r="GWB24" s="148"/>
      <c r="GWC24" s="148"/>
      <c r="GWD24" s="148"/>
      <c r="GWE24" s="148"/>
      <c r="GWF24" s="148"/>
      <c r="GWG24" s="148"/>
      <c r="GWH24" s="148"/>
      <c r="GWI24" s="148"/>
      <c r="GWJ24" s="148"/>
      <c r="GWK24" s="148"/>
      <c r="GWL24" s="148"/>
      <c r="GWM24" s="148"/>
      <c r="GWN24" s="148"/>
      <c r="GWO24" s="148"/>
      <c r="GWP24" s="148"/>
      <c r="GWQ24" s="148"/>
      <c r="GWR24" s="148"/>
      <c r="GWS24" s="148"/>
      <c r="GWT24" s="148"/>
      <c r="GWU24" s="148"/>
      <c r="GWV24" s="148"/>
      <c r="GWW24" s="148"/>
      <c r="GWX24" s="148"/>
      <c r="GWY24" s="148"/>
      <c r="GWZ24" s="148"/>
      <c r="GXA24" s="148"/>
      <c r="GXB24" s="148"/>
      <c r="GXC24" s="148"/>
      <c r="GXD24" s="148"/>
      <c r="GXE24" s="148"/>
      <c r="GXF24" s="148"/>
      <c r="GXG24" s="148"/>
      <c r="GXH24" s="148"/>
      <c r="GXI24" s="148"/>
      <c r="GXJ24" s="148"/>
      <c r="GXK24" s="148"/>
      <c r="GXL24" s="148"/>
      <c r="GXM24" s="148"/>
      <c r="GXN24" s="148"/>
      <c r="GXO24" s="148"/>
      <c r="GXP24" s="148"/>
      <c r="GXQ24" s="148"/>
      <c r="GXR24" s="148"/>
      <c r="GXS24" s="148"/>
      <c r="GXT24" s="148"/>
      <c r="GXU24" s="148"/>
      <c r="GXV24" s="148"/>
      <c r="GXW24" s="148"/>
      <c r="GXX24" s="148"/>
      <c r="GXY24" s="148"/>
      <c r="GXZ24" s="148"/>
      <c r="GYA24" s="148"/>
      <c r="GYB24" s="148"/>
      <c r="GYC24" s="148"/>
      <c r="GYD24" s="148"/>
      <c r="GYE24" s="148"/>
      <c r="GYF24" s="148"/>
      <c r="GYG24" s="148"/>
      <c r="GYH24" s="148"/>
      <c r="GYI24" s="148"/>
      <c r="GYJ24" s="148"/>
      <c r="GYK24" s="148"/>
      <c r="GYL24" s="148"/>
      <c r="GYM24" s="148"/>
      <c r="GYN24" s="148"/>
      <c r="GYO24" s="148"/>
      <c r="GYP24" s="148"/>
      <c r="GYQ24" s="148"/>
      <c r="GYR24" s="148"/>
      <c r="GYS24" s="148"/>
      <c r="GYT24" s="148"/>
      <c r="GYU24" s="148"/>
      <c r="GYV24" s="148"/>
      <c r="GYW24" s="148"/>
      <c r="GYX24" s="148"/>
      <c r="GYY24" s="148"/>
      <c r="GYZ24" s="148"/>
      <c r="GZA24" s="148"/>
      <c r="GZB24" s="148"/>
      <c r="GZC24" s="148"/>
      <c r="GZD24" s="148"/>
      <c r="GZE24" s="148"/>
      <c r="GZF24" s="148"/>
      <c r="GZG24" s="148"/>
      <c r="GZH24" s="148"/>
      <c r="GZI24" s="148"/>
      <c r="GZJ24" s="148"/>
      <c r="GZK24" s="148"/>
      <c r="GZL24" s="148"/>
      <c r="GZM24" s="148"/>
      <c r="GZN24" s="148"/>
      <c r="GZO24" s="148"/>
      <c r="GZP24" s="148"/>
      <c r="GZQ24" s="148"/>
      <c r="GZR24" s="148"/>
      <c r="GZS24" s="148"/>
      <c r="GZT24" s="148"/>
      <c r="GZU24" s="148"/>
      <c r="GZV24" s="148"/>
      <c r="GZW24" s="148"/>
      <c r="GZX24" s="148"/>
      <c r="GZY24" s="148"/>
      <c r="GZZ24" s="148"/>
      <c r="HAA24" s="148"/>
      <c r="HAB24" s="148"/>
      <c r="HAC24" s="148"/>
      <c r="HAD24" s="148"/>
      <c r="HAE24" s="148"/>
      <c r="HAF24" s="148"/>
      <c r="HAG24" s="148"/>
      <c r="HAH24" s="148"/>
      <c r="HAI24" s="148"/>
      <c r="HAJ24" s="148"/>
      <c r="HAK24" s="148"/>
      <c r="HAL24" s="148"/>
      <c r="HAM24" s="148"/>
      <c r="HAN24" s="148"/>
      <c r="HAO24" s="148"/>
      <c r="HAP24" s="148"/>
      <c r="HAQ24" s="148"/>
      <c r="HAR24" s="148"/>
      <c r="HAS24" s="148"/>
      <c r="HAT24" s="148"/>
      <c r="HAU24" s="148"/>
      <c r="HAV24" s="148"/>
      <c r="HAW24" s="148"/>
      <c r="HAX24" s="148"/>
      <c r="HAY24" s="148"/>
      <c r="HAZ24" s="148"/>
      <c r="HBA24" s="148"/>
      <c r="HBB24" s="148"/>
      <c r="HBC24" s="148"/>
      <c r="HBD24" s="148"/>
      <c r="HBE24" s="148"/>
      <c r="HBF24" s="148"/>
      <c r="HBG24" s="148"/>
      <c r="HBH24" s="148"/>
      <c r="HBI24" s="148"/>
      <c r="HBJ24" s="148"/>
      <c r="HBK24" s="148"/>
      <c r="HBL24" s="148"/>
      <c r="HBM24" s="148"/>
      <c r="HBN24" s="148"/>
      <c r="HBO24" s="148"/>
      <c r="HBP24" s="148"/>
      <c r="HBQ24" s="148"/>
      <c r="HBR24" s="148"/>
      <c r="HBS24" s="148"/>
      <c r="HBT24" s="148"/>
      <c r="HBU24" s="148"/>
      <c r="HBV24" s="148"/>
      <c r="HBW24" s="148"/>
      <c r="HBX24" s="148"/>
      <c r="HBY24" s="148"/>
      <c r="HBZ24" s="148"/>
      <c r="HCA24" s="148"/>
      <c r="HCB24" s="148"/>
      <c r="HCC24" s="148"/>
      <c r="HCD24" s="148"/>
      <c r="HCE24" s="148"/>
      <c r="HCF24" s="148"/>
      <c r="HCG24" s="148"/>
      <c r="HCH24" s="148"/>
      <c r="HCI24" s="148"/>
      <c r="HCJ24" s="148"/>
      <c r="HCK24" s="148"/>
      <c r="HCL24" s="148"/>
      <c r="HCM24" s="148"/>
      <c r="HCN24" s="148"/>
      <c r="HCO24" s="148"/>
      <c r="HCP24" s="148"/>
      <c r="HCQ24" s="148"/>
      <c r="HCR24" s="148"/>
      <c r="HCS24" s="148"/>
      <c r="HCT24" s="148"/>
      <c r="HCU24" s="148"/>
      <c r="HCV24" s="148"/>
      <c r="HCW24" s="148"/>
      <c r="HCX24" s="148"/>
      <c r="HCY24" s="148"/>
      <c r="HCZ24" s="148"/>
      <c r="HDA24" s="148"/>
      <c r="HDB24" s="148"/>
      <c r="HDC24" s="148"/>
      <c r="HDD24" s="148"/>
      <c r="HDE24" s="148"/>
      <c r="HDF24" s="148"/>
      <c r="HDG24" s="148"/>
      <c r="HDH24" s="148"/>
      <c r="HDI24" s="148"/>
      <c r="HDJ24" s="148"/>
      <c r="HDK24" s="148"/>
      <c r="HDL24" s="148"/>
      <c r="HDM24" s="148"/>
      <c r="HDN24" s="148"/>
      <c r="HDO24" s="148"/>
      <c r="HDP24" s="148"/>
      <c r="HDQ24" s="148"/>
      <c r="HDR24" s="148"/>
      <c r="HDS24" s="148"/>
      <c r="HDT24" s="148"/>
      <c r="HDU24" s="148"/>
      <c r="HDV24" s="148"/>
      <c r="HDW24" s="148"/>
      <c r="HDX24" s="148"/>
      <c r="HDY24" s="148"/>
      <c r="HDZ24" s="148"/>
      <c r="HEA24" s="148"/>
      <c r="HEB24" s="148"/>
      <c r="HEC24" s="148"/>
      <c r="HED24" s="148"/>
      <c r="HEE24" s="148"/>
      <c r="HEF24" s="148"/>
      <c r="HEG24" s="148"/>
      <c r="HEH24" s="148"/>
      <c r="HEI24" s="148"/>
      <c r="HEJ24" s="148"/>
      <c r="HEK24" s="148"/>
      <c r="HEL24" s="148"/>
      <c r="HEM24" s="148"/>
      <c r="HEN24" s="148"/>
      <c r="HEO24" s="148"/>
      <c r="HEP24" s="148"/>
      <c r="HEQ24" s="148"/>
      <c r="HER24" s="148"/>
      <c r="HES24" s="148"/>
      <c r="HET24" s="148"/>
      <c r="HEU24" s="148"/>
      <c r="HEV24" s="148"/>
      <c r="HEW24" s="148"/>
      <c r="HEX24" s="148"/>
      <c r="HEY24" s="148"/>
      <c r="HEZ24" s="148"/>
      <c r="HFA24" s="148"/>
      <c r="HFB24" s="148"/>
      <c r="HFC24" s="148"/>
      <c r="HFD24" s="148"/>
      <c r="HFE24" s="148"/>
      <c r="HFF24" s="148"/>
      <c r="HFG24" s="148"/>
      <c r="HFH24" s="148"/>
      <c r="HFI24" s="148"/>
      <c r="HFJ24" s="148"/>
      <c r="HFK24" s="148"/>
      <c r="HFL24" s="148"/>
      <c r="HFM24" s="148"/>
      <c r="HFN24" s="148"/>
      <c r="HFO24" s="148"/>
      <c r="HFP24" s="148"/>
      <c r="HFQ24" s="148"/>
      <c r="HFR24" s="148"/>
      <c r="HFS24" s="148"/>
      <c r="HFT24" s="148"/>
      <c r="HFU24" s="148"/>
      <c r="HFV24" s="148"/>
      <c r="HFW24" s="148"/>
      <c r="HFX24" s="148"/>
      <c r="HFY24" s="148"/>
      <c r="HFZ24" s="148"/>
      <c r="HGA24" s="148"/>
      <c r="HGB24" s="148"/>
      <c r="HGC24" s="148"/>
      <c r="HGD24" s="148"/>
      <c r="HGE24" s="148"/>
      <c r="HGF24" s="148"/>
      <c r="HGG24" s="148"/>
      <c r="HGH24" s="148"/>
      <c r="HGI24" s="148"/>
      <c r="HGJ24" s="148"/>
      <c r="HGK24" s="148"/>
      <c r="HGL24" s="148"/>
      <c r="HGM24" s="148"/>
      <c r="HGN24" s="148"/>
      <c r="HGO24" s="148"/>
      <c r="HGP24" s="148"/>
      <c r="HGQ24" s="148"/>
      <c r="HGR24" s="148"/>
      <c r="HGS24" s="148"/>
      <c r="HGT24" s="148"/>
      <c r="HGU24" s="148"/>
      <c r="HGV24" s="148"/>
      <c r="HGW24" s="148"/>
      <c r="HGX24" s="148"/>
      <c r="HGY24" s="148"/>
      <c r="HGZ24" s="148"/>
      <c r="HHA24" s="148"/>
      <c r="HHB24" s="148"/>
      <c r="HHC24" s="148"/>
      <c r="HHD24" s="148"/>
      <c r="HHE24" s="148"/>
      <c r="HHF24" s="148"/>
      <c r="HHG24" s="148"/>
      <c r="HHH24" s="148"/>
      <c r="HHI24" s="148"/>
      <c r="HHJ24" s="148"/>
      <c r="HHK24" s="148"/>
      <c r="HHL24" s="148"/>
      <c r="HHM24" s="148"/>
      <c r="HHN24" s="148"/>
      <c r="HHO24" s="148"/>
      <c r="HHP24" s="148"/>
      <c r="HHQ24" s="148"/>
      <c r="HHR24" s="148"/>
      <c r="HHS24" s="148"/>
      <c r="HHT24" s="148"/>
      <c r="HHU24" s="148"/>
      <c r="HHV24" s="148"/>
      <c r="HHW24" s="148"/>
      <c r="HHX24" s="148"/>
      <c r="HHY24" s="148"/>
      <c r="HHZ24" s="148"/>
      <c r="HIA24" s="148"/>
      <c r="HIB24" s="148"/>
      <c r="HIC24" s="148"/>
      <c r="HID24" s="148"/>
      <c r="HIE24" s="148"/>
      <c r="HIF24" s="148"/>
      <c r="HIG24" s="148"/>
      <c r="HIH24" s="148"/>
      <c r="HII24" s="148"/>
      <c r="HIJ24" s="148"/>
      <c r="HIK24" s="148"/>
      <c r="HIL24" s="148"/>
      <c r="HIM24" s="148"/>
      <c r="HIN24" s="148"/>
      <c r="HIO24" s="148"/>
      <c r="HIP24" s="148"/>
      <c r="HIQ24" s="148"/>
      <c r="HIR24" s="148"/>
      <c r="HIS24" s="148"/>
      <c r="HIT24" s="148"/>
      <c r="HIU24" s="148"/>
      <c r="HIV24" s="148"/>
      <c r="HIW24" s="148"/>
      <c r="HIX24" s="148"/>
      <c r="HIY24" s="148"/>
      <c r="HIZ24" s="148"/>
      <c r="HJA24" s="148"/>
      <c r="HJB24" s="148"/>
      <c r="HJC24" s="148"/>
      <c r="HJD24" s="148"/>
      <c r="HJE24" s="148"/>
      <c r="HJF24" s="148"/>
      <c r="HJG24" s="148"/>
      <c r="HJH24" s="148"/>
      <c r="HJI24" s="148"/>
      <c r="HJJ24" s="148"/>
      <c r="HJK24" s="148"/>
      <c r="HJL24" s="148"/>
      <c r="HJM24" s="148"/>
      <c r="HJN24" s="148"/>
      <c r="HJO24" s="148"/>
      <c r="HJP24" s="148"/>
      <c r="HJQ24" s="148"/>
      <c r="HJR24" s="148"/>
      <c r="HJS24" s="148"/>
      <c r="HJT24" s="148"/>
      <c r="HJU24" s="148"/>
      <c r="HJV24" s="148"/>
      <c r="HJW24" s="148"/>
      <c r="HJX24" s="148"/>
      <c r="HJY24" s="148"/>
      <c r="HJZ24" s="148"/>
      <c r="HKA24" s="148"/>
      <c r="HKB24" s="148"/>
      <c r="HKC24" s="148"/>
      <c r="HKD24" s="148"/>
      <c r="HKE24" s="148"/>
      <c r="HKF24" s="148"/>
      <c r="HKG24" s="148"/>
      <c r="HKH24" s="148"/>
      <c r="HKI24" s="148"/>
      <c r="HKJ24" s="148"/>
      <c r="HKK24" s="148"/>
      <c r="HKL24" s="148"/>
      <c r="HKM24" s="148"/>
      <c r="HKN24" s="148"/>
      <c r="HKO24" s="148"/>
      <c r="HKP24" s="148"/>
      <c r="HKQ24" s="148"/>
      <c r="HKR24" s="148"/>
      <c r="HKS24" s="148"/>
      <c r="HKT24" s="148"/>
      <c r="HKU24" s="148"/>
      <c r="HKV24" s="148"/>
      <c r="HKW24" s="148"/>
      <c r="HKX24" s="148"/>
      <c r="HKY24" s="148"/>
      <c r="HKZ24" s="148"/>
      <c r="HLA24" s="148"/>
      <c r="HLB24" s="148"/>
      <c r="HLC24" s="148"/>
      <c r="HLD24" s="148"/>
      <c r="HLE24" s="148"/>
      <c r="HLF24" s="148"/>
      <c r="HLG24" s="148"/>
      <c r="HLH24" s="148"/>
      <c r="HLI24" s="148"/>
      <c r="HLJ24" s="148"/>
      <c r="HLK24" s="148"/>
      <c r="HLL24" s="148"/>
      <c r="HLM24" s="148"/>
      <c r="HLN24" s="148"/>
      <c r="HLO24" s="148"/>
      <c r="HLP24" s="148"/>
      <c r="HLQ24" s="148"/>
      <c r="HLR24" s="148"/>
      <c r="HLS24" s="148"/>
      <c r="HLT24" s="148"/>
      <c r="HLU24" s="148"/>
      <c r="HLV24" s="148"/>
      <c r="HLW24" s="148"/>
      <c r="HLX24" s="148"/>
      <c r="HLY24" s="148"/>
      <c r="HLZ24" s="148"/>
      <c r="HMA24" s="148"/>
      <c r="HMB24" s="148"/>
      <c r="HMC24" s="148"/>
      <c r="HMD24" s="148"/>
      <c r="HME24" s="148"/>
      <c r="HMF24" s="148"/>
      <c r="HMG24" s="148"/>
      <c r="HMH24" s="148"/>
      <c r="HMI24" s="148"/>
      <c r="HMJ24" s="148"/>
      <c r="HMK24" s="148"/>
      <c r="HML24" s="148"/>
      <c r="HMM24" s="148"/>
      <c r="HMN24" s="148"/>
      <c r="HMO24" s="148"/>
      <c r="HMP24" s="148"/>
      <c r="HMQ24" s="148"/>
      <c r="HMR24" s="148"/>
      <c r="HMS24" s="148"/>
      <c r="HMT24" s="148"/>
      <c r="HMU24" s="148"/>
      <c r="HMV24" s="148"/>
      <c r="HMW24" s="148"/>
      <c r="HMX24" s="148"/>
      <c r="HMY24" s="148"/>
      <c r="HMZ24" s="148"/>
      <c r="HNA24" s="148"/>
      <c r="HNB24" s="148"/>
      <c r="HNC24" s="148"/>
      <c r="HND24" s="148"/>
      <c r="HNE24" s="148"/>
      <c r="HNF24" s="148"/>
      <c r="HNG24" s="148"/>
      <c r="HNH24" s="148"/>
      <c r="HNI24" s="148"/>
      <c r="HNJ24" s="148"/>
      <c r="HNK24" s="148"/>
      <c r="HNL24" s="148"/>
      <c r="HNM24" s="148"/>
      <c r="HNN24" s="148"/>
      <c r="HNO24" s="148"/>
      <c r="HNP24" s="148"/>
      <c r="HNQ24" s="148"/>
      <c r="HNR24" s="148"/>
      <c r="HNS24" s="148"/>
      <c r="HNT24" s="148"/>
      <c r="HNU24" s="148"/>
      <c r="HNV24" s="148"/>
      <c r="HNW24" s="148"/>
      <c r="HNX24" s="148"/>
      <c r="HNY24" s="148"/>
      <c r="HNZ24" s="148"/>
      <c r="HOA24" s="148"/>
      <c r="HOB24" s="148"/>
      <c r="HOC24" s="148"/>
      <c r="HOD24" s="148"/>
      <c r="HOE24" s="148"/>
      <c r="HOF24" s="148"/>
      <c r="HOG24" s="148"/>
      <c r="HOH24" s="148"/>
      <c r="HOI24" s="148"/>
      <c r="HOJ24" s="148"/>
      <c r="HOK24" s="148"/>
      <c r="HOL24" s="148"/>
      <c r="HOM24" s="148"/>
      <c r="HON24" s="148"/>
      <c r="HOO24" s="148"/>
      <c r="HOP24" s="148"/>
      <c r="HOQ24" s="148"/>
      <c r="HOR24" s="148"/>
      <c r="HOS24" s="148"/>
      <c r="HOT24" s="148"/>
      <c r="HOU24" s="148"/>
      <c r="HOV24" s="148"/>
      <c r="HOW24" s="148"/>
      <c r="HOX24" s="148"/>
      <c r="HOY24" s="148"/>
      <c r="HOZ24" s="148"/>
      <c r="HPA24" s="148"/>
      <c r="HPB24" s="148"/>
      <c r="HPC24" s="148"/>
      <c r="HPD24" s="148"/>
      <c r="HPE24" s="148"/>
      <c r="HPF24" s="148"/>
      <c r="HPG24" s="148"/>
      <c r="HPH24" s="148"/>
      <c r="HPI24" s="148"/>
      <c r="HPJ24" s="148"/>
      <c r="HPK24" s="148"/>
      <c r="HPL24" s="148"/>
      <c r="HPM24" s="148"/>
      <c r="HPN24" s="148"/>
      <c r="HPO24" s="148"/>
      <c r="HPP24" s="148"/>
      <c r="HPQ24" s="148"/>
      <c r="HPR24" s="148"/>
      <c r="HPS24" s="148"/>
      <c r="HPT24" s="148"/>
      <c r="HPU24" s="148"/>
      <c r="HPV24" s="148"/>
      <c r="HPW24" s="148"/>
      <c r="HPX24" s="148"/>
      <c r="HPY24" s="148"/>
      <c r="HPZ24" s="148"/>
      <c r="HQA24" s="148"/>
      <c r="HQB24" s="148"/>
      <c r="HQC24" s="148"/>
      <c r="HQD24" s="148"/>
      <c r="HQE24" s="148"/>
      <c r="HQF24" s="148"/>
      <c r="HQG24" s="148"/>
      <c r="HQH24" s="148"/>
      <c r="HQI24" s="148"/>
      <c r="HQJ24" s="148"/>
      <c r="HQK24" s="148"/>
      <c r="HQL24" s="148"/>
      <c r="HQM24" s="148"/>
      <c r="HQN24" s="148"/>
      <c r="HQO24" s="148"/>
      <c r="HQP24" s="148"/>
      <c r="HQQ24" s="148"/>
      <c r="HQR24" s="148"/>
      <c r="HQS24" s="148"/>
      <c r="HQT24" s="148"/>
      <c r="HQU24" s="148"/>
      <c r="HQV24" s="148"/>
      <c r="HQW24" s="148"/>
      <c r="HQX24" s="148"/>
      <c r="HQY24" s="148"/>
      <c r="HQZ24" s="148"/>
      <c r="HRA24" s="148"/>
      <c r="HRB24" s="148"/>
      <c r="HRC24" s="148"/>
      <c r="HRD24" s="148"/>
      <c r="HRE24" s="148"/>
      <c r="HRF24" s="148"/>
      <c r="HRG24" s="148"/>
      <c r="HRH24" s="148"/>
      <c r="HRI24" s="148"/>
      <c r="HRJ24" s="148"/>
      <c r="HRK24" s="148"/>
      <c r="HRL24" s="148"/>
      <c r="HRM24" s="148"/>
      <c r="HRN24" s="148"/>
      <c r="HRO24" s="148"/>
      <c r="HRP24" s="148"/>
      <c r="HRQ24" s="148"/>
      <c r="HRR24" s="148"/>
      <c r="HRS24" s="148"/>
      <c r="HRT24" s="148"/>
      <c r="HRU24" s="148"/>
      <c r="HRV24" s="148"/>
      <c r="HRW24" s="148"/>
      <c r="HRX24" s="148"/>
      <c r="HRY24" s="148"/>
      <c r="HRZ24" s="148"/>
      <c r="HSA24" s="148"/>
      <c r="HSB24" s="148"/>
      <c r="HSC24" s="148"/>
      <c r="HSD24" s="148"/>
      <c r="HSE24" s="148"/>
      <c r="HSF24" s="148"/>
      <c r="HSG24" s="148"/>
      <c r="HSH24" s="148"/>
      <c r="HSI24" s="148"/>
      <c r="HSJ24" s="148"/>
      <c r="HSK24" s="148"/>
      <c r="HSL24" s="148"/>
      <c r="HSM24" s="148"/>
      <c r="HSN24" s="148"/>
      <c r="HSO24" s="148"/>
      <c r="HSP24" s="148"/>
      <c r="HSQ24" s="148"/>
      <c r="HSR24" s="148"/>
      <c r="HSS24" s="148"/>
      <c r="HST24" s="148"/>
      <c r="HSU24" s="148"/>
      <c r="HSV24" s="148"/>
      <c r="HSW24" s="148"/>
      <c r="HSX24" s="148"/>
      <c r="HSY24" s="148"/>
      <c r="HSZ24" s="148"/>
      <c r="HTA24" s="148"/>
      <c r="HTB24" s="148"/>
      <c r="HTC24" s="148"/>
      <c r="HTD24" s="148"/>
      <c r="HTE24" s="148"/>
      <c r="HTF24" s="148"/>
      <c r="HTG24" s="148"/>
      <c r="HTH24" s="148"/>
      <c r="HTI24" s="148"/>
      <c r="HTJ24" s="148"/>
      <c r="HTK24" s="148"/>
      <c r="HTL24" s="148"/>
      <c r="HTM24" s="148"/>
      <c r="HTN24" s="148"/>
      <c r="HTO24" s="148"/>
      <c r="HTP24" s="148"/>
      <c r="HTQ24" s="148"/>
      <c r="HTR24" s="148"/>
      <c r="HTS24" s="148"/>
      <c r="HTT24" s="148"/>
      <c r="HTU24" s="148"/>
      <c r="HTV24" s="148"/>
      <c r="HTW24" s="148"/>
      <c r="HTX24" s="148"/>
      <c r="HTY24" s="148"/>
      <c r="HTZ24" s="148"/>
      <c r="HUA24" s="148"/>
      <c r="HUB24" s="148"/>
      <c r="HUC24" s="148"/>
      <c r="HUD24" s="148"/>
      <c r="HUE24" s="148"/>
      <c r="HUF24" s="148"/>
      <c r="HUG24" s="148"/>
      <c r="HUH24" s="148"/>
      <c r="HUI24" s="148"/>
      <c r="HUJ24" s="148"/>
      <c r="HUK24" s="148"/>
      <c r="HUL24" s="148"/>
      <c r="HUM24" s="148"/>
      <c r="HUN24" s="148"/>
      <c r="HUO24" s="148"/>
      <c r="HUP24" s="148"/>
      <c r="HUQ24" s="148"/>
      <c r="HUR24" s="148"/>
      <c r="HUS24" s="148"/>
      <c r="HUT24" s="148"/>
      <c r="HUU24" s="148"/>
      <c r="HUV24" s="148"/>
      <c r="HUW24" s="148"/>
      <c r="HUX24" s="148"/>
      <c r="HUY24" s="148"/>
      <c r="HUZ24" s="148"/>
      <c r="HVA24" s="148"/>
      <c r="HVB24" s="148"/>
      <c r="HVC24" s="148"/>
      <c r="HVD24" s="148"/>
      <c r="HVE24" s="148"/>
      <c r="HVF24" s="148"/>
      <c r="HVG24" s="148"/>
      <c r="HVH24" s="148"/>
      <c r="HVI24" s="148"/>
      <c r="HVJ24" s="148"/>
      <c r="HVK24" s="148"/>
      <c r="HVL24" s="148"/>
      <c r="HVM24" s="148"/>
      <c r="HVN24" s="148"/>
      <c r="HVO24" s="148"/>
      <c r="HVP24" s="148"/>
      <c r="HVQ24" s="148"/>
      <c r="HVR24" s="148"/>
      <c r="HVS24" s="148"/>
      <c r="HVT24" s="148"/>
      <c r="HVU24" s="148"/>
      <c r="HVV24" s="148"/>
      <c r="HVW24" s="148"/>
      <c r="HVX24" s="148"/>
      <c r="HVY24" s="148"/>
      <c r="HVZ24" s="148"/>
      <c r="HWA24" s="148"/>
      <c r="HWB24" s="148"/>
      <c r="HWC24" s="148"/>
      <c r="HWD24" s="148"/>
      <c r="HWE24" s="148"/>
      <c r="HWF24" s="148"/>
      <c r="HWG24" s="148"/>
      <c r="HWH24" s="148"/>
      <c r="HWI24" s="148"/>
      <c r="HWJ24" s="148"/>
      <c r="HWK24" s="148"/>
      <c r="HWL24" s="148"/>
      <c r="HWM24" s="148"/>
      <c r="HWN24" s="148"/>
      <c r="HWO24" s="148"/>
      <c r="HWP24" s="148"/>
      <c r="HWQ24" s="148"/>
      <c r="HWR24" s="148"/>
      <c r="HWS24" s="148"/>
      <c r="HWT24" s="148"/>
      <c r="HWU24" s="148"/>
      <c r="HWV24" s="148"/>
      <c r="HWW24" s="148"/>
      <c r="HWX24" s="148"/>
      <c r="HWY24" s="148"/>
      <c r="HWZ24" s="148"/>
      <c r="HXA24" s="148"/>
      <c r="HXB24" s="148"/>
      <c r="HXC24" s="148"/>
      <c r="HXD24" s="148"/>
      <c r="HXE24" s="148"/>
      <c r="HXF24" s="148"/>
      <c r="HXG24" s="148"/>
      <c r="HXH24" s="148"/>
      <c r="HXI24" s="148"/>
      <c r="HXJ24" s="148"/>
      <c r="HXK24" s="148"/>
      <c r="HXL24" s="148"/>
      <c r="HXM24" s="148"/>
      <c r="HXN24" s="148"/>
      <c r="HXO24" s="148"/>
      <c r="HXP24" s="148"/>
      <c r="HXQ24" s="148"/>
      <c r="HXR24" s="148"/>
      <c r="HXS24" s="148"/>
      <c r="HXT24" s="148"/>
      <c r="HXU24" s="148"/>
      <c r="HXV24" s="148"/>
      <c r="HXW24" s="148"/>
      <c r="HXX24" s="148"/>
      <c r="HXY24" s="148"/>
      <c r="HXZ24" s="148"/>
      <c r="HYA24" s="148"/>
      <c r="HYB24" s="148"/>
      <c r="HYC24" s="148"/>
      <c r="HYD24" s="148"/>
      <c r="HYE24" s="148"/>
      <c r="HYF24" s="148"/>
      <c r="HYG24" s="148"/>
      <c r="HYH24" s="148"/>
      <c r="HYI24" s="148"/>
      <c r="HYJ24" s="148"/>
      <c r="HYK24" s="148"/>
      <c r="HYL24" s="148"/>
      <c r="HYM24" s="148"/>
      <c r="HYN24" s="148"/>
      <c r="HYO24" s="148"/>
      <c r="HYP24" s="148"/>
      <c r="HYQ24" s="148"/>
      <c r="HYR24" s="148"/>
      <c r="HYS24" s="148"/>
      <c r="HYT24" s="148"/>
      <c r="HYU24" s="148"/>
      <c r="HYV24" s="148"/>
      <c r="HYW24" s="148"/>
      <c r="HYX24" s="148"/>
      <c r="HYY24" s="148"/>
      <c r="HYZ24" s="148"/>
      <c r="HZA24" s="148"/>
      <c r="HZB24" s="148"/>
      <c r="HZC24" s="148"/>
      <c r="HZD24" s="148"/>
      <c r="HZE24" s="148"/>
      <c r="HZF24" s="148"/>
      <c r="HZG24" s="148"/>
      <c r="HZH24" s="148"/>
      <c r="HZI24" s="148"/>
      <c r="HZJ24" s="148"/>
      <c r="HZK24" s="148"/>
      <c r="HZL24" s="148"/>
      <c r="HZM24" s="148"/>
      <c r="HZN24" s="148"/>
      <c r="HZO24" s="148"/>
      <c r="HZP24" s="148"/>
      <c r="HZQ24" s="148"/>
      <c r="HZR24" s="148"/>
      <c r="HZS24" s="148"/>
      <c r="HZT24" s="148"/>
      <c r="HZU24" s="148"/>
      <c r="HZV24" s="148"/>
      <c r="HZW24" s="148"/>
      <c r="HZX24" s="148"/>
      <c r="HZY24" s="148"/>
      <c r="HZZ24" s="148"/>
      <c r="IAA24" s="148"/>
      <c r="IAB24" s="148"/>
      <c r="IAC24" s="148"/>
      <c r="IAD24" s="148"/>
      <c r="IAE24" s="148"/>
      <c r="IAF24" s="148"/>
      <c r="IAG24" s="148"/>
      <c r="IAH24" s="148"/>
      <c r="IAI24" s="148"/>
      <c r="IAJ24" s="148"/>
      <c r="IAK24" s="148"/>
      <c r="IAL24" s="148"/>
      <c r="IAM24" s="148"/>
      <c r="IAN24" s="148"/>
      <c r="IAO24" s="148"/>
      <c r="IAP24" s="148"/>
      <c r="IAQ24" s="148"/>
      <c r="IAR24" s="148"/>
      <c r="IAS24" s="148"/>
      <c r="IAT24" s="148"/>
      <c r="IAU24" s="148"/>
      <c r="IAV24" s="148"/>
      <c r="IAW24" s="148"/>
      <c r="IAX24" s="148"/>
      <c r="IAY24" s="148"/>
      <c r="IAZ24" s="148"/>
      <c r="IBA24" s="148"/>
      <c r="IBB24" s="148"/>
      <c r="IBC24" s="148"/>
      <c r="IBD24" s="148"/>
      <c r="IBE24" s="148"/>
      <c r="IBF24" s="148"/>
      <c r="IBG24" s="148"/>
      <c r="IBH24" s="148"/>
      <c r="IBI24" s="148"/>
      <c r="IBJ24" s="148"/>
      <c r="IBK24" s="148"/>
      <c r="IBL24" s="148"/>
      <c r="IBM24" s="148"/>
      <c r="IBN24" s="148"/>
      <c r="IBO24" s="148"/>
      <c r="IBP24" s="148"/>
      <c r="IBQ24" s="148"/>
      <c r="IBR24" s="148"/>
      <c r="IBS24" s="148"/>
      <c r="IBT24" s="148"/>
      <c r="IBU24" s="148"/>
      <c r="IBV24" s="148"/>
      <c r="IBW24" s="148"/>
      <c r="IBX24" s="148"/>
      <c r="IBY24" s="148"/>
      <c r="IBZ24" s="148"/>
      <c r="ICA24" s="148"/>
      <c r="ICB24" s="148"/>
      <c r="ICC24" s="148"/>
      <c r="ICD24" s="148"/>
      <c r="ICE24" s="148"/>
      <c r="ICF24" s="148"/>
      <c r="ICG24" s="148"/>
      <c r="ICH24" s="148"/>
      <c r="ICI24" s="148"/>
      <c r="ICJ24" s="148"/>
      <c r="ICK24" s="148"/>
      <c r="ICL24" s="148"/>
      <c r="ICM24" s="148"/>
      <c r="ICN24" s="148"/>
      <c r="ICO24" s="148"/>
      <c r="ICP24" s="148"/>
      <c r="ICQ24" s="148"/>
      <c r="ICR24" s="148"/>
      <c r="ICS24" s="148"/>
      <c r="ICT24" s="148"/>
      <c r="ICU24" s="148"/>
      <c r="ICV24" s="148"/>
      <c r="ICW24" s="148"/>
      <c r="ICX24" s="148"/>
      <c r="ICY24" s="148"/>
      <c r="ICZ24" s="148"/>
      <c r="IDA24" s="148"/>
      <c r="IDB24" s="148"/>
      <c r="IDC24" s="148"/>
      <c r="IDD24" s="148"/>
      <c r="IDE24" s="148"/>
      <c r="IDF24" s="148"/>
      <c r="IDG24" s="148"/>
      <c r="IDH24" s="148"/>
      <c r="IDI24" s="148"/>
      <c r="IDJ24" s="148"/>
      <c r="IDK24" s="148"/>
      <c r="IDL24" s="148"/>
      <c r="IDM24" s="148"/>
      <c r="IDN24" s="148"/>
      <c r="IDO24" s="148"/>
      <c r="IDP24" s="148"/>
      <c r="IDQ24" s="148"/>
      <c r="IDR24" s="148"/>
      <c r="IDS24" s="148"/>
      <c r="IDT24" s="148"/>
      <c r="IDU24" s="148"/>
      <c r="IDV24" s="148"/>
      <c r="IDW24" s="148"/>
      <c r="IDX24" s="148"/>
      <c r="IDY24" s="148"/>
      <c r="IDZ24" s="148"/>
      <c r="IEA24" s="148"/>
      <c r="IEB24" s="148"/>
      <c r="IEC24" s="148"/>
      <c r="IED24" s="148"/>
      <c r="IEE24" s="148"/>
      <c r="IEF24" s="148"/>
      <c r="IEG24" s="148"/>
      <c r="IEH24" s="148"/>
      <c r="IEI24" s="148"/>
      <c r="IEJ24" s="148"/>
      <c r="IEK24" s="148"/>
      <c r="IEL24" s="148"/>
      <c r="IEM24" s="148"/>
      <c r="IEN24" s="148"/>
      <c r="IEO24" s="148"/>
      <c r="IEP24" s="148"/>
      <c r="IEQ24" s="148"/>
      <c r="IER24" s="148"/>
      <c r="IES24" s="148"/>
      <c r="IET24" s="148"/>
      <c r="IEU24" s="148"/>
      <c r="IEV24" s="148"/>
      <c r="IEW24" s="148"/>
      <c r="IEX24" s="148"/>
      <c r="IEY24" s="148"/>
      <c r="IEZ24" s="148"/>
      <c r="IFA24" s="148"/>
      <c r="IFB24" s="148"/>
      <c r="IFC24" s="148"/>
      <c r="IFD24" s="148"/>
      <c r="IFE24" s="148"/>
      <c r="IFF24" s="148"/>
      <c r="IFG24" s="148"/>
      <c r="IFH24" s="148"/>
      <c r="IFI24" s="148"/>
      <c r="IFJ24" s="148"/>
      <c r="IFK24" s="148"/>
      <c r="IFL24" s="148"/>
      <c r="IFM24" s="148"/>
      <c r="IFN24" s="148"/>
      <c r="IFO24" s="148"/>
      <c r="IFP24" s="148"/>
      <c r="IFQ24" s="148"/>
      <c r="IFR24" s="148"/>
      <c r="IFS24" s="148"/>
      <c r="IFT24" s="148"/>
      <c r="IFU24" s="148"/>
      <c r="IFV24" s="148"/>
      <c r="IFW24" s="148"/>
      <c r="IFX24" s="148"/>
      <c r="IFY24" s="148"/>
      <c r="IFZ24" s="148"/>
      <c r="IGA24" s="148"/>
      <c r="IGB24" s="148"/>
      <c r="IGC24" s="148"/>
      <c r="IGD24" s="148"/>
      <c r="IGE24" s="148"/>
      <c r="IGF24" s="148"/>
      <c r="IGG24" s="148"/>
      <c r="IGH24" s="148"/>
      <c r="IGI24" s="148"/>
      <c r="IGJ24" s="148"/>
      <c r="IGK24" s="148"/>
      <c r="IGL24" s="148"/>
      <c r="IGM24" s="148"/>
      <c r="IGN24" s="148"/>
      <c r="IGO24" s="148"/>
      <c r="IGP24" s="148"/>
      <c r="IGQ24" s="148"/>
      <c r="IGR24" s="148"/>
      <c r="IGS24" s="148"/>
      <c r="IGT24" s="148"/>
      <c r="IGU24" s="148"/>
      <c r="IGV24" s="148"/>
      <c r="IGW24" s="148"/>
      <c r="IGX24" s="148"/>
      <c r="IGY24" s="148"/>
      <c r="IGZ24" s="148"/>
      <c r="IHA24" s="148"/>
      <c r="IHB24" s="148"/>
      <c r="IHC24" s="148"/>
      <c r="IHD24" s="148"/>
      <c r="IHE24" s="148"/>
      <c r="IHF24" s="148"/>
      <c r="IHG24" s="148"/>
      <c r="IHH24" s="148"/>
      <c r="IHI24" s="148"/>
      <c r="IHJ24" s="148"/>
      <c r="IHK24" s="148"/>
      <c r="IHL24" s="148"/>
      <c r="IHM24" s="148"/>
      <c r="IHN24" s="148"/>
      <c r="IHO24" s="148"/>
      <c r="IHP24" s="148"/>
      <c r="IHQ24" s="148"/>
      <c r="IHR24" s="148"/>
      <c r="IHS24" s="148"/>
      <c r="IHT24" s="148"/>
      <c r="IHU24" s="148"/>
      <c r="IHV24" s="148"/>
      <c r="IHW24" s="148"/>
      <c r="IHX24" s="148"/>
      <c r="IHY24" s="148"/>
      <c r="IHZ24" s="148"/>
      <c r="IIA24" s="148"/>
      <c r="IIB24" s="148"/>
      <c r="IIC24" s="148"/>
      <c r="IID24" s="148"/>
      <c r="IIE24" s="148"/>
      <c r="IIF24" s="148"/>
      <c r="IIG24" s="148"/>
      <c r="IIH24" s="148"/>
      <c r="III24" s="148"/>
      <c r="IIJ24" s="148"/>
      <c r="IIK24" s="148"/>
      <c r="IIL24" s="148"/>
      <c r="IIM24" s="148"/>
      <c r="IIN24" s="148"/>
      <c r="IIO24" s="148"/>
      <c r="IIP24" s="148"/>
      <c r="IIQ24" s="148"/>
      <c r="IIR24" s="148"/>
      <c r="IIS24" s="148"/>
      <c r="IIT24" s="148"/>
      <c r="IIU24" s="148"/>
      <c r="IIV24" s="148"/>
      <c r="IIW24" s="148"/>
      <c r="IIX24" s="148"/>
      <c r="IIY24" s="148"/>
      <c r="IIZ24" s="148"/>
      <c r="IJA24" s="148"/>
      <c r="IJB24" s="148"/>
      <c r="IJC24" s="148"/>
      <c r="IJD24" s="148"/>
      <c r="IJE24" s="148"/>
      <c r="IJF24" s="148"/>
      <c r="IJG24" s="148"/>
      <c r="IJH24" s="148"/>
      <c r="IJI24" s="148"/>
      <c r="IJJ24" s="148"/>
      <c r="IJK24" s="148"/>
      <c r="IJL24" s="148"/>
      <c r="IJM24" s="148"/>
      <c r="IJN24" s="148"/>
      <c r="IJO24" s="148"/>
      <c r="IJP24" s="148"/>
      <c r="IJQ24" s="148"/>
      <c r="IJR24" s="148"/>
      <c r="IJS24" s="148"/>
      <c r="IJT24" s="148"/>
      <c r="IJU24" s="148"/>
      <c r="IJV24" s="148"/>
      <c r="IJW24" s="148"/>
      <c r="IJX24" s="148"/>
      <c r="IJY24" s="148"/>
      <c r="IJZ24" s="148"/>
      <c r="IKA24" s="148"/>
      <c r="IKB24" s="148"/>
      <c r="IKC24" s="148"/>
      <c r="IKD24" s="148"/>
      <c r="IKE24" s="148"/>
      <c r="IKF24" s="148"/>
      <c r="IKG24" s="148"/>
      <c r="IKH24" s="148"/>
      <c r="IKI24" s="148"/>
      <c r="IKJ24" s="148"/>
      <c r="IKK24" s="148"/>
      <c r="IKL24" s="148"/>
      <c r="IKM24" s="148"/>
      <c r="IKN24" s="148"/>
      <c r="IKO24" s="148"/>
      <c r="IKP24" s="148"/>
      <c r="IKQ24" s="148"/>
      <c r="IKR24" s="148"/>
      <c r="IKS24" s="148"/>
      <c r="IKT24" s="148"/>
      <c r="IKU24" s="148"/>
      <c r="IKV24" s="148"/>
      <c r="IKW24" s="148"/>
      <c r="IKX24" s="148"/>
      <c r="IKY24" s="148"/>
      <c r="IKZ24" s="148"/>
      <c r="ILA24" s="148"/>
      <c r="ILB24" s="148"/>
      <c r="ILC24" s="148"/>
      <c r="ILD24" s="148"/>
      <c r="ILE24" s="148"/>
      <c r="ILF24" s="148"/>
      <c r="ILG24" s="148"/>
      <c r="ILH24" s="148"/>
      <c r="ILI24" s="148"/>
      <c r="ILJ24" s="148"/>
      <c r="ILK24" s="148"/>
      <c r="ILL24" s="148"/>
      <c r="ILM24" s="148"/>
      <c r="ILN24" s="148"/>
      <c r="ILO24" s="148"/>
      <c r="ILP24" s="148"/>
      <c r="ILQ24" s="148"/>
      <c r="ILR24" s="148"/>
      <c r="ILS24" s="148"/>
      <c r="ILT24" s="148"/>
      <c r="ILU24" s="148"/>
      <c r="ILV24" s="148"/>
      <c r="ILW24" s="148"/>
      <c r="ILX24" s="148"/>
      <c r="ILY24" s="148"/>
      <c r="ILZ24" s="148"/>
      <c r="IMA24" s="148"/>
      <c r="IMB24" s="148"/>
      <c r="IMC24" s="148"/>
      <c r="IMD24" s="148"/>
      <c r="IME24" s="148"/>
      <c r="IMF24" s="148"/>
      <c r="IMG24" s="148"/>
      <c r="IMH24" s="148"/>
      <c r="IMI24" s="148"/>
      <c r="IMJ24" s="148"/>
      <c r="IMK24" s="148"/>
      <c r="IML24" s="148"/>
      <c r="IMM24" s="148"/>
      <c r="IMN24" s="148"/>
      <c r="IMO24" s="148"/>
      <c r="IMP24" s="148"/>
      <c r="IMQ24" s="148"/>
      <c r="IMR24" s="148"/>
      <c r="IMS24" s="148"/>
      <c r="IMT24" s="148"/>
      <c r="IMU24" s="148"/>
      <c r="IMV24" s="148"/>
      <c r="IMW24" s="148"/>
      <c r="IMX24" s="148"/>
      <c r="IMY24" s="148"/>
      <c r="IMZ24" s="148"/>
      <c r="INA24" s="148"/>
      <c r="INB24" s="148"/>
      <c r="INC24" s="148"/>
      <c r="IND24" s="148"/>
      <c r="INE24" s="148"/>
      <c r="INF24" s="148"/>
      <c r="ING24" s="148"/>
      <c r="INH24" s="148"/>
      <c r="INI24" s="148"/>
      <c r="INJ24" s="148"/>
      <c r="INK24" s="148"/>
      <c r="INL24" s="148"/>
      <c r="INM24" s="148"/>
      <c r="INN24" s="148"/>
      <c r="INO24" s="148"/>
      <c r="INP24" s="148"/>
      <c r="INQ24" s="148"/>
      <c r="INR24" s="148"/>
      <c r="INS24" s="148"/>
      <c r="INT24" s="148"/>
      <c r="INU24" s="148"/>
      <c r="INV24" s="148"/>
      <c r="INW24" s="148"/>
      <c r="INX24" s="148"/>
      <c r="INY24" s="148"/>
      <c r="INZ24" s="148"/>
      <c r="IOA24" s="148"/>
      <c r="IOB24" s="148"/>
      <c r="IOC24" s="148"/>
      <c r="IOD24" s="148"/>
      <c r="IOE24" s="148"/>
      <c r="IOF24" s="148"/>
      <c r="IOG24" s="148"/>
      <c r="IOH24" s="148"/>
      <c r="IOI24" s="148"/>
      <c r="IOJ24" s="148"/>
      <c r="IOK24" s="148"/>
      <c r="IOL24" s="148"/>
      <c r="IOM24" s="148"/>
      <c r="ION24" s="148"/>
      <c r="IOO24" s="148"/>
      <c r="IOP24" s="148"/>
      <c r="IOQ24" s="148"/>
      <c r="IOR24" s="148"/>
      <c r="IOS24" s="148"/>
      <c r="IOT24" s="148"/>
      <c r="IOU24" s="148"/>
      <c r="IOV24" s="148"/>
      <c r="IOW24" s="148"/>
      <c r="IOX24" s="148"/>
      <c r="IOY24" s="148"/>
      <c r="IOZ24" s="148"/>
      <c r="IPA24" s="148"/>
      <c r="IPB24" s="148"/>
      <c r="IPC24" s="148"/>
      <c r="IPD24" s="148"/>
      <c r="IPE24" s="148"/>
      <c r="IPF24" s="148"/>
      <c r="IPG24" s="148"/>
      <c r="IPH24" s="148"/>
      <c r="IPI24" s="148"/>
      <c r="IPJ24" s="148"/>
      <c r="IPK24" s="148"/>
      <c r="IPL24" s="148"/>
      <c r="IPM24" s="148"/>
      <c r="IPN24" s="148"/>
      <c r="IPO24" s="148"/>
      <c r="IPP24" s="148"/>
      <c r="IPQ24" s="148"/>
      <c r="IPR24" s="148"/>
      <c r="IPS24" s="148"/>
      <c r="IPT24" s="148"/>
      <c r="IPU24" s="148"/>
      <c r="IPV24" s="148"/>
      <c r="IPW24" s="148"/>
      <c r="IPX24" s="148"/>
      <c r="IPY24" s="148"/>
      <c r="IPZ24" s="148"/>
      <c r="IQA24" s="148"/>
      <c r="IQB24" s="148"/>
      <c r="IQC24" s="148"/>
      <c r="IQD24" s="148"/>
      <c r="IQE24" s="148"/>
      <c r="IQF24" s="148"/>
      <c r="IQG24" s="148"/>
      <c r="IQH24" s="148"/>
      <c r="IQI24" s="148"/>
      <c r="IQJ24" s="148"/>
      <c r="IQK24" s="148"/>
      <c r="IQL24" s="148"/>
      <c r="IQM24" s="148"/>
      <c r="IQN24" s="148"/>
      <c r="IQO24" s="148"/>
      <c r="IQP24" s="148"/>
      <c r="IQQ24" s="148"/>
      <c r="IQR24" s="148"/>
      <c r="IQS24" s="148"/>
      <c r="IQT24" s="148"/>
      <c r="IQU24" s="148"/>
      <c r="IQV24" s="148"/>
      <c r="IQW24" s="148"/>
      <c r="IQX24" s="148"/>
      <c r="IQY24" s="148"/>
      <c r="IQZ24" s="148"/>
      <c r="IRA24" s="148"/>
      <c r="IRB24" s="148"/>
      <c r="IRC24" s="148"/>
      <c r="IRD24" s="148"/>
      <c r="IRE24" s="148"/>
      <c r="IRF24" s="148"/>
      <c r="IRG24" s="148"/>
      <c r="IRH24" s="148"/>
      <c r="IRI24" s="148"/>
      <c r="IRJ24" s="148"/>
      <c r="IRK24" s="148"/>
      <c r="IRL24" s="148"/>
      <c r="IRM24" s="148"/>
      <c r="IRN24" s="148"/>
      <c r="IRO24" s="148"/>
      <c r="IRP24" s="148"/>
      <c r="IRQ24" s="148"/>
      <c r="IRR24" s="148"/>
      <c r="IRS24" s="148"/>
      <c r="IRT24" s="148"/>
      <c r="IRU24" s="148"/>
      <c r="IRV24" s="148"/>
      <c r="IRW24" s="148"/>
      <c r="IRX24" s="148"/>
      <c r="IRY24" s="148"/>
      <c r="IRZ24" s="148"/>
      <c r="ISA24" s="148"/>
      <c r="ISB24" s="148"/>
      <c r="ISC24" s="148"/>
      <c r="ISD24" s="148"/>
      <c r="ISE24" s="148"/>
      <c r="ISF24" s="148"/>
      <c r="ISG24" s="148"/>
      <c r="ISH24" s="148"/>
      <c r="ISI24" s="148"/>
      <c r="ISJ24" s="148"/>
      <c r="ISK24" s="148"/>
      <c r="ISL24" s="148"/>
      <c r="ISM24" s="148"/>
      <c r="ISN24" s="148"/>
      <c r="ISO24" s="148"/>
      <c r="ISP24" s="148"/>
      <c r="ISQ24" s="148"/>
      <c r="ISR24" s="148"/>
      <c r="ISS24" s="148"/>
      <c r="IST24" s="148"/>
      <c r="ISU24" s="148"/>
      <c r="ISV24" s="148"/>
      <c r="ISW24" s="148"/>
      <c r="ISX24" s="148"/>
      <c r="ISY24" s="148"/>
      <c r="ISZ24" s="148"/>
      <c r="ITA24" s="148"/>
      <c r="ITB24" s="148"/>
      <c r="ITC24" s="148"/>
      <c r="ITD24" s="148"/>
      <c r="ITE24" s="148"/>
      <c r="ITF24" s="148"/>
      <c r="ITG24" s="148"/>
      <c r="ITH24" s="148"/>
      <c r="ITI24" s="148"/>
      <c r="ITJ24" s="148"/>
      <c r="ITK24" s="148"/>
      <c r="ITL24" s="148"/>
      <c r="ITM24" s="148"/>
      <c r="ITN24" s="148"/>
      <c r="ITO24" s="148"/>
      <c r="ITP24" s="148"/>
      <c r="ITQ24" s="148"/>
      <c r="ITR24" s="148"/>
      <c r="ITS24" s="148"/>
      <c r="ITT24" s="148"/>
      <c r="ITU24" s="148"/>
      <c r="ITV24" s="148"/>
      <c r="ITW24" s="148"/>
      <c r="ITX24" s="148"/>
      <c r="ITY24" s="148"/>
      <c r="ITZ24" s="148"/>
      <c r="IUA24" s="148"/>
      <c r="IUB24" s="148"/>
      <c r="IUC24" s="148"/>
      <c r="IUD24" s="148"/>
      <c r="IUE24" s="148"/>
      <c r="IUF24" s="148"/>
      <c r="IUG24" s="148"/>
      <c r="IUH24" s="148"/>
      <c r="IUI24" s="148"/>
      <c r="IUJ24" s="148"/>
      <c r="IUK24" s="148"/>
      <c r="IUL24" s="148"/>
      <c r="IUM24" s="148"/>
      <c r="IUN24" s="148"/>
      <c r="IUO24" s="148"/>
      <c r="IUP24" s="148"/>
      <c r="IUQ24" s="148"/>
      <c r="IUR24" s="148"/>
      <c r="IUS24" s="148"/>
      <c r="IUT24" s="148"/>
      <c r="IUU24" s="148"/>
      <c r="IUV24" s="148"/>
      <c r="IUW24" s="148"/>
      <c r="IUX24" s="148"/>
      <c r="IUY24" s="148"/>
      <c r="IUZ24" s="148"/>
      <c r="IVA24" s="148"/>
      <c r="IVB24" s="148"/>
      <c r="IVC24" s="148"/>
      <c r="IVD24" s="148"/>
      <c r="IVE24" s="148"/>
      <c r="IVF24" s="148"/>
      <c r="IVG24" s="148"/>
      <c r="IVH24" s="148"/>
      <c r="IVI24" s="148"/>
      <c r="IVJ24" s="148"/>
      <c r="IVK24" s="148"/>
      <c r="IVL24" s="148"/>
      <c r="IVM24" s="148"/>
      <c r="IVN24" s="148"/>
      <c r="IVO24" s="148"/>
      <c r="IVP24" s="148"/>
      <c r="IVQ24" s="148"/>
      <c r="IVR24" s="148"/>
      <c r="IVS24" s="148"/>
      <c r="IVT24" s="148"/>
      <c r="IVU24" s="148"/>
      <c r="IVV24" s="148"/>
      <c r="IVW24" s="148"/>
      <c r="IVX24" s="148"/>
      <c r="IVY24" s="148"/>
      <c r="IVZ24" s="148"/>
      <c r="IWA24" s="148"/>
      <c r="IWB24" s="148"/>
      <c r="IWC24" s="148"/>
      <c r="IWD24" s="148"/>
      <c r="IWE24" s="148"/>
      <c r="IWF24" s="148"/>
      <c r="IWG24" s="148"/>
      <c r="IWH24" s="148"/>
      <c r="IWI24" s="148"/>
      <c r="IWJ24" s="148"/>
      <c r="IWK24" s="148"/>
      <c r="IWL24" s="148"/>
      <c r="IWM24" s="148"/>
      <c r="IWN24" s="148"/>
      <c r="IWO24" s="148"/>
      <c r="IWP24" s="148"/>
      <c r="IWQ24" s="148"/>
      <c r="IWR24" s="148"/>
      <c r="IWS24" s="148"/>
      <c r="IWT24" s="148"/>
      <c r="IWU24" s="148"/>
      <c r="IWV24" s="148"/>
      <c r="IWW24" s="148"/>
      <c r="IWX24" s="148"/>
      <c r="IWY24" s="148"/>
      <c r="IWZ24" s="148"/>
      <c r="IXA24" s="148"/>
      <c r="IXB24" s="148"/>
      <c r="IXC24" s="148"/>
      <c r="IXD24" s="148"/>
      <c r="IXE24" s="148"/>
      <c r="IXF24" s="148"/>
      <c r="IXG24" s="148"/>
      <c r="IXH24" s="148"/>
      <c r="IXI24" s="148"/>
      <c r="IXJ24" s="148"/>
      <c r="IXK24" s="148"/>
      <c r="IXL24" s="148"/>
      <c r="IXM24" s="148"/>
      <c r="IXN24" s="148"/>
      <c r="IXO24" s="148"/>
      <c r="IXP24" s="148"/>
      <c r="IXQ24" s="148"/>
      <c r="IXR24" s="148"/>
      <c r="IXS24" s="148"/>
      <c r="IXT24" s="148"/>
      <c r="IXU24" s="148"/>
      <c r="IXV24" s="148"/>
      <c r="IXW24" s="148"/>
      <c r="IXX24" s="148"/>
      <c r="IXY24" s="148"/>
      <c r="IXZ24" s="148"/>
      <c r="IYA24" s="148"/>
      <c r="IYB24" s="148"/>
      <c r="IYC24" s="148"/>
      <c r="IYD24" s="148"/>
      <c r="IYE24" s="148"/>
      <c r="IYF24" s="148"/>
      <c r="IYG24" s="148"/>
      <c r="IYH24" s="148"/>
      <c r="IYI24" s="148"/>
      <c r="IYJ24" s="148"/>
      <c r="IYK24" s="148"/>
      <c r="IYL24" s="148"/>
      <c r="IYM24" s="148"/>
      <c r="IYN24" s="148"/>
      <c r="IYO24" s="148"/>
      <c r="IYP24" s="148"/>
      <c r="IYQ24" s="148"/>
      <c r="IYR24" s="148"/>
      <c r="IYS24" s="148"/>
      <c r="IYT24" s="148"/>
      <c r="IYU24" s="148"/>
      <c r="IYV24" s="148"/>
      <c r="IYW24" s="148"/>
      <c r="IYX24" s="148"/>
      <c r="IYY24" s="148"/>
      <c r="IYZ24" s="148"/>
      <c r="IZA24" s="148"/>
      <c r="IZB24" s="148"/>
      <c r="IZC24" s="148"/>
      <c r="IZD24" s="148"/>
      <c r="IZE24" s="148"/>
      <c r="IZF24" s="148"/>
      <c r="IZG24" s="148"/>
      <c r="IZH24" s="148"/>
      <c r="IZI24" s="148"/>
      <c r="IZJ24" s="148"/>
      <c r="IZK24" s="148"/>
      <c r="IZL24" s="148"/>
      <c r="IZM24" s="148"/>
      <c r="IZN24" s="148"/>
      <c r="IZO24" s="148"/>
      <c r="IZP24" s="148"/>
      <c r="IZQ24" s="148"/>
      <c r="IZR24" s="148"/>
      <c r="IZS24" s="148"/>
      <c r="IZT24" s="148"/>
      <c r="IZU24" s="148"/>
      <c r="IZV24" s="148"/>
      <c r="IZW24" s="148"/>
      <c r="IZX24" s="148"/>
      <c r="IZY24" s="148"/>
      <c r="IZZ24" s="148"/>
      <c r="JAA24" s="148"/>
      <c r="JAB24" s="148"/>
      <c r="JAC24" s="148"/>
      <c r="JAD24" s="148"/>
      <c r="JAE24" s="148"/>
      <c r="JAF24" s="148"/>
      <c r="JAG24" s="148"/>
      <c r="JAH24" s="148"/>
      <c r="JAI24" s="148"/>
      <c r="JAJ24" s="148"/>
      <c r="JAK24" s="148"/>
      <c r="JAL24" s="148"/>
      <c r="JAM24" s="148"/>
      <c r="JAN24" s="148"/>
      <c r="JAO24" s="148"/>
      <c r="JAP24" s="148"/>
      <c r="JAQ24" s="148"/>
      <c r="JAR24" s="148"/>
      <c r="JAS24" s="148"/>
      <c r="JAT24" s="148"/>
      <c r="JAU24" s="148"/>
      <c r="JAV24" s="148"/>
      <c r="JAW24" s="148"/>
      <c r="JAX24" s="148"/>
      <c r="JAY24" s="148"/>
      <c r="JAZ24" s="148"/>
      <c r="JBA24" s="148"/>
      <c r="JBB24" s="148"/>
      <c r="JBC24" s="148"/>
      <c r="JBD24" s="148"/>
      <c r="JBE24" s="148"/>
      <c r="JBF24" s="148"/>
      <c r="JBG24" s="148"/>
      <c r="JBH24" s="148"/>
      <c r="JBI24" s="148"/>
      <c r="JBJ24" s="148"/>
      <c r="JBK24" s="148"/>
      <c r="JBL24" s="148"/>
      <c r="JBM24" s="148"/>
      <c r="JBN24" s="148"/>
      <c r="JBO24" s="148"/>
      <c r="JBP24" s="148"/>
      <c r="JBQ24" s="148"/>
      <c r="JBR24" s="148"/>
      <c r="JBS24" s="148"/>
      <c r="JBT24" s="148"/>
      <c r="JBU24" s="148"/>
      <c r="JBV24" s="148"/>
      <c r="JBW24" s="148"/>
      <c r="JBX24" s="148"/>
      <c r="JBY24" s="148"/>
      <c r="JBZ24" s="148"/>
      <c r="JCA24" s="148"/>
      <c r="JCB24" s="148"/>
      <c r="JCC24" s="148"/>
      <c r="JCD24" s="148"/>
      <c r="JCE24" s="148"/>
      <c r="JCF24" s="148"/>
      <c r="JCG24" s="148"/>
      <c r="JCH24" s="148"/>
      <c r="JCI24" s="148"/>
      <c r="JCJ24" s="148"/>
      <c r="JCK24" s="148"/>
      <c r="JCL24" s="148"/>
      <c r="JCM24" s="148"/>
      <c r="JCN24" s="148"/>
      <c r="JCO24" s="148"/>
      <c r="JCP24" s="148"/>
      <c r="JCQ24" s="148"/>
      <c r="JCR24" s="148"/>
      <c r="JCS24" s="148"/>
      <c r="JCT24" s="148"/>
      <c r="JCU24" s="148"/>
      <c r="JCV24" s="148"/>
      <c r="JCW24" s="148"/>
      <c r="JCX24" s="148"/>
      <c r="JCY24" s="148"/>
      <c r="JCZ24" s="148"/>
      <c r="JDA24" s="148"/>
      <c r="JDB24" s="148"/>
      <c r="JDC24" s="148"/>
      <c r="JDD24" s="148"/>
      <c r="JDE24" s="148"/>
      <c r="JDF24" s="148"/>
      <c r="JDG24" s="148"/>
      <c r="JDH24" s="148"/>
      <c r="JDI24" s="148"/>
      <c r="JDJ24" s="148"/>
      <c r="JDK24" s="148"/>
      <c r="JDL24" s="148"/>
      <c r="JDM24" s="148"/>
      <c r="JDN24" s="148"/>
      <c r="JDO24" s="148"/>
      <c r="JDP24" s="148"/>
      <c r="JDQ24" s="148"/>
      <c r="JDR24" s="148"/>
      <c r="JDS24" s="148"/>
      <c r="JDT24" s="148"/>
      <c r="JDU24" s="148"/>
      <c r="JDV24" s="148"/>
      <c r="JDW24" s="148"/>
      <c r="JDX24" s="148"/>
      <c r="JDY24" s="148"/>
      <c r="JDZ24" s="148"/>
      <c r="JEA24" s="148"/>
      <c r="JEB24" s="148"/>
      <c r="JEC24" s="148"/>
      <c r="JED24" s="148"/>
      <c r="JEE24" s="148"/>
      <c r="JEF24" s="148"/>
      <c r="JEG24" s="148"/>
      <c r="JEH24" s="148"/>
      <c r="JEI24" s="148"/>
      <c r="JEJ24" s="148"/>
      <c r="JEK24" s="148"/>
      <c r="JEL24" s="148"/>
      <c r="JEM24" s="148"/>
      <c r="JEN24" s="148"/>
      <c r="JEO24" s="148"/>
      <c r="JEP24" s="148"/>
      <c r="JEQ24" s="148"/>
      <c r="JER24" s="148"/>
      <c r="JES24" s="148"/>
      <c r="JET24" s="148"/>
      <c r="JEU24" s="148"/>
      <c r="JEV24" s="148"/>
      <c r="JEW24" s="148"/>
      <c r="JEX24" s="148"/>
      <c r="JEY24" s="148"/>
      <c r="JEZ24" s="148"/>
      <c r="JFA24" s="148"/>
      <c r="JFB24" s="148"/>
      <c r="JFC24" s="148"/>
      <c r="JFD24" s="148"/>
      <c r="JFE24" s="148"/>
      <c r="JFF24" s="148"/>
      <c r="JFG24" s="148"/>
      <c r="JFH24" s="148"/>
      <c r="JFI24" s="148"/>
      <c r="JFJ24" s="148"/>
      <c r="JFK24" s="148"/>
      <c r="JFL24" s="148"/>
      <c r="JFM24" s="148"/>
      <c r="JFN24" s="148"/>
      <c r="JFO24" s="148"/>
      <c r="JFP24" s="148"/>
      <c r="JFQ24" s="148"/>
      <c r="JFR24" s="148"/>
      <c r="JFS24" s="148"/>
      <c r="JFT24" s="148"/>
      <c r="JFU24" s="148"/>
      <c r="JFV24" s="148"/>
      <c r="JFW24" s="148"/>
      <c r="JFX24" s="148"/>
      <c r="JFY24" s="148"/>
      <c r="JFZ24" s="148"/>
      <c r="JGA24" s="148"/>
      <c r="JGB24" s="148"/>
      <c r="JGC24" s="148"/>
      <c r="JGD24" s="148"/>
      <c r="JGE24" s="148"/>
      <c r="JGF24" s="148"/>
      <c r="JGG24" s="148"/>
      <c r="JGH24" s="148"/>
      <c r="JGI24" s="148"/>
      <c r="JGJ24" s="148"/>
      <c r="JGK24" s="148"/>
      <c r="JGL24" s="148"/>
      <c r="JGM24" s="148"/>
      <c r="JGN24" s="148"/>
      <c r="JGO24" s="148"/>
      <c r="JGP24" s="148"/>
      <c r="JGQ24" s="148"/>
      <c r="JGR24" s="148"/>
      <c r="JGS24" s="148"/>
      <c r="JGT24" s="148"/>
      <c r="JGU24" s="148"/>
      <c r="JGV24" s="148"/>
      <c r="JGW24" s="148"/>
      <c r="JGX24" s="148"/>
      <c r="JGY24" s="148"/>
      <c r="JGZ24" s="148"/>
      <c r="JHA24" s="148"/>
      <c r="JHB24" s="148"/>
      <c r="JHC24" s="148"/>
      <c r="JHD24" s="148"/>
      <c r="JHE24" s="148"/>
      <c r="JHF24" s="148"/>
      <c r="JHG24" s="148"/>
      <c r="JHH24" s="148"/>
      <c r="JHI24" s="148"/>
      <c r="JHJ24" s="148"/>
      <c r="JHK24" s="148"/>
      <c r="JHL24" s="148"/>
      <c r="JHM24" s="148"/>
      <c r="JHN24" s="148"/>
      <c r="JHO24" s="148"/>
      <c r="JHP24" s="148"/>
      <c r="JHQ24" s="148"/>
      <c r="JHR24" s="148"/>
      <c r="JHS24" s="148"/>
      <c r="JHT24" s="148"/>
      <c r="JHU24" s="148"/>
      <c r="JHV24" s="148"/>
      <c r="JHW24" s="148"/>
      <c r="JHX24" s="148"/>
      <c r="JHY24" s="148"/>
      <c r="JHZ24" s="148"/>
      <c r="JIA24" s="148"/>
      <c r="JIB24" s="148"/>
      <c r="JIC24" s="148"/>
      <c r="JID24" s="148"/>
      <c r="JIE24" s="148"/>
      <c r="JIF24" s="148"/>
      <c r="JIG24" s="148"/>
      <c r="JIH24" s="148"/>
      <c r="JII24" s="148"/>
      <c r="JIJ24" s="148"/>
      <c r="JIK24" s="148"/>
      <c r="JIL24" s="148"/>
      <c r="JIM24" s="148"/>
      <c r="JIN24" s="148"/>
      <c r="JIO24" s="148"/>
      <c r="JIP24" s="148"/>
      <c r="JIQ24" s="148"/>
      <c r="JIR24" s="148"/>
      <c r="JIS24" s="148"/>
      <c r="JIT24" s="148"/>
      <c r="JIU24" s="148"/>
      <c r="JIV24" s="148"/>
      <c r="JIW24" s="148"/>
      <c r="JIX24" s="148"/>
      <c r="JIY24" s="148"/>
      <c r="JIZ24" s="148"/>
      <c r="JJA24" s="148"/>
      <c r="JJB24" s="148"/>
      <c r="JJC24" s="148"/>
      <c r="JJD24" s="148"/>
      <c r="JJE24" s="148"/>
      <c r="JJF24" s="148"/>
      <c r="JJG24" s="148"/>
      <c r="JJH24" s="148"/>
      <c r="JJI24" s="148"/>
      <c r="JJJ24" s="148"/>
      <c r="JJK24" s="148"/>
      <c r="JJL24" s="148"/>
      <c r="JJM24" s="148"/>
      <c r="JJN24" s="148"/>
      <c r="JJO24" s="148"/>
      <c r="JJP24" s="148"/>
      <c r="JJQ24" s="148"/>
      <c r="JJR24" s="148"/>
      <c r="JJS24" s="148"/>
      <c r="JJT24" s="148"/>
      <c r="JJU24" s="148"/>
      <c r="JJV24" s="148"/>
      <c r="JJW24" s="148"/>
      <c r="JJX24" s="148"/>
      <c r="JJY24" s="148"/>
      <c r="JJZ24" s="148"/>
      <c r="JKA24" s="148"/>
      <c r="JKB24" s="148"/>
      <c r="JKC24" s="148"/>
      <c r="JKD24" s="148"/>
      <c r="JKE24" s="148"/>
      <c r="JKF24" s="148"/>
      <c r="JKG24" s="148"/>
      <c r="JKH24" s="148"/>
      <c r="JKI24" s="148"/>
      <c r="JKJ24" s="148"/>
      <c r="JKK24" s="148"/>
      <c r="JKL24" s="148"/>
      <c r="JKM24" s="148"/>
      <c r="JKN24" s="148"/>
      <c r="JKO24" s="148"/>
      <c r="JKP24" s="148"/>
      <c r="JKQ24" s="148"/>
      <c r="JKR24" s="148"/>
      <c r="JKS24" s="148"/>
      <c r="JKT24" s="148"/>
      <c r="JKU24" s="148"/>
      <c r="JKV24" s="148"/>
      <c r="JKW24" s="148"/>
      <c r="JKX24" s="148"/>
      <c r="JKY24" s="148"/>
      <c r="JKZ24" s="148"/>
      <c r="JLA24" s="148"/>
      <c r="JLB24" s="148"/>
      <c r="JLC24" s="148"/>
      <c r="JLD24" s="148"/>
      <c r="JLE24" s="148"/>
      <c r="JLF24" s="148"/>
      <c r="JLG24" s="148"/>
      <c r="JLH24" s="148"/>
      <c r="JLI24" s="148"/>
      <c r="JLJ24" s="148"/>
      <c r="JLK24" s="148"/>
      <c r="JLL24" s="148"/>
      <c r="JLM24" s="148"/>
      <c r="JLN24" s="148"/>
      <c r="JLO24" s="148"/>
      <c r="JLP24" s="148"/>
      <c r="JLQ24" s="148"/>
      <c r="JLR24" s="148"/>
      <c r="JLS24" s="148"/>
      <c r="JLT24" s="148"/>
      <c r="JLU24" s="148"/>
      <c r="JLV24" s="148"/>
      <c r="JLW24" s="148"/>
      <c r="JLX24" s="148"/>
      <c r="JLY24" s="148"/>
      <c r="JLZ24" s="148"/>
      <c r="JMA24" s="148"/>
      <c r="JMB24" s="148"/>
      <c r="JMC24" s="148"/>
      <c r="JMD24" s="148"/>
      <c r="JME24" s="148"/>
      <c r="JMF24" s="148"/>
      <c r="JMG24" s="148"/>
      <c r="JMH24" s="148"/>
      <c r="JMI24" s="148"/>
      <c r="JMJ24" s="148"/>
      <c r="JMK24" s="148"/>
      <c r="JML24" s="148"/>
      <c r="JMM24" s="148"/>
      <c r="JMN24" s="148"/>
      <c r="JMO24" s="148"/>
      <c r="JMP24" s="148"/>
      <c r="JMQ24" s="148"/>
      <c r="JMR24" s="148"/>
      <c r="JMS24" s="148"/>
      <c r="JMT24" s="148"/>
      <c r="JMU24" s="148"/>
      <c r="JMV24" s="148"/>
      <c r="JMW24" s="148"/>
      <c r="JMX24" s="148"/>
      <c r="JMY24" s="148"/>
      <c r="JMZ24" s="148"/>
      <c r="JNA24" s="148"/>
      <c r="JNB24" s="148"/>
      <c r="JNC24" s="148"/>
      <c r="JND24" s="148"/>
      <c r="JNE24" s="148"/>
      <c r="JNF24" s="148"/>
      <c r="JNG24" s="148"/>
      <c r="JNH24" s="148"/>
      <c r="JNI24" s="148"/>
      <c r="JNJ24" s="148"/>
      <c r="JNK24" s="148"/>
      <c r="JNL24" s="148"/>
      <c r="JNM24" s="148"/>
      <c r="JNN24" s="148"/>
      <c r="JNO24" s="148"/>
      <c r="JNP24" s="148"/>
      <c r="JNQ24" s="148"/>
      <c r="JNR24" s="148"/>
      <c r="JNS24" s="148"/>
      <c r="JNT24" s="148"/>
      <c r="JNU24" s="148"/>
      <c r="JNV24" s="148"/>
      <c r="JNW24" s="148"/>
      <c r="JNX24" s="148"/>
      <c r="JNY24" s="148"/>
      <c r="JNZ24" s="148"/>
      <c r="JOA24" s="148"/>
      <c r="JOB24" s="148"/>
      <c r="JOC24" s="148"/>
      <c r="JOD24" s="148"/>
      <c r="JOE24" s="148"/>
      <c r="JOF24" s="148"/>
      <c r="JOG24" s="148"/>
      <c r="JOH24" s="148"/>
      <c r="JOI24" s="148"/>
      <c r="JOJ24" s="148"/>
      <c r="JOK24" s="148"/>
      <c r="JOL24" s="148"/>
      <c r="JOM24" s="148"/>
      <c r="JON24" s="148"/>
      <c r="JOO24" s="148"/>
      <c r="JOP24" s="148"/>
      <c r="JOQ24" s="148"/>
      <c r="JOR24" s="148"/>
      <c r="JOS24" s="148"/>
      <c r="JOT24" s="148"/>
      <c r="JOU24" s="148"/>
      <c r="JOV24" s="148"/>
      <c r="JOW24" s="148"/>
      <c r="JOX24" s="148"/>
      <c r="JOY24" s="148"/>
      <c r="JOZ24" s="148"/>
      <c r="JPA24" s="148"/>
      <c r="JPB24" s="148"/>
      <c r="JPC24" s="148"/>
      <c r="JPD24" s="148"/>
      <c r="JPE24" s="148"/>
      <c r="JPF24" s="148"/>
      <c r="JPG24" s="148"/>
      <c r="JPH24" s="148"/>
      <c r="JPI24" s="148"/>
      <c r="JPJ24" s="148"/>
      <c r="JPK24" s="148"/>
      <c r="JPL24" s="148"/>
      <c r="JPM24" s="148"/>
      <c r="JPN24" s="148"/>
      <c r="JPO24" s="148"/>
      <c r="JPP24" s="148"/>
      <c r="JPQ24" s="148"/>
      <c r="JPR24" s="148"/>
      <c r="JPS24" s="148"/>
      <c r="JPT24" s="148"/>
      <c r="JPU24" s="148"/>
      <c r="JPV24" s="148"/>
      <c r="JPW24" s="148"/>
      <c r="JPX24" s="148"/>
      <c r="JPY24" s="148"/>
      <c r="JPZ24" s="148"/>
      <c r="JQA24" s="148"/>
      <c r="JQB24" s="148"/>
      <c r="JQC24" s="148"/>
      <c r="JQD24" s="148"/>
      <c r="JQE24" s="148"/>
      <c r="JQF24" s="148"/>
      <c r="JQG24" s="148"/>
      <c r="JQH24" s="148"/>
      <c r="JQI24" s="148"/>
      <c r="JQJ24" s="148"/>
      <c r="JQK24" s="148"/>
      <c r="JQL24" s="148"/>
      <c r="JQM24" s="148"/>
      <c r="JQN24" s="148"/>
      <c r="JQO24" s="148"/>
      <c r="JQP24" s="148"/>
      <c r="JQQ24" s="148"/>
      <c r="JQR24" s="148"/>
      <c r="JQS24" s="148"/>
      <c r="JQT24" s="148"/>
      <c r="JQU24" s="148"/>
      <c r="JQV24" s="148"/>
      <c r="JQW24" s="148"/>
      <c r="JQX24" s="148"/>
      <c r="JQY24" s="148"/>
      <c r="JQZ24" s="148"/>
      <c r="JRA24" s="148"/>
      <c r="JRB24" s="148"/>
      <c r="JRC24" s="148"/>
      <c r="JRD24" s="148"/>
      <c r="JRE24" s="148"/>
      <c r="JRF24" s="148"/>
      <c r="JRG24" s="148"/>
      <c r="JRH24" s="148"/>
      <c r="JRI24" s="148"/>
      <c r="JRJ24" s="148"/>
      <c r="JRK24" s="148"/>
      <c r="JRL24" s="148"/>
      <c r="JRM24" s="148"/>
      <c r="JRN24" s="148"/>
      <c r="JRO24" s="148"/>
      <c r="JRP24" s="148"/>
      <c r="JRQ24" s="148"/>
      <c r="JRR24" s="148"/>
      <c r="JRS24" s="148"/>
      <c r="JRT24" s="148"/>
      <c r="JRU24" s="148"/>
      <c r="JRV24" s="148"/>
      <c r="JRW24" s="148"/>
      <c r="JRX24" s="148"/>
      <c r="JRY24" s="148"/>
      <c r="JRZ24" s="148"/>
      <c r="JSA24" s="148"/>
      <c r="JSB24" s="148"/>
      <c r="JSC24" s="148"/>
      <c r="JSD24" s="148"/>
      <c r="JSE24" s="148"/>
      <c r="JSF24" s="148"/>
      <c r="JSG24" s="148"/>
      <c r="JSH24" s="148"/>
      <c r="JSI24" s="148"/>
      <c r="JSJ24" s="148"/>
      <c r="JSK24" s="148"/>
      <c r="JSL24" s="148"/>
      <c r="JSM24" s="148"/>
      <c r="JSN24" s="148"/>
      <c r="JSO24" s="148"/>
      <c r="JSP24" s="148"/>
      <c r="JSQ24" s="148"/>
      <c r="JSR24" s="148"/>
      <c r="JSS24" s="148"/>
      <c r="JST24" s="148"/>
      <c r="JSU24" s="148"/>
      <c r="JSV24" s="148"/>
      <c r="JSW24" s="148"/>
      <c r="JSX24" s="148"/>
      <c r="JSY24" s="148"/>
      <c r="JSZ24" s="148"/>
      <c r="JTA24" s="148"/>
      <c r="JTB24" s="148"/>
      <c r="JTC24" s="148"/>
      <c r="JTD24" s="148"/>
      <c r="JTE24" s="148"/>
      <c r="JTF24" s="148"/>
      <c r="JTG24" s="148"/>
      <c r="JTH24" s="148"/>
      <c r="JTI24" s="148"/>
      <c r="JTJ24" s="148"/>
      <c r="JTK24" s="148"/>
      <c r="JTL24" s="148"/>
      <c r="JTM24" s="148"/>
      <c r="JTN24" s="148"/>
      <c r="JTO24" s="148"/>
      <c r="JTP24" s="148"/>
      <c r="JTQ24" s="148"/>
      <c r="JTR24" s="148"/>
      <c r="JTS24" s="148"/>
      <c r="JTT24" s="148"/>
      <c r="JTU24" s="148"/>
      <c r="JTV24" s="148"/>
      <c r="JTW24" s="148"/>
      <c r="JTX24" s="148"/>
      <c r="JTY24" s="148"/>
      <c r="JTZ24" s="148"/>
      <c r="JUA24" s="148"/>
      <c r="JUB24" s="148"/>
      <c r="JUC24" s="148"/>
      <c r="JUD24" s="148"/>
      <c r="JUE24" s="148"/>
      <c r="JUF24" s="148"/>
      <c r="JUG24" s="148"/>
      <c r="JUH24" s="148"/>
      <c r="JUI24" s="148"/>
      <c r="JUJ24" s="148"/>
      <c r="JUK24" s="148"/>
      <c r="JUL24" s="148"/>
      <c r="JUM24" s="148"/>
      <c r="JUN24" s="148"/>
      <c r="JUO24" s="148"/>
      <c r="JUP24" s="148"/>
      <c r="JUQ24" s="148"/>
      <c r="JUR24" s="148"/>
      <c r="JUS24" s="148"/>
      <c r="JUT24" s="148"/>
      <c r="JUU24" s="148"/>
      <c r="JUV24" s="148"/>
      <c r="JUW24" s="148"/>
      <c r="JUX24" s="148"/>
      <c r="JUY24" s="148"/>
      <c r="JUZ24" s="148"/>
      <c r="JVA24" s="148"/>
      <c r="JVB24" s="148"/>
      <c r="JVC24" s="148"/>
      <c r="JVD24" s="148"/>
      <c r="JVE24" s="148"/>
      <c r="JVF24" s="148"/>
      <c r="JVG24" s="148"/>
      <c r="JVH24" s="148"/>
      <c r="JVI24" s="148"/>
      <c r="JVJ24" s="148"/>
      <c r="JVK24" s="148"/>
      <c r="JVL24" s="148"/>
      <c r="JVM24" s="148"/>
      <c r="JVN24" s="148"/>
      <c r="JVO24" s="148"/>
      <c r="JVP24" s="148"/>
      <c r="JVQ24" s="148"/>
      <c r="JVR24" s="148"/>
      <c r="JVS24" s="148"/>
      <c r="JVT24" s="148"/>
      <c r="JVU24" s="148"/>
      <c r="JVV24" s="148"/>
      <c r="JVW24" s="148"/>
      <c r="JVX24" s="148"/>
      <c r="JVY24" s="148"/>
      <c r="JVZ24" s="148"/>
      <c r="JWA24" s="148"/>
      <c r="JWB24" s="148"/>
      <c r="JWC24" s="148"/>
      <c r="JWD24" s="148"/>
      <c r="JWE24" s="148"/>
      <c r="JWF24" s="148"/>
      <c r="JWG24" s="148"/>
      <c r="JWH24" s="148"/>
      <c r="JWI24" s="148"/>
      <c r="JWJ24" s="148"/>
      <c r="JWK24" s="148"/>
      <c r="JWL24" s="148"/>
      <c r="JWM24" s="148"/>
      <c r="JWN24" s="148"/>
      <c r="JWO24" s="148"/>
      <c r="JWP24" s="148"/>
      <c r="JWQ24" s="148"/>
      <c r="JWR24" s="148"/>
      <c r="JWS24" s="148"/>
      <c r="JWT24" s="148"/>
      <c r="JWU24" s="148"/>
      <c r="JWV24" s="148"/>
      <c r="JWW24" s="148"/>
      <c r="JWX24" s="148"/>
      <c r="JWY24" s="148"/>
      <c r="JWZ24" s="148"/>
      <c r="JXA24" s="148"/>
      <c r="JXB24" s="148"/>
      <c r="JXC24" s="148"/>
      <c r="JXD24" s="148"/>
      <c r="JXE24" s="148"/>
      <c r="JXF24" s="148"/>
      <c r="JXG24" s="148"/>
      <c r="JXH24" s="148"/>
      <c r="JXI24" s="148"/>
      <c r="JXJ24" s="148"/>
      <c r="JXK24" s="148"/>
      <c r="JXL24" s="148"/>
      <c r="JXM24" s="148"/>
      <c r="JXN24" s="148"/>
      <c r="JXO24" s="148"/>
      <c r="JXP24" s="148"/>
      <c r="JXQ24" s="148"/>
      <c r="JXR24" s="148"/>
      <c r="JXS24" s="148"/>
      <c r="JXT24" s="148"/>
      <c r="JXU24" s="148"/>
      <c r="JXV24" s="148"/>
      <c r="JXW24" s="148"/>
      <c r="JXX24" s="148"/>
      <c r="JXY24" s="148"/>
      <c r="JXZ24" s="148"/>
      <c r="JYA24" s="148"/>
      <c r="JYB24" s="148"/>
      <c r="JYC24" s="148"/>
      <c r="JYD24" s="148"/>
      <c r="JYE24" s="148"/>
      <c r="JYF24" s="148"/>
      <c r="JYG24" s="148"/>
      <c r="JYH24" s="148"/>
      <c r="JYI24" s="148"/>
      <c r="JYJ24" s="148"/>
      <c r="JYK24" s="148"/>
      <c r="JYL24" s="148"/>
      <c r="JYM24" s="148"/>
      <c r="JYN24" s="148"/>
      <c r="JYO24" s="148"/>
      <c r="JYP24" s="148"/>
      <c r="JYQ24" s="148"/>
      <c r="JYR24" s="148"/>
      <c r="JYS24" s="148"/>
      <c r="JYT24" s="148"/>
      <c r="JYU24" s="148"/>
      <c r="JYV24" s="148"/>
      <c r="JYW24" s="148"/>
      <c r="JYX24" s="148"/>
      <c r="JYY24" s="148"/>
      <c r="JYZ24" s="148"/>
      <c r="JZA24" s="148"/>
      <c r="JZB24" s="148"/>
      <c r="JZC24" s="148"/>
      <c r="JZD24" s="148"/>
      <c r="JZE24" s="148"/>
      <c r="JZF24" s="148"/>
      <c r="JZG24" s="148"/>
      <c r="JZH24" s="148"/>
      <c r="JZI24" s="148"/>
      <c r="JZJ24" s="148"/>
      <c r="JZK24" s="148"/>
      <c r="JZL24" s="148"/>
      <c r="JZM24" s="148"/>
      <c r="JZN24" s="148"/>
      <c r="JZO24" s="148"/>
      <c r="JZP24" s="148"/>
      <c r="JZQ24" s="148"/>
      <c r="JZR24" s="148"/>
      <c r="JZS24" s="148"/>
      <c r="JZT24" s="148"/>
      <c r="JZU24" s="148"/>
      <c r="JZV24" s="148"/>
      <c r="JZW24" s="148"/>
      <c r="JZX24" s="148"/>
      <c r="JZY24" s="148"/>
      <c r="JZZ24" s="148"/>
      <c r="KAA24" s="148"/>
      <c r="KAB24" s="148"/>
      <c r="KAC24" s="148"/>
      <c r="KAD24" s="148"/>
      <c r="KAE24" s="148"/>
      <c r="KAF24" s="148"/>
      <c r="KAG24" s="148"/>
      <c r="KAH24" s="148"/>
      <c r="KAI24" s="148"/>
      <c r="KAJ24" s="148"/>
      <c r="KAK24" s="148"/>
      <c r="KAL24" s="148"/>
      <c r="KAM24" s="148"/>
      <c r="KAN24" s="148"/>
      <c r="KAO24" s="148"/>
      <c r="KAP24" s="148"/>
      <c r="KAQ24" s="148"/>
      <c r="KAR24" s="148"/>
      <c r="KAS24" s="148"/>
      <c r="KAT24" s="148"/>
      <c r="KAU24" s="148"/>
      <c r="KAV24" s="148"/>
      <c r="KAW24" s="148"/>
      <c r="KAX24" s="148"/>
      <c r="KAY24" s="148"/>
      <c r="KAZ24" s="148"/>
      <c r="KBA24" s="148"/>
      <c r="KBB24" s="148"/>
      <c r="KBC24" s="148"/>
      <c r="KBD24" s="148"/>
      <c r="KBE24" s="148"/>
      <c r="KBF24" s="148"/>
      <c r="KBG24" s="148"/>
      <c r="KBH24" s="148"/>
      <c r="KBI24" s="148"/>
      <c r="KBJ24" s="148"/>
      <c r="KBK24" s="148"/>
      <c r="KBL24" s="148"/>
      <c r="KBM24" s="148"/>
      <c r="KBN24" s="148"/>
      <c r="KBO24" s="148"/>
      <c r="KBP24" s="148"/>
      <c r="KBQ24" s="148"/>
      <c r="KBR24" s="148"/>
      <c r="KBS24" s="148"/>
      <c r="KBT24" s="148"/>
      <c r="KBU24" s="148"/>
      <c r="KBV24" s="148"/>
      <c r="KBW24" s="148"/>
      <c r="KBX24" s="148"/>
      <c r="KBY24" s="148"/>
      <c r="KBZ24" s="148"/>
      <c r="KCA24" s="148"/>
      <c r="KCB24" s="148"/>
      <c r="KCC24" s="148"/>
      <c r="KCD24" s="148"/>
      <c r="KCE24" s="148"/>
      <c r="KCF24" s="148"/>
      <c r="KCG24" s="148"/>
      <c r="KCH24" s="148"/>
      <c r="KCI24" s="148"/>
      <c r="KCJ24" s="148"/>
      <c r="KCK24" s="148"/>
      <c r="KCL24" s="148"/>
      <c r="KCM24" s="148"/>
      <c r="KCN24" s="148"/>
      <c r="KCO24" s="148"/>
      <c r="KCP24" s="148"/>
      <c r="KCQ24" s="148"/>
      <c r="KCR24" s="148"/>
      <c r="KCS24" s="148"/>
      <c r="KCT24" s="148"/>
      <c r="KCU24" s="148"/>
      <c r="KCV24" s="148"/>
      <c r="KCW24" s="148"/>
      <c r="KCX24" s="148"/>
      <c r="KCY24" s="148"/>
      <c r="KCZ24" s="148"/>
      <c r="KDA24" s="148"/>
      <c r="KDB24" s="148"/>
      <c r="KDC24" s="148"/>
      <c r="KDD24" s="148"/>
      <c r="KDE24" s="148"/>
      <c r="KDF24" s="148"/>
      <c r="KDG24" s="148"/>
      <c r="KDH24" s="148"/>
      <c r="KDI24" s="148"/>
      <c r="KDJ24" s="148"/>
      <c r="KDK24" s="148"/>
      <c r="KDL24" s="148"/>
      <c r="KDM24" s="148"/>
      <c r="KDN24" s="148"/>
      <c r="KDO24" s="148"/>
      <c r="KDP24" s="148"/>
      <c r="KDQ24" s="148"/>
      <c r="KDR24" s="148"/>
      <c r="KDS24" s="148"/>
      <c r="KDT24" s="148"/>
      <c r="KDU24" s="148"/>
      <c r="KDV24" s="148"/>
      <c r="KDW24" s="148"/>
      <c r="KDX24" s="148"/>
      <c r="KDY24" s="148"/>
      <c r="KDZ24" s="148"/>
      <c r="KEA24" s="148"/>
      <c r="KEB24" s="148"/>
      <c r="KEC24" s="148"/>
      <c r="KED24" s="148"/>
      <c r="KEE24" s="148"/>
      <c r="KEF24" s="148"/>
      <c r="KEG24" s="148"/>
      <c r="KEH24" s="148"/>
      <c r="KEI24" s="148"/>
      <c r="KEJ24" s="148"/>
      <c r="KEK24" s="148"/>
      <c r="KEL24" s="148"/>
      <c r="KEM24" s="148"/>
      <c r="KEN24" s="148"/>
      <c r="KEO24" s="148"/>
      <c r="KEP24" s="148"/>
      <c r="KEQ24" s="148"/>
      <c r="KER24" s="148"/>
      <c r="KES24" s="148"/>
      <c r="KET24" s="148"/>
      <c r="KEU24" s="148"/>
      <c r="KEV24" s="148"/>
      <c r="KEW24" s="148"/>
      <c r="KEX24" s="148"/>
      <c r="KEY24" s="148"/>
      <c r="KEZ24" s="148"/>
      <c r="KFA24" s="148"/>
      <c r="KFB24" s="148"/>
      <c r="KFC24" s="148"/>
      <c r="KFD24" s="148"/>
      <c r="KFE24" s="148"/>
      <c r="KFF24" s="148"/>
      <c r="KFG24" s="148"/>
      <c r="KFH24" s="148"/>
      <c r="KFI24" s="148"/>
      <c r="KFJ24" s="148"/>
      <c r="KFK24" s="148"/>
      <c r="KFL24" s="148"/>
      <c r="KFM24" s="148"/>
      <c r="KFN24" s="148"/>
      <c r="KFO24" s="148"/>
      <c r="KFP24" s="148"/>
      <c r="KFQ24" s="148"/>
      <c r="KFR24" s="148"/>
      <c r="KFS24" s="148"/>
      <c r="KFT24" s="148"/>
      <c r="KFU24" s="148"/>
      <c r="KFV24" s="148"/>
      <c r="KFW24" s="148"/>
      <c r="KFX24" s="148"/>
      <c r="KFY24" s="148"/>
      <c r="KFZ24" s="148"/>
      <c r="KGA24" s="148"/>
      <c r="KGB24" s="148"/>
      <c r="KGC24" s="148"/>
      <c r="KGD24" s="148"/>
      <c r="KGE24" s="148"/>
      <c r="KGF24" s="148"/>
      <c r="KGG24" s="148"/>
      <c r="KGH24" s="148"/>
      <c r="KGI24" s="148"/>
      <c r="KGJ24" s="148"/>
      <c r="KGK24" s="148"/>
      <c r="KGL24" s="148"/>
      <c r="KGM24" s="148"/>
      <c r="KGN24" s="148"/>
      <c r="KGO24" s="148"/>
      <c r="KGP24" s="148"/>
      <c r="KGQ24" s="148"/>
      <c r="KGR24" s="148"/>
      <c r="KGS24" s="148"/>
      <c r="KGT24" s="148"/>
      <c r="KGU24" s="148"/>
      <c r="KGV24" s="148"/>
      <c r="KGW24" s="148"/>
      <c r="KGX24" s="148"/>
      <c r="KGY24" s="148"/>
      <c r="KGZ24" s="148"/>
      <c r="KHA24" s="148"/>
      <c r="KHB24" s="148"/>
      <c r="KHC24" s="148"/>
      <c r="KHD24" s="148"/>
      <c r="KHE24" s="148"/>
      <c r="KHF24" s="148"/>
      <c r="KHG24" s="148"/>
      <c r="KHH24" s="148"/>
      <c r="KHI24" s="148"/>
      <c r="KHJ24" s="148"/>
      <c r="KHK24" s="148"/>
      <c r="KHL24" s="148"/>
      <c r="KHM24" s="148"/>
      <c r="KHN24" s="148"/>
      <c r="KHO24" s="148"/>
      <c r="KHP24" s="148"/>
      <c r="KHQ24" s="148"/>
      <c r="KHR24" s="148"/>
      <c r="KHS24" s="148"/>
      <c r="KHT24" s="148"/>
      <c r="KHU24" s="148"/>
      <c r="KHV24" s="148"/>
      <c r="KHW24" s="148"/>
      <c r="KHX24" s="148"/>
      <c r="KHY24" s="148"/>
      <c r="KHZ24" s="148"/>
      <c r="KIA24" s="148"/>
      <c r="KIB24" s="148"/>
      <c r="KIC24" s="148"/>
      <c r="KID24" s="148"/>
      <c r="KIE24" s="148"/>
      <c r="KIF24" s="148"/>
      <c r="KIG24" s="148"/>
      <c r="KIH24" s="148"/>
      <c r="KII24" s="148"/>
      <c r="KIJ24" s="148"/>
      <c r="KIK24" s="148"/>
      <c r="KIL24" s="148"/>
      <c r="KIM24" s="148"/>
      <c r="KIN24" s="148"/>
      <c r="KIO24" s="148"/>
      <c r="KIP24" s="148"/>
      <c r="KIQ24" s="148"/>
      <c r="KIR24" s="148"/>
      <c r="KIS24" s="148"/>
      <c r="KIT24" s="148"/>
      <c r="KIU24" s="148"/>
      <c r="KIV24" s="148"/>
      <c r="KIW24" s="148"/>
      <c r="KIX24" s="148"/>
      <c r="KIY24" s="148"/>
      <c r="KIZ24" s="148"/>
      <c r="KJA24" s="148"/>
      <c r="KJB24" s="148"/>
      <c r="KJC24" s="148"/>
      <c r="KJD24" s="148"/>
      <c r="KJE24" s="148"/>
      <c r="KJF24" s="148"/>
      <c r="KJG24" s="148"/>
      <c r="KJH24" s="148"/>
      <c r="KJI24" s="148"/>
      <c r="KJJ24" s="148"/>
      <c r="KJK24" s="148"/>
      <c r="KJL24" s="148"/>
      <c r="KJM24" s="148"/>
      <c r="KJN24" s="148"/>
      <c r="KJO24" s="148"/>
      <c r="KJP24" s="148"/>
      <c r="KJQ24" s="148"/>
      <c r="KJR24" s="148"/>
      <c r="KJS24" s="148"/>
      <c r="KJT24" s="148"/>
      <c r="KJU24" s="148"/>
      <c r="KJV24" s="148"/>
      <c r="KJW24" s="148"/>
      <c r="KJX24" s="148"/>
      <c r="KJY24" s="148"/>
      <c r="KJZ24" s="148"/>
      <c r="KKA24" s="148"/>
      <c r="KKB24" s="148"/>
      <c r="KKC24" s="148"/>
      <c r="KKD24" s="148"/>
      <c r="KKE24" s="148"/>
      <c r="KKF24" s="148"/>
      <c r="KKG24" s="148"/>
      <c r="KKH24" s="148"/>
      <c r="KKI24" s="148"/>
      <c r="KKJ24" s="148"/>
      <c r="KKK24" s="148"/>
      <c r="KKL24" s="148"/>
      <c r="KKM24" s="148"/>
      <c r="KKN24" s="148"/>
      <c r="KKO24" s="148"/>
      <c r="KKP24" s="148"/>
      <c r="KKQ24" s="148"/>
      <c r="KKR24" s="148"/>
      <c r="KKS24" s="148"/>
      <c r="KKT24" s="148"/>
      <c r="KKU24" s="148"/>
      <c r="KKV24" s="148"/>
      <c r="KKW24" s="148"/>
      <c r="KKX24" s="148"/>
      <c r="KKY24" s="148"/>
      <c r="KKZ24" s="148"/>
      <c r="KLA24" s="148"/>
      <c r="KLB24" s="148"/>
      <c r="KLC24" s="148"/>
      <c r="KLD24" s="148"/>
      <c r="KLE24" s="148"/>
      <c r="KLF24" s="148"/>
      <c r="KLG24" s="148"/>
      <c r="KLH24" s="148"/>
      <c r="KLI24" s="148"/>
      <c r="KLJ24" s="148"/>
      <c r="KLK24" s="148"/>
      <c r="KLL24" s="148"/>
      <c r="KLM24" s="148"/>
      <c r="KLN24" s="148"/>
      <c r="KLO24" s="148"/>
      <c r="KLP24" s="148"/>
      <c r="KLQ24" s="148"/>
      <c r="KLR24" s="148"/>
      <c r="KLS24" s="148"/>
      <c r="KLT24" s="148"/>
      <c r="KLU24" s="148"/>
      <c r="KLV24" s="148"/>
      <c r="KLW24" s="148"/>
      <c r="KLX24" s="148"/>
      <c r="KLY24" s="148"/>
      <c r="KLZ24" s="148"/>
      <c r="KMA24" s="148"/>
      <c r="KMB24" s="148"/>
      <c r="KMC24" s="148"/>
      <c r="KMD24" s="148"/>
      <c r="KME24" s="148"/>
      <c r="KMF24" s="148"/>
      <c r="KMG24" s="148"/>
      <c r="KMH24" s="148"/>
      <c r="KMI24" s="148"/>
      <c r="KMJ24" s="148"/>
      <c r="KMK24" s="148"/>
      <c r="KML24" s="148"/>
      <c r="KMM24" s="148"/>
      <c r="KMN24" s="148"/>
      <c r="KMO24" s="148"/>
      <c r="KMP24" s="148"/>
      <c r="KMQ24" s="148"/>
      <c r="KMR24" s="148"/>
      <c r="KMS24" s="148"/>
      <c r="KMT24" s="148"/>
      <c r="KMU24" s="148"/>
      <c r="KMV24" s="148"/>
      <c r="KMW24" s="148"/>
      <c r="KMX24" s="148"/>
      <c r="KMY24" s="148"/>
      <c r="KMZ24" s="148"/>
      <c r="KNA24" s="148"/>
      <c r="KNB24" s="148"/>
      <c r="KNC24" s="148"/>
      <c r="KND24" s="148"/>
      <c r="KNE24" s="148"/>
      <c r="KNF24" s="148"/>
      <c r="KNG24" s="148"/>
      <c r="KNH24" s="148"/>
      <c r="KNI24" s="148"/>
      <c r="KNJ24" s="148"/>
      <c r="KNK24" s="148"/>
      <c r="KNL24" s="148"/>
      <c r="KNM24" s="148"/>
      <c r="KNN24" s="148"/>
      <c r="KNO24" s="148"/>
      <c r="KNP24" s="148"/>
      <c r="KNQ24" s="148"/>
      <c r="KNR24" s="148"/>
      <c r="KNS24" s="148"/>
      <c r="KNT24" s="148"/>
      <c r="KNU24" s="148"/>
      <c r="KNV24" s="148"/>
      <c r="KNW24" s="148"/>
      <c r="KNX24" s="148"/>
      <c r="KNY24" s="148"/>
      <c r="KNZ24" s="148"/>
      <c r="KOA24" s="148"/>
      <c r="KOB24" s="148"/>
      <c r="KOC24" s="148"/>
      <c r="KOD24" s="148"/>
      <c r="KOE24" s="148"/>
      <c r="KOF24" s="148"/>
      <c r="KOG24" s="148"/>
      <c r="KOH24" s="148"/>
      <c r="KOI24" s="148"/>
      <c r="KOJ24" s="148"/>
      <c r="KOK24" s="148"/>
      <c r="KOL24" s="148"/>
      <c r="KOM24" s="148"/>
      <c r="KON24" s="148"/>
      <c r="KOO24" s="148"/>
      <c r="KOP24" s="148"/>
      <c r="KOQ24" s="148"/>
      <c r="KOR24" s="148"/>
      <c r="KOS24" s="148"/>
      <c r="KOT24" s="148"/>
      <c r="KOU24" s="148"/>
      <c r="KOV24" s="148"/>
      <c r="KOW24" s="148"/>
      <c r="KOX24" s="148"/>
      <c r="KOY24" s="148"/>
      <c r="KOZ24" s="148"/>
      <c r="KPA24" s="148"/>
      <c r="KPB24" s="148"/>
      <c r="KPC24" s="148"/>
      <c r="KPD24" s="148"/>
      <c r="KPE24" s="148"/>
      <c r="KPF24" s="148"/>
      <c r="KPG24" s="148"/>
      <c r="KPH24" s="148"/>
      <c r="KPI24" s="148"/>
      <c r="KPJ24" s="148"/>
      <c r="KPK24" s="148"/>
      <c r="KPL24" s="148"/>
      <c r="KPM24" s="148"/>
      <c r="KPN24" s="148"/>
      <c r="KPO24" s="148"/>
      <c r="KPP24" s="148"/>
      <c r="KPQ24" s="148"/>
      <c r="KPR24" s="148"/>
      <c r="KPS24" s="148"/>
      <c r="KPT24" s="148"/>
      <c r="KPU24" s="148"/>
      <c r="KPV24" s="148"/>
      <c r="KPW24" s="148"/>
      <c r="KPX24" s="148"/>
      <c r="KPY24" s="148"/>
      <c r="KPZ24" s="148"/>
      <c r="KQA24" s="148"/>
      <c r="KQB24" s="148"/>
      <c r="KQC24" s="148"/>
      <c r="KQD24" s="148"/>
      <c r="KQE24" s="148"/>
      <c r="KQF24" s="148"/>
      <c r="KQG24" s="148"/>
      <c r="KQH24" s="148"/>
      <c r="KQI24" s="148"/>
      <c r="KQJ24" s="148"/>
      <c r="KQK24" s="148"/>
      <c r="KQL24" s="148"/>
      <c r="KQM24" s="148"/>
      <c r="KQN24" s="148"/>
      <c r="KQO24" s="148"/>
      <c r="KQP24" s="148"/>
      <c r="KQQ24" s="148"/>
      <c r="KQR24" s="148"/>
      <c r="KQS24" s="148"/>
      <c r="KQT24" s="148"/>
      <c r="KQU24" s="148"/>
      <c r="KQV24" s="148"/>
      <c r="KQW24" s="148"/>
      <c r="KQX24" s="148"/>
      <c r="KQY24" s="148"/>
      <c r="KQZ24" s="148"/>
      <c r="KRA24" s="148"/>
      <c r="KRB24" s="148"/>
      <c r="KRC24" s="148"/>
      <c r="KRD24" s="148"/>
      <c r="KRE24" s="148"/>
      <c r="KRF24" s="148"/>
      <c r="KRG24" s="148"/>
      <c r="KRH24" s="148"/>
      <c r="KRI24" s="148"/>
      <c r="KRJ24" s="148"/>
      <c r="KRK24" s="148"/>
      <c r="KRL24" s="148"/>
      <c r="KRM24" s="148"/>
      <c r="KRN24" s="148"/>
      <c r="KRO24" s="148"/>
      <c r="KRP24" s="148"/>
      <c r="KRQ24" s="148"/>
      <c r="KRR24" s="148"/>
      <c r="KRS24" s="148"/>
      <c r="KRT24" s="148"/>
      <c r="KRU24" s="148"/>
      <c r="KRV24" s="148"/>
      <c r="KRW24" s="148"/>
      <c r="KRX24" s="148"/>
      <c r="KRY24" s="148"/>
      <c r="KRZ24" s="148"/>
      <c r="KSA24" s="148"/>
      <c r="KSB24" s="148"/>
      <c r="KSC24" s="148"/>
      <c r="KSD24" s="148"/>
      <c r="KSE24" s="148"/>
      <c r="KSF24" s="148"/>
      <c r="KSG24" s="148"/>
      <c r="KSH24" s="148"/>
      <c r="KSI24" s="148"/>
      <c r="KSJ24" s="148"/>
      <c r="KSK24" s="148"/>
      <c r="KSL24" s="148"/>
      <c r="KSM24" s="148"/>
      <c r="KSN24" s="148"/>
      <c r="KSO24" s="148"/>
      <c r="KSP24" s="148"/>
      <c r="KSQ24" s="148"/>
      <c r="KSR24" s="148"/>
      <c r="KSS24" s="148"/>
      <c r="KST24" s="148"/>
      <c r="KSU24" s="148"/>
      <c r="KSV24" s="148"/>
      <c r="KSW24" s="148"/>
      <c r="KSX24" s="148"/>
      <c r="KSY24" s="148"/>
      <c r="KSZ24" s="148"/>
      <c r="KTA24" s="148"/>
      <c r="KTB24" s="148"/>
      <c r="KTC24" s="148"/>
      <c r="KTD24" s="148"/>
      <c r="KTE24" s="148"/>
      <c r="KTF24" s="148"/>
      <c r="KTG24" s="148"/>
      <c r="KTH24" s="148"/>
      <c r="KTI24" s="148"/>
      <c r="KTJ24" s="148"/>
      <c r="KTK24" s="148"/>
      <c r="KTL24" s="148"/>
      <c r="KTM24" s="148"/>
      <c r="KTN24" s="148"/>
      <c r="KTO24" s="148"/>
      <c r="KTP24" s="148"/>
      <c r="KTQ24" s="148"/>
      <c r="KTR24" s="148"/>
      <c r="KTS24" s="148"/>
      <c r="KTT24" s="148"/>
      <c r="KTU24" s="148"/>
      <c r="KTV24" s="148"/>
      <c r="KTW24" s="148"/>
      <c r="KTX24" s="148"/>
      <c r="KTY24" s="148"/>
      <c r="KTZ24" s="148"/>
      <c r="KUA24" s="148"/>
      <c r="KUB24" s="148"/>
      <c r="KUC24" s="148"/>
      <c r="KUD24" s="148"/>
      <c r="KUE24" s="148"/>
      <c r="KUF24" s="148"/>
      <c r="KUG24" s="148"/>
      <c r="KUH24" s="148"/>
      <c r="KUI24" s="148"/>
      <c r="KUJ24" s="148"/>
      <c r="KUK24" s="148"/>
      <c r="KUL24" s="148"/>
      <c r="KUM24" s="148"/>
      <c r="KUN24" s="148"/>
      <c r="KUO24" s="148"/>
      <c r="KUP24" s="148"/>
      <c r="KUQ24" s="148"/>
      <c r="KUR24" s="148"/>
      <c r="KUS24" s="148"/>
      <c r="KUT24" s="148"/>
      <c r="KUU24" s="148"/>
      <c r="KUV24" s="148"/>
      <c r="KUW24" s="148"/>
      <c r="KUX24" s="148"/>
      <c r="KUY24" s="148"/>
      <c r="KUZ24" s="148"/>
      <c r="KVA24" s="148"/>
      <c r="KVB24" s="148"/>
      <c r="KVC24" s="148"/>
      <c r="KVD24" s="148"/>
      <c r="KVE24" s="148"/>
      <c r="KVF24" s="148"/>
      <c r="KVG24" s="148"/>
      <c r="KVH24" s="148"/>
      <c r="KVI24" s="148"/>
      <c r="KVJ24" s="148"/>
      <c r="KVK24" s="148"/>
      <c r="KVL24" s="148"/>
      <c r="KVM24" s="148"/>
      <c r="KVN24" s="148"/>
      <c r="KVO24" s="148"/>
      <c r="KVP24" s="148"/>
      <c r="KVQ24" s="148"/>
      <c r="KVR24" s="148"/>
      <c r="KVS24" s="148"/>
      <c r="KVT24" s="148"/>
      <c r="KVU24" s="148"/>
      <c r="KVV24" s="148"/>
      <c r="KVW24" s="148"/>
      <c r="KVX24" s="148"/>
      <c r="KVY24" s="148"/>
      <c r="KVZ24" s="148"/>
      <c r="KWA24" s="148"/>
      <c r="KWB24" s="148"/>
      <c r="KWC24" s="148"/>
      <c r="KWD24" s="148"/>
      <c r="KWE24" s="148"/>
      <c r="KWF24" s="148"/>
      <c r="KWG24" s="148"/>
      <c r="KWH24" s="148"/>
      <c r="KWI24" s="148"/>
      <c r="KWJ24" s="148"/>
      <c r="KWK24" s="148"/>
      <c r="KWL24" s="148"/>
      <c r="KWM24" s="148"/>
      <c r="KWN24" s="148"/>
      <c r="KWO24" s="148"/>
      <c r="KWP24" s="148"/>
      <c r="KWQ24" s="148"/>
      <c r="KWR24" s="148"/>
      <c r="KWS24" s="148"/>
      <c r="KWT24" s="148"/>
      <c r="KWU24" s="148"/>
      <c r="KWV24" s="148"/>
      <c r="KWW24" s="148"/>
      <c r="KWX24" s="148"/>
      <c r="KWY24" s="148"/>
      <c r="KWZ24" s="148"/>
      <c r="KXA24" s="148"/>
      <c r="KXB24" s="148"/>
      <c r="KXC24" s="148"/>
      <c r="KXD24" s="148"/>
      <c r="KXE24" s="148"/>
      <c r="KXF24" s="148"/>
      <c r="KXG24" s="148"/>
      <c r="KXH24" s="148"/>
      <c r="KXI24" s="148"/>
      <c r="KXJ24" s="148"/>
      <c r="KXK24" s="148"/>
      <c r="KXL24" s="148"/>
      <c r="KXM24" s="148"/>
      <c r="KXN24" s="148"/>
      <c r="KXO24" s="148"/>
      <c r="KXP24" s="148"/>
      <c r="KXQ24" s="148"/>
      <c r="KXR24" s="148"/>
      <c r="KXS24" s="148"/>
      <c r="KXT24" s="148"/>
      <c r="KXU24" s="148"/>
      <c r="KXV24" s="148"/>
      <c r="KXW24" s="148"/>
      <c r="KXX24" s="148"/>
      <c r="KXY24" s="148"/>
      <c r="KXZ24" s="148"/>
      <c r="KYA24" s="148"/>
      <c r="KYB24" s="148"/>
      <c r="KYC24" s="148"/>
      <c r="KYD24" s="148"/>
      <c r="KYE24" s="148"/>
      <c r="KYF24" s="148"/>
      <c r="KYG24" s="148"/>
      <c r="KYH24" s="148"/>
      <c r="KYI24" s="148"/>
      <c r="KYJ24" s="148"/>
      <c r="KYK24" s="148"/>
      <c r="KYL24" s="148"/>
      <c r="KYM24" s="148"/>
      <c r="KYN24" s="148"/>
      <c r="KYO24" s="148"/>
      <c r="KYP24" s="148"/>
      <c r="KYQ24" s="148"/>
      <c r="KYR24" s="148"/>
      <c r="KYS24" s="148"/>
      <c r="KYT24" s="148"/>
      <c r="KYU24" s="148"/>
      <c r="KYV24" s="148"/>
      <c r="KYW24" s="148"/>
      <c r="KYX24" s="148"/>
      <c r="KYY24" s="148"/>
      <c r="KYZ24" s="148"/>
      <c r="KZA24" s="148"/>
      <c r="KZB24" s="148"/>
      <c r="KZC24" s="148"/>
      <c r="KZD24" s="148"/>
      <c r="KZE24" s="148"/>
      <c r="KZF24" s="148"/>
      <c r="KZG24" s="148"/>
      <c r="KZH24" s="148"/>
      <c r="KZI24" s="148"/>
      <c r="KZJ24" s="148"/>
      <c r="KZK24" s="148"/>
      <c r="KZL24" s="148"/>
      <c r="KZM24" s="148"/>
      <c r="KZN24" s="148"/>
      <c r="KZO24" s="148"/>
      <c r="KZP24" s="148"/>
      <c r="KZQ24" s="148"/>
      <c r="KZR24" s="148"/>
      <c r="KZS24" s="148"/>
      <c r="KZT24" s="148"/>
      <c r="KZU24" s="148"/>
      <c r="KZV24" s="148"/>
      <c r="KZW24" s="148"/>
      <c r="KZX24" s="148"/>
      <c r="KZY24" s="148"/>
      <c r="KZZ24" s="148"/>
      <c r="LAA24" s="148"/>
      <c r="LAB24" s="148"/>
      <c r="LAC24" s="148"/>
      <c r="LAD24" s="148"/>
      <c r="LAE24" s="148"/>
      <c r="LAF24" s="148"/>
      <c r="LAG24" s="148"/>
      <c r="LAH24" s="148"/>
      <c r="LAI24" s="148"/>
      <c r="LAJ24" s="148"/>
      <c r="LAK24" s="148"/>
      <c r="LAL24" s="148"/>
      <c r="LAM24" s="148"/>
      <c r="LAN24" s="148"/>
      <c r="LAO24" s="148"/>
      <c r="LAP24" s="148"/>
      <c r="LAQ24" s="148"/>
      <c r="LAR24" s="148"/>
      <c r="LAS24" s="148"/>
      <c r="LAT24" s="148"/>
      <c r="LAU24" s="148"/>
      <c r="LAV24" s="148"/>
      <c r="LAW24" s="148"/>
      <c r="LAX24" s="148"/>
      <c r="LAY24" s="148"/>
      <c r="LAZ24" s="148"/>
      <c r="LBA24" s="148"/>
      <c r="LBB24" s="148"/>
      <c r="LBC24" s="148"/>
      <c r="LBD24" s="148"/>
      <c r="LBE24" s="148"/>
      <c r="LBF24" s="148"/>
      <c r="LBG24" s="148"/>
      <c r="LBH24" s="148"/>
      <c r="LBI24" s="148"/>
      <c r="LBJ24" s="148"/>
      <c r="LBK24" s="148"/>
      <c r="LBL24" s="148"/>
      <c r="LBM24" s="148"/>
      <c r="LBN24" s="148"/>
      <c r="LBO24" s="148"/>
      <c r="LBP24" s="148"/>
      <c r="LBQ24" s="148"/>
      <c r="LBR24" s="148"/>
      <c r="LBS24" s="148"/>
      <c r="LBT24" s="148"/>
      <c r="LBU24" s="148"/>
      <c r="LBV24" s="148"/>
      <c r="LBW24" s="148"/>
      <c r="LBX24" s="148"/>
      <c r="LBY24" s="148"/>
      <c r="LBZ24" s="148"/>
      <c r="LCA24" s="148"/>
      <c r="LCB24" s="148"/>
      <c r="LCC24" s="148"/>
      <c r="LCD24" s="148"/>
      <c r="LCE24" s="148"/>
      <c r="LCF24" s="148"/>
      <c r="LCG24" s="148"/>
      <c r="LCH24" s="148"/>
      <c r="LCI24" s="148"/>
      <c r="LCJ24" s="148"/>
      <c r="LCK24" s="148"/>
      <c r="LCL24" s="148"/>
      <c r="LCM24" s="148"/>
      <c r="LCN24" s="148"/>
      <c r="LCO24" s="148"/>
      <c r="LCP24" s="148"/>
      <c r="LCQ24" s="148"/>
      <c r="LCR24" s="148"/>
      <c r="LCS24" s="148"/>
      <c r="LCT24" s="148"/>
      <c r="LCU24" s="148"/>
      <c r="LCV24" s="148"/>
      <c r="LCW24" s="148"/>
      <c r="LCX24" s="148"/>
      <c r="LCY24" s="148"/>
      <c r="LCZ24" s="148"/>
      <c r="LDA24" s="148"/>
      <c r="LDB24" s="148"/>
      <c r="LDC24" s="148"/>
      <c r="LDD24" s="148"/>
      <c r="LDE24" s="148"/>
      <c r="LDF24" s="148"/>
      <c r="LDG24" s="148"/>
      <c r="LDH24" s="148"/>
      <c r="LDI24" s="148"/>
      <c r="LDJ24" s="148"/>
      <c r="LDK24" s="148"/>
      <c r="LDL24" s="148"/>
      <c r="LDM24" s="148"/>
      <c r="LDN24" s="148"/>
      <c r="LDO24" s="148"/>
      <c r="LDP24" s="148"/>
      <c r="LDQ24" s="148"/>
      <c r="LDR24" s="148"/>
      <c r="LDS24" s="148"/>
      <c r="LDT24" s="148"/>
      <c r="LDU24" s="148"/>
      <c r="LDV24" s="148"/>
      <c r="LDW24" s="148"/>
      <c r="LDX24" s="148"/>
      <c r="LDY24" s="148"/>
      <c r="LDZ24" s="148"/>
      <c r="LEA24" s="148"/>
      <c r="LEB24" s="148"/>
      <c r="LEC24" s="148"/>
      <c r="LED24" s="148"/>
      <c r="LEE24" s="148"/>
      <c r="LEF24" s="148"/>
      <c r="LEG24" s="148"/>
      <c r="LEH24" s="148"/>
      <c r="LEI24" s="148"/>
      <c r="LEJ24" s="148"/>
      <c r="LEK24" s="148"/>
      <c r="LEL24" s="148"/>
      <c r="LEM24" s="148"/>
      <c r="LEN24" s="148"/>
      <c r="LEO24" s="148"/>
      <c r="LEP24" s="148"/>
      <c r="LEQ24" s="148"/>
      <c r="LER24" s="148"/>
      <c r="LES24" s="148"/>
      <c r="LET24" s="148"/>
      <c r="LEU24" s="148"/>
      <c r="LEV24" s="148"/>
      <c r="LEW24" s="148"/>
      <c r="LEX24" s="148"/>
      <c r="LEY24" s="148"/>
      <c r="LEZ24" s="148"/>
      <c r="LFA24" s="148"/>
      <c r="LFB24" s="148"/>
      <c r="LFC24" s="148"/>
      <c r="LFD24" s="148"/>
      <c r="LFE24" s="148"/>
      <c r="LFF24" s="148"/>
      <c r="LFG24" s="148"/>
      <c r="LFH24" s="148"/>
      <c r="LFI24" s="148"/>
      <c r="LFJ24" s="148"/>
      <c r="LFK24" s="148"/>
      <c r="LFL24" s="148"/>
      <c r="LFM24" s="148"/>
      <c r="LFN24" s="148"/>
      <c r="LFO24" s="148"/>
      <c r="LFP24" s="148"/>
      <c r="LFQ24" s="148"/>
      <c r="LFR24" s="148"/>
      <c r="LFS24" s="148"/>
      <c r="LFT24" s="148"/>
      <c r="LFU24" s="148"/>
      <c r="LFV24" s="148"/>
      <c r="LFW24" s="148"/>
      <c r="LFX24" s="148"/>
      <c r="LFY24" s="148"/>
      <c r="LFZ24" s="148"/>
      <c r="LGA24" s="148"/>
      <c r="LGB24" s="148"/>
      <c r="LGC24" s="148"/>
      <c r="LGD24" s="148"/>
      <c r="LGE24" s="148"/>
      <c r="LGF24" s="148"/>
      <c r="LGG24" s="148"/>
      <c r="LGH24" s="148"/>
      <c r="LGI24" s="148"/>
      <c r="LGJ24" s="148"/>
      <c r="LGK24" s="148"/>
      <c r="LGL24" s="148"/>
      <c r="LGM24" s="148"/>
      <c r="LGN24" s="148"/>
      <c r="LGO24" s="148"/>
      <c r="LGP24" s="148"/>
      <c r="LGQ24" s="148"/>
      <c r="LGR24" s="148"/>
      <c r="LGS24" s="148"/>
      <c r="LGT24" s="148"/>
      <c r="LGU24" s="148"/>
      <c r="LGV24" s="148"/>
      <c r="LGW24" s="148"/>
      <c r="LGX24" s="148"/>
      <c r="LGY24" s="148"/>
      <c r="LGZ24" s="148"/>
      <c r="LHA24" s="148"/>
      <c r="LHB24" s="148"/>
      <c r="LHC24" s="148"/>
      <c r="LHD24" s="148"/>
      <c r="LHE24" s="148"/>
      <c r="LHF24" s="148"/>
      <c r="LHG24" s="148"/>
      <c r="LHH24" s="148"/>
      <c r="LHI24" s="148"/>
      <c r="LHJ24" s="148"/>
      <c r="LHK24" s="148"/>
      <c r="LHL24" s="148"/>
      <c r="LHM24" s="148"/>
      <c r="LHN24" s="148"/>
      <c r="LHO24" s="148"/>
      <c r="LHP24" s="148"/>
      <c r="LHQ24" s="148"/>
      <c r="LHR24" s="148"/>
      <c r="LHS24" s="148"/>
      <c r="LHT24" s="148"/>
      <c r="LHU24" s="148"/>
      <c r="LHV24" s="148"/>
      <c r="LHW24" s="148"/>
      <c r="LHX24" s="148"/>
      <c r="LHY24" s="148"/>
      <c r="LHZ24" s="148"/>
      <c r="LIA24" s="148"/>
      <c r="LIB24" s="148"/>
      <c r="LIC24" s="148"/>
      <c r="LID24" s="148"/>
      <c r="LIE24" s="148"/>
      <c r="LIF24" s="148"/>
      <c r="LIG24" s="148"/>
      <c r="LIH24" s="148"/>
      <c r="LII24" s="148"/>
      <c r="LIJ24" s="148"/>
      <c r="LIK24" s="148"/>
      <c r="LIL24" s="148"/>
      <c r="LIM24" s="148"/>
      <c r="LIN24" s="148"/>
      <c r="LIO24" s="148"/>
      <c r="LIP24" s="148"/>
      <c r="LIQ24" s="148"/>
      <c r="LIR24" s="148"/>
      <c r="LIS24" s="148"/>
      <c r="LIT24" s="148"/>
      <c r="LIU24" s="148"/>
      <c r="LIV24" s="148"/>
      <c r="LIW24" s="148"/>
      <c r="LIX24" s="148"/>
      <c r="LIY24" s="148"/>
      <c r="LIZ24" s="148"/>
      <c r="LJA24" s="148"/>
      <c r="LJB24" s="148"/>
      <c r="LJC24" s="148"/>
      <c r="LJD24" s="148"/>
      <c r="LJE24" s="148"/>
      <c r="LJF24" s="148"/>
      <c r="LJG24" s="148"/>
      <c r="LJH24" s="148"/>
      <c r="LJI24" s="148"/>
      <c r="LJJ24" s="148"/>
      <c r="LJK24" s="148"/>
      <c r="LJL24" s="148"/>
      <c r="LJM24" s="148"/>
      <c r="LJN24" s="148"/>
      <c r="LJO24" s="148"/>
      <c r="LJP24" s="148"/>
      <c r="LJQ24" s="148"/>
      <c r="LJR24" s="148"/>
      <c r="LJS24" s="148"/>
      <c r="LJT24" s="148"/>
      <c r="LJU24" s="148"/>
      <c r="LJV24" s="148"/>
      <c r="LJW24" s="148"/>
      <c r="LJX24" s="148"/>
      <c r="LJY24" s="148"/>
      <c r="LJZ24" s="148"/>
      <c r="LKA24" s="148"/>
      <c r="LKB24" s="148"/>
      <c r="LKC24" s="148"/>
      <c r="LKD24" s="148"/>
      <c r="LKE24" s="148"/>
      <c r="LKF24" s="148"/>
      <c r="LKG24" s="148"/>
      <c r="LKH24" s="148"/>
      <c r="LKI24" s="148"/>
      <c r="LKJ24" s="148"/>
      <c r="LKK24" s="148"/>
      <c r="LKL24" s="148"/>
      <c r="LKM24" s="148"/>
      <c r="LKN24" s="148"/>
      <c r="LKO24" s="148"/>
      <c r="LKP24" s="148"/>
      <c r="LKQ24" s="148"/>
      <c r="LKR24" s="148"/>
      <c r="LKS24" s="148"/>
      <c r="LKT24" s="148"/>
      <c r="LKU24" s="148"/>
      <c r="LKV24" s="148"/>
      <c r="LKW24" s="148"/>
      <c r="LKX24" s="148"/>
      <c r="LKY24" s="148"/>
      <c r="LKZ24" s="148"/>
      <c r="LLA24" s="148"/>
      <c r="LLB24" s="148"/>
      <c r="LLC24" s="148"/>
      <c r="LLD24" s="148"/>
      <c r="LLE24" s="148"/>
      <c r="LLF24" s="148"/>
      <c r="LLG24" s="148"/>
      <c r="LLH24" s="148"/>
      <c r="LLI24" s="148"/>
      <c r="LLJ24" s="148"/>
      <c r="LLK24" s="148"/>
      <c r="LLL24" s="148"/>
      <c r="LLM24" s="148"/>
      <c r="LLN24" s="148"/>
      <c r="LLO24" s="148"/>
      <c r="LLP24" s="148"/>
      <c r="LLQ24" s="148"/>
      <c r="LLR24" s="148"/>
      <c r="LLS24" s="148"/>
      <c r="LLT24" s="148"/>
      <c r="LLU24" s="148"/>
      <c r="LLV24" s="148"/>
      <c r="LLW24" s="148"/>
      <c r="LLX24" s="148"/>
      <c r="LLY24" s="148"/>
      <c r="LLZ24" s="148"/>
      <c r="LMA24" s="148"/>
      <c r="LMB24" s="148"/>
      <c r="LMC24" s="148"/>
      <c r="LMD24" s="148"/>
      <c r="LME24" s="148"/>
      <c r="LMF24" s="148"/>
      <c r="LMG24" s="148"/>
      <c r="LMH24" s="148"/>
      <c r="LMI24" s="148"/>
      <c r="LMJ24" s="148"/>
      <c r="LMK24" s="148"/>
      <c r="LML24" s="148"/>
      <c r="LMM24" s="148"/>
      <c r="LMN24" s="148"/>
      <c r="LMO24" s="148"/>
      <c r="LMP24" s="148"/>
      <c r="LMQ24" s="148"/>
      <c r="LMR24" s="148"/>
      <c r="LMS24" s="148"/>
      <c r="LMT24" s="148"/>
      <c r="LMU24" s="148"/>
      <c r="LMV24" s="148"/>
      <c r="LMW24" s="148"/>
      <c r="LMX24" s="148"/>
      <c r="LMY24" s="148"/>
      <c r="LMZ24" s="148"/>
      <c r="LNA24" s="148"/>
      <c r="LNB24" s="148"/>
      <c r="LNC24" s="148"/>
      <c r="LND24" s="148"/>
      <c r="LNE24" s="148"/>
      <c r="LNF24" s="148"/>
      <c r="LNG24" s="148"/>
      <c r="LNH24" s="148"/>
      <c r="LNI24" s="148"/>
      <c r="LNJ24" s="148"/>
      <c r="LNK24" s="148"/>
      <c r="LNL24" s="148"/>
      <c r="LNM24" s="148"/>
      <c r="LNN24" s="148"/>
      <c r="LNO24" s="148"/>
      <c r="LNP24" s="148"/>
      <c r="LNQ24" s="148"/>
      <c r="LNR24" s="148"/>
      <c r="LNS24" s="148"/>
      <c r="LNT24" s="148"/>
      <c r="LNU24" s="148"/>
      <c r="LNV24" s="148"/>
      <c r="LNW24" s="148"/>
      <c r="LNX24" s="148"/>
      <c r="LNY24" s="148"/>
      <c r="LNZ24" s="148"/>
      <c r="LOA24" s="148"/>
      <c r="LOB24" s="148"/>
      <c r="LOC24" s="148"/>
      <c r="LOD24" s="148"/>
      <c r="LOE24" s="148"/>
      <c r="LOF24" s="148"/>
      <c r="LOG24" s="148"/>
      <c r="LOH24" s="148"/>
      <c r="LOI24" s="148"/>
      <c r="LOJ24" s="148"/>
      <c r="LOK24" s="148"/>
      <c r="LOL24" s="148"/>
      <c r="LOM24" s="148"/>
      <c r="LON24" s="148"/>
      <c r="LOO24" s="148"/>
      <c r="LOP24" s="148"/>
      <c r="LOQ24" s="148"/>
      <c r="LOR24" s="148"/>
      <c r="LOS24" s="148"/>
      <c r="LOT24" s="148"/>
      <c r="LOU24" s="148"/>
      <c r="LOV24" s="148"/>
      <c r="LOW24" s="148"/>
      <c r="LOX24" s="148"/>
      <c r="LOY24" s="148"/>
      <c r="LOZ24" s="148"/>
      <c r="LPA24" s="148"/>
      <c r="LPB24" s="148"/>
      <c r="LPC24" s="148"/>
      <c r="LPD24" s="148"/>
      <c r="LPE24" s="148"/>
      <c r="LPF24" s="148"/>
      <c r="LPG24" s="148"/>
      <c r="LPH24" s="148"/>
      <c r="LPI24" s="148"/>
      <c r="LPJ24" s="148"/>
      <c r="LPK24" s="148"/>
      <c r="LPL24" s="148"/>
      <c r="LPM24" s="148"/>
      <c r="LPN24" s="148"/>
      <c r="LPO24" s="148"/>
      <c r="LPP24" s="148"/>
      <c r="LPQ24" s="148"/>
      <c r="LPR24" s="148"/>
      <c r="LPS24" s="148"/>
      <c r="LPT24" s="148"/>
      <c r="LPU24" s="148"/>
      <c r="LPV24" s="148"/>
      <c r="LPW24" s="148"/>
      <c r="LPX24" s="148"/>
      <c r="LPY24" s="148"/>
      <c r="LPZ24" s="148"/>
      <c r="LQA24" s="148"/>
      <c r="LQB24" s="148"/>
      <c r="LQC24" s="148"/>
      <c r="LQD24" s="148"/>
      <c r="LQE24" s="148"/>
      <c r="LQF24" s="148"/>
      <c r="LQG24" s="148"/>
      <c r="LQH24" s="148"/>
      <c r="LQI24" s="148"/>
      <c r="LQJ24" s="148"/>
      <c r="LQK24" s="148"/>
      <c r="LQL24" s="148"/>
      <c r="LQM24" s="148"/>
      <c r="LQN24" s="148"/>
      <c r="LQO24" s="148"/>
      <c r="LQP24" s="148"/>
      <c r="LQQ24" s="148"/>
      <c r="LQR24" s="148"/>
      <c r="LQS24" s="148"/>
      <c r="LQT24" s="148"/>
      <c r="LQU24" s="148"/>
      <c r="LQV24" s="148"/>
      <c r="LQW24" s="148"/>
      <c r="LQX24" s="148"/>
      <c r="LQY24" s="148"/>
      <c r="LQZ24" s="148"/>
      <c r="LRA24" s="148"/>
      <c r="LRB24" s="148"/>
      <c r="LRC24" s="148"/>
      <c r="LRD24" s="148"/>
      <c r="LRE24" s="148"/>
      <c r="LRF24" s="148"/>
      <c r="LRG24" s="148"/>
      <c r="LRH24" s="148"/>
      <c r="LRI24" s="148"/>
      <c r="LRJ24" s="148"/>
      <c r="LRK24" s="148"/>
      <c r="LRL24" s="148"/>
      <c r="LRM24" s="148"/>
      <c r="LRN24" s="148"/>
      <c r="LRO24" s="148"/>
      <c r="LRP24" s="148"/>
      <c r="LRQ24" s="148"/>
      <c r="LRR24" s="148"/>
      <c r="LRS24" s="148"/>
      <c r="LRT24" s="148"/>
      <c r="LRU24" s="148"/>
      <c r="LRV24" s="148"/>
      <c r="LRW24" s="148"/>
      <c r="LRX24" s="148"/>
      <c r="LRY24" s="148"/>
      <c r="LRZ24" s="148"/>
      <c r="LSA24" s="148"/>
      <c r="LSB24" s="148"/>
      <c r="LSC24" s="148"/>
      <c r="LSD24" s="148"/>
      <c r="LSE24" s="148"/>
      <c r="LSF24" s="148"/>
      <c r="LSG24" s="148"/>
      <c r="LSH24" s="148"/>
      <c r="LSI24" s="148"/>
      <c r="LSJ24" s="148"/>
      <c r="LSK24" s="148"/>
      <c r="LSL24" s="148"/>
      <c r="LSM24" s="148"/>
      <c r="LSN24" s="148"/>
      <c r="LSO24" s="148"/>
      <c r="LSP24" s="148"/>
      <c r="LSQ24" s="148"/>
      <c r="LSR24" s="148"/>
      <c r="LSS24" s="148"/>
      <c r="LST24" s="148"/>
      <c r="LSU24" s="148"/>
      <c r="LSV24" s="148"/>
      <c r="LSW24" s="148"/>
      <c r="LSX24" s="148"/>
      <c r="LSY24" s="148"/>
      <c r="LSZ24" s="148"/>
      <c r="LTA24" s="148"/>
      <c r="LTB24" s="148"/>
      <c r="LTC24" s="148"/>
      <c r="LTD24" s="148"/>
      <c r="LTE24" s="148"/>
      <c r="LTF24" s="148"/>
      <c r="LTG24" s="148"/>
      <c r="LTH24" s="148"/>
      <c r="LTI24" s="148"/>
      <c r="LTJ24" s="148"/>
      <c r="LTK24" s="148"/>
      <c r="LTL24" s="148"/>
      <c r="LTM24" s="148"/>
      <c r="LTN24" s="148"/>
      <c r="LTO24" s="148"/>
      <c r="LTP24" s="148"/>
      <c r="LTQ24" s="148"/>
      <c r="LTR24" s="148"/>
      <c r="LTS24" s="148"/>
      <c r="LTT24" s="148"/>
      <c r="LTU24" s="148"/>
      <c r="LTV24" s="148"/>
      <c r="LTW24" s="148"/>
      <c r="LTX24" s="148"/>
      <c r="LTY24" s="148"/>
      <c r="LTZ24" s="148"/>
      <c r="LUA24" s="148"/>
      <c r="LUB24" s="148"/>
      <c r="LUC24" s="148"/>
      <c r="LUD24" s="148"/>
      <c r="LUE24" s="148"/>
      <c r="LUF24" s="148"/>
      <c r="LUG24" s="148"/>
      <c r="LUH24" s="148"/>
      <c r="LUI24" s="148"/>
      <c r="LUJ24" s="148"/>
      <c r="LUK24" s="148"/>
      <c r="LUL24" s="148"/>
      <c r="LUM24" s="148"/>
      <c r="LUN24" s="148"/>
      <c r="LUO24" s="148"/>
      <c r="LUP24" s="148"/>
      <c r="LUQ24" s="148"/>
      <c r="LUR24" s="148"/>
      <c r="LUS24" s="148"/>
      <c r="LUT24" s="148"/>
      <c r="LUU24" s="148"/>
      <c r="LUV24" s="148"/>
      <c r="LUW24" s="148"/>
      <c r="LUX24" s="148"/>
      <c r="LUY24" s="148"/>
      <c r="LUZ24" s="148"/>
      <c r="LVA24" s="148"/>
      <c r="LVB24" s="148"/>
      <c r="LVC24" s="148"/>
      <c r="LVD24" s="148"/>
      <c r="LVE24" s="148"/>
      <c r="LVF24" s="148"/>
      <c r="LVG24" s="148"/>
      <c r="LVH24" s="148"/>
      <c r="LVI24" s="148"/>
      <c r="LVJ24" s="148"/>
      <c r="LVK24" s="148"/>
      <c r="LVL24" s="148"/>
      <c r="LVM24" s="148"/>
      <c r="LVN24" s="148"/>
      <c r="LVO24" s="148"/>
      <c r="LVP24" s="148"/>
      <c r="LVQ24" s="148"/>
      <c r="LVR24" s="148"/>
      <c r="LVS24" s="148"/>
      <c r="LVT24" s="148"/>
      <c r="LVU24" s="148"/>
      <c r="LVV24" s="148"/>
      <c r="LVW24" s="148"/>
      <c r="LVX24" s="148"/>
      <c r="LVY24" s="148"/>
      <c r="LVZ24" s="148"/>
      <c r="LWA24" s="148"/>
      <c r="LWB24" s="148"/>
      <c r="LWC24" s="148"/>
      <c r="LWD24" s="148"/>
      <c r="LWE24" s="148"/>
      <c r="LWF24" s="148"/>
      <c r="LWG24" s="148"/>
      <c r="LWH24" s="148"/>
      <c r="LWI24" s="148"/>
      <c r="LWJ24" s="148"/>
      <c r="LWK24" s="148"/>
      <c r="LWL24" s="148"/>
      <c r="LWM24" s="148"/>
      <c r="LWN24" s="148"/>
      <c r="LWO24" s="148"/>
      <c r="LWP24" s="148"/>
      <c r="LWQ24" s="148"/>
      <c r="LWR24" s="148"/>
      <c r="LWS24" s="148"/>
      <c r="LWT24" s="148"/>
      <c r="LWU24" s="148"/>
      <c r="LWV24" s="148"/>
      <c r="LWW24" s="148"/>
      <c r="LWX24" s="148"/>
      <c r="LWY24" s="148"/>
      <c r="LWZ24" s="148"/>
      <c r="LXA24" s="148"/>
      <c r="LXB24" s="148"/>
      <c r="LXC24" s="148"/>
      <c r="LXD24" s="148"/>
      <c r="LXE24" s="148"/>
      <c r="LXF24" s="148"/>
      <c r="LXG24" s="148"/>
      <c r="LXH24" s="148"/>
      <c r="LXI24" s="148"/>
      <c r="LXJ24" s="148"/>
      <c r="LXK24" s="148"/>
      <c r="LXL24" s="148"/>
      <c r="LXM24" s="148"/>
      <c r="LXN24" s="148"/>
      <c r="LXO24" s="148"/>
      <c r="LXP24" s="148"/>
      <c r="LXQ24" s="148"/>
      <c r="LXR24" s="148"/>
      <c r="LXS24" s="148"/>
      <c r="LXT24" s="148"/>
      <c r="LXU24" s="148"/>
      <c r="LXV24" s="148"/>
      <c r="LXW24" s="148"/>
      <c r="LXX24" s="148"/>
      <c r="LXY24" s="148"/>
      <c r="LXZ24" s="148"/>
      <c r="LYA24" s="148"/>
      <c r="LYB24" s="148"/>
      <c r="LYC24" s="148"/>
      <c r="LYD24" s="148"/>
      <c r="LYE24" s="148"/>
      <c r="LYF24" s="148"/>
      <c r="LYG24" s="148"/>
      <c r="LYH24" s="148"/>
      <c r="LYI24" s="148"/>
      <c r="LYJ24" s="148"/>
      <c r="LYK24" s="148"/>
      <c r="LYL24" s="148"/>
      <c r="LYM24" s="148"/>
      <c r="LYN24" s="148"/>
      <c r="LYO24" s="148"/>
      <c r="LYP24" s="148"/>
      <c r="LYQ24" s="148"/>
      <c r="LYR24" s="148"/>
      <c r="LYS24" s="148"/>
      <c r="LYT24" s="148"/>
      <c r="LYU24" s="148"/>
      <c r="LYV24" s="148"/>
      <c r="LYW24" s="148"/>
      <c r="LYX24" s="148"/>
      <c r="LYY24" s="148"/>
      <c r="LYZ24" s="148"/>
      <c r="LZA24" s="148"/>
      <c r="LZB24" s="148"/>
      <c r="LZC24" s="148"/>
      <c r="LZD24" s="148"/>
      <c r="LZE24" s="148"/>
      <c r="LZF24" s="148"/>
      <c r="LZG24" s="148"/>
      <c r="LZH24" s="148"/>
      <c r="LZI24" s="148"/>
      <c r="LZJ24" s="148"/>
      <c r="LZK24" s="148"/>
      <c r="LZL24" s="148"/>
      <c r="LZM24" s="148"/>
      <c r="LZN24" s="148"/>
      <c r="LZO24" s="148"/>
      <c r="LZP24" s="148"/>
      <c r="LZQ24" s="148"/>
      <c r="LZR24" s="148"/>
      <c r="LZS24" s="148"/>
      <c r="LZT24" s="148"/>
      <c r="LZU24" s="148"/>
      <c r="LZV24" s="148"/>
      <c r="LZW24" s="148"/>
      <c r="LZX24" s="148"/>
      <c r="LZY24" s="148"/>
      <c r="LZZ24" s="148"/>
      <c r="MAA24" s="148"/>
      <c r="MAB24" s="148"/>
      <c r="MAC24" s="148"/>
      <c r="MAD24" s="148"/>
      <c r="MAE24" s="148"/>
      <c r="MAF24" s="148"/>
      <c r="MAG24" s="148"/>
      <c r="MAH24" s="148"/>
      <c r="MAI24" s="148"/>
      <c r="MAJ24" s="148"/>
      <c r="MAK24" s="148"/>
      <c r="MAL24" s="148"/>
      <c r="MAM24" s="148"/>
      <c r="MAN24" s="148"/>
      <c r="MAO24" s="148"/>
      <c r="MAP24" s="148"/>
      <c r="MAQ24" s="148"/>
      <c r="MAR24" s="148"/>
      <c r="MAS24" s="148"/>
      <c r="MAT24" s="148"/>
      <c r="MAU24" s="148"/>
      <c r="MAV24" s="148"/>
      <c r="MAW24" s="148"/>
      <c r="MAX24" s="148"/>
      <c r="MAY24" s="148"/>
      <c r="MAZ24" s="148"/>
      <c r="MBA24" s="148"/>
      <c r="MBB24" s="148"/>
      <c r="MBC24" s="148"/>
      <c r="MBD24" s="148"/>
      <c r="MBE24" s="148"/>
      <c r="MBF24" s="148"/>
      <c r="MBG24" s="148"/>
      <c r="MBH24" s="148"/>
      <c r="MBI24" s="148"/>
      <c r="MBJ24" s="148"/>
      <c r="MBK24" s="148"/>
      <c r="MBL24" s="148"/>
      <c r="MBM24" s="148"/>
      <c r="MBN24" s="148"/>
      <c r="MBO24" s="148"/>
      <c r="MBP24" s="148"/>
      <c r="MBQ24" s="148"/>
      <c r="MBR24" s="148"/>
      <c r="MBS24" s="148"/>
      <c r="MBT24" s="148"/>
      <c r="MBU24" s="148"/>
      <c r="MBV24" s="148"/>
      <c r="MBW24" s="148"/>
      <c r="MBX24" s="148"/>
      <c r="MBY24" s="148"/>
      <c r="MBZ24" s="148"/>
      <c r="MCA24" s="148"/>
      <c r="MCB24" s="148"/>
      <c r="MCC24" s="148"/>
      <c r="MCD24" s="148"/>
      <c r="MCE24" s="148"/>
      <c r="MCF24" s="148"/>
      <c r="MCG24" s="148"/>
      <c r="MCH24" s="148"/>
      <c r="MCI24" s="148"/>
      <c r="MCJ24" s="148"/>
      <c r="MCK24" s="148"/>
      <c r="MCL24" s="148"/>
      <c r="MCM24" s="148"/>
      <c r="MCN24" s="148"/>
      <c r="MCO24" s="148"/>
      <c r="MCP24" s="148"/>
      <c r="MCQ24" s="148"/>
      <c r="MCR24" s="148"/>
      <c r="MCS24" s="148"/>
      <c r="MCT24" s="148"/>
      <c r="MCU24" s="148"/>
      <c r="MCV24" s="148"/>
      <c r="MCW24" s="148"/>
      <c r="MCX24" s="148"/>
      <c r="MCY24" s="148"/>
      <c r="MCZ24" s="148"/>
      <c r="MDA24" s="148"/>
      <c r="MDB24" s="148"/>
      <c r="MDC24" s="148"/>
      <c r="MDD24" s="148"/>
      <c r="MDE24" s="148"/>
      <c r="MDF24" s="148"/>
      <c r="MDG24" s="148"/>
      <c r="MDH24" s="148"/>
      <c r="MDI24" s="148"/>
      <c r="MDJ24" s="148"/>
      <c r="MDK24" s="148"/>
      <c r="MDL24" s="148"/>
      <c r="MDM24" s="148"/>
      <c r="MDN24" s="148"/>
      <c r="MDO24" s="148"/>
      <c r="MDP24" s="148"/>
      <c r="MDQ24" s="148"/>
      <c r="MDR24" s="148"/>
      <c r="MDS24" s="148"/>
      <c r="MDT24" s="148"/>
      <c r="MDU24" s="148"/>
      <c r="MDV24" s="148"/>
      <c r="MDW24" s="148"/>
      <c r="MDX24" s="148"/>
      <c r="MDY24" s="148"/>
      <c r="MDZ24" s="148"/>
      <c r="MEA24" s="148"/>
      <c r="MEB24" s="148"/>
      <c r="MEC24" s="148"/>
      <c r="MED24" s="148"/>
      <c r="MEE24" s="148"/>
      <c r="MEF24" s="148"/>
      <c r="MEG24" s="148"/>
      <c r="MEH24" s="148"/>
      <c r="MEI24" s="148"/>
      <c r="MEJ24" s="148"/>
      <c r="MEK24" s="148"/>
      <c r="MEL24" s="148"/>
      <c r="MEM24" s="148"/>
      <c r="MEN24" s="148"/>
      <c r="MEO24" s="148"/>
      <c r="MEP24" s="148"/>
      <c r="MEQ24" s="148"/>
      <c r="MER24" s="148"/>
      <c r="MES24" s="148"/>
      <c r="MET24" s="148"/>
      <c r="MEU24" s="148"/>
      <c r="MEV24" s="148"/>
      <c r="MEW24" s="148"/>
      <c r="MEX24" s="148"/>
      <c r="MEY24" s="148"/>
      <c r="MEZ24" s="148"/>
      <c r="MFA24" s="148"/>
      <c r="MFB24" s="148"/>
      <c r="MFC24" s="148"/>
      <c r="MFD24" s="148"/>
      <c r="MFE24" s="148"/>
      <c r="MFF24" s="148"/>
      <c r="MFG24" s="148"/>
      <c r="MFH24" s="148"/>
      <c r="MFI24" s="148"/>
      <c r="MFJ24" s="148"/>
      <c r="MFK24" s="148"/>
      <c r="MFL24" s="148"/>
      <c r="MFM24" s="148"/>
      <c r="MFN24" s="148"/>
      <c r="MFO24" s="148"/>
      <c r="MFP24" s="148"/>
      <c r="MFQ24" s="148"/>
      <c r="MFR24" s="148"/>
      <c r="MFS24" s="148"/>
      <c r="MFT24" s="148"/>
      <c r="MFU24" s="148"/>
      <c r="MFV24" s="148"/>
      <c r="MFW24" s="148"/>
      <c r="MFX24" s="148"/>
      <c r="MFY24" s="148"/>
      <c r="MFZ24" s="148"/>
      <c r="MGA24" s="148"/>
      <c r="MGB24" s="148"/>
      <c r="MGC24" s="148"/>
      <c r="MGD24" s="148"/>
      <c r="MGE24" s="148"/>
      <c r="MGF24" s="148"/>
      <c r="MGG24" s="148"/>
      <c r="MGH24" s="148"/>
      <c r="MGI24" s="148"/>
      <c r="MGJ24" s="148"/>
      <c r="MGK24" s="148"/>
      <c r="MGL24" s="148"/>
      <c r="MGM24" s="148"/>
      <c r="MGN24" s="148"/>
      <c r="MGO24" s="148"/>
      <c r="MGP24" s="148"/>
      <c r="MGQ24" s="148"/>
      <c r="MGR24" s="148"/>
      <c r="MGS24" s="148"/>
      <c r="MGT24" s="148"/>
      <c r="MGU24" s="148"/>
      <c r="MGV24" s="148"/>
      <c r="MGW24" s="148"/>
      <c r="MGX24" s="148"/>
      <c r="MGY24" s="148"/>
      <c r="MGZ24" s="148"/>
      <c r="MHA24" s="148"/>
      <c r="MHB24" s="148"/>
      <c r="MHC24" s="148"/>
      <c r="MHD24" s="148"/>
      <c r="MHE24" s="148"/>
      <c r="MHF24" s="148"/>
      <c r="MHG24" s="148"/>
      <c r="MHH24" s="148"/>
      <c r="MHI24" s="148"/>
      <c r="MHJ24" s="148"/>
      <c r="MHK24" s="148"/>
      <c r="MHL24" s="148"/>
      <c r="MHM24" s="148"/>
      <c r="MHN24" s="148"/>
      <c r="MHO24" s="148"/>
      <c r="MHP24" s="148"/>
      <c r="MHQ24" s="148"/>
      <c r="MHR24" s="148"/>
      <c r="MHS24" s="148"/>
      <c r="MHT24" s="148"/>
      <c r="MHU24" s="148"/>
      <c r="MHV24" s="148"/>
      <c r="MHW24" s="148"/>
      <c r="MHX24" s="148"/>
      <c r="MHY24" s="148"/>
      <c r="MHZ24" s="148"/>
      <c r="MIA24" s="148"/>
      <c r="MIB24" s="148"/>
      <c r="MIC24" s="148"/>
      <c r="MID24" s="148"/>
      <c r="MIE24" s="148"/>
      <c r="MIF24" s="148"/>
      <c r="MIG24" s="148"/>
      <c r="MIH24" s="148"/>
      <c r="MII24" s="148"/>
      <c r="MIJ24" s="148"/>
      <c r="MIK24" s="148"/>
      <c r="MIL24" s="148"/>
      <c r="MIM24" s="148"/>
      <c r="MIN24" s="148"/>
      <c r="MIO24" s="148"/>
      <c r="MIP24" s="148"/>
      <c r="MIQ24" s="148"/>
      <c r="MIR24" s="148"/>
      <c r="MIS24" s="148"/>
      <c r="MIT24" s="148"/>
      <c r="MIU24" s="148"/>
      <c r="MIV24" s="148"/>
      <c r="MIW24" s="148"/>
      <c r="MIX24" s="148"/>
      <c r="MIY24" s="148"/>
      <c r="MIZ24" s="148"/>
      <c r="MJA24" s="148"/>
      <c r="MJB24" s="148"/>
      <c r="MJC24" s="148"/>
      <c r="MJD24" s="148"/>
      <c r="MJE24" s="148"/>
      <c r="MJF24" s="148"/>
      <c r="MJG24" s="148"/>
      <c r="MJH24" s="148"/>
      <c r="MJI24" s="148"/>
      <c r="MJJ24" s="148"/>
      <c r="MJK24" s="148"/>
      <c r="MJL24" s="148"/>
      <c r="MJM24" s="148"/>
      <c r="MJN24" s="148"/>
      <c r="MJO24" s="148"/>
      <c r="MJP24" s="148"/>
      <c r="MJQ24" s="148"/>
      <c r="MJR24" s="148"/>
      <c r="MJS24" s="148"/>
      <c r="MJT24" s="148"/>
      <c r="MJU24" s="148"/>
      <c r="MJV24" s="148"/>
      <c r="MJW24" s="148"/>
      <c r="MJX24" s="148"/>
      <c r="MJY24" s="148"/>
      <c r="MJZ24" s="148"/>
      <c r="MKA24" s="148"/>
      <c r="MKB24" s="148"/>
      <c r="MKC24" s="148"/>
      <c r="MKD24" s="148"/>
      <c r="MKE24" s="148"/>
      <c r="MKF24" s="148"/>
      <c r="MKG24" s="148"/>
      <c r="MKH24" s="148"/>
      <c r="MKI24" s="148"/>
      <c r="MKJ24" s="148"/>
      <c r="MKK24" s="148"/>
      <c r="MKL24" s="148"/>
      <c r="MKM24" s="148"/>
      <c r="MKN24" s="148"/>
      <c r="MKO24" s="148"/>
      <c r="MKP24" s="148"/>
      <c r="MKQ24" s="148"/>
      <c r="MKR24" s="148"/>
      <c r="MKS24" s="148"/>
      <c r="MKT24" s="148"/>
      <c r="MKU24" s="148"/>
      <c r="MKV24" s="148"/>
      <c r="MKW24" s="148"/>
      <c r="MKX24" s="148"/>
      <c r="MKY24" s="148"/>
      <c r="MKZ24" s="148"/>
      <c r="MLA24" s="148"/>
      <c r="MLB24" s="148"/>
      <c r="MLC24" s="148"/>
      <c r="MLD24" s="148"/>
      <c r="MLE24" s="148"/>
      <c r="MLF24" s="148"/>
      <c r="MLG24" s="148"/>
      <c r="MLH24" s="148"/>
      <c r="MLI24" s="148"/>
      <c r="MLJ24" s="148"/>
      <c r="MLK24" s="148"/>
      <c r="MLL24" s="148"/>
      <c r="MLM24" s="148"/>
      <c r="MLN24" s="148"/>
      <c r="MLO24" s="148"/>
      <c r="MLP24" s="148"/>
      <c r="MLQ24" s="148"/>
      <c r="MLR24" s="148"/>
      <c r="MLS24" s="148"/>
      <c r="MLT24" s="148"/>
      <c r="MLU24" s="148"/>
      <c r="MLV24" s="148"/>
      <c r="MLW24" s="148"/>
      <c r="MLX24" s="148"/>
      <c r="MLY24" s="148"/>
      <c r="MLZ24" s="148"/>
      <c r="MMA24" s="148"/>
      <c r="MMB24" s="148"/>
      <c r="MMC24" s="148"/>
      <c r="MMD24" s="148"/>
      <c r="MME24" s="148"/>
      <c r="MMF24" s="148"/>
      <c r="MMG24" s="148"/>
      <c r="MMH24" s="148"/>
      <c r="MMI24" s="148"/>
      <c r="MMJ24" s="148"/>
      <c r="MMK24" s="148"/>
      <c r="MML24" s="148"/>
      <c r="MMM24" s="148"/>
      <c r="MMN24" s="148"/>
      <c r="MMO24" s="148"/>
      <c r="MMP24" s="148"/>
      <c r="MMQ24" s="148"/>
      <c r="MMR24" s="148"/>
      <c r="MMS24" s="148"/>
      <c r="MMT24" s="148"/>
      <c r="MMU24" s="148"/>
      <c r="MMV24" s="148"/>
      <c r="MMW24" s="148"/>
      <c r="MMX24" s="148"/>
      <c r="MMY24" s="148"/>
      <c r="MMZ24" s="148"/>
      <c r="MNA24" s="148"/>
      <c r="MNB24" s="148"/>
      <c r="MNC24" s="148"/>
      <c r="MND24" s="148"/>
      <c r="MNE24" s="148"/>
      <c r="MNF24" s="148"/>
      <c r="MNG24" s="148"/>
      <c r="MNH24" s="148"/>
      <c r="MNI24" s="148"/>
      <c r="MNJ24" s="148"/>
      <c r="MNK24" s="148"/>
      <c r="MNL24" s="148"/>
      <c r="MNM24" s="148"/>
      <c r="MNN24" s="148"/>
      <c r="MNO24" s="148"/>
      <c r="MNP24" s="148"/>
      <c r="MNQ24" s="148"/>
      <c r="MNR24" s="148"/>
      <c r="MNS24" s="148"/>
      <c r="MNT24" s="148"/>
      <c r="MNU24" s="148"/>
      <c r="MNV24" s="148"/>
      <c r="MNW24" s="148"/>
      <c r="MNX24" s="148"/>
      <c r="MNY24" s="148"/>
      <c r="MNZ24" s="148"/>
      <c r="MOA24" s="148"/>
      <c r="MOB24" s="148"/>
      <c r="MOC24" s="148"/>
      <c r="MOD24" s="148"/>
      <c r="MOE24" s="148"/>
      <c r="MOF24" s="148"/>
      <c r="MOG24" s="148"/>
      <c r="MOH24" s="148"/>
      <c r="MOI24" s="148"/>
      <c r="MOJ24" s="148"/>
      <c r="MOK24" s="148"/>
      <c r="MOL24" s="148"/>
      <c r="MOM24" s="148"/>
      <c r="MON24" s="148"/>
      <c r="MOO24" s="148"/>
      <c r="MOP24" s="148"/>
      <c r="MOQ24" s="148"/>
      <c r="MOR24" s="148"/>
      <c r="MOS24" s="148"/>
      <c r="MOT24" s="148"/>
      <c r="MOU24" s="148"/>
      <c r="MOV24" s="148"/>
      <c r="MOW24" s="148"/>
      <c r="MOX24" s="148"/>
      <c r="MOY24" s="148"/>
      <c r="MOZ24" s="148"/>
      <c r="MPA24" s="148"/>
      <c r="MPB24" s="148"/>
      <c r="MPC24" s="148"/>
      <c r="MPD24" s="148"/>
      <c r="MPE24" s="148"/>
      <c r="MPF24" s="148"/>
      <c r="MPG24" s="148"/>
      <c r="MPH24" s="148"/>
      <c r="MPI24" s="148"/>
      <c r="MPJ24" s="148"/>
      <c r="MPK24" s="148"/>
      <c r="MPL24" s="148"/>
      <c r="MPM24" s="148"/>
      <c r="MPN24" s="148"/>
      <c r="MPO24" s="148"/>
      <c r="MPP24" s="148"/>
      <c r="MPQ24" s="148"/>
      <c r="MPR24" s="148"/>
      <c r="MPS24" s="148"/>
      <c r="MPT24" s="148"/>
      <c r="MPU24" s="148"/>
      <c r="MPV24" s="148"/>
      <c r="MPW24" s="148"/>
      <c r="MPX24" s="148"/>
      <c r="MPY24" s="148"/>
      <c r="MPZ24" s="148"/>
      <c r="MQA24" s="148"/>
      <c r="MQB24" s="148"/>
      <c r="MQC24" s="148"/>
      <c r="MQD24" s="148"/>
      <c r="MQE24" s="148"/>
      <c r="MQF24" s="148"/>
      <c r="MQG24" s="148"/>
      <c r="MQH24" s="148"/>
      <c r="MQI24" s="148"/>
      <c r="MQJ24" s="148"/>
      <c r="MQK24" s="148"/>
      <c r="MQL24" s="148"/>
      <c r="MQM24" s="148"/>
      <c r="MQN24" s="148"/>
      <c r="MQO24" s="148"/>
      <c r="MQP24" s="148"/>
      <c r="MQQ24" s="148"/>
      <c r="MQR24" s="148"/>
      <c r="MQS24" s="148"/>
      <c r="MQT24" s="148"/>
      <c r="MQU24" s="148"/>
      <c r="MQV24" s="148"/>
      <c r="MQW24" s="148"/>
      <c r="MQX24" s="148"/>
      <c r="MQY24" s="148"/>
      <c r="MQZ24" s="148"/>
      <c r="MRA24" s="148"/>
      <c r="MRB24" s="148"/>
      <c r="MRC24" s="148"/>
      <c r="MRD24" s="148"/>
      <c r="MRE24" s="148"/>
      <c r="MRF24" s="148"/>
      <c r="MRG24" s="148"/>
      <c r="MRH24" s="148"/>
      <c r="MRI24" s="148"/>
      <c r="MRJ24" s="148"/>
      <c r="MRK24" s="148"/>
      <c r="MRL24" s="148"/>
      <c r="MRM24" s="148"/>
      <c r="MRN24" s="148"/>
      <c r="MRO24" s="148"/>
      <c r="MRP24" s="148"/>
      <c r="MRQ24" s="148"/>
      <c r="MRR24" s="148"/>
      <c r="MRS24" s="148"/>
      <c r="MRT24" s="148"/>
      <c r="MRU24" s="148"/>
      <c r="MRV24" s="148"/>
      <c r="MRW24" s="148"/>
      <c r="MRX24" s="148"/>
      <c r="MRY24" s="148"/>
      <c r="MRZ24" s="148"/>
      <c r="MSA24" s="148"/>
      <c r="MSB24" s="148"/>
      <c r="MSC24" s="148"/>
      <c r="MSD24" s="148"/>
      <c r="MSE24" s="148"/>
      <c r="MSF24" s="148"/>
      <c r="MSG24" s="148"/>
      <c r="MSH24" s="148"/>
      <c r="MSI24" s="148"/>
      <c r="MSJ24" s="148"/>
      <c r="MSK24" s="148"/>
      <c r="MSL24" s="148"/>
      <c r="MSM24" s="148"/>
      <c r="MSN24" s="148"/>
      <c r="MSO24" s="148"/>
      <c r="MSP24" s="148"/>
      <c r="MSQ24" s="148"/>
      <c r="MSR24" s="148"/>
      <c r="MSS24" s="148"/>
      <c r="MST24" s="148"/>
      <c r="MSU24" s="148"/>
      <c r="MSV24" s="148"/>
      <c r="MSW24" s="148"/>
      <c r="MSX24" s="148"/>
      <c r="MSY24" s="148"/>
      <c r="MSZ24" s="148"/>
      <c r="MTA24" s="148"/>
      <c r="MTB24" s="148"/>
      <c r="MTC24" s="148"/>
      <c r="MTD24" s="148"/>
      <c r="MTE24" s="148"/>
      <c r="MTF24" s="148"/>
      <c r="MTG24" s="148"/>
      <c r="MTH24" s="148"/>
      <c r="MTI24" s="148"/>
      <c r="MTJ24" s="148"/>
      <c r="MTK24" s="148"/>
      <c r="MTL24" s="148"/>
      <c r="MTM24" s="148"/>
      <c r="MTN24" s="148"/>
      <c r="MTO24" s="148"/>
      <c r="MTP24" s="148"/>
      <c r="MTQ24" s="148"/>
      <c r="MTR24" s="148"/>
      <c r="MTS24" s="148"/>
      <c r="MTT24" s="148"/>
      <c r="MTU24" s="148"/>
      <c r="MTV24" s="148"/>
      <c r="MTW24" s="148"/>
      <c r="MTX24" s="148"/>
      <c r="MTY24" s="148"/>
      <c r="MTZ24" s="148"/>
      <c r="MUA24" s="148"/>
      <c r="MUB24" s="148"/>
      <c r="MUC24" s="148"/>
      <c r="MUD24" s="148"/>
      <c r="MUE24" s="148"/>
      <c r="MUF24" s="148"/>
      <c r="MUG24" s="148"/>
      <c r="MUH24" s="148"/>
      <c r="MUI24" s="148"/>
      <c r="MUJ24" s="148"/>
      <c r="MUK24" s="148"/>
      <c r="MUL24" s="148"/>
      <c r="MUM24" s="148"/>
      <c r="MUN24" s="148"/>
      <c r="MUO24" s="148"/>
      <c r="MUP24" s="148"/>
      <c r="MUQ24" s="148"/>
      <c r="MUR24" s="148"/>
      <c r="MUS24" s="148"/>
      <c r="MUT24" s="148"/>
      <c r="MUU24" s="148"/>
      <c r="MUV24" s="148"/>
      <c r="MUW24" s="148"/>
      <c r="MUX24" s="148"/>
      <c r="MUY24" s="148"/>
      <c r="MUZ24" s="148"/>
      <c r="MVA24" s="148"/>
      <c r="MVB24" s="148"/>
      <c r="MVC24" s="148"/>
      <c r="MVD24" s="148"/>
      <c r="MVE24" s="148"/>
      <c r="MVF24" s="148"/>
      <c r="MVG24" s="148"/>
      <c r="MVH24" s="148"/>
      <c r="MVI24" s="148"/>
      <c r="MVJ24" s="148"/>
      <c r="MVK24" s="148"/>
      <c r="MVL24" s="148"/>
      <c r="MVM24" s="148"/>
      <c r="MVN24" s="148"/>
      <c r="MVO24" s="148"/>
      <c r="MVP24" s="148"/>
      <c r="MVQ24" s="148"/>
      <c r="MVR24" s="148"/>
      <c r="MVS24" s="148"/>
      <c r="MVT24" s="148"/>
      <c r="MVU24" s="148"/>
      <c r="MVV24" s="148"/>
      <c r="MVW24" s="148"/>
      <c r="MVX24" s="148"/>
      <c r="MVY24" s="148"/>
      <c r="MVZ24" s="148"/>
      <c r="MWA24" s="148"/>
      <c r="MWB24" s="148"/>
      <c r="MWC24" s="148"/>
      <c r="MWD24" s="148"/>
      <c r="MWE24" s="148"/>
      <c r="MWF24" s="148"/>
      <c r="MWG24" s="148"/>
      <c r="MWH24" s="148"/>
      <c r="MWI24" s="148"/>
      <c r="MWJ24" s="148"/>
      <c r="MWK24" s="148"/>
      <c r="MWL24" s="148"/>
      <c r="MWM24" s="148"/>
      <c r="MWN24" s="148"/>
      <c r="MWO24" s="148"/>
      <c r="MWP24" s="148"/>
      <c r="MWQ24" s="148"/>
      <c r="MWR24" s="148"/>
      <c r="MWS24" s="148"/>
      <c r="MWT24" s="148"/>
      <c r="MWU24" s="148"/>
      <c r="MWV24" s="148"/>
      <c r="MWW24" s="148"/>
      <c r="MWX24" s="148"/>
      <c r="MWY24" s="148"/>
      <c r="MWZ24" s="148"/>
      <c r="MXA24" s="148"/>
      <c r="MXB24" s="148"/>
      <c r="MXC24" s="148"/>
      <c r="MXD24" s="148"/>
      <c r="MXE24" s="148"/>
      <c r="MXF24" s="148"/>
      <c r="MXG24" s="148"/>
      <c r="MXH24" s="148"/>
      <c r="MXI24" s="148"/>
      <c r="MXJ24" s="148"/>
      <c r="MXK24" s="148"/>
      <c r="MXL24" s="148"/>
      <c r="MXM24" s="148"/>
      <c r="MXN24" s="148"/>
      <c r="MXO24" s="148"/>
      <c r="MXP24" s="148"/>
      <c r="MXQ24" s="148"/>
      <c r="MXR24" s="148"/>
      <c r="MXS24" s="148"/>
      <c r="MXT24" s="148"/>
      <c r="MXU24" s="148"/>
      <c r="MXV24" s="148"/>
      <c r="MXW24" s="148"/>
      <c r="MXX24" s="148"/>
      <c r="MXY24" s="148"/>
      <c r="MXZ24" s="148"/>
      <c r="MYA24" s="148"/>
      <c r="MYB24" s="148"/>
      <c r="MYC24" s="148"/>
      <c r="MYD24" s="148"/>
      <c r="MYE24" s="148"/>
      <c r="MYF24" s="148"/>
      <c r="MYG24" s="148"/>
      <c r="MYH24" s="148"/>
      <c r="MYI24" s="148"/>
      <c r="MYJ24" s="148"/>
      <c r="MYK24" s="148"/>
      <c r="MYL24" s="148"/>
      <c r="MYM24" s="148"/>
      <c r="MYN24" s="148"/>
      <c r="MYO24" s="148"/>
      <c r="MYP24" s="148"/>
      <c r="MYQ24" s="148"/>
      <c r="MYR24" s="148"/>
      <c r="MYS24" s="148"/>
      <c r="MYT24" s="148"/>
      <c r="MYU24" s="148"/>
      <c r="MYV24" s="148"/>
      <c r="MYW24" s="148"/>
      <c r="MYX24" s="148"/>
      <c r="MYY24" s="148"/>
      <c r="MYZ24" s="148"/>
      <c r="MZA24" s="148"/>
      <c r="MZB24" s="148"/>
      <c r="MZC24" s="148"/>
      <c r="MZD24" s="148"/>
      <c r="MZE24" s="148"/>
      <c r="MZF24" s="148"/>
      <c r="MZG24" s="148"/>
      <c r="MZH24" s="148"/>
      <c r="MZI24" s="148"/>
      <c r="MZJ24" s="148"/>
      <c r="MZK24" s="148"/>
      <c r="MZL24" s="148"/>
      <c r="MZM24" s="148"/>
      <c r="MZN24" s="148"/>
      <c r="MZO24" s="148"/>
      <c r="MZP24" s="148"/>
      <c r="MZQ24" s="148"/>
      <c r="MZR24" s="148"/>
      <c r="MZS24" s="148"/>
      <c r="MZT24" s="148"/>
      <c r="MZU24" s="148"/>
      <c r="MZV24" s="148"/>
      <c r="MZW24" s="148"/>
      <c r="MZX24" s="148"/>
      <c r="MZY24" s="148"/>
      <c r="MZZ24" s="148"/>
      <c r="NAA24" s="148"/>
      <c r="NAB24" s="148"/>
      <c r="NAC24" s="148"/>
      <c r="NAD24" s="148"/>
      <c r="NAE24" s="148"/>
      <c r="NAF24" s="148"/>
      <c r="NAG24" s="148"/>
      <c r="NAH24" s="148"/>
      <c r="NAI24" s="148"/>
      <c r="NAJ24" s="148"/>
      <c r="NAK24" s="148"/>
      <c r="NAL24" s="148"/>
      <c r="NAM24" s="148"/>
      <c r="NAN24" s="148"/>
      <c r="NAO24" s="148"/>
      <c r="NAP24" s="148"/>
      <c r="NAQ24" s="148"/>
      <c r="NAR24" s="148"/>
      <c r="NAS24" s="148"/>
      <c r="NAT24" s="148"/>
      <c r="NAU24" s="148"/>
      <c r="NAV24" s="148"/>
      <c r="NAW24" s="148"/>
      <c r="NAX24" s="148"/>
      <c r="NAY24" s="148"/>
      <c r="NAZ24" s="148"/>
      <c r="NBA24" s="148"/>
      <c r="NBB24" s="148"/>
      <c r="NBC24" s="148"/>
      <c r="NBD24" s="148"/>
      <c r="NBE24" s="148"/>
      <c r="NBF24" s="148"/>
      <c r="NBG24" s="148"/>
      <c r="NBH24" s="148"/>
      <c r="NBI24" s="148"/>
      <c r="NBJ24" s="148"/>
      <c r="NBK24" s="148"/>
      <c r="NBL24" s="148"/>
      <c r="NBM24" s="148"/>
      <c r="NBN24" s="148"/>
      <c r="NBO24" s="148"/>
      <c r="NBP24" s="148"/>
      <c r="NBQ24" s="148"/>
      <c r="NBR24" s="148"/>
      <c r="NBS24" s="148"/>
      <c r="NBT24" s="148"/>
      <c r="NBU24" s="148"/>
      <c r="NBV24" s="148"/>
      <c r="NBW24" s="148"/>
      <c r="NBX24" s="148"/>
      <c r="NBY24" s="148"/>
      <c r="NBZ24" s="148"/>
      <c r="NCA24" s="148"/>
      <c r="NCB24" s="148"/>
      <c r="NCC24" s="148"/>
      <c r="NCD24" s="148"/>
      <c r="NCE24" s="148"/>
      <c r="NCF24" s="148"/>
      <c r="NCG24" s="148"/>
      <c r="NCH24" s="148"/>
      <c r="NCI24" s="148"/>
      <c r="NCJ24" s="148"/>
      <c r="NCK24" s="148"/>
      <c r="NCL24" s="148"/>
      <c r="NCM24" s="148"/>
      <c r="NCN24" s="148"/>
      <c r="NCO24" s="148"/>
      <c r="NCP24" s="148"/>
      <c r="NCQ24" s="148"/>
      <c r="NCR24" s="148"/>
      <c r="NCS24" s="148"/>
      <c r="NCT24" s="148"/>
      <c r="NCU24" s="148"/>
      <c r="NCV24" s="148"/>
      <c r="NCW24" s="148"/>
      <c r="NCX24" s="148"/>
      <c r="NCY24" s="148"/>
      <c r="NCZ24" s="148"/>
      <c r="NDA24" s="148"/>
      <c r="NDB24" s="148"/>
      <c r="NDC24" s="148"/>
      <c r="NDD24" s="148"/>
      <c r="NDE24" s="148"/>
      <c r="NDF24" s="148"/>
      <c r="NDG24" s="148"/>
      <c r="NDH24" s="148"/>
      <c r="NDI24" s="148"/>
      <c r="NDJ24" s="148"/>
      <c r="NDK24" s="148"/>
      <c r="NDL24" s="148"/>
      <c r="NDM24" s="148"/>
      <c r="NDN24" s="148"/>
      <c r="NDO24" s="148"/>
      <c r="NDP24" s="148"/>
      <c r="NDQ24" s="148"/>
      <c r="NDR24" s="148"/>
      <c r="NDS24" s="148"/>
      <c r="NDT24" s="148"/>
      <c r="NDU24" s="148"/>
      <c r="NDV24" s="148"/>
      <c r="NDW24" s="148"/>
      <c r="NDX24" s="148"/>
      <c r="NDY24" s="148"/>
      <c r="NDZ24" s="148"/>
      <c r="NEA24" s="148"/>
      <c r="NEB24" s="148"/>
      <c r="NEC24" s="148"/>
      <c r="NED24" s="148"/>
      <c r="NEE24" s="148"/>
      <c r="NEF24" s="148"/>
      <c r="NEG24" s="148"/>
      <c r="NEH24" s="148"/>
      <c r="NEI24" s="148"/>
      <c r="NEJ24" s="148"/>
      <c r="NEK24" s="148"/>
      <c r="NEL24" s="148"/>
      <c r="NEM24" s="148"/>
      <c r="NEN24" s="148"/>
      <c r="NEO24" s="148"/>
      <c r="NEP24" s="148"/>
      <c r="NEQ24" s="148"/>
      <c r="NER24" s="148"/>
      <c r="NES24" s="148"/>
      <c r="NET24" s="148"/>
      <c r="NEU24" s="148"/>
      <c r="NEV24" s="148"/>
      <c r="NEW24" s="148"/>
      <c r="NEX24" s="148"/>
      <c r="NEY24" s="148"/>
      <c r="NEZ24" s="148"/>
      <c r="NFA24" s="148"/>
      <c r="NFB24" s="148"/>
      <c r="NFC24" s="148"/>
      <c r="NFD24" s="148"/>
      <c r="NFE24" s="148"/>
      <c r="NFF24" s="148"/>
      <c r="NFG24" s="148"/>
      <c r="NFH24" s="148"/>
      <c r="NFI24" s="148"/>
      <c r="NFJ24" s="148"/>
      <c r="NFK24" s="148"/>
      <c r="NFL24" s="148"/>
      <c r="NFM24" s="148"/>
      <c r="NFN24" s="148"/>
      <c r="NFO24" s="148"/>
      <c r="NFP24" s="148"/>
      <c r="NFQ24" s="148"/>
      <c r="NFR24" s="148"/>
      <c r="NFS24" s="148"/>
      <c r="NFT24" s="148"/>
      <c r="NFU24" s="148"/>
      <c r="NFV24" s="148"/>
      <c r="NFW24" s="148"/>
      <c r="NFX24" s="148"/>
      <c r="NFY24" s="148"/>
      <c r="NFZ24" s="148"/>
      <c r="NGA24" s="148"/>
      <c r="NGB24" s="148"/>
      <c r="NGC24" s="148"/>
      <c r="NGD24" s="148"/>
      <c r="NGE24" s="148"/>
      <c r="NGF24" s="148"/>
      <c r="NGG24" s="148"/>
      <c r="NGH24" s="148"/>
      <c r="NGI24" s="148"/>
      <c r="NGJ24" s="148"/>
      <c r="NGK24" s="148"/>
      <c r="NGL24" s="148"/>
      <c r="NGM24" s="148"/>
      <c r="NGN24" s="148"/>
      <c r="NGO24" s="148"/>
      <c r="NGP24" s="148"/>
      <c r="NGQ24" s="148"/>
      <c r="NGR24" s="148"/>
      <c r="NGS24" s="148"/>
      <c r="NGT24" s="148"/>
      <c r="NGU24" s="148"/>
      <c r="NGV24" s="148"/>
      <c r="NGW24" s="148"/>
      <c r="NGX24" s="148"/>
      <c r="NGY24" s="148"/>
      <c r="NGZ24" s="148"/>
      <c r="NHA24" s="148"/>
      <c r="NHB24" s="148"/>
      <c r="NHC24" s="148"/>
      <c r="NHD24" s="148"/>
      <c r="NHE24" s="148"/>
      <c r="NHF24" s="148"/>
      <c r="NHG24" s="148"/>
      <c r="NHH24" s="148"/>
      <c r="NHI24" s="148"/>
      <c r="NHJ24" s="148"/>
      <c r="NHK24" s="148"/>
      <c r="NHL24" s="148"/>
      <c r="NHM24" s="148"/>
      <c r="NHN24" s="148"/>
      <c r="NHO24" s="148"/>
      <c r="NHP24" s="148"/>
      <c r="NHQ24" s="148"/>
      <c r="NHR24" s="148"/>
      <c r="NHS24" s="148"/>
      <c r="NHT24" s="148"/>
      <c r="NHU24" s="148"/>
      <c r="NHV24" s="148"/>
      <c r="NHW24" s="148"/>
      <c r="NHX24" s="148"/>
      <c r="NHY24" s="148"/>
      <c r="NHZ24" s="148"/>
      <c r="NIA24" s="148"/>
      <c r="NIB24" s="148"/>
      <c r="NIC24" s="148"/>
      <c r="NID24" s="148"/>
      <c r="NIE24" s="148"/>
      <c r="NIF24" s="148"/>
      <c r="NIG24" s="148"/>
      <c r="NIH24" s="148"/>
      <c r="NII24" s="148"/>
      <c r="NIJ24" s="148"/>
      <c r="NIK24" s="148"/>
      <c r="NIL24" s="148"/>
      <c r="NIM24" s="148"/>
      <c r="NIN24" s="148"/>
      <c r="NIO24" s="148"/>
      <c r="NIP24" s="148"/>
      <c r="NIQ24" s="148"/>
      <c r="NIR24" s="148"/>
      <c r="NIS24" s="148"/>
      <c r="NIT24" s="148"/>
      <c r="NIU24" s="148"/>
      <c r="NIV24" s="148"/>
      <c r="NIW24" s="148"/>
      <c r="NIX24" s="148"/>
      <c r="NIY24" s="148"/>
      <c r="NIZ24" s="148"/>
      <c r="NJA24" s="148"/>
      <c r="NJB24" s="148"/>
      <c r="NJC24" s="148"/>
      <c r="NJD24" s="148"/>
      <c r="NJE24" s="148"/>
      <c r="NJF24" s="148"/>
      <c r="NJG24" s="148"/>
      <c r="NJH24" s="148"/>
      <c r="NJI24" s="148"/>
      <c r="NJJ24" s="148"/>
      <c r="NJK24" s="148"/>
      <c r="NJL24" s="148"/>
      <c r="NJM24" s="148"/>
      <c r="NJN24" s="148"/>
      <c r="NJO24" s="148"/>
      <c r="NJP24" s="148"/>
      <c r="NJQ24" s="148"/>
      <c r="NJR24" s="148"/>
      <c r="NJS24" s="148"/>
      <c r="NJT24" s="148"/>
      <c r="NJU24" s="148"/>
      <c r="NJV24" s="148"/>
      <c r="NJW24" s="148"/>
      <c r="NJX24" s="148"/>
      <c r="NJY24" s="148"/>
      <c r="NJZ24" s="148"/>
      <c r="NKA24" s="148"/>
      <c r="NKB24" s="148"/>
      <c r="NKC24" s="148"/>
      <c r="NKD24" s="148"/>
      <c r="NKE24" s="148"/>
      <c r="NKF24" s="148"/>
      <c r="NKG24" s="148"/>
      <c r="NKH24" s="148"/>
      <c r="NKI24" s="148"/>
      <c r="NKJ24" s="148"/>
      <c r="NKK24" s="148"/>
      <c r="NKL24" s="148"/>
      <c r="NKM24" s="148"/>
      <c r="NKN24" s="148"/>
      <c r="NKO24" s="148"/>
      <c r="NKP24" s="148"/>
      <c r="NKQ24" s="148"/>
      <c r="NKR24" s="148"/>
      <c r="NKS24" s="148"/>
      <c r="NKT24" s="148"/>
      <c r="NKU24" s="148"/>
      <c r="NKV24" s="148"/>
      <c r="NKW24" s="148"/>
      <c r="NKX24" s="148"/>
      <c r="NKY24" s="148"/>
      <c r="NKZ24" s="148"/>
      <c r="NLA24" s="148"/>
      <c r="NLB24" s="148"/>
      <c r="NLC24" s="148"/>
      <c r="NLD24" s="148"/>
      <c r="NLE24" s="148"/>
      <c r="NLF24" s="148"/>
      <c r="NLG24" s="148"/>
      <c r="NLH24" s="148"/>
      <c r="NLI24" s="148"/>
      <c r="NLJ24" s="148"/>
      <c r="NLK24" s="148"/>
      <c r="NLL24" s="148"/>
      <c r="NLM24" s="148"/>
      <c r="NLN24" s="148"/>
      <c r="NLO24" s="148"/>
      <c r="NLP24" s="148"/>
      <c r="NLQ24" s="148"/>
      <c r="NLR24" s="148"/>
      <c r="NLS24" s="148"/>
      <c r="NLT24" s="148"/>
      <c r="NLU24" s="148"/>
      <c r="NLV24" s="148"/>
      <c r="NLW24" s="148"/>
      <c r="NLX24" s="148"/>
      <c r="NLY24" s="148"/>
      <c r="NLZ24" s="148"/>
      <c r="NMA24" s="148"/>
      <c r="NMB24" s="148"/>
      <c r="NMC24" s="148"/>
      <c r="NMD24" s="148"/>
      <c r="NME24" s="148"/>
      <c r="NMF24" s="148"/>
      <c r="NMG24" s="148"/>
      <c r="NMH24" s="148"/>
      <c r="NMI24" s="148"/>
      <c r="NMJ24" s="148"/>
      <c r="NMK24" s="148"/>
      <c r="NML24" s="148"/>
      <c r="NMM24" s="148"/>
      <c r="NMN24" s="148"/>
      <c r="NMO24" s="148"/>
      <c r="NMP24" s="148"/>
      <c r="NMQ24" s="148"/>
      <c r="NMR24" s="148"/>
      <c r="NMS24" s="148"/>
      <c r="NMT24" s="148"/>
      <c r="NMU24" s="148"/>
      <c r="NMV24" s="148"/>
      <c r="NMW24" s="148"/>
      <c r="NMX24" s="148"/>
      <c r="NMY24" s="148"/>
      <c r="NMZ24" s="148"/>
      <c r="NNA24" s="148"/>
      <c r="NNB24" s="148"/>
      <c r="NNC24" s="148"/>
      <c r="NND24" s="148"/>
      <c r="NNE24" s="148"/>
      <c r="NNF24" s="148"/>
      <c r="NNG24" s="148"/>
      <c r="NNH24" s="148"/>
      <c r="NNI24" s="148"/>
      <c r="NNJ24" s="148"/>
      <c r="NNK24" s="148"/>
      <c r="NNL24" s="148"/>
      <c r="NNM24" s="148"/>
      <c r="NNN24" s="148"/>
      <c r="NNO24" s="148"/>
      <c r="NNP24" s="148"/>
      <c r="NNQ24" s="148"/>
      <c r="NNR24" s="148"/>
      <c r="NNS24" s="148"/>
      <c r="NNT24" s="148"/>
      <c r="NNU24" s="148"/>
      <c r="NNV24" s="148"/>
      <c r="NNW24" s="148"/>
      <c r="NNX24" s="148"/>
      <c r="NNY24" s="148"/>
      <c r="NNZ24" s="148"/>
      <c r="NOA24" s="148"/>
      <c r="NOB24" s="148"/>
      <c r="NOC24" s="148"/>
      <c r="NOD24" s="148"/>
      <c r="NOE24" s="148"/>
      <c r="NOF24" s="148"/>
      <c r="NOG24" s="148"/>
      <c r="NOH24" s="148"/>
      <c r="NOI24" s="148"/>
      <c r="NOJ24" s="148"/>
      <c r="NOK24" s="148"/>
      <c r="NOL24" s="148"/>
      <c r="NOM24" s="148"/>
      <c r="NON24" s="148"/>
      <c r="NOO24" s="148"/>
      <c r="NOP24" s="148"/>
      <c r="NOQ24" s="148"/>
      <c r="NOR24" s="148"/>
      <c r="NOS24" s="148"/>
      <c r="NOT24" s="148"/>
      <c r="NOU24" s="148"/>
      <c r="NOV24" s="148"/>
      <c r="NOW24" s="148"/>
      <c r="NOX24" s="148"/>
      <c r="NOY24" s="148"/>
      <c r="NOZ24" s="148"/>
      <c r="NPA24" s="148"/>
      <c r="NPB24" s="148"/>
      <c r="NPC24" s="148"/>
      <c r="NPD24" s="148"/>
      <c r="NPE24" s="148"/>
      <c r="NPF24" s="148"/>
      <c r="NPG24" s="148"/>
      <c r="NPH24" s="148"/>
      <c r="NPI24" s="148"/>
      <c r="NPJ24" s="148"/>
      <c r="NPK24" s="148"/>
      <c r="NPL24" s="148"/>
      <c r="NPM24" s="148"/>
      <c r="NPN24" s="148"/>
      <c r="NPO24" s="148"/>
      <c r="NPP24" s="148"/>
      <c r="NPQ24" s="148"/>
      <c r="NPR24" s="148"/>
      <c r="NPS24" s="148"/>
      <c r="NPT24" s="148"/>
      <c r="NPU24" s="148"/>
      <c r="NPV24" s="148"/>
      <c r="NPW24" s="148"/>
      <c r="NPX24" s="148"/>
      <c r="NPY24" s="148"/>
      <c r="NPZ24" s="148"/>
      <c r="NQA24" s="148"/>
      <c r="NQB24" s="148"/>
      <c r="NQC24" s="148"/>
      <c r="NQD24" s="148"/>
      <c r="NQE24" s="148"/>
      <c r="NQF24" s="148"/>
      <c r="NQG24" s="148"/>
      <c r="NQH24" s="148"/>
      <c r="NQI24" s="148"/>
      <c r="NQJ24" s="148"/>
      <c r="NQK24" s="148"/>
      <c r="NQL24" s="148"/>
      <c r="NQM24" s="148"/>
      <c r="NQN24" s="148"/>
      <c r="NQO24" s="148"/>
      <c r="NQP24" s="148"/>
      <c r="NQQ24" s="148"/>
      <c r="NQR24" s="148"/>
      <c r="NQS24" s="148"/>
      <c r="NQT24" s="148"/>
      <c r="NQU24" s="148"/>
      <c r="NQV24" s="148"/>
      <c r="NQW24" s="148"/>
      <c r="NQX24" s="148"/>
      <c r="NQY24" s="148"/>
      <c r="NQZ24" s="148"/>
      <c r="NRA24" s="148"/>
      <c r="NRB24" s="148"/>
      <c r="NRC24" s="148"/>
      <c r="NRD24" s="148"/>
      <c r="NRE24" s="148"/>
      <c r="NRF24" s="148"/>
      <c r="NRG24" s="148"/>
      <c r="NRH24" s="148"/>
      <c r="NRI24" s="148"/>
      <c r="NRJ24" s="148"/>
      <c r="NRK24" s="148"/>
      <c r="NRL24" s="148"/>
      <c r="NRM24" s="148"/>
      <c r="NRN24" s="148"/>
      <c r="NRO24" s="148"/>
      <c r="NRP24" s="148"/>
      <c r="NRQ24" s="148"/>
      <c r="NRR24" s="148"/>
      <c r="NRS24" s="148"/>
      <c r="NRT24" s="148"/>
      <c r="NRU24" s="148"/>
      <c r="NRV24" s="148"/>
      <c r="NRW24" s="148"/>
      <c r="NRX24" s="148"/>
      <c r="NRY24" s="148"/>
      <c r="NRZ24" s="148"/>
      <c r="NSA24" s="148"/>
      <c r="NSB24" s="148"/>
      <c r="NSC24" s="148"/>
      <c r="NSD24" s="148"/>
      <c r="NSE24" s="148"/>
      <c r="NSF24" s="148"/>
      <c r="NSG24" s="148"/>
      <c r="NSH24" s="148"/>
      <c r="NSI24" s="148"/>
      <c r="NSJ24" s="148"/>
      <c r="NSK24" s="148"/>
      <c r="NSL24" s="148"/>
      <c r="NSM24" s="148"/>
      <c r="NSN24" s="148"/>
      <c r="NSO24" s="148"/>
      <c r="NSP24" s="148"/>
      <c r="NSQ24" s="148"/>
      <c r="NSR24" s="148"/>
      <c r="NSS24" s="148"/>
      <c r="NST24" s="148"/>
      <c r="NSU24" s="148"/>
      <c r="NSV24" s="148"/>
      <c r="NSW24" s="148"/>
      <c r="NSX24" s="148"/>
      <c r="NSY24" s="148"/>
      <c r="NSZ24" s="148"/>
      <c r="NTA24" s="148"/>
      <c r="NTB24" s="148"/>
      <c r="NTC24" s="148"/>
      <c r="NTD24" s="148"/>
      <c r="NTE24" s="148"/>
      <c r="NTF24" s="148"/>
      <c r="NTG24" s="148"/>
      <c r="NTH24" s="148"/>
      <c r="NTI24" s="148"/>
      <c r="NTJ24" s="148"/>
      <c r="NTK24" s="148"/>
      <c r="NTL24" s="148"/>
      <c r="NTM24" s="148"/>
      <c r="NTN24" s="148"/>
      <c r="NTO24" s="148"/>
      <c r="NTP24" s="148"/>
      <c r="NTQ24" s="148"/>
      <c r="NTR24" s="148"/>
      <c r="NTS24" s="148"/>
      <c r="NTT24" s="148"/>
      <c r="NTU24" s="148"/>
      <c r="NTV24" s="148"/>
      <c r="NTW24" s="148"/>
      <c r="NTX24" s="148"/>
      <c r="NTY24" s="148"/>
      <c r="NTZ24" s="148"/>
      <c r="NUA24" s="148"/>
      <c r="NUB24" s="148"/>
      <c r="NUC24" s="148"/>
      <c r="NUD24" s="148"/>
      <c r="NUE24" s="148"/>
      <c r="NUF24" s="148"/>
      <c r="NUG24" s="148"/>
      <c r="NUH24" s="148"/>
      <c r="NUI24" s="148"/>
      <c r="NUJ24" s="148"/>
      <c r="NUK24" s="148"/>
      <c r="NUL24" s="148"/>
      <c r="NUM24" s="148"/>
      <c r="NUN24" s="148"/>
      <c r="NUO24" s="148"/>
      <c r="NUP24" s="148"/>
      <c r="NUQ24" s="148"/>
      <c r="NUR24" s="148"/>
      <c r="NUS24" s="148"/>
      <c r="NUT24" s="148"/>
      <c r="NUU24" s="148"/>
      <c r="NUV24" s="148"/>
      <c r="NUW24" s="148"/>
      <c r="NUX24" s="148"/>
      <c r="NUY24" s="148"/>
      <c r="NUZ24" s="148"/>
      <c r="NVA24" s="148"/>
      <c r="NVB24" s="148"/>
      <c r="NVC24" s="148"/>
      <c r="NVD24" s="148"/>
      <c r="NVE24" s="148"/>
      <c r="NVF24" s="148"/>
      <c r="NVG24" s="148"/>
      <c r="NVH24" s="148"/>
      <c r="NVI24" s="148"/>
      <c r="NVJ24" s="148"/>
      <c r="NVK24" s="148"/>
      <c r="NVL24" s="148"/>
      <c r="NVM24" s="148"/>
      <c r="NVN24" s="148"/>
      <c r="NVO24" s="148"/>
      <c r="NVP24" s="148"/>
      <c r="NVQ24" s="148"/>
      <c r="NVR24" s="148"/>
      <c r="NVS24" s="148"/>
      <c r="NVT24" s="148"/>
      <c r="NVU24" s="148"/>
      <c r="NVV24" s="148"/>
      <c r="NVW24" s="148"/>
      <c r="NVX24" s="148"/>
      <c r="NVY24" s="148"/>
      <c r="NVZ24" s="148"/>
      <c r="NWA24" s="148"/>
      <c r="NWB24" s="148"/>
      <c r="NWC24" s="148"/>
      <c r="NWD24" s="148"/>
      <c r="NWE24" s="148"/>
      <c r="NWF24" s="148"/>
      <c r="NWG24" s="148"/>
      <c r="NWH24" s="148"/>
      <c r="NWI24" s="148"/>
      <c r="NWJ24" s="148"/>
      <c r="NWK24" s="148"/>
      <c r="NWL24" s="148"/>
      <c r="NWM24" s="148"/>
      <c r="NWN24" s="148"/>
      <c r="NWO24" s="148"/>
      <c r="NWP24" s="148"/>
      <c r="NWQ24" s="148"/>
      <c r="NWR24" s="148"/>
      <c r="NWS24" s="148"/>
      <c r="NWT24" s="148"/>
      <c r="NWU24" s="148"/>
      <c r="NWV24" s="148"/>
      <c r="NWW24" s="148"/>
      <c r="NWX24" s="148"/>
      <c r="NWY24" s="148"/>
      <c r="NWZ24" s="148"/>
      <c r="NXA24" s="148"/>
      <c r="NXB24" s="148"/>
      <c r="NXC24" s="148"/>
      <c r="NXD24" s="148"/>
      <c r="NXE24" s="148"/>
      <c r="NXF24" s="148"/>
      <c r="NXG24" s="148"/>
      <c r="NXH24" s="148"/>
      <c r="NXI24" s="148"/>
      <c r="NXJ24" s="148"/>
      <c r="NXK24" s="148"/>
      <c r="NXL24" s="148"/>
      <c r="NXM24" s="148"/>
      <c r="NXN24" s="148"/>
      <c r="NXO24" s="148"/>
      <c r="NXP24" s="148"/>
      <c r="NXQ24" s="148"/>
      <c r="NXR24" s="148"/>
      <c r="NXS24" s="148"/>
      <c r="NXT24" s="148"/>
      <c r="NXU24" s="148"/>
      <c r="NXV24" s="148"/>
      <c r="NXW24" s="148"/>
      <c r="NXX24" s="148"/>
      <c r="NXY24" s="148"/>
      <c r="NXZ24" s="148"/>
      <c r="NYA24" s="148"/>
      <c r="NYB24" s="148"/>
      <c r="NYC24" s="148"/>
      <c r="NYD24" s="148"/>
      <c r="NYE24" s="148"/>
      <c r="NYF24" s="148"/>
      <c r="NYG24" s="148"/>
      <c r="NYH24" s="148"/>
      <c r="NYI24" s="148"/>
      <c r="NYJ24" s="148"/>
      <c r="NYK24" s="148"/>
      <c r="NYL24" s="148"/>
      <c r="NYM24" s="148"/>
      <c r="NYN24" s="148"/>
      <c r="NYO24" s="148"/>
      <c r="NYP24" s="148"/>
      <c r="NYQ24" s="148"/>
      <c r="NYR24" s="148"/>
      <c r="NYS24" s="148"/>
      <c r="NYT24" s="148"/>
      <c r="NYU24" s="148"/>
      <c r="NYV24" s="148"/>
      <c r="NYW24" s="148"/>
      <c r="NYX24" s="148"/>
      <c r="NYY24" s="148"/>
      <c r="NYZ24" s="148"/>
      <c r="NZA24" s="148"/>
      <c r="NZB24" s="148"/>
      <c r="NZC24" s="148"/>
      <c r="NZD24" s="148"/>
      <c r="NZE24" s="148"/>
      <c r="NZF24" s="148"/>
      <c r="NZG24" s="148"/>
      <c r="NZH24" s="148"/>
      <c r="NZI24" s="148"/>
      <c r="NZJ24" s="148"/>
      <c r="NZK24" s="148"/>
      <c r="NZL24" s="148"/>
      <c r="NZM24" s="148"/>
      <c r="NZN24" s="148"/>
      <c r="NZO24" s="148"/>
      <c r="NZP24" s="148"/>
      <c r="NZQ24" s="148"/>
      <c r="NZR24" s="148"/>
      <c r="NZS24" s="148"/>
      <c r="NZT24" s="148"/>
      <c r="NZU24" s="148"/>
      <c r="NZV24" s="148"/>
      <c r="NZW24" s="148"/>
      <c r="NZX24" s="148"/>
      <c r="NZY24" s="148"/>
      <c r="NZZ24" s="148"/>
      <c r="OAA24" s="148"/>
      <c r="OAB24" s="148"/>
      <c r="OAC24" s="148"/>
      <c r="OAD24" s="148"/>
      <c r="OAE24" s="148"/>
      <c r="OAF24" s="148"/>
      <c r="OAG24" s="148"/>
      <c r="OAH24" s="148"/>
      <c r="OAI24" s="148"/>
      <c r="OAJ24" s="148"/>
      <c r="OAK24" s="148"/>
      <c r="OAL24" s="148"/>
      <c r="OAM24" s="148"/>
      <c r="OAN24" s="148"/>
      <c r="OAO24" s="148"/>
      <c r="OAP24" s="148"/>
      <c r="OAQ24" s="148"/>
      <c r="OAR24" s="148"/>
      <c r="OAS24" s="148"/>
      <c r="OAT24" s="148"/>
      <c r="OAU24" s="148"/>
      <c r="OAV24" s="148"/>
      <c r="OAW24" s="148"/>
      <c r="OAX24" s="148"/>
      <c r="OAY24" s="148"/>
      <c r="OAZ24" s="148"/>
      <c r="OBA24" s="148"/>
      <c r="OBB24" s="148"/>
      <c r="OBC24" s="148"/>
      <c r="OBD24" s="148"/>
      <c r="OBE24" s="148"/>
      <c r="OBF24" s="148"/>
      <c r="OBG24" s="148"/>
      <c r="OBH24" s="148"/>
      <c r="OBI24" s="148"/>
      <c r="OBJ24" s="148"/>
      <c r="OBK24" s="148"/>
      <c r="OBL24" s="148"/>
      <c r="OBM24" s="148"/>
      <c r="OBN24" s="148"/>
      <c r="OBO24" s="148"/>
      <c r="OBP24" s="148"/>
      <c r="OBQ24" s="148"/>
      <c r="OBR24" s="148"/>
      <c r="OBS24" s="148"/>
      <c r="OBT24" s="148"/>
      <c r="OBU24" s="148"/>
      <c r="OBV24" s="148"/>
      <c r="OBW24" s="148"/>
      <c r="OBX24" s="148"/>
      <c r="OBY24" s="148"/>
      <c r="OBZ24" s="148"/>
      <c r="OCA24" s="148"/>
      <c r="OCB24" s="148"/>
      <c r="OCC24" s="148"/>
      <c r="OCD24" s="148"/>
      <c r="OCE24" s="148"/>
      <c r="OCF24" s="148"/>
      <c r="OCG24" s="148"/>
      <c r="OCH24" s="148"/>
      <c r="OCI24" s="148"/>
      <c r="OCJ24" s="148"/>
      <c r="OCK24" s="148"/>
      <c r="OCL24" s="148"/>
      <c r="OCM24" s="148"/>
      <c r="OCN24" s="148"/>
      <c r="OCO24" s="148"/>
      <c r="OCP24" s="148"/>
      <c r="OCQ24" s="148"/>
      <c r="OCR24" s="148"/>
      <c r="OCS24" s="148"/>
      <c r="OCT24" s="148"/>
      <c r="OCU24" s="148"/>
      <c r="OCV24" s="148"/>
      <c r="OCW24" s="148"/>
      <c r="OCX24" s="148"/>
      <c r="OCY24" s="148"/>
      <c r="OCZ24" s="148"/>
      <c r="ODA24" s="148"/>
      <c r="ODB24" s="148"/>
      <c r="ODC24" s="148"/>
      <c r="ODD24" s="148"/>
      <c r="ODE24" s="148"/>
      <c r="ODF24" s="148"/>
      <c r="ODG24" s="148"/>
      <c r="ODH24" s="148"/>
      <c r="ODI24" s="148"/>
      <c r="ODJ24" s="148"/>
      <c r="ODK24" s="148"/>
      <c r="ODL24" s="148"/>
      <c r="ODM24" s="148"/>
      <c r="ODN24" s="148"/>
      <c r="ODO24" s="148"/>
      <c r="ODP24" s="148"/>
      <c r="ODQ24" s="148"/>
      <c r="ODR24" s="148"/>
      <c r="ODS24" s="148"/>
      <c r="ODT24" s="148"/>
      <c r="ODU24" s="148"/>
      <c r="ODV24" s="148"/>
      <c r="ODW24" s="148"/>
      <c r="ODX24" s="148"/>
      <c r="ODY24" s="148"/>
      <c r="ODZ24" s="148"/>
      <c r="OEA24" s="148"/>
      <c r="OEB24" s="148"/>
      <c r="OEC24" s="148"/>
      <c r="OED24" s="148"/>
      <c r="OEE24" s="148"/>
      <c r="OEF24" s="148"/>
      <c r="OEG24" s="148"/>
      <c r="OEH24" s="148"/>
      <c r="OEI24" s="148"/>
      <c r="OEJ24" s="148"/>
      <c r="OEK24" s="148"/>
      <c r="OEL24" s="148"/>
      <c r="OEM24" s="148"/>
      <c r="OEN24" s="148"/>
      <c r="OEO24" s="148"/>
      <c r="OEP24" s="148"/>
      <c r="OEQ24" s="148"/>
      <c r="OER24" s="148"/>
      <c r="OES24" s="148"/>
      <c r="OET24" s="148"/>
      <c r="OEU24" s="148"/>
      <c r="OEV24" s="148"/>
      <c r="OEW24" s="148"/>
      <c r="OEX24" s="148"/>
      <c r="OEY24" s="148"/>
      <c r="OEZ24" s="148"/>
      <c r="OFA24" s="148"/>
      <c r="OFB24" s="148"/>
      <c r="OFC24" s="148"/>
      <c r="OFD24" s="148"/>
      <c r="OFE24" s="148"/>
      <c r="OFF24" s="148"/>
      <c r="OFG24" s="148"/>
      <c r="OFH24" s="148"/>
      <c r="OFI24" s="148"/>
      <c r="OFJ24" s="148"/>
      <c r="OFK24" s="148"/>
      <c r="OFL24" s="148"/>
      <c r="OFM24" s="148"/>
      <c r="OFN24" s="148"/>
      <c r="OFO24" s="148"/>
      <c r="OFP24" s="148"/>
      <c r="OFQ24" s="148"/>
      <c r="OFR24" s="148"/>
      <c r="OFS24" s="148"/>
      <c r="OFT24" s="148"/>
      <c r="OFU24" s="148"/>
      <c r="OFV24" s="148"/>
      <c r="OFW24" s="148"/>
      <c r="OFX24" s="148"/>
      <c r="OFY24" s="148"/>
      <c r="OFZ24" s="148"/>
      <c r="OGA24" s="148"/>
      <c r="OGB24" s="148"/>
      <c r="OGC24" s="148"/>
      <c r="OGD24" s="148"/>
      <c r="OGE24" s="148"/>
      <c r="OGF24" s="148"/>
      <c r="OGG24" s="148"/>
      <c r="OGH24" s="148"/>
      <c r="OGI24" s="148"/>
      <c r="OGJ24" s="148"/>
      <c r="OGK24" s="148"/>
      <c r="OGL24" s="148"/>
      <c r="OGM24" s="148"/>
      <c r="OGN24" s="148"/>
      <c r="OGO24" s="148"/>
      <c r="OGP24" s="148"/>
      <c r="OGQ24" s="148"/>
      <c r="OGR24" s="148"/>
      <c r="OGS24" s="148"/>
      <c r="OGT24" s="148"/>
      <c r="OGU24" s="148"/>
      <c r="OGV24" s="148"/>
      <c r="OGW24" s="148"/>
      <c r="OGX24" s="148"/>
      <c r="OGY24" s="148"/>
      <c r="OGZ24" s="148"/>
      <c r="OHA24" s="148"/>
      <c r="OHB24" s="148"/>
      <c r="OHC24" s="148"/>
      <c r="OHD24" s="148"/>
      <c r="OHE24" s="148"/>
      <c r="OHF24" s="148"/>
      <c r="OHG24" s="148"/>
      <c r="OHH24" s="148"/>
      <c r="OHI24" s="148"/>
      <c r="OHJ24" s="148"/>
      <c r="OHK24" s="148"/>
      <c r="OHL24" s="148"/>
      <c r="OHM24" s="148"/>
      <c r="OHN24" s="148"/>
      <c r="OHO24" s="148"/>
      <c r="OHP24" s="148"/>
      <c r="OHQ24" s="148"/>
      <c r="OHR24" s="148"/>
      <c r="OHS24" s="148"/>
      <c r="OHT24" s="148"/>
      <c r="OHU24" s="148"/>
      <c r="OHV24" s="148"/>
      <c r="OHW24" s="148"/>
      <c r="OHX24" s="148"/>
      <c r="OHY24" s="148"/>
      <c r="OHZ24" s="148"/>
      <c r="OIA24" s="148"/>
      <c r="OIB24" s="148"/>
      <c r="OIC24" s="148"/>
      <c r="OID24" s="148"/>
      <c r="OIE24" s="148"/>
      <c r="OIF24" s="148"/>
      <c r="OIG24" s="148"/>
      <c r="OIH24" s="148"/>
      <c r="OII24" s="148"/>
      <c r="OIJ24" s="148"/>
      <c r="OIK24" s="148"/>
      <c r="OIL24" s="148"/>
      <c r="OIM24" s="148"/>
      <c r="OIN24" s="148"/>
      <c r="OIO24" s="148"/>
      <c r="OIP24" s="148"/>
      <c r="OIQ24" s="148"/>
      <c r="OIR24" s="148"/>
      <c r="OIS24" s="148"/>
      <c r="OIT24" s="148"/>
      <c r="OIU24" s="148"/>
      <c r="OIV24" s="148"/>
      <c r="OIW24" s="148"/>
      <c r="OIX24" s="148"/>
      <c r="OIY24" s="148"/>
      <c r="OIZ24" s="148"/>
      <c r="OJA24" s="148"/>
      <c r="OJB24" s="148"/>
      <c r="OJC24" s="148"/>
      <c r="OJD24" s="148"/>
      <c r="OJE24" s="148"/>
      <c r="OJF24" s="148"/>
      <c r="OJG24" s="148"/>
      <c r="OJH24" s="148"/>
      <c r="OJI24" s="148"/>
      <c r="OJJ24" s="148"/>
      <c r="OJK24" s="148"/>
      <c r="OJL24" s="148"/>
      <c r="OJM24" s="148"/>
      <c r="OJN24" s="148"/>
      <c r="OJO24" s="148"/>
      <c r="OJP24" s="148"/>
      <c r="OJQ24" s="148"/>
      <c r="OJR24" s="148"/>
      <c r="OJS24" s="148"/>
      <c r="OJT24" s="148"/>
      <c r="OJU24" s="148"/>
      <c r="OJV24" s="148"/>
      <c r="OJW24" s="148"/>
      <c r="OJX24" s="148"/>
      <c r="OJY24" s="148"/>
      <c r="OJZ24" s="148"/>
      <c r="OKA24" s="148"/>
      <c r="OKB24" s="148"/>
      <c r="OKC24" s="148"/>
      <c r="OKD24" s="148"/>
      <c r="OKE24" s="148"/>
      <c r="OKF24" s="148"/>
      <c r="OKG24" s="148"/>
      <c r="OKH24" s="148"/>
      <c r="OKI24" s="148"/>
      <c r="OKJ24" s="148"/>
      <c r="OKK24" s="148"/>
      <c r="OKL24" s="148"/>
      <c r="OKM24" s="148"/>
      <c r="OKN24" s="148"/>
      <c r="OKO24" s="148"/>
      <c r="OKP24" s="148"/>
      <c r="OKQ24" s="148"/>
      <c r="OKR24" s="148"/>
      <c r="OKS24" s="148"/>
      <c r="OKT24" s="148"/>
      <c r="OKU24" s="148"/>
      <c r="OKV24" s="148"/>
      <c r="OKW24" s="148"/>
      <c r="OKX24" s="148"/>
      <c r="OKY24" s="148"/>
      <c r="OKZ24" s="148"/>
      <c r="OLA24" s="148"/>
      <c r="OLB24" s="148"/>
      <c r="OLC24" s="148"/>
      <c r="OLD24" s="148"/>
      <c r="OLE24" s="148"/>
      <c r="OLF24" s="148"/>
      <c r="OLG24" s="148"/>
      <c r="OLH24" s="148"/>
      <c r="OLI24" s="148"/>
      <c r="OLJ24" s="148"/>
      <c r="OLK24" s="148"/>
      <c r="OLL24" s="148"/>
      <c r="OLM24" s="148"/>
      <c r="OLN24" s="148"/>
      <c r="OLO24" s="148"/>
      <c r="OLP24" s="148"/>
      <c r="OLQ24" s="148"/>
      <c r="OLR24" s="148"/>
      <c r="OLS24" s="148"/>
      <c r="OLT24" s="148"/>
      <c r="OLU24" s="148"/>
      <c r="OLV24" s="148"/>
      <c r="OLW24" s="148"/>
      <c r="OLX24" s="148"/>
      <c r="OLY24" s="148"/>
      <c r="OLZ24" s="148"/>
      <c r="OMA24" s="148"/>
      <c r="OMB24" s="148"/>
      <c r="OMC24" s="148"/>
      <c r="OMD24" s="148"/>
      <c r="OME24" s="148"/>
      <c r="OMF24" s="148"/>
      <c r="OMG24" s="148"/>
      <c r="OMH24" s="148"/>
      <c r="OMI24" s="148"/>
      <c r="OMJ24" s="148"/>
      <c r="OMK24" s="148"/>
      <c r="OML24" s="148"/>
      <c r="OMM24" s="148"/>
      <c r="OMN24" s="148"/>
      <c r="OMO24" s="148"/>
      <c r="OMP24" s="148"/>
      <c r="OMQ24" s="148"/>
      <c r="OMR24" s="148"/>
      <c r="OMS24" s="148"/>
      <c r="OMT24" s="148"/>
      <c r="OMU24" s="148"/>
      <c r="OMV24" s="148"/>
      <c r="OMW24" s="148"/>
      <c r="OMX24" s="148"/>
      <c r="OMY24" s="148"/>
      <c r="OMZ24" s="148"/>
      <c r="ONA24" s="148"/>
      <c r="ONB24" s="148"/>
      <c r="ONC24" s="148"/>
      <c r="OND24" s="148"/>
      <c r="ONE24" s="148"/>
      <c r="ONF24" s="148"/>
      <c r="ONG24" s="148"/>
      <c r="ONH24" s="148"/>
      <c r="ONI24" s="148"/>
      <c r="ONJ24" s="148"/>
      <c r="ONK24" s="148"/>
      <c r="ONL24" s="148"/>
      <c r="ONM24" s="148"/>
      <c r="ONN24" s="148"/>
      <c r="ONO24" s="148"/>
      <c r="ONP24" s="148"/>
      <c r="ONQ24" s="148"/>
      <c r="ONR24" s="148"/>
      <c r="ONS24" s="148"/>
      <c r="ONT24" s="148"/>
      <c r="ONU24" s="148"/>
      <c r="ONV24" s="148"/>
      <c r="ONW24" s="148"/>
      <c r="ONX24" s="148"/>
      <c r="ONY24" s="148"/>
      <c r="ONZ24" s="148"/>
      <c r="OOA24" s="148"/>
      <c r="OOB24" s="148"/>
      <c r="OOC24" s="148"/>
      <c r="OOD24" s="148"/>
      <c r="OOE24" s="148"/>
      <c r="OOF24" s="148"/>
      <c r="OOG24" s="148"/>
      <c r="OOH24" s="148"/>
      <c r="OOI24" s="148"/>
      <c r="OOJ24" s="148"/>
      <c r="OOK24" s="148"/>
      <c r="OOL24" s="148"/>
      <c r="OOM24" s="148"/>
      <c r="OON24" s="148"/>
      <c r="OOO24" s="148"/>
      <c r="OOP24" s="148"/>
      <c r="OOQ24" s="148"/>
      <c r="OOR24" s="148"/>
      <c r="OOS24" s="148"/>
      <c r="OOT24" s="148"/>
      <c r="OOU24" s="148"/>
      <c r="OOV24" s="148"/>
      <c r="OOW24" s="148"/>
      <c r="OOX24" s="148"/>
      <c r="OOY24" s="148"/>
      <c r="OOZ24" s="148"/>
      <c r="OPA24" s="148"/>
      <c r="OPB24" s="148"/>
      <c r="OPC24" s="148"/>
      <c r="OPD24" s="148"/>
      <c r="OPE24" s="148"/>
      <c r="OPF24" s="148"/>
      <c r="OPG24" s="148"/>
      <c r="OPH24" s="148"/>
      <c r="OPI24" s="148"/>
      <c r="OPJ24" s="148"/>
      <c r="OPK24" s="148"/>
      <c r="OPL24" s="148"/>
      <c r="OPM24" s="148"/>
      <c r="OPN24" s="148"/>
      <c r="OPO24" s="148"/>
      <c r="OPP24" s="148"/>
      <c r="OPQ24" s="148"/>
      <c r="OPR24" s="148"/>
      <c r="OPS24" s="148"/>
      <c r="OPT24" s="148"/>
      <c r="OPU24" s="148"/>
      <c r="OPV24" s="148"/>
      <c r="OPW24" s="148"/>
      <c r="OPX24" s="148"/>
      <c r="OPY24" s="148"/>
      <c r="OPZ24" s="148"/>
      <c r="OQA24" s="148"/>
      <c r="OQB24" s="148"/>
      <c r="OQC24" s="148"/>
      <c r="OQD24" s="148"/>
      <c r="OQE24" s="148"/>
      <c r="OQF24" s="148"/>
      <c r="OQG24" s="148"/>
      <c r="OQH24" s="148"/>
      <c r="OQI24" s="148"/>
      <c r="OQJ24" s="148"/>
      <c r="OQK24" s="148"/>
      <c r="OQL24" s="148"/>
      <c r="OQM24" s="148"/>
      <c r="OQN24" s="148"/>
      <c r="OQO24" s="148"/>
      <c r="OQP24" s="148"/>
      <c r="OQQ24" s="148"/>
      <c r="OQR24" s="148"/>
      <c r="OQS24" s="148"/>
      <c r="OQT24" s="148"/>
      <c r="OQU24" s="148"/>
      <c r="OQV24" s="148"/>
      <c r="OQW24" s="148"/>
      <c r="OQX24" s="148"/>
      <c r="OQY24" s="148"/>
      <c r="OQZ24" s="148"/>
      <c r="ORA24" s="148"/>
      <c r="ORB24" s="148"/>
      <c r="ORC24" s="148"/>
      <c r="ORD24" s="148"/>
      <c r="ORE24" s="148"/>
      <c r="ORF24" s="148"/>
      <c r="ORG24" s="148"/>
      <c r="ORH24" s="148"/>
      <c r="ORI24" s="148"/>
      <c r="ORJ24" s="148"/>
      <c r="ORK24" s="148"/>
      <c r="ORL24" s="148"/>
      <c r="ORM24" s="148"/>
      <c r="ORN24" s="148"/>
      <c r="ORO24" s="148"/>
      <c r="ORP24" s="148"/>
      <c r="ORQ24" s="148"/>
      <c r="ORR24" s="148"/>
      <c r="ORS24" s="148"/>
      <c r="ORT24" s="148"/>
      <c r="ORU24" s="148"/>
      <c r="ORV24" s="148"/>
      <c r="ORW24" s="148"/>
      <c r="ORX24" s="148"/>
      <c r="ORY24" s="148"/>
      <c r="ORZ24" s="148"/>
      <c r="OSA24" s="148"/>
      <c r="OSB24" s="148"/>
      <c r="OSC24" s="148"/>
      <c r="OSD24" s="148"/>
      <c r="OSE24" s="148"/>
      <c r="OSF24" s="148"/>
      <c r="OSG24" s="148"/>
      <c r="OSH24" s="148"/>
      <c r="OSI24" s="148"/>
      <c r="OSJ24" s="148"/>
      <c r="OSK24" s="148"/>
      <c r="OSL24" s="148"/>
      <c r="OSM24" s="148"/>
      <c r="OSN24" s="148"/>
      <c r="OSO24" s="148"/>
      <c r="OSP24" s="148"/>
      <c r="OSQ24" s="148"/>
      <c r="OSR24" s="148"/>
      <c r="OSS24" s="148"/>
      <c r="OST24" s="148"/>
      <c r="OSU24" s="148"/>
      <c r="OSV24" s="148"/>
      <c r="OSW24" s="148"/>
      <c r="OSX24" s="148"/>
      <c r="OSY24" s="148"/>
      <c r="OSZ24" s="148"/>
      <c r="OTA24" s="148"/>
      <c r="OTB24" s="148"/>
      <c r="OTC24" s="148"/>
      <c r="OTD24" s="148"/>
      <c r="OTE24" s="148"/>
      <c r="OTF24" s="148"/>
      <c r="OTG24" s="148"/>
      <c r="OTH24" s="148"/>
      <c r="OTI24" s="148"/>
      <c r="OTJ24" s="148"/>
      <c r="OTK24" s="148"/>
      <c r="OTL24" s="148"/>
      <c r="OTM24" s="148"/>
      <c r="OTN24" s="148"/>
      <c r="OTO24" s="148"/>
      <c r="OTP24" s="148"/>
      <c r="OTQ24" s="148"/>
      <c r="OTR24" s="148"/>
      <c r="OTS24" s="148"/>
      <c r="OTT24" s="148"/>
      <c r="OTU24" s="148"/>
      <c r="OTV24" s="148"/>
      <c r="OTW24" s="148"/>
      <c r="OTX24" s="148"/>
      <c r="OTY24" s="148"/>
      <c r="OTZ24" s="148"/>
      <c r="OUA24" s="148"/>
      <c r="OUB24" s="148"/>
      <c r="OUC24" s="148"/>
      <c r="OUD24" s="148"/>
      <c r="OUE24" s="148"/>
      <c r="OUF24" s="148"/>
      <c r="OUG24" s="148"/>
      <c r="OUH24" s="148"/>
      <c r="OUI24" s="148"/>
      <c r="OUJ24" s="148"/>
      <c r="OUK24" s="148"/>
      <c r="OUL24" s="148"/>
      <c r="OUM24" s="148"/>
      <c r="OUN24" s="148"/>
      <c r="OUO24" s="148"/>
      <c r="OUP24" s="148"/>
      <c r="OUQ24" s="148"/>
      <c r="OUR24" s="148"/>
      <c r="OUS24" s="148"/>
      <c r="OUT24" s="148"/>
      <c r="OUU24" s="148"/>
      <c r="OUV24" s="148"/>
      <c r="OUW24" s="148"/>
      <c r="OUX24" s="148"/>
      <c r="OUY24" s="148"/>
      <c r="OUZ24" s="148"/>
      <c r="OVA24" s="148"/>
      <c r="OVB24" s="148"/>
      <c r="OVC24" s="148"/>
      <c r="OVD24" s="148"/>
      <c r="OVE24" s="148"/>
      <c r="OVF24" s="148"/>
      <c r="OVG24" s="148"/>
      <c r="OVH24" s="148"/>
      <c r="OVI24" s="148"/>
      <c r="OVJ24" s="148"/>
      <c r="OVK24" s="148"/>
      <c r="OVL24" s="148"/>
      <c r="OVM24" s="148"/>
      <c r="OVN24" s="148"/>
      <c r="OVO24" s="148"/>
      <c r="OVP24" s="148"/>
      <c r="OVQ24" s="148"/>
      <c r="OVR24" s="148"/>
      <c r="OVS24" s="148"/>
      <c r="OVT24" s="148"/>
      <c r="OVU24" s="148"/>
      <c r="OVV24" s="148"/>
      <c r="OVW24" s="148"/>
      <c r="OVX24" s="148"/>
      <c r="OVY24" s="148"/>
      <c r="OVZ24" s="148"/>
      <c r="OWA24" s="148"/>
      <c r="OWB24" s="148"/>
      <c r="OWC24" s="148"/>
      <c r="OWD24" s="148"/>
      <c r="OWE24" s="148"/>
      <c r="OWF24" s="148"/>
      <c r="OWG24" s="148"/>
      <c r="OWH24" s="148"/>
      <c r="OWI24" s="148"/>
      <c r="OWJ24" s="148"/>
      <c r="OWK24" s="148"/>
      <c r="OWL24" s="148"/>
      <c r="OWM24" s="148"/>
      <c r="OWN24" s="148"/>
      <c r="OWO24" s="148"/>
      <c r="OWP24" s="148"/>
      <c r="OWQ24" s="148"/>
      <c r="OWR24" s="148"/>
      <c r="OWS24" s="148"/>
      <c r="OWT24" s="148"/>
      <c r="OWU24" s="148"/>
      <c r="OWV24" s="148"/>
      <c r="OWW24" s="148"/>
      <c r="OWX24" s="148"/>
      <c r="OWY24" s="148"/>
      <c r="OWZ24" s="148"/>
      <c r="OXA24" s="148"/>
      <c r="OXB24" s="148"/>
      <c r="OXC24" s="148"/>
      <c r="OXD24" s="148"/>
      <c r="OXE24" s="148"/>
      <c r="OXF24" s="148"/>
      <c r="OXG24" s="148"/>
      <c r="OXH24" s="148"/>
      <c r="OXI24" s="148"/>
      <c r="OXJ24" s="148"/>
      <c r="OXK24" s="148"/>
      <c r="OXL24" s="148"/>
      <c r="OXM24" s="148"/>
      <c r="OXN24" s="148"/>
      <c r="OXO24" s="148"/>
      <c r="OXP24" s="148"/>
      <c r="OXQ24" s="148"/>
      <c r="OXR24" s="148"/>
      <c r="OXS24" s="148"/>
      <c r="OXT24" s="148"/>
      <c r="OXU24" s="148"/>
      <c r="OXV24" s="148"/>
      <c r="OXW24" s="148"/>
      <c r="OXX24" s="148"/>
      <c r="OXY24" s="148"/>
      <c r="OXZ24" s="148"/>
      <c r="OYA24" s="148"/>
      <c r="OYB24" s="148"/>
      <c r="OYC24" s="148"/>
      <c r="OYD24" s="148"/>
      <c r="OYE24" s="148"/>
      <c r="OYF24" s="148"/>
      <c r="OYG24" s="148"/>
      <c r="OYH24" s="148"/>
      <c r="OYI24" s="148"/>
      <c r="OYJ24" s="148"/>
      <c r="OYK24" s="148"/>
      <c r="OYL24" s="148"/>
      <c r="OYM24" s="148"/>
      <c r="OYN24" s="148"/>
      <c r="OYO24" s="148"/>
      <c r="OYP24" s="148"/>
      <c r="OYQ24" s="148"/>
      <c r="OYR24" s="148"/>
      <c r="OYS24" s="148"/>
      <c r="OYT24" s="148"/>
      <c r="OYU24" s="148"/>
      <c r="OYV24" s="148"/>
      <c r="OYW24" s="148"/>
      <c r="OYX24" s="148"/>
      <c r="OYY24" s="148"/>
      <c r="OYZ24" s="148"/>
      <c r="OZA24" s="148"/>
      <c r="OZB24" s="148"/>
      <c r="OZC24" s="148"/>
      <c r="OZD24" s="148"/>
      <c r="OZE24" s="148"/>
      <c r="OZF24" s="148"/>
      <c r="OZG24" s="148"/>
      <c r="OZH24" s="148"/>
      <c r="OZI24" s="148"/>
      <c r="OZJ24" s="148"/>
      <c r="OZK24" s="148"/>
      <c r="OZL24" s="148"/>
      <c r="OZM24" s="148"/>
      <c r="OZN24" s="148"/>
      <c r="OZO24" s="148"/>
      <c r="OZP24" s="148"/>
      <c r="OZQ24" s="148"/>
      <c r="OZR24" s="148"/>
      <c r="OZS24" s="148"/>
      <c r="OZT24" s="148"/>
      <c r="OZU24" s="148"/>
      <c r="OZV24" s="148"/>
      <c r="OZW24" s="148"/>
      <c r="OZX24" s="148"/>
      <c r="OZY24" s="148"/>
      <c r="OZZ24" s="148"/>
      <c r="PAA24" s="148"/>
      <c r="PAB24" s="148"/>
      <c r="PAC24" s="148"/>
      <c r="PAD24" s="148"/>
      <c r="PAE24" s="148"/>
      <c r="PAF24" s="148"/>
      <c r="PAG24" s="148"/>
      <c r="PAH24" s="148"/>
      <c r="PAI24" s="148"/>
      <c r="PAJ24" s="148"/>
      <c r="PAK24" s="148"/>
      <c r="PAL24" s="148"/>
      <c r="PAM24" s="148"/>
      <c r="PAN24" s="148"/>
      <c r="PAO24" s="148"/>
      <c r="PAP24" s="148"/>
      <c r="PAQ24" s="148"/>
      <c r="PAR24" s="148"/>
      <c r="PAS24" s="148"/>
      <c r="PAT24" s="148"/>
      <c r="PAU24" s="148"/>
      <c r="PAV24" s="148"/>
      <c r="PAW24" s="148"/>
      <c r="PAX24" s="148"/>
      <c r="PAY24" s="148"/>
      <c r="PAZ24" s="148"/>
      <c r="PBA24" s="148"/>
      <c r="PBB24" s="148"/>
      <c r="PBC24" s="148"/>
      <c r="PBD24" s="148"/>
      <c r="PBE24" s="148"/>
      <c r="PBF24" s="148"/>
      <c r="PBG24" s="148"/>
      <c r="PBH24" s="148"/>
      <c r="PBI24" s="148"/>
      <c r="PBJ24" s="148"/>
      <c r="PBK24" s="148"/>
      <c r="PBL24" s="148"/>
      <c r="PBM24" s="148"/>
      <c r="PBN24" s="148"/>
      <c r="PBO24" s="148"/>
      <c r="PBP24" s="148"/>
      <c r="PBQ24" s="148"/>
      <c r="PBR24" s="148"/>
      <c r="PBS24" s="148"/>
      <c r="PBT24" s="148"/>
      <c r="PBU24" s="148"/>
      <c r="PBV24" s="148"/>
      <c r="PBW24" s="148"/>
      <c r="PBX24" s="148"/>
      <c r="PBY24" s="148"/>
      <c r="PBZ24" s="148"/>
      <c r="PCA24" s="148"/>
      <c r="PCB24" s="148"/>
      <c r="PCC24" s="148"/>
      <c r="PCD24" s="148"/>
      <c r="PCE24" s="148"/>
      <c r="PCF24" s="148"/>
      <c r="PCG24" s="148"/>
      <c r="PCH24" s="148"/>
      <c r="PCI24" s="148"/>
      <c r="PCJ24" s="148"/>
      <c r="PCK24" s="148"/>
      <c r="PCL24" s="148"/>
      <c r="PCM24" s="148"/>
      <c r="PCN24" s="148"/>
      <c r="PCO24" s="148"/>
      <c r="PCP24" s="148"/>
      <c r="PCQ24" s="148"/>
      <c r="PCR24" s="148"/>
      <c r="PCS24" s="148"/>
      <c r="PCT24" s="148"/>
      <c r="PCU24" s="148"/>
      <c r="PCV24" s="148"/>
      <c r="PCW24" s="148"/>
      <c r="PCX24" s="148"/>
      <c r="PCY24" s="148"/>
      <c r="PCZ24" s="148"/>
      <c r="PDA24" s="148"/>
      <c r="PDB24" s="148"/>
      <c r="PDC24" s="148"/>
      <c r="PDD24" s="148"/>
      <c r="PDE24" s="148"/>
      <c r="PDF24" s="148"/>
      <c r="PDG24" s="148"/>
      <c r="PDH24" s="148"/>
      <c r="PDI24" s="148"/>
      <c r="PDJ24" s="148"/>
      <c r="PDK24" s="148"/>
      <c r="PDL24" s="148"/>
      <c r="PDM24" s="148"/>
      <c r="PDN24" s="148"/>
      <c r="PDO24" s="148"/>
      <c r="PDP24" s="148"/>
      <c r="PDQ24" s="148"/>
      <c r="PDR24" s="148"/>
      <c r="PDS24" s="148"/>
      <c r="PDT24" s="148"/>
      <c r="PDU24" s="148"/>
      <c r="PDV24" s="148"/>
      <c r="PDW24" s="148"/>
      <c r="PDX24" s="148"/>
      <c r="PDY24" s="148"/>
      <c r="PDZ24" s="148"/>
      <c r="PEA24" s="148"/>
      <c r="PEB24" s="148"/>
      <c r="PEC24" s="148"/>
      <c r="PED24" s="148"/>
      <c r="PEE24" s="148"/>
      <c r="PEF24" s="148"/>
      <c r="PEG24" s="148"/>
      <c r="PEH24" s="148"/>
      <c r="PEI24" s="148"/>
      <c r="PEJ24" s="148"/>
      <c r="PEK24" s="148"/>
      <c r="PEL24" s="148"/>
      <c r="PEM24" s="148"/>
      <c r="PEN24" s="148"/>
      <c r="PEO24" s="148"/>
      <c r="PEP24" s="148"/>
      <c r="PEQ24" s="148"/>
      <c r="PER24" s="148"/>
      <c r="PES24" s="148"/>
      <c r="PET24" s="148"/>
      <c r="PEU24" s="148"/>
      <c r="PEV24" s="148"/>
      <c r="PEW24" s="148"/>
      <c r="PEX24" s="148"/>
      <c r="PEY24" s="148"/>
      <c r="PEZ24" s="148"/>
      <c r="PFA24" s="148"/>
      <c r="PFB24" s="148"/>
      <c r="PFC24" s="148"/>
      <c r="PFD24" s="148"/>
      <c r="PFE24" s="148"/>
      <c r="PFF24" s="148"/>
      <c r="PFG24" s="148"/>
      <c r="PFH24" s="148"/>
      <c r="PFI24" s="148"/>
      <c r="PFJ24" s="148"/>
      <c r="PFK24" s="148"/>
      <c r="PFL24" s="148"/>
      <c r="PFM24" s="148"/>
      <c r="PFN24" s="148"/>
      <c r="PFO24" s="148"/>
      <c r="PFP24" s="148"/>
      <c r="PFQ24" s="148"/>
      <c r="PFR24" s="148"/>
      <c r="PFS24" s="148"/>
      <c r="PFT24" s="148"/>
      <c r="PFU24" s="148"/>
      <c r="PFV24" s="148"/>
      <c r="PFW24" s="148"/>
      <c r="PFX24" s="148"/>
      <c r="PFY24" s="148"/>
      <c r="PFZ24" s="148"/>
      <c r="PGA24" s="148"/>
      <c r="PGB24" s="148"/>
      <c r="PGC24" s="148"/>
      <c r="PGD24" s="148"/>
      <c r="PGE24" s="148"/>
      <c r="PGF24" s="148"/>
      <c r="PGG24" s="148"/>
      <c r="PGH24" s="148"/>
      <c r="PGI24" s="148"/>
      <c r="PGJ24" s="148"/>
      <c r="PGK24" s="148"/>
      <c r="PGL24" s="148"/>
      <c r="PGM24" s="148"/>
      <c r="PGN24" s="148"/>
      <c r="PGO24" s="148"/>
      <c r="PGP24" s="148"/>
      <c r="PGQ24" s="148"/>
      <c r="PGR24" s="148"/>
      <c r="PGS24" s="148"/>
      <c r="PGT24" s="148"/>
      <c r="PGU24" s="148"/>
      <c r="PGV24" s="148"/>
      <c r="PGW24" s="148"/>
      <c r="PGX24" s="148"/>
      <c r="PGY24" s="148"/>
      <c r="PGZ24" s="148"/>
      <c r="PHA24" s="148"/>
      <c r="PHB24" s="148"/>
      <c r="PHC24" s="148"/>
      <c r="PHD24" s="148"/>
      <c r="PHE24" s="148"/>
      <c r="PHF24" s="148"/>
      <c r="PHG24" s="148"/>
      <c r="PHH24" s="148"/>
      <c r="PHI24" s="148"/>
      <c r="PHJ24" s="148"/>
      <c r="PHK24" s="148"/>
      <c r="PHL24" s="148"/>
      <c r="PHM24" s="148"/>
      <c r="PHN24" s="148"/>
      <c r="PHO24" s="148"/>
      <c r="PHP24" s="148"/>
      <c r="PHQ24" s="148"/>
      <c r="PHR24" s="148"/>
      <c r="PHS24" s="148"/>
      <c r="PHT24" s="148"/>
      <c r="PHU24" s="148"/>
      <c r="PHV24" s="148"/>
      <c r="PHW24" s="148"/>
      <c r="PHX24" s="148"/>
      <c r="PHY24" s="148"/>
      <c r="PHZ24" s="148"/>
      <c r="PIA24" s="148"/>
      <c r="PIB24" s="148"/>
      <c r="PIC24" s="148"/>
      <c r="PID24" s="148"/>
      <c r="PIE24" s="148"/>
      <c r="PIF24" s="148"/>
      <c r="PIG24" s="148"/>
      <c r="PIH24" s="148"/>
      <c r="PII24" s="148"/>
      <c r="PIJ24" s="148"/>
      <c r="PIK24" s="148"/>
      <c r="PIL24" s="148"/>
      <c r="PIM24" s="148"/>
      <c r="PIN24" s="148"/>
      <c r="PIO24" s="148"/>
      <c r="PIP24" s="148"/>
      <c r="PIQ24" s="148"/>
      <c r="PIR24" s="148"/>
      <c r="PIS24" s="148"/>
      <c r="PIT24" s="148"/>
      <c r="PIU24" s="148"/>
      <c r="PIV24" s="148"/>
      <c r="PIW24" s="148"/>
      <c r="PIX24" s="148"/>
      <c r="PIY24" s="148"/>
      <c r="PIZ24" s="148"/>
      <c r="PJA24" s="148"/>
      <c r="PJB24" s="148"/>
      <c r="PJC24" s="148"/>
      <c r="PJD24" s="148"/>
      <c r="PJE24" s="148"/>
      <c r="PJF24" s="148"/>
      <c r="PJG24" s="148"/>
      <c r="PJH24" s="148"/>
      <c r="PJI24" s="148"/>
      <c r="PJJ24" s="148"/>
      <c r="PJK24" s="148"/>
      <c r="PJL24" s="148"/>
      <c r="PJM24" s="148"/>
      <c r="PJN24" s="148"/>
      <c r="PJO24" s="148"/>
      <c r="PJP24" s="148"/>
      <c r="PJQ24" s="148"/>
      <c r="PJR24" s="148"/>
      <c r="PJS24" s="148"/>
      <c r="PJT24" s="148"/>
      <c r="PJU24" s="148"/>
      <c r="PJV24" s="148"/>
      <c r="PJW24" s="148"/>
      <c r="PJX24" s="148"/>
      <c r="PJY24" s="148"/>
      <c r="PJZ24" s="148"/>
      <c r="PKA24" s="148"/>
      <c r="PKB24" s="148"/>
      <c r="PKC24" s="148"/>
      <c r="PKD24" s="148"/>
      <c r="PKE24" s="148"/>
      <c r="PKF24" s="148"/>
      <c r="PKG24" s="148"/>
      <c r="PKH24" s="148"/>
      <c r="PKI24" s="148"/>
      <c r="PKJ24" s="148"/>
      <c r="PKK24" s="148"/>
      <c r="PKL24" s="148"/>
      <c r="PKM24" s="148"/>
      <c r="PKN24" s="148"/>
      <c r="PKO24" s="148"/>
      <c r="PKP24" s="148"/>
      <c r="PKQ24" s="148"/>
      <c r="PKR24" s="148"/>
      <c r="PKS24" s="148"/>
      <c r="PKT24" s="148"/>
      <c r="PKU24" s="148"/>
      <c r="PKV24" s="148"/>
      <c r="PKW24" s="148"/>
      <c r="PKX24" s="148"/>
      <c r="PKY24" s="148"/>
      <c r="PKZ24" s="148"/>
      <c r="PLA24" s="148"/>
      <c r="PLB24" s="148"/>
      <c r="PLC24" s="148"/>
      <c r="PLD24" s="148"/>
      <c r="PLE24" s="148"/>
      <c r="PLF24" s="148"/>
      <c r="PLG24" s="148"/>
      <c r="PLH24" s="148"/>
      <c r="PLI24" s="148"/>
      <c r="PLJ24" s="148"/>
      <c r="PLK24" s="148"/>
      <c r="PLL24" s="148"/>
      <c r="PLM24" s="148"/>
      <c r="PLN24" s="148"/>
      <c r="PLO24" s="148"/>
      <c r="PLP24" s="148"/>
      <c r="PLQ24" s="148"/>
      <c r="PLR24" s="148"/>
      <c r="PLS24" s="148"/>
      <c r="PLT24" s="148"/>
      <c r="PLU24" s="148"/>
      <c r="PLV24" s="148"/>
      <c r="PLW24" s="148"/>
      <c r="PLX24" s="148"/>
      <c r="PLY24" s="148"/>
      <c r="PLZ24" s="148"/>
      <c r="PMA24" s="148"/>
      <c r="PMB24" s="148"/>
      <c r="PMC24" s="148"/>
      <c r="PMD24" s="148"/>
      <c r="PME24" s="148"/>
      <c r="PMF24" s="148"/>
      <c r="PMG24" s="148"/>
      <c r="PMH24" s="148"/>
      <c r="PMI24" s="148"/>
      <c r="PMJ24" s="148"/>
      <c r="PMK24" s="148"/>
      <c r="PML24" s="148"/>
      <c r="PMM24" s="148"/>
      <c r="PMN24" s="148"/>
      <c r="PMO24" s="148"/>
      <c r="PMP24" s="148"/>
      <c r="PMQ24" s="148"/>
      <c r="PMR24" s="148"/>
      <c r="PMS24" s="148"/>
      <c r="PMT24" s="148"/>
      <c r="PMU24" s="148"/>
      <c r="PMV24" s="148"/>
      <c r="PMW24" s="148"/>
      <c r="PMX24" s="148"/>
      <c r="PMY24" s="148"/>
      <c r="PMZ24" s="148"/>
      <c r="PNA24" s="148"/>
      <c r="PNB24" s="148"/>
      <c r="PNC24" s="148"/>
      <c r="PND24" s="148"/>
      <c r="PNE24" s="148"/>
      <c r="PNF24" s="148"/>
      <c r="PNG24" s="148"/>
      <c r="PNH24" s="148"/>
      <c r="PNI24" s="148"/>
      <c r="PNJ24" s="148"/>
      <c r="PNK24" s="148"/>
      <c r="PNL24" s="148"/>
      <c r="PNM24" s="148"/>
      <c r="PNN24" s="148"/>
      <c r="PNO24" s="148"/>
      <c r="PNP24" s="148"/>
      <c r="PNQ24" s="148"/>
      <c r="PNR24" s="148"/>
      <c r="PNS24" s="148"/>
      <c r="PNT24" s="148"/>
      <c r="PNU24" s="148"/>
      <c r="PNV24" s="148"/>
      <c r="PNW24" s="148"/>
      <c r="PNX24" s="148"/>
      <c r="PNY24" s="148"/>
      <c r="PNZ24" s="148"/>
      <c r="POA24" s="148"/>
      <c r="POB24" s="148"/>
      <c r="POC24" s="148"/>
      <c r="POD24" s="148"/>
      <c r="POE24" s="148"/>
      <c r="POF24" s="148"/>
      <c r="POG24" s="148"/>
      <c r="POH24" s="148"/>
      <c r="POI24" s="148"/>
      <c r="POJ24" s="148"/>
      <c r="POK24" s="148"/>
      <c r="POL24" s="148"/>
      <c r="POM24" s="148"/>
      <c r="PON24" s="148"/>
      <c r="POO24" s="148"/>
      <c r="POP24" s="148"/>
      <c r="POQ24" s="148"/>
      <c r="POR24" s="148"/>
      <c r="POS24" s="148"/>
      <c r="POT24" s="148"/>
      <c r="POU24" s="148"/>
      <c r="POV24" s="148"/>
      <c r="POW24" s="148"/>
      <c r="POX24" s="148"/>
      <c r="POY24" s="148"/>
      <c r="POZ24" s="148"/>
      <c r="PPA24" s="148"/>
      <c r="PPB24" s="148"/>
      <c r="PPC24" s="148"/>
      <c r="PPD24" s="148"/>
      <c r="PPE24" s="148"/>
      <c r="PPF24" s="148"/>
      <c r="PPG24" s="148"/>
      <c r="PPH24" s="148"/>
      <c r="PPI24" s="148"/>
      <c r="PPJ24" s="148"/>
      <c r="PPK24" s="148"/>
      <c r="PPL24" s="148"/>
      <c r="PPM24" s="148"/>
      <c r="PPN24" s="148"/>
      <c r="PPO24" s="148"/>
      <c r="PPP24" s="148"/>
      <c r="PPQ24" s="148"/>
      <c r="PPR24" s="148"/>
      <c r="PPS24" s="148"/>
      <c r="PPT24" s="148"/>
      <c r="PPU24" s="148"/>
      <c r="PPV24" s="148"/>
      <c r="PPW24" s="148"/>
      <c r="PPX24" s="148"/>
      <c r="PPY24" s="148"/>
      <c r="PPZ24" s="148"/>
      <c r="PQA24" s="148"/>
      <c r="PQB24" s="148"/>
      <c r="PQC24" s="148"/>
      <c r="PQD24" s="148"/>
      <c r="PQE24" s="148"/>
      <c r="PQF24" s="148"/>
      <c r="PQG24" s="148"/>
      <c r="PQH24" s="148"/>
      <c r="PQI24" s="148"/>
      <c r="PQJ24" s="148"/>
      <c r="PQK24" s="148"/>
      <c r="PQL24" s="148"/>
      <c r="PQM24" s="148"/>
      <c r="PQN24" s="148"/>
      <c r="PQO24" s="148"/>
      <c r="PQP24" s="148"/>
      <c r="PQQ24" s="148"/>
      <c r="PQR24" s="148"/>
      <c r="PQS24" s="148"/>
      <c r="PQT24" s="148"/>
      <c r="PQU24" s="148"/>
      <c r="PQV24" s="148"/>
      <c r="PQW24" s="148"/>
      <c r="PQX24" s="148"/>
      <c r="PQY24" s="148"/>
      <c r="PQZ24" s="148"/>
      <c r="PRA24" s="148"/>
      <c r="PRB24" s="148"/>
      <c r="PRC24" s="148"/>
      <c r="PRD24" s="148"/>
      <c r="PRE24" s="148"/>
      <c r="PRF24" s="148"/>
      <c r="PRG24" s="148"/>
      <c r="PRH24" s="148"/>
      <c r="PRI24" s="148"/>
      <c r="PRJ24" s="148"/>
      <c r="PRK24" s="148"/>
      <c r="PRL24" s="148"/>
      <c r="PRM24" s="148"/>
      <c r="PRN24" s="148"/>
      <c r="PRO24" s="148"/>
      <c r="PRP24" s="148"/>
      <c r="PRQ24" s="148"/>
      <c r="PRR24" s="148"/>
      <c r="PRS24" s="148"/>
      <c r="PRT24" s="148"/>
      <c r="PRU24" s="148"/>
      <c r="PRV24" s="148"/>
      <c r="PRW24" s="148"/>
      <c r="PRX24" s="148"/>
      <c r="PRY24" s="148"/>
      <c r="PRZ24" s="148"/>
      <c r="PSA24" s="148"/>
      <c r="PSB24" s="148"/>
      <c r="PSC24" s="148"/>
      <c r="PSD24" s="148"/>
      <c r="PSE24" s="148"/>
      <c r="PSF24" s="148"/>
      <c r="PSG24" s="148"/>
      <c r="PSH24" s="148"/>
      <c r="PSI24" s="148"/>
      <c r="PSJ24" s="148"/>
      <c r="PSK24" s="148"/>
      <c r="PSL24" s="148"/>
      <c r="PSM24" s="148"/>
      <c r="PSN24" s="148"/>
      <c r="PSO24" s="148"/>
      <c r="PSP24" s="148"/>
      <c r="PSQ24" s="148"/>
      <c r="PSR24" s="148"/>
      <c r="PSS24" s="148"/>
      <c r="PST24" s="148"/>
      <c r="PSU24" s="148"/>
      <c r="PSV24" s="148"/>
      <c r="PSW24" s="148"/>
      <c r="PSX24" s="148"/>
      <c r="PSY24" s="148"/>
      <c r="PSZ24" s="148"/>
      <c r="PTA24" s="148"/>
      <c r="PTB24" s="148"/>
      <c r="PTC24" s="148"/>
      <c r="PTD24" s="148"/>
      <c r="PTE24" s="148"/>
      <c r="PTF24" s="148"/>
      <c r="PTG24" s="148"/>
      <c r="PTH24" s="148"/>
      <c r="PTI24" s="148"/>
      <c r="PTJ24" s="148"/>
      <c r="PTK24" s="148"/>
      <c r="PTL24" s="148"/>
      <c r="PTM24" s="148"/>
      <c r="PTN24" s="148"/>
      <c r="PTO24" s="148"/>
      <c r="PTP24" s="148"/>
      <c r="PTQ24" s="148"/>
      <c r="PTR24" s="148"/>
      <c r="PTS24" s="148"/>
      <c r="PTT24" s="148"/>
      <c r="PTU24" s="148"/>
      <c r="PTV24" s="148"/>
      <c r="PTW24" s="148"/>
      <c r="PTX24" s="148"/>
      <c r="PTY24" s="148"/>
      <c r="PTZ24" s="148"/>
      <c r="PUA24" s="148"/>
      <c r="PUB24" s="148"/>
      <c r="PUC24" s="148"/>
      <c r="PUD24" s="148"/>
      <c r="PUE24" s="148"/>
      <c r="PUF24" s="148"/>
      <c r="PUG24" s="148"/>
      <c r="PUH24" s="148"/>
      <c r="PUI24" s="148"/>
      <c r="PUJ24" s="148"/>
      <c r="PUK24" s="148"/>
      <c r="PUL24" s="148"/>
      <c r="PUM24" s="148"/>
      <c r="PUN24" s="148"/>
      <c r="PUO24" s="148"/>
      <c r="PUP24" s="148"/>
      <c r="PUQ24" s="148"/>
      <c r="PUR24" s="148"/>
      <c r="PUS24" s="148"/>
      <c r="PUT24" s="148"/>
      <c r="PUU24" s="148"/>
      <c r="PUV24" s="148"/>
      <c r="PUW24" s="148"/>
      <c r="PUX24" s="148"/>
      <c r="PUY24" s="148"/>
      <c r="PUZ24" s="148"/>
      <c r="PVA24" s="148"/>
      <c r="PVB24" s="148"/>
      <c r="PVC24" s="148"/>
      <c r="PVD24" s="148"/>
      <c r="PVE24" s="148"/>
      <c r="PVF24" s="148"/>
      <c r="PVG24" s="148"/>
      <c r="PVH24" s="148"/>
      <c r="PVI24" s="148"/>
      <c r="PVJ24" s="148"/>
      <c r="PVK24" s="148"/>
      <c r="PVL24" s="148"/>
      <c r="PVM24" s="148"/>
      <c r="PVN24" s="148"/>
      <c r="PVO24" s="148"/>
      <c r="PVP24" s="148"/>
      <c r="PVQ24" s="148"/>
      <c r="PVR24" s="148"/>
      <c r="PVS24" s="148"/>
      <c r="PVT24" s="148"/>
      <c r="PVU24" s="148"/>
      <c r="PVV24" s="148"/>
      <c r="PVW24" s="148"/>
      <c r="PVX24" s="148"/>
      <c r="PVY24" s="148"/>
      <c r="PVZ24" s="148"/>
      <c r="PWA24" s="148"/>
      <c r="PWB24" s="148"/>
      <c r="PWC24" s="148"/>
      <c r="PWD24" s="148"/>
      <c r="PWE24" s="148"/>
      <c r="PWF24" s="148"/>
      <c r="PWG24" s="148"/>
      <c r="PWH24" s="148"/>
      <c r="PWI24" s="148"/>
      <c r="PWJ24" s="148"/>
      <c r="PWK24" s="148"/>
      <c r="PWL24" s="148"/>
      <c r="PWM24" s="148"/>
      <c r="PWN24" s="148"/>
      <c r="PWO24" s="148"/>
      <c r="PWP24" s="148"/>
      <c r="PWQ24" s="148"/>
      <c r="PWR24" s="148"/>
      <c r="PWS24" s="148"/>
      <c r="PWT24" s="148"/>
      <c r="PWU24" s="148"/>
      <c r="PWV24" s="148"/>
      <c r="PWW24" s="148"/>
      <c r="PWX24" s="148"/>
      <c r="PWY24" s="148"/>
      <c r="PWZ24" s="148"/>
      <c r="PXA24" s="148"/>
      <c r="PXB24" s="148"/>
      <c r="PXC24" s="148"/>
      <c r="PXD24" s="148"/>
      <c r="PXE24" s="148"/>
      <c r="PXF24" s="148"/>
      <c r="PXG24" s="148"/>
      <c r="PXH24" s="148"/>
      <c r="PXI24" s="148"/>
      <c r="PXJ24" s="148"/>
      <c r="PXK24" s="148"/>
      <c r="PXL24" s="148"/>
      <c r="PXM24" s="148"/>
      <c r="PXN24" s="148"/>
      <c r="PXO24" s="148"/>
      <c r="PXP24" s="148"/>
      <c r="PXQ24" s="148"/>
      <c r="PXR24" s="148"/>
      <c r="PXS24" s="148"/>
      <c r="PXT24" s="148"/>
      <c r="PXU24" s="148"/>
      <c r="PXV24" s="148"/>
      <c r="PXW24" s="148"/>
      <c r="PXX24" s="148"/>
      <c r="PXY24" s="148"/>
      <c r="PXZ24" s="148"/>
      <c r="PYA24" s="148"/>
      <c r="PYB24" s="148"/>
      <c r="PYC24" s="148"/>
      <c r="PYD24" s="148"/>
      <c r="PYE24" s="148"/>
      <c r="PYF24" s="148"/>
      <c r="PYG24" s="148"/>
      <c r="PYH24" s="148"/>
      <c r="PYI24" s="148"/>
      <c r="PYJ24" s="148"/>
      <c r="PYK24" s="148"/>
      <c r="PYL24" s="148"/>
      <c r="PYM24" s="148"/>
      <c r="PYN24" s="148"/>
      <c r="PYO24" s="148"/>
      <c r="PYP24" s="148"/>
      <c r="PYQ24" s="148"/>
      <c r="PYR24" s="148"/>
      <c r="PYS24" s="148"/>
      <c r="PYT24" s="148"/>
      <c r="PYU24" s="148"/>
      <c r="PYV24" s="148"/>
      <c r="PYW24" s="148"/>
      <c r="PYX24" s="148"/>
      <c r="PYY24" s="148"/>
      <c r="PYZ24" s="148"/>
      <c r="PZA24" s="148"/>
      <c r="PZB24" s="148"/>
      <c r="PZC24" s="148"/>
      <c r="PZD24" s="148"/>
      <c r="PZE24" s="148"/>
      <c r="PZF24" s="148"/>
      <c r="PZG24" s="148"/>
      <c r="PZH24" s="148"/>
      <c r="PZI24" s="148"/>
      <c r="PZJ24" s="148"/>
      <c r="PZK24" s="148"/>
      <c r="PZL24" s="148"/>
      <c r="PZM24" s="148"/>
      <c r="PZN24" s="148"/>
      <c r="PZO24" s="148"/>
      <c r="PZP24" s="148"/>
      <c r="PZQ24" s="148"/>
      <c r="PZR24" s="148"/>
      <c r="PZS24" s="148"/>
      <c r="PZT24" s="148"/>
      <c r="PZU24" s="148"/>
      <c r="PZV24" s="148"/>
      <c r="PZW24" s="148"/>
      <c r="PZX24" s="148"/>
      <c r="PZY24" s="148"/>
      <c r="PZZ24" s="148"/>
      <c r="QAA24" s="148"/>
      <c r="QAB24" s="148"/>
      <c r="QAC24" s="148"/>
      <c r="QAD24" s="148"/>
      <c r="QAE24" s="148"/>
      <c r="QAF24" s="148"/>
      <c r="QAG24" s="148"/>
      <c r="QAH24" s="148"/>
      <c r="QAI24" s="148"/>
      <c r="QAJ24" s="148"/>
      <c r="QAK24" s="148"/>
      <c r="QAL24" s="148"/>
      <c r="QAM24" s="148"/>
      <c r="QAN24" s="148"/>
      <c r="QAO24" s="148"/>
      <c r="QAP24" s="148"/>
      <c r="QAQ24" s="148"/>
      <c r="QAR24" s="148"/>
      <c r="QAS24" s="148"/>
      <c r="QAT24" s="148"/>
      <c r="QAU24" s="148"/>
      <c r="QAV24" s="148"/>
      <c r="QAW24" s="148"/>
      <c r="QAX24" s="148"/>
      <c r="QAY24" s="148"/>
      <c r="QAZ24" s="148"/>
      <c r="QBA24" s="148"/>
      <c r="QBB24" s="148"/>
      <c r="QBC24" s="148"/>
      <c r="QBD24" s="148"/>
      <c r="QBE24" s="148"/>
      <c r="QBF24" s="148"/>
      <c r="QBG24" s="148"/>
      <c r="QBH24" s="148"/>
      <c r="QBI24" s="148"/>
      <c r="QBJ24" s="148"/>
      <c r="QBK24" s="148"/>
      <c r="QBL24" s="148"/>
      <c r="QBM24" s="148"/>
      <c r="QBN24" s="148"/>
      <c r="QBO24" s="148"/>
      <c r="QBP24" s="148"/>
      <c r="QBQ24" s="148"/>
      <c r="QBR24" s="148"/>
      <c r="QBS24" s="148"/>
      <c r="QBT24" s="148"/>
      <c r="QBU24" s="148"/>
      <c r="QBV24" s="148"/>
      <c r="QBW24" s="148"/>
      <c r="QBX24" s="148"/>
      <c r="QBY24" s="148"/>
      <c r="QBZ24" s="148"/>
      <c r="QCA24" s="148"/>
      <c r="QCB24" s="148"/>
      <c r="QCC24" s="148"/>
      <c r="QCD24" s="148"/>
      <c r="QCE24" s="148"/>
      <c r="QCF24" s="148"/>
      <c r="QCG24" s="148"/>
      <c r="QCH24" s="148"/>
      <c r="QCI24" s="148"/>
      <c r="QCJ24" s="148"/>
      <c r="QCK24" s="148"/>
      <c r="QCL24" s="148"/>
      <c r="QCM24" s="148"/>
      <c r="QCN24" s="148"/>
      <c r="QCO24" s="148"/>
      <c r="QCP24" s="148"/>
      <c r="QCQ24" s="148"/>
      <c r="QCR24" s="148"/>
      <c r="QCS24" s="148"/>
      <c r="QCT24" s="148"/>
      <c r="QCU24" s="148"/>
      <c r="QCV24" s="148"/>
      <c r="QCW24" s="148"/>
      <c r="QCX24" s="148"/>
      <c r="QCY24" s="148"/>
      <c r="QCZ24" s="148"/>
      <c r="QDA24" s="148"/>
      <c r="QDB24" s="148"/>
      <c r="QDC24" s="148"/>
      <c r="QDD24" s="148"/>
      <c r="QDE24" s="148"/>
      <c r="QDF24" s="148"/>
      <c r="QDG24" s="148"/>
      <c r="QDH24" s="148"/>
      <c r="QDI24" s="148"/>
      <c r="QDJ24" s="148"/>
      <c r="QDK24" s="148"/>
      <c r="QDL24" s="148"/>
      <c r="QDM24" s="148"/>
      <c r="QDN24" s="148"/>
      <c r="QDO24" s="148"/>
      <c r="QDP24" s="148"/>
      <c r="QDQ24" s="148"/>
      <c r="QDR24" s="148"/>
      <c r="QDS24" s="148"/>
      <c r="QDT24" s="148"/>
      <c r="QDU24" s="148"/>
      <c r="QDV24" s="148"/>
      <c r="QDW24" s="148"/>
      <c r="QDX24" s="148"/>
      <c r="QDY24" s="148"/>
      <c r="QDZ24" s="148"/>
      <c r="QEA24" s="148"/>
      <c r="QEB24" s="148"/>
      <c r="QEC24" s="148"/>
      <c r="QED24" s="148"/>
      <c r="QEE24" s="148"/>
      <c r="QEF24" s="148"/>
      <c r="QEG24" s="148"/>
      <c r="QEH24" s="148"/>
      <c r="QEI24" s="148"/>
      <c r="QEJ24" s="148"/>
      <c r="QEK24" s="148"/>
      <c r="QEL24" s="148"/>
      <c r="QEM24" s="148"/>
      <c r="QEN24" s="148"/>
      <c r="QEO24" s="148"/>
      <c r="QEP24" s="148"/>
      <c r="QEQ24" s="148"/>
      <c r="QER24" s="148"/>
      <c r="QES24" s="148"/>
      <c r="QET24" s="148"/>
      <c r="QEU24" s="148"/>
      <c r="QEV24" s="148"/>
      <c r="QEW24" s="148"/>
      <c r="QEX24" s="148"/>
      <c r="QEY24" s="148"/>
      <c r="QEZ24" s="148"/>
      <c r="QFA24" s="148"/>
      <c r="QFB24" s="148"/>
      <c r="QFC24" s="148"/>
      <c r="QFD24" s="148"/>
      <c r="QFE24" s="148"/>
      <c r="QFF24" s="148"/>
      <c r="QFG24" s="148"/>
      <c r="QFH24" s="148"/>
      <c r="QFI24" s="148"/>
      <c r="QFJ24" s="148"/>
      <c r="QFK24" s="148"/>
      <c r="QFL24" s="148"/>
      <c r="QFM24" s="148"/>
      <c r="QFN24" s="148"/>
      <c r="QFO24" s="148"/>
      <c r="QFP24" s="148"/>
      <c r="QFQ24" s="148"/>
      <c r="QFR24" s="148"/>
      <c r="QFS24" s="148"/>
      <c r="QFT24" s="148"/>
      <c r="QFU24" s="148"/>
      <c r="QFV24" s="148"/>
      <c r="QFW24" s="148"/>
      <c r="QFX24" s="148"/>
      <c r="QFY24" s="148"/>
      <c r="QFZ24" s="148"/>
      <c r="QGA24" s="148"/>
      <c r="QGB24" s="148"/>
      <c r="QGC24" s="148"/>
      <c r="QGD24" s="148"/>
      <c r="QGE24" s="148"/>
      <c r="QGF24" s="148"/>
      <c r="QGG24" s="148"/>
      <c r="QGH24" s="148"/>
      <c r="QGI24" s="148"/>
      <c r="QGJ24" s="148"/>
      <c r="QGK24" s="148"/>
      <c r="QGL24" s="148"/>
      <c r="QGM24" s="148"/>
      <c r="QGN24" s="148"/>
      <c r="QGO24" s="148"/>
      <c r="QGP24" s="148"/>
      <c r="QGQ24" s="148"/>
      <c r="QGR24" s="148"/>
      <c r="QGS24" s="148"/>
      <c r="QGT24" s="148"/>
      <c r="QGU24" s="148"/>
      <c r="QGV24" s="148"/>
      <c r="QGW24" s="148"/>
      <c r="QGX24" s="148"/>
      <c r="QGY24" s="148"/>
      <c r="QGZ24" s="148"/>
      <c r="QHA24" s="148"/>
      <c r="QHB24" s="148"/>
      <c r="QHC24" s="148"/>
      <c r="QHD24" s="148"/>
      <c r="QHE24" s="148"/>
      <c r="QHF24" s="148"/>
      <c r="QHG24" s="148"/>
      <c r="QHH24" s="148"/>
      <c r="QHI24" s="148"/>
      <c r="QHJ24" s="148"/>
      <c r="QHK24" s="148"/>
      <c r="QHL24" s="148"/>
      <c r="QHM24" s="148"/>
      <c r="QHN24" s="148"/>
      <c r="QHO24" s="148"/>
      <c r="QHP24" s="148"/>
      <c r="QHQ24" s="148"/>
      <c r="QHR24" s="148"/>
      <c r="QHS24" s="148"/>
      <c r="QHT24" s="148"/>
      <c r="QHU24" s="148"/>
      <c r="QHV24" s="148"/>
      <c r="QHW24" s="148"/>
      <c r="QHX24" s="148"/>
      <c r="QHY24" s="148"/>
      <c r="QHZ24" s="148"/>
      <c r="QIA24" s="148"/>
      <c r="QIB24" s="148"/>
      <c r="QIC24" s="148"/>
      <c r="QID24" s="148"/>
      <c r="QIE24" s="148"/>
      <c r="QIF24" s="148"/>
      <c r="QIG24" s="148"/>
      <c r="QIH24" s="148"/>
      <c r="QII24" s="148"/>
      <c r="QIJ24" s="148"/>
      <c r="QIK24" s="148"/>
      <c r="QIL24" s="148"/>
      <c r="QIM24" s="148"/>
      <c r="QIN24" s="148"/>
      <c r="QIO24" s="148"/>
      <c r="QIP24" s="148"/>
      <c r="QIQ24" s="148"/>
      <c r="QIR24" s="148"/>
      <c r="QIS24" s="148"/>
      <c r="QIT24" s="148"/>
      <c r="QIU24" s="148"/>
      <c r="QIV24" s="148"/>
      <c r="QIW24" s="148"/>
      <c r="QIX24" s="148"/>
      <c r="QIY24" s="148"/>
      <c r="QIZ24" s="148"/>
      <c r="QJA24" s="148"/>
      <c r="QJB24" s="148"/>
      <c r="QJC24" s="148"/>
      <c r="QJD24" s="148"/>
      <c r="QJE24" s="148"/>
      <c r="QJF24" s="148"/>
      <c r="QJG24" s="148"/>
      <c r="QJH24" s="148"/>
      <c r="QJI24" s="148"/>
      <c r="QJJ24" s="148"/>
      <c r="QJK24" s="148"/>
      <c r="QJL24" s="148"/>
      <c r="QJM24" s="148"/>
      <c r="QJN24" s="148"/>
      <c r="QJO24" s="148"/>
      <c r="QJP24" s="148"/>
      <c r="QJQ24" s="148"/>
      <c r="QJR24" s="148"/>
      <c r="QJS24" s="148"/>
      <c r="QJT24" s="148"/>
      <c r="QJU24" s="148"/>
      <c r="QJV24" s="148"/>
      <c r="QJW24" s="148"/>
      <c r="QJX24" s="148"/>
      <c r="QJY24" s="148"/>
      <c r="QJZ24" s="148"/>
      <c r="QKA24" s="148"/>
      <c r="QKB24" s="148"/>
      <c r="QKC24" s="148"/>
      <c r="QKD24" s="148"/>
      <c r="QKE24" s="148"/>
      <c r="QKF24" s="148"/>
      <c r="QKG24" s="148"/>
      <c r="QKH24" s="148"/>
      <c r="QKI24" s="148"/>
      <c r="QKJ24" s="148"/>
      <c r="QKK24" s="148"/>
      <c r="QKL24" s="148"/>
      <c r="QKM24" s="148"/>
      <c r="QKN24" s="148"/>
      <c r="QKO24" s="148"/>
      <c r="QKP24" s="148"/>
      <c r="QKQ24" s="148"/>
      <c r="QKR24" s="148"/>
      <c r="QKS24" s="148"/>
      <c r="QKT24" s="148"/>
      <c r="QKU24" s="148"/>
      <c r="QKV24" s="148"/>
      <c r="QKW24" s="148"/>
      <c r="QKX24" s="148"/>
      <c r="QKY24" s="148"/>
      <c r="QKZ24" s="148"/>
      <c r="QLA24" s="148"/>
      <c r="QLB24" s="148"/>
      <c r="QLC24" s="148"/>
      <c r="QLD24" s="148"/>
      <c r="QLE24" s="148"/>
      <c r="QLF24" s="148"/>
      <c r="QLG24" s="148"/>
      <c r="QLH24" s="148"/>
      <c r="QLI24" s="148"/>
      <c r="QLJ24" s="148"/>
      <c r="QLK24" s="148"/>
      <c r="QLL24" s="148"/>
      <c r="QLM24" s="148"/>
      <c r="QLN24" s="148"/>
      <c r="QLO24" s="148"/>
      <c r="QLP24" s="148"/>
      <c r="QLQ24" s="148"/>
      <c r="QLR24" s="148"/>
      <c r="QLS24" s="148"/>
      <c r="QLT24" s="148"/>
      <c r="QLU24" s="148"/>
      <c r="QLV24" s="148"/>
      <c r="QLW24" s="148"/>
      <c r="QLX24" s="148"/>
      <c r="QLY24" s="148"/>
      <c r="QLZ24" s="148"/>
      <c r="QMA24" s="148"/>
      <c r="QMB24" s="148"/>
      <c r="QMC24" s="148"/>
      <c r="QMD24" s="148"/>
      <c r="QME24" s="148"/>
      <c r="QMF24" s="148"/>
      <c r="QMG24" s="148"/>
      <c r="QMH24" s="148"/>
      <c r="QMI24" s="148"/>
      <c r="QMJ24" s="148"/>
      <c r="QMK24" s="148"/>
      <c r="QML24" s="148"/>
      <c r="QMM24" s="148"/>
      <c r="QMN24" s="148"/>
      <c r="QMO24" s="148"/>
      <c r="QMP24" s="148"/>
      <c r="QMQ24" s="148"/>
      <c r="QMR24" s="148"/>
      <c r="QMS24" s="148"/>
      <c r="QMT24" s="148"/>
      <c r="QMU24" s="148"/>
      <c r="QMV24" s="148"/>
      <c r="QMW24" s="148"/>
      <c r="QMX24" s="148"/>
      <c r="QMY24" s="148"/>
      <c r="QMZ24" s="148"/>
      <c r="QNA24" s="148"/>
      <c r="QNB24" s="148"/>
      <c r="QNC24" s="148"/>
      <c r="QND24" s="148"/>
      <c r="QNE24" s="148"/>
      <c r="QNF24" s="148"/>
      <c r="QNG24" s="148"/>
      <c r="QNH24" s="148"/>
      <c r="QNI24" s="148"/>
      <c r="QNJ24" s="148"/>
      <c r="QNK24" s="148"/>
      <c r="QNL24" s="148"/>
      <c r="QNM24" s="148"/>
      <c r="QNN24" s="148"/>
      <c r="QNO24" s="148"/>
      <c r="QNP24" s="148"/>
      <c r="QNQ24" s="148"/>
      <c r="QNR24" s="148"/>
      <c r="QNS24" s="148"/>
      <c r="QNT24" s="148"/>
      <c r="QNU24" s="148"/>
      <c r="QNV24" s="148"/>
      <c r="QNW24" s="148"/>
      <c r="QNX24" s="148"/>
      <c r="QNY24" s="148"/>
      <c r="QNZ24" s="148"/>
      <c r="QOA24" s="148"/>
      <c r="QOB24" s="148"/>
      <c r="QOC24" s="148"/>
      <c r="QOD24" s="148"/>
      <c r="QOE24" s="148"/>
      <c r="QOF24" s="148"/>
      <c r="QOG24" s="148"/>
      <c r="QOH24" s="148"/>
      <c r="QOI24" s="148"/>
      <c r="QOJ24" s="148"/>
      <c r="QOK24" s="148"/>
      <c r="QOL24" s="148"/>
      <c r="QOM24" s="148"/>
      <c r="QON24" s="148"/>
      <c r="QOO24" s="148"/>
      <c r="QOP24" s="148"/>
      <c r="QOQ24" s="148"/>
      <c r="QOR24" s="148"/>
      <c r="QOS24" s="148"/>
      <c r="QOT24" s="148"/>
      <c r="QOU24" s="148"/>
      <c r="QOV24" s="148"/>
      <c r="QOW24" s="148"/>
      <c r="QOX24" s="148"/>
      <c r="QOY24" s="148"/>
      <c r="QOZ24" s="148"/>
      <c r="QPA24" s="148"/>
      <c r="QPB24" s="148"/>
      <c r="QPC24" s="148"/>
      <c r="QPD24" s="148"/>
      <c r="QPE24" s="148"/>
      <c r="QPF24" s="148"/>
      <c r="QPG24" s="148"/>
      <c r="QPH24" s="148"/>
      <c r="QPI24" s="148"/>
      <c r="QPJ24" s="148"/>
      <c r="QPK24" s="148"/>
      <c r="QPL24" s="148"/>
      <c r="QPM24" s="148"/>
      <c r="QPN24" s="148"/>
      <c r="QPO24" s="148"/>
      <c r="QPP24" s="148"/>
      <c r="QPQ24" s="148"/>
      <c r="QPR24" s="148"/>
      <c r="QPS24" s="148"/>
      <c r="QPT24" s="148"/>
      <c r="QPU24" s="148"/>
      <c r="QPV24" s="148"/>
      <c r="QPW24" s="148"/>
      <c r="QPX24" s="148"/>
      <c r="QPY24" s="148"/>
      <c r="QPZ24" s="148"/>
      <c r="QQA24" s="148"/>
      <c r="QQB24" s="148"/>
      <c r="QQC24" s="148"/>
      <c r="QQD24" s="148"/>
      <c r="QQE24" s="148"/>
      <c r="QQF24" s="148"/>
      <c r="QQG24" s="148"/>
      <c r="QQH24" s="148"/>
      <c r="QQI24" s="148"/>
      <c r="QQJ24" s="148"/>
      <c r="QQK24" s="148"/>
      <c r="QQL24" s="148"/>
      <c r="QQM24" s="148"/>
      <c r="QQN24" s="148"/>
      <c r="QQO24" s="148"/>
      <c r="QQP24" s="148"/>
      <c r="QQQ24" s="148"/>
      <c r="QQR24" s="148"/>
      <c r="QQS24" s="148"/>
      <c r="QQT24" s="148"/>
      <c r="QQU24" s="148"/>
      <c r="QQV24" s="148"/>
      <c r="QQW24" s="148"/>
      <c r="QQX24" s="148"/>
      <c r="QQY24" s="148"/>
      <c r="QQZ24" s="148"/>
      <c r="QRA24" s="148"/>
      <c r="QRB24" s="148"/>
      <c r="QRC24" s="148"/>
      <c r="QRD24" s="148"/>
      <c r="QRE24" s="148"/>
      <c r="QRF24" s="148"/>
      <c r="QRG24" s="148"/>
      <c r="QRH24" s="148"/>
      <c r="QRI24" s="148"/>
      <c r="QRJ24" s="148"/>
      <c r="QRK24" s="148"/>
      <c r="QRL24" s="148"/>
      <c r="QRM24" s="148"/>
      <c r="QRN24" s="148"/>
      <c r="QRO24" s="148"/>
      <c r="QRP24" s="148"/>
      <c r="QRQ24" s="148"/>
      <c r="QRR24" s="148"/>
      <c r="QRS24" s="148"/>
      <c r="QRT24" s="148"/>
      <c r="QRU24" s="148"/>
      <c r="QRV24" s="148"/>
      <c r="QRW24" s="148"/>
      <c r="QRX24" s="148"/>
      <c r="QRY24" s="148"/>
      <c r="QRZ24" s="148"/>
      <c r="QSA24" s="148"/>
      <c r="QSB24" s="148"/>
      <c r="QSC24" s="148"/>
      <c r="QSD24" s="148"/>
      <c r="QSE24" s="148"/>
      <c r="QSF24" s="148"/>
      <c r="QSG24" s="148"/>
      <c r="QSH24" s="148"/>
      <c r="QSI24" s="148"/>
      <c r="QSJ24" s="148"/>
      <c r="QSK24" s="148"/>
      <c r="QSL24" s="148"/>
      <c r="QSM24" s="148"/>
      <c r="QSN24" s="148"/>
      <c r="QSO24" s="148"/>
      <c r="QSP24" s="148"/>
      <c r="QSQ24" s="148"/>
      <c r="QSR24" s="148"/>
      <c r="QSS24" s="148"/>
      <c r="QST24" s="148"/>
      <c r="QSU24" s="148"/>
      <c r="QSV24" s="148"/>
      <c r="QSW24" s="148"/>
      <c r="QSX24" s="148"/>
      <c r="QSY24" s="148"/>
      <c r="QSZ24" s="148"/>
      <c r="QTA24" s="148"/>
      <c r="QTB24" s="148"/>
      <c r="QTC24" s="148"/>
      <c r="QTD24" s="148"/>
      <c r="QTE24" s="148"/>
      <c r="QTF24" s="148"/>
      <c r="QTG24" s="148"/>
      <c r="QTH24" s="148"/>
      <c r="QTI24" s="148"/>
      <c r="QTJ24" s="148"/>
      <c r="QTK24" s="148"/>
      <c r="QTL24" s="148"/>
      <c r="QTM24" s="148"/>
      <c r="QTN24" s="148"/>
      <c r="QTO24" s="148"/>
      <c r="QTP24" s="148"/>
      <c r="QTQ24" s="148"/>
      <c r="QTR24" s="148"/>
      <c r="QTS24" s="148"/>
      <c r="QTT24" s="148"/>
      <c r="QTU24" s="148"/>
      <c r="QTV24" s="148"/>
      <c r="QTW24" s="148"/>
      <c r="QTX24" s="148"/>
      <c r="QTY24" s="148"/>
      <c r="QTZ24" s="148"/>
      <c r="QUA24" s="148"/>
      <c r="QUB24" s="148"/>
      <c r="QUC24" s="148"/>
      <c r="QUD24" s="148"/>
      <c r="QUE24" s="148"/>
      <c r="QUF24" s="148"/>
      <c r="QUG24" s="148"/>
      <c r="QUH24" s="148"/>
      <c r="QUI24" s="148"/>
      <c r="QUJ24" s="148"/>
      <c r="QUK24" s="148"/>
      <c r="QUL24" s="148"/>
      <c r="QUM24" s="148"/>
      <c r="QUN24" s="148"/>
      <c r="QUO24" s="148"/>
      <c r="QUP24" s="148"/>
      <c r="QUQ24" s="148"/>
      <c r="QUR24" s="148"/>
      <c r="QUS24" s="148"/>
      <c r="QUT24" s="148"/>
      <c r="QUU24" s="148"/>
      <c r="QUV24" s="148"/>
      <c r="QUW24" s="148"/>
      <c r="QUX24" s="148"/>
      <c r="QUY24" s="148"/>
      <c r="QUZ24" s="148"/>
      <c r="QVA24" s="148"/>
      <c r="QVB24" s="148"/>
      <c r="QVC24" s="148"/>
      <c r="QVD24" s="148"/>
      <c r="QVE24" s="148"/>
      <c r="QVF24" s="148"/>
      <c r="QVG24" s="148"/>
      <c r="QVH24" s="148"/>
      <c r="QVI24" s="148"/>
      <c r="QVJ24" s="148"/>
      <c r="QVK24" s="148"/>
      <c r="QVL24" s="148"/>
      <c r="QVM24" s="148"/>
      <c r="QVN24" s="148"/>
      <c r="QVO24" s="148"/>
      <c r="QVP24" s="148"/>
      <c r="QVQ24" s="148"/>
      <c r="QVR24" s="148"/>
      <c r="QVS24" s="148"/>
      <c r="QVT24" s="148"/>
      <c r="QVU24" s="148"/>
      <c r="QVV24" s="148"/>
      <c r="QVW24" s="148"/>
      <c r="QVX24" s="148"/>
      <c r="QVY24" s="148"/>
      <c r="QVZ24" s="148"/>
      <c r="QWA24" s="148"/>
      <c r="QWB24" s="148"/>
      <c r="QWC24" s="148"/>
      <c r="QWD24" s="148"/>
      <c r="QWE24" s="148"/>
      <c r="QWF24" s="148"/>
      <c r="QWG24" s="148"/>
      <c r="QWH24" s="148"/>
      <c r="QWI24" s="148"/>
      <c r="QWJ24" s="148"/>
      <c r="QWK24" s="148"/>
      <c r="QWL24" s="148"/>
      <c r="QWM24" s="148"/>
      <c r="QWN24" s="148"/>
      <c r="QWO24" s="148"/>
      <c r="QWP24" s="148"/>
      <c r="QWQ24" s="148"/>
      <c r="QWR24" s="148"/>
      <c r="QWS24" s="148"/>
      <c r="QWT24" s="148"/>
      <c r="QWU24" s="148"/>
      <c r="QWV24" s="148"/>
      <c r="QWW24" s="148"/>
      <c r="QWX24" s="148"/>
      <c r="QWY24" s="148"/>
      <c r="QWZ24" s="148"/>
      <c r="QXA24" s="148"/>
      <c r="QXB24" s="148"/>
      <c r="QXC24" s="148"/>
      <c r="QXD24" s="148"/>
      <c r="QXE24" s="148"/>
      <c r="QXF24" s="148"/>
      <c r="QXG24" s="148"/>
      <c r="QXH24" s="148"/>
      <c r="QXI24" s="148"/>
      <c r="QXJ24" s="148"/>
      <c r="QXK24" s="148"/>
      <c r="QXL24" s="148"/>
      <c r="QXM24" s="148"/>
      <c r="QXN24" s="148"/>
      <c r="QXO24" s="148"/>
      <c r="QXP24" s="148"/>
      <c r="QXQ24" s="148"/>
      <c r="QXR24" s="148"/>
      <c r="QXS24" s="148"/>
      <c r="QXT24" s="148"/>
      <c r="QXU24" s="148"/>
      <c r="QXV24" s="148"/>
      <c r="QXW24" s="148"/>
      <c r="QXX24" s="148"/>
      <c r="QXY24" s="148"/>
      <c r="QXZ24" s="148"/>
      <c r="QYA24" s="148"/>
      <c r="QYB24" s="148"/>
      <c r="QYC24" s="148"/>
      <c r="QYD24" s="148"/>
      <c r="QYE24" s="148"/>
      <c r="QYF24" s="148"/>
      <c r="QYG24" s="148"/>
      <c r="QYH24" s="148"/>
      <c r="QYI24" s="148"/>
      <c r="QYJ24" s="148"/>
      <c r="QYK24" s="148"/>
      <c r="QYL24" s="148"/>
      <c r="QYM24" s="148"/>
      <c r="QYN24" s="148"/>
      <c r="QYO24" s="148"/>
      <c r="QYP24" s="148"/>
      <c r="QYQ24" s="148"/>
      <c r="QYR24" s="148"/>
      <c r="QYS24" s="148"/>
      <c r="QYT24" s="148"/>
      <c r="QYU24" s="148"/>
      <c r="QYV24" s="148"/>
      <c r="QYW24" s="148"/>
      <c r="QYX24" s="148"/>
      <c r="QYY24" s="148"/>
      <c r="QYZ24" s="148"/>
      <c r="QZA24" s="148"/>
      <c r="QZB24" s="148"/>
      <c r="QZC24" s="148"/>
      <c r="QZD24" s="148"/>
      <c r="QZE24" s="148"/>
      <c r="QZF24" s="148"/>
      <c r="QZG24" s="148"/>
      <c r="QZH24" s="148"/>
      <c r="QZI24" s="148"/>
      <c r="QZJ24" s="148"/>
      <c r="QZK24" s="148"/>
      <c r="QZL24" s="148"/>
      <c r="QZM24" s="148"/>
      <c r="QZN24" s="148"/>
      <c r="QZO24" s="148"/>
      <c r="QZP24" s="148"/>
      <c r="QZQ24" s="148"/>
      <c r="QZR24" s="148"/>
      <c r="QZS24" s="148"/>
      <c r="QZT24" s="148"/>
      <c r="QZU24" s="148"/>
      <c r="QZV24" s="148"/>
      <c r="QZW24" s="148"/>
      <c r="QZX24" s="148"/>
      <c r="QZY24" s="148"/>
      <c r="QZZ24" s="148"/>
      <c r="RAA24" s="148"/>
      <c r="RAB24" s="148"/>
      <c r="RAC24" s="148"/>
      <c r="RAD24" s="148"/>
      <c r="RAE24" s="148"/>
      <c r="RAF24" s="148"/>
      <c r="RAG24" s="148"/>
      <c r="RAH24" s="148"/>
      <c r="RAI24" s="148"/>
      <c r="RAJ24" s="148"/>
      <c r="RAK24" s="148"/>
      <c r="RAL24" s="148"/>
      <c r="RAM24" s="148"/>
      <c r="RAN24" s="148"/>
      <c r="RAO24" s="148"/>
      <c r="RAP24" s="148"/>
      <c r="RAQ24" s="148"/>
      <c r="RAR24" s="148"/>
      <c r="RAS24" s="148"/>
      <c r="RAT24" s="148"/>
      <c r="RAU24" s="148"/>
      <c r="RAV24" s="148"/>
      <c r="RAW24" s="148"/>
      <c r="RAX24" s="148"/>
      <c r="RAY24" s="148"/>
      <c r="RAZ24" s="148"/>
      <c r="RBA24" s="148"/>
      <c r="RBB24" s="148"/>
      <c r="RBC24" s="148"/>
      <c r="RBD24" s="148"/>
      <c r="RBE24" s="148"/>
      <c r="RBF24" s="148"/>
      <c r="RBG24" s="148"/>
      <c r="RBH24" s="148"/>
      <c r="RBI24" s="148"/>
      <c r="RBJ24" s="148"/>
      <c r="RBK24" s="148"/>
      <c r="RBL24" s="148"/>
      <c r="RBM24" s="148"/>
      <c r="RBN24" s="148"/>
      <c r="RBO24" s="148"/>
      <c r="RBP24" s="148"/>
      <c r="RBQ24" s="148"/>
      <c r="RBR24" s="148"/>
      <c r="RBS24" s="148"/>
      <c r="RBT24" s="148"/>
      <c r="RBU24" s="148"/>
      <c r="RBV24" s="148"/>
      <c r="RBW24" s="148"/>
      <c r="RBX24" s="148"/>
      <c r="RBY24" s="148"/>
      <c r="RBZ24" s="148"/>
      <c r="RCA24" s="148"/>
      <c r="RCB24" s="148"/>
      <c r="RCC24" s="148"/>
      <c r="RCD24" s="148"/>
      <c r="RCE24" s="148"/>
      <c r="RCF24" s="148"/>
      <c r="RCG24" s="148"/>
      <c r="RCH24" s="148"/>
      <c r="RCI24" s="148"/>
      <c r="RCJ24" s="148"/>
      <c r="RCK24" s="148"/>
      <c r="RCL24" s="148"/>
      <c r="RCM24" s="148"/>
      <c r="RCN24" s="148"/>
      <c r="RCO24" s="148"/>
      <c r="RCP24" s="148"/>
      <c r="RCQ24" s="148"/>
      <c r="RCR24" s="148"/>
      <c r="RCS24" s="148"/>
      <c r="RCT24" s="148"/>
      <c r="RCU24" s="148"/>
      <c r="RCV24" s="148"/>
      <c r="RCW24" s="148"/>
      <c r="RCX24" s="148"/>
      <c r="RCY24" s="148"/>
      <c r="RCZ24" s="148"/>
      <c r="RDA24" s="148"/>
      <c r="RDB24" s="148"/>
      <c r="RDC24" s="148"/>
      <c r="RDD24" s="148"/>
      <c r="RDE24" s="148"/>
      <c r="RDF24" s="148"/>
      <c r="RDG24" s="148"/>
      <c r="RDH24" s="148"/>
      <c r="RDI24" s="148"/>
      <c r="RDJ24" s="148"/>
      <c r="RDK24" s="148"/>
      <c r="RDL24" s="148"/>
      <c r="RDM24" s="148"/>
      <c r="RDN24" s="148"/>
      <c r="RDO24" s="148"/>
      <c r="RDP24" s="148"/>
      <c r="RDQ24" s="148"/>
      <c r="RDR24" s="148"/>
      <c r="RDS24" s="148"/>
      <c r="RDT24" s="148"/>
      <c r="RDU24" s="148"/>
      <c r="RDV24" s="148"/>
      <c r="RDW24" s="148"/>
      <c r="RDX24" s="148"/>
      <c r="RDY24" s="148"/>
      <c r="RDZ24" s="148"/>
      <c r="REA24" s="148"/>
      <c r="REB24" s="148"/>
      <c r="REC24" s="148"/>
      <c r="RED24" s="148"/>
      <c r="REE24" s="148"/>
      <c r="REF24" s="148"/>
      <c r="REG24" s="148"/>
      <c r="REH24" s="148"/>
      <c r="REI24" s="148"/>
      <c r="REJ24" s="148"/>
      <c r="REK24" s="148"/>
      <c r="REL24" s="148"/>
      <c r="REM24" s="148"/>
      <c r="REN24" s="148"/>
      <c r="REO24" s="148"/>
      <c r="REP24" s="148"/>
      <c r="REQ24" s="148"/>
      <c r="RER24" s="148"/>
      <c r="RES24" s="148"/>
      <c r="RET24" s="148"/>
      <c r="REU24" s="148"/>
      <c r="REV24" s="148"/>
      <c r="REW24" s="148"/>
      <c r="REX24" s="148"/>
      <c r="REY24" s="148"/>
      <c r="REZ24" s="148"/>
      <c r="RFA24" s="148"/>
      <c r="RFB24" s="148"/>
      <c r="RFC24" s="148"/>
      <c r="RFD24" s="148"/>
      <c r="RFE24" s="148"/>
      <c r="RFF24" s="148"/>
      <c r="RFG24" s="148"/>
      <c r="RFH24" s="148"/>
      <c r="RFI24" s="148"/>
      <c r="RFJ24" s="148"/>
      <c r="RFK24" s="148"/>
      <c r="RFL24" s="148"/>
      <c r="RFM24" s="148"/>
      <c r="RFN24" s="148"/>
      <c r="RFO24" s="148"/>
      <c r="RFP24" s="148"/>
      <c r="RFQ24" s="148"/>
      <c r="RFR24" s="148"/>
      <c r="RFS24" s="148"/>
      <c r="RFT24" s="148"/>
      <c r="RFU24" s="148"/>
      <c r="RFV24" s="148"/>
      <c r="RFW24" s="148"/>
      <c r="RFX24" s="148"/>
      <c r="RFY24" s="148"/>
      <c r="RFZ24" s="148"/>
      <c r="RGA24" s="148"/>
      <c r="RGB24" s="148"/>
      <c r="RGC24" s="148"/>
      <c r="RGD24" s="148"/>
      <c r="RGE24" s="148"/>
      <c r="RGF24" s="148"/>
      <c r="RGG24" s="148"/>
      <c r="RGH24" s="148"/>
      <c r="RGI24" s="148"/>
      <c r="RGJ24" s="148"/>
      <c r="RGK24" s="148"/>
      <c r="RGL24" s="148"/>
      <c r="RGM24" s="148"/>
      <c r="RGN24" s="148"/>
      <c r="RGO24" s="148"/>
      <c r="RGP24" s="148"/>
      <c r="RGQ24" s="148"/>
      <c r="RGR24" s="148"/>
      <c r="RGS24" s="148"/>
      <c r="RGT24" s="148"/>
      <c r="RGU24" s="148"/>
      <c r="RGV24" s="148"/>
      <c r="RGW24" s="148"/>
      <c r="RGX24" s="148"/>
      <c r="RGY24" s="148"/>
      <c r="RGZ24" s="148"/>
      <c r="RHA24" s="148"/>
      <c r="RHB24" s="148"/>
      <c r="RHC24" s="148"/>
      <c r="RHD24" s="148"/>
      <c r="RHE24" s="148"/>
      <c r="RHF24" s="148"/>
      <c r="RHG24" s="148"/>
      <c r="RHH24" s="148"/>
      <c r="RHI24" s="148"/>
      <c r="RHJ24" s="148"/>
      <c r="RHK24" s="148"/>
      <c r="RHL24" s="148"/>
      <c r="RHM24" s="148"/>
      <c r="RHN24" s="148"/>
      <c r="RHO24" s="148"/>
      <c r="RHP24" s="148"/>
      <c r="RHQ24" s="148"/>
      <c r="RHR24" s="148"/>
      <c r="RHS24" s="148"/>
      <c r="RHT24" s="148"/>
      <c r="RHU24" s="148"/>
      <c r="RHV24" s="148"/>
      <c r="RHW24" s="148"/>
      <c r="RHX24" s="148"/>
      <c r="RHY24" s="148"/>
      <c r="RHZ24" s="148"/>
      <c r="RIA24" s="148"/>
      <c r="RIB24" s="148"/>
      <c r="RIC24" s="148"/>
      <c r="RID24" s="148"/>
      <c r="RIE24" s="148"/>
      <c r="RIF24" s="148"/>
      <c r="RIG24" s="148"/>
      <c r="RIH24" s="148"/>
      <c r="RII24" s="148"/>
      <c r="RIJ24" s="148"/>
      <c r="RIK24" s="148"/>
      <c r="RIL24" s="148"/>
      <c r="RIM24" s="148"/>
      <c r="RIN24" s="148"/>
      <c r="RIO24" s="148"/>
      <c r="RIP24" s="148"/>
      <c r="RIQ24" s="148"/>
      <c r="RIR24" s="148"/>
      <c r="RIS24" s="148"/>
      <c r="RIT24" s="148"/>
      <c r="RIU24" s="148"/>
      <c r="RIV24" s="148"/>
      <c r="RIW24" s="148"/>
      <c r="RIX24" s="148"/>
      <c r="RIY24" s="148"/>
      <c r="RIZ24" s="148"/>
      <c r="RJA24" s="148"/>
      <c r="RJB24" s="148"/>
      <c r="RJC24" s="148"/>
      <c r="RJD24" s="148"/>
      <c r="RJE24" s="148"/>
      <c r="RJF24" s="148"/>
      <c r="RJG24" s="148"/>
      <c r="RJH24" s="148"/>
      <c r="RJI24" s="148"/>
      <c r="RJJ24" s="148"/>
      <c r="RJK24" s="148"/>
      <c r="RJL24" s="148"/>
      <c r="RJM24" s="148"/>
      <c r="RJN24" s="148"/>
      <c r="RJO24" s="148"/>
      <c r="RJP24" s="148"/>
      <c r="RJQ24" s="148"/>
      <c r="RJR24" s="148"/>
      <c r="RJS24" s="148"/>
      <c r="RJT24" s="148"/>
      <c r="RJU24" s="148"/>
      <c r="RJV24" s="148"/>
      <c r="RJW24" s="148"/>
      <c r="RJX24" s="148"/>
      <c r="RJY24" s="148"/>
      <c r="RJZ24" s="148"/>
      <c r="RKA24" s="148"/>
      <c r="RKB24" s="148"/>
      <c r="RKC24" s="148"/>
      <c r="RKD24" s="148"/>
      <c r="RKE24" s="148"/>
      <c r="RKF24" s="148"/>
      <c r="RKG24" s="148"/>
      <c r="RKH24" s="148"/>
      <c r="RKI24" s="148"/>
      <c r="RKJ24" s="148"/>
      <c r="RKK24" s="148"/>
      <c r="RKL24" s="148"/>
      <c r="RKM24" s="148"/>
      <c r="RKN24" s="148"/>
      <c r="RKO24" s="148"/>
      <c r="RKP24" s="148"/>
      <c r="RKQ24" s="148"/>
      <c r="RKR24" s="148"/>
      <c r="RKS24" s="148"/>
      <c r="RKT24" s="148"/>
      <c r="RKU24" s="148"/>
      <c r="RKV24" s="148"/>
      <c r="RKW24" s="148"/>
      <c r="RKX24" s="148"/>
      <c r="RKY24" s="148"/>
      <c r="RKZ24" s="148"/>
      <c r="RLA24" s="148"/>
      <c r="RLB24" s="148"/>
      <c r="RLC24" s="148"/>
      <c r="RLD24" s="148"/>
      <c r="RLE24" s="148"/>
      <c r="RLF24" s="148"/>
      <c r="RLG24" s="148"/>
      <c r="RLH24" s="148"/>
      <c r="RLI24" s="148"/>
      <c r="RLJ24" s="148"/>
      <c r="RLK24" s="148"/>
      <c r="RLL24" s="148"/>
      <c r="RLM24" s="148"/>
      <c r="RLN24" s="148"/>
      <c r="RLO24" s="148"/>
      <c r="RLP24" s="148"/>
      <c r="RLQ24" s="148"/>
      <c r="RLR24" s="148"/>
      <c r="RLS24" s="148"/>
      <c r="RLT24" s="148"/>
      <c r="RLU24" s="148"/>
      <c r="RLV24" s="148"/>
      <c r="RLW24" s="148"/>
      <c r="RLX24" s="148"/>
      <c r="RLY24" s="148"/>
      <c r="RLZ24" s="148"/>
      <c r="RMA24" s="148"/>
      <c r="RMB24" s="148"/>
      <c r="RMC24" s="148"/>
      <c r="RMD24" s="148"/>
      <c r="RME24" s="148"/>
      <c r="RMF24" s="148"/>
      <c r="RMG24" s="148"/>
      <c r="RMH24" s="148"/>
      <c r="RMI24" s="148"/>
      <c r="RMJ24" s="148"/>
      <c r="RMK24" s="148"/>
      <c r="RML24" s="148"/>
      <c r="RMM24" s="148"/>
      <c r="RMN24" s="148"/>
      <c r="RMO24" s="148"/>
      <c r="RMP24" s="148"/>
      <c r="RMQ24" s="148"/>
      <c r="RMR24" s="148"/>
      <c r="RMS24" s="148"/>
      <c r="RMT24" s="148"/>
      <c r="RMU24" s="148"/>
      <c r="RMV24" s="148"/>
      <c r="RMW24" s="148"/>
      <c r="RMX24" s="148"/>
      <c r="RMY24" s="148"/>
      <c r="RMZ24" s="148"/>
      <c r="RNA24" s="148"/>
      <c r="RNB24" s="148"/>
      <c r="RNC24" s="148"/>
      <c r="RND24" s="148"/>
      <c r="RNE24" s="148"/>
      <c r="RNF24" s="148"/>
      <c r="RNG24" s="148"/>
      <c r="RNH24" s="148"/>
      <c r="RNI24" s="148"/>
      <c r="RNJ24" s="148"/>
      <c r="RNK24" s="148"/>
      <c r="RNL24" s="148"/>
      <c r="RNM24" s="148"/>
      <c r="RNN24" s="148"/>
      <c r="RNO24" s="148"/>
      <c r="RNP24" s="148"/>
      <c r="RNQ24" s="148"/>
      <c r="RNR24" s="148"/>
      <c r="RNS24" s="148"/>
      <c r="RNT24" s="148"/>
      <c r="RNU24" s="148"/>
      <c r="RNV24" s="148"/>
      <c r="RNW24" s="148"/>
      <c r="RNX24" s="148"/>
      <c r="RNY24" s="148"/>
      <c r="RNZ24" s="148"/>
      <c r="ROA24" s="148"/>
      <c r="ROB24" s="148"/>
      <c r="ROC24" s="148"/>
      <c r="ROD24" s="148"/>
      <c r="ROE24" s="148"/>
      <c r="ROF24" s="148"/>
      <c r="ROG24" s="148"/>
      <c r="ROH24" s="148"/>
      <c r="ROI24" s="148"/>
      <c r="ROJ24" s="148"/>
      <c r="ROK24" s="148"/>
      <c r="ROL24" s="148"/>
      <c r="ROM24" s="148"/>
      <c r="RON24" s="148"/>
      <c r="ROO24" s="148"/>
      <c r="ROP24" s="148"/>
      <c r="ROQ24" s="148"/>
      <c r="ROR24" s="148"/>
      <c r="ROS24" s="148"/>
      <c r="ROT24" s="148"/>
      <c r="ROU24" s="148"/>
      <c r="ROV24" s="148"/>
      <c r="ROW24" s="148"/>
      <c r="ROX24" s="148"/>
      <c r="ROY24" s="148"/>
      <c r="ROZ24" s="148"/>
      <c r="RPA24" s="148"/>
      <c r="RPB24" s="148"/>
      <c r="RPC24" s="148"/>
      <c r="RPD24" s="148"/>
      <c r="RPE24" s="148"/>
      <c r="RPF24" s="148"/>
      <c r="RPG24" s="148"/>
      <c r="RPH24" s="148"/>
      <c r="RPI24" s="148"/>
      <c r="RPJ24" s="148"/>
      <c r="RPK24" s="148"/>
      <c r="RPL24" s="148"/>
      <c r="RPM24" s="148"/>
      <c r="RPN24" s="148"/>
      <c r="RPO24" s="148"/>
      <c r="RPP24" s="148"/>
      <c r="RPQ24" s="148"/>
      <c r="RPR24" s="148"/>
      <c r="RPS24" s="148"/>
      <c r="RPT24" s="148"/>
      <c r="RPU24" s="148"/>
      <c r="RPV24" s="148"/>
      <c r="RPW24" s="148"/>
      <c r="RPX24" s="148"/>
      <c r="RPY24" s="148"/>
      <c r="RPZ24" s="148"/>
      <c r="RQA24" s="148"/>
      <c r="RQB24" s="148"/>
      <c r="RQC24" s="148"/>
      <c r="RQD24" s="148"/>
      <c r="RQE24" s="148"/>
      <c r="RQF24" s="148"/>
      <c r="RQG24" s="148"/>
      <c r="RQH24" s="148"/>
      <c r="RQI24" s="148"/>
      <c r="RQJ24" s="148"/>
      <c r="RQK24" s="148"/>
      <c r="RQL24" s="148"/>
      <c r="RQM24" s="148"/>
      <c r="RQN24" s="148"/>
      <c r="RQO24" s="148"/>
      <c r="RQP24" s="148"/>
      <c r="RQQ24" s="148"/>
      <c r="RQR24" s="148"/>
      <c r="RQS24" s="148"/>
      <c r="RQT24" s="148"/>
      <c r="RQU24" s="148"/>
      <c r="RQV24" s="148"/>
      <c r="RQW24" s="148"/>
      <c r="RQX24" s="148"/>
      <c r="RQY24" s="148"/>
      <c r="RQZ24" s="148"/>
      <c r="RRA24" s="148"/>
      <c r="RRB24" s="148"/>
      <c r="RRC24" s="148"/>
      <c r="RRD24" s="148"/>
      <c r="RRE24" s="148"/>
      <c r="RRF24" s="148"/>
      <c r="RRG24" s="148"/>
      <c r="RRH24" s="148"/>
      <c r="RRI24" s="148"/>
      <c r="RRJ24" s="148"/>
      <c r="RRK24" s="148"/>
      <c r="RRL24" s="148"/>
      <c r="RRM24" s="148"/>
      <c r="RRN24" s="148"/>
      <c r="RRO24" s="148"/>
      <c r="RRP24" s="148"/>
      <c r="RRQ24" s="148"/>
      <c r="RRR24" s="148"/>
      <c r="RRS24" s="148"/>
      <c r="RRT24" s="148"/>
      <c r="RRU24" s="148"/>
      <c r="RRV24" s="148"/>
      <c r="RRW24" s="148"/>
      <c r="RRX24" s="148"/>
      <c r="RRY24" s="148"/>
      <c r="RRZ24" s="148"/>
      <c r="RSA24" s="148"/>
      <c r="RSB24" s="148"/>
      <c r="RSC24" s="148"/>
      <c r="RSD24" s="148"/>
      <c r="RSE24" s="148"/>
      <c r="RSF24" s="148"/>
      <c r="RSG24" s="148"/>
      <c r="RSH24" s="148"/>
      <c r="RSI24" s="148"/>
      <c r="RSJ24" s="148"/>
      <c r="RSK24" s="148"/>
      <c r="RSL24" s="148"/>
      <c r="RSM24" s="148"/>
      <c r="RSN24" s="148"/>
      <c r="RSO24" s="148"/>
      <c r="RSP24" s="148"/>
      <c r="RSQ24" s="148"/>
      <c r="RSR24" s="148"/>
      <c r="RSS24" s="148"/>
      <c r="RST24" s="148"/>
      <c r="RSU24" s="148"/>
      <c r="RSV24" s="148"/>
      <c r="RSW24" s="148"/>
      <c r="RSX24" s="148"/>
      <c r="RSY24" s="148"/>
      <c r="RSZ24" s="148"/>
      <c r="RTA24" s="148"/>
      <c r="RTB24" s="148"/>
      <c r="RTC24" s="148"/>
      <c r="RTD24" s="148"/>
      <c r="RTE24" s="148"/>
      <c r="RTF24" s="148"/>
      <c r="RTG24" s="148"/>
      <c r="RTH24" s="148"/>
      <c r="RTI24" s="148"/>
      <c r="RTJ24" s="148"/>
      <c r="RTK24" s="148"/>
      <c r="RTL24" s="148"/>
      <c r="RTM24" s="148"/>
      <c r="RTN24" s="148"/>
      <c r="RTO24" s="148"/>
      <c r="RTP24" s="148"/>
      <c r="RTQ24" s="148"/>
      <c r="RTR24" s="148"/>
      <c r="RTS24" s="148"/>
      <c r="RTT24" s="148"/>
      <c r="RTU24" s="148"/>
      <c r="RTV24" s="148"/>
      <c r="RTW24" s="148"/>
      <c r="RTX24" s="148"/>
      <c r="RTY24" s="148"/>
      <c r="RTZ24" s="148"/>
      <c r="RUA24" s="148"/>
      <c r="RUB24" s="148"/>
      <c r="RUC24" s="148"/>
      <c r="RUD24" s="148"/>
      <c r="RUE24" s="148"/>
      <c r="RUF24" s="148"/>
      <c r="RUG24" s="148"/>
      <c r="RUH24" s="148"/>
      <c r="RUI24" s="148"/>
      <c r="RUJ24" s="148"/>
      <c r="RUK24" s="148"/>
      <c r="RUL24" s="148"/>
      <c r="RUM24" s="148"/>
      <c r="RUN24" s="148"/>
      <c r="RUO24" s="148"/>
      <c r="RUP24" s="148"/>
      <c r="RUQ24" s="148"/>
      <c r="RUR24" s="148"/>
      <c r="RUS24" s="148"/>
      <c r="RUT24" s="148"/>
      <c r="RUU24" s="148"/>
      <c r="RUV24" s="148"/>
      <c r="RUW24" s="148"/>
      <c r="RUX24" s="148"/>
      <c r="RUY24" s="148"/>
      <c r="RUZ24" s="148"/>
      <c r="RVA24" s="148"/>
      <c r="RVB24" s="148"/>
      <c r="RVC24" s="148"/>
      <c r="RVD24" s="148"/>
      <c r="RVE24" s="148"/>
      <c r="RVF24" s="148"/>
      <c r="RVG24" s="148"/>
      <c r="RVH24" s="148"/>
      <c r="RVI24" s="148"/>
      <c r="RVJ24" s="148"/>
      <c r="RVK24" s="148"/>
      <c r="RVL24" s="148"/>
      <c r="RVM24" s="148"/>
      <c r="RVN24" s="148"/>
      <c r="RVO24" s="148"/>
      <c r="RVP24" s="148"/>
      <c r="RVQ24" s="148"/>
      <c r="RVR24" s="148"/>
      <c r="RVS24" s="148"/>
      <c r="RVT24" s="148"/>
      <c r="RVU24" s="148"/>
      <c r="RVV24" s="148"/>
      <c r="RVW24" s="148"/>
      <c r="RVX24" s="148"/>
      <c r="RVY24" s="148"/>
      <c r="RVZ24" s="148"/>
      <c r="RWA24" s="148"/>
      <c r="RWB24" s="148"/>
      <c r="RWC24" s="148"/>
      <c r="RWD24" s="148"/>
      <c r="RWE24" s="148"/>
      <c r="RWF24" s="148"/>
      <c r="RWG24" s="148"/>
      <c r="RWH24" s="148"/>
      <c r="RWI24" s="148"/>
      <c r="RWJ24" s="148"/>
      <c r="RWK24" s="148"/>
      <c r="RWL24" s="148"/>
      <c r="RWM24" s="148"/>
      <c r="RWN24" s="148"/>
      <c r="RWO24" s="148"/>
      <c r="RWP24" s="148"/>
      <c r="RWQ24" s="148"/>
      <c r="RWR24" s="148"/>
      <c r="RWS24" s="148"/>
      <c r="RWT24" s="148"/>
      <c r="RWU24" s="148"/>
      <c r="RWV24" s="148"/>
      <c r="RWW24" s="148"/>
      <c r="RWX24" s="148"/>
      <c r="RWY24" s="148"/>
      <c r="RWZ24" s="148"/>
      <c r="RXA24" s="148"/>
      <c r="RXB24" s="148"/>
      <c r="RXC24" s="148"/>
      <c r="RXD24" s="148"/>
      <c r="RXE24" s="148"/>
      <c r="RXF24" s="148"/>
      <c r="RXG24" s="148"/>
      <c r="RXH24" s="148"/>
      <c r="RXI24" s="148"/>
      <c r="RXJ24" s="148"/>
      <c r="RXK24" s="148"/>
      <c r="RXL24" s="148"/>
      <c r="RXM24" s="148"/>
      <c r="RXN24" s="148"/>
      <c r="RXO24" s="148"/>
      <c r="RXP24" s="148"/>
      <c r="RXQ24" s="148"/>
      <c r="RXR24" s="148"/>
      <c r="RXS24" s="148"/>
      <c r="RXT24" s="148"/>
      <c r="RXU24" s="148"/>
      <c r="RXV24" s="148"/>
      <c r="RXW24" s="148"/>
      <c r="RXX24" s="148"/>
      <c r="RXY24" s="148"/>
      <c r="RXZ24" s="148"/>
      <c r="RYA24" s="148"/>
      <c r="RYB24" s="148"/>
      <c r="RYC24" s="148"/>
      <c r="RYD24" s="148"/>
      <c r="RYE24" s="148"/>
      <c r="RYF24" s="148"/>
      <c r="RYG24" s="148"/>
      <c r="RYH24" s="148"/>
      <c r="RYI24" s="148"/>
      <c r="RYJ24" s="148"/>
      <c r="RYK24" s="148"/>
      <c r="RYL24" s="148"/>
      <c r="RYM24" s="148"/>
      <c r="RYN24" s="148"/>
      <c r="RYO24" s="148"/>
      <c r="RYP24" s="148"/>
      <c r="RYQ24" s="148"/>
      <c r="RYR24" s="148"/>
      <c r="RYS24" s="148"/>
      <c r="RYT24" s="148"/>
      <c r="RYU24" s="148"/>
      <c r="RYV24" s="148"/>
      <c r="RYW24" s="148"/>
      <c r="RYX24" s="148"/>
      <c r="RYY24" s="148"/>
      <c r="RYZ24" s="148"/>
      <c r="RZA24" s="148"/>
      <c r="RZB24" s="148"/>
      <c r="RZC24" s="148"/>
      <c r="RZD24" s="148"/>
      <c r="RZE24" s="148"/>
      <c r="RZF24" s="148"/>
      <c r="RZG24" s="148"/>
      <c r="RZH24" s="148"/>
      <c r="RZI24" s="148"/>
      <c r="RZJ24" s="148"/>
      <c r="RZK24" s="148"/>
      <c r="RZL24" s="148"/>
      <c r="RZM24" s="148"/>
      <c r="RZN24" s="148"/>
      <c r="RZO24" s="148"/>
      <c r="RZP24" s="148"/>
      <c r="RZQ24" s="148"/>
      <c r="RZR24" s="148"/>
      <c r="RZS24" s="148"/>
      <c r="RZT24" s="148"/>
      <c r="RZU24" s="148"/>
      <c r="RZV24" s="148"/>
      <c r="RZW24" s="148"/>
      <c r="RZX24" s="148"/>
      <c r="RZY24" s="148"/>
      <c r="RZZ24" s="148"/>
      <c r="SAA24" s="148"/>
      <c r="SAB24" s="148"/>
      <c r="SAC24" s="148"/>
      <c r="SAD24" s="148"/>
      <c r="SAE24" s="148"/>
      <c r="SAF24" s="148"/>
      <c r="SAG24" s="148"/>
      <c r="SAH24" s="148"/>
      <c r="SAI24" s="148"/>
      <c r="SAJ24" s="148"/>
      <c r="SAK24" s="148"/>
      <c r="SAL24" s="148"/>
      <c r="SAM24" s="148"/>
      <c r="SAN24" s="148"/>
      <c r="SAO24" s="148"/>
      <c r="SAP24" s="148"/>
      <c r="SAQ24" s="148"/>
      <c r="SAR24" s="148"/>
      <c r="SAS24" s="148"/>
      <c r="SAT24" s="148"/>
      <c r="SAU24" s="148"/>
      <c r="SAV24" s="148"/>
      <c r="SAW24" s="148"/>
      <c r="SAX24" s="148"/>
      <c r="SAY24" s="148"/>
      <c r="SAZ24" s="148"/>
      <c r="SBA24" s="148"/>
      <c r="SBB24" s="148"/>
      <c r="SBC24" s="148"/>
      <c r="SBD24" s="148"/>
      <c r="SBE24" s="148"/>
      <c r="SBF24" s="148"/>
      <c r="SBG24" s="148"/>
      <c r="SBH24" s="148"/>
      <c r="SBI24" s="148"/>
      <c r="SBJ24" s="148"/>
      <c r="SBK24" s="148"/>
      <c r="SBL24" s="148"/>
      <c r="SBM24" s="148"/>
      <c r="SBN24" s="148"/>
      <c r="SBO24" s="148"/>
      <c r="SBP24" s="148"/>
      <c r="SBQ24" s="148"/>
      <c r="SBR24" s="148"/>
      <c r="SBS24" s="148"/>
      <c r="SBT24" s="148"/>
      <c r="SBU24" s="148"/>
      <c r="SBV24" s="148"/>
      <c r="SBW24" s="148"/>
      <c r="SBX24" s="148"/>
      <c r="SBY24" s="148"/>
      <c r="SBZ24" s="148"/>
      <c r="SCA24" s="148"/>
      <c r="SCB24" s="148"/>
      <c r="SCC24" s="148"/>
      <c r="SCD24" s="148"/>
      <c r="SCE24" s="148"/>
      <c r="SCF24" s="148"/>
      <c r="SCG24" s="148"/>
      <c r="SCH24" s="148"/>
      <c r="SCI24" s="148"/>
      <c r="SCJ24" s="148"/>
      <c r="SCK24" s="148"/>
      <c r="SCL24" s="148"/>
      <c r="SCM24" s="148"/>
      <c r="SCN24" s="148"/>
      <c r="SCO24" s="148"/>
      <c r="SCP24" s="148"/>
      <c r="SCQ24" s="148"/>
      <c r="SCR24" s="148"/>
      <c r="SCS24" s="148"/>
      <c r="SCT24" s="148"/>
      <c r="SCU24" s="148"/>
      <c r="SCV24" s="148"/>
      <c r="SCW24" s="148"/>
      <c r="SCX24" s="148"/>
      <c r="SCY24" s="148"/>
      <c r="SCZ24" s="148"/>
      <c r="SDA24" s="148"/>
      <c r="SDB24" s="148"/>
      <c r="SDC24" s="148"/>
      <c r="SDD24" s="148"/>
      <c r="SDE24" s="148"/>
      <c r="SDF24" s="148"/>
      <c r="SDG24" s="148"/>
      <c r="SDH24" s="148"/>
      <c r="SDI24" s="148"/>
      <c r="SDJ24" s="148"/>
      <c r="SDK24" s="148"/>
      <c r="SDL24" s="148"/>
      <c r="SDM24" s="148"/>
      <c r="SDN24" s="148"/>
      <c r="SDO24" s="148"/>
      <c r="SDP24" s="148"/>
      <c r="SDQ24" s="148"/>
      <c r="SDR24" s="148"/>
      <c r="SDS24" s="148"/>
      <c r="SDT24" s="148"/>
      <c r="SDU24" s="148"/>
      <c r="SDV24" s="148"/>
      <c r="SDW24" s="148"/>
      <c r="SDX24" s="148"/>
      <c r="SDY24" s="148"/>
      <c r="SDZ24" s="148"/>
      <c r="SEA24" s="148"/>
      <c r="SEB24" s="148"/>
      <c r="SEC24" s="148"/>
      <c r="SED24" s="148"/>
      <c r="SEE24" s="148"/>
      <c r="SEF24" s="148"/>
      <c r="SEG24" s="148"/>
      <c r="SEH24" s="148"/>
      <c r="SEI24" s="148"/>
      <c r="SEJ24" s="148"/>
      <c r="SEK24" s="148"/>
      <c r="SEL24" s="148"/>
      <c r="SEM24" s="148"/>
      <c r="SEN24" s="148"/>
      <c r="SEO24" s="148"/>
      <c r="SEP24" s="148"/>
      <c r="SEQ24" s="148"/>
      <c r="SER24" s="148"/>
      <c r="SES24" s="148"/>
      <c r="SET24" s="148"/>
      <c r="SEU24" s="148"/>
      <c r="SEV24" s="148"/>
      <c r="SEW24" s="148"/>
      <c r="SEX24" s="148"/>
      <c r="SEY24" s="148"/>
      <c r="SEZ24" s="148"/>
      <c r="SFA24" s="148"/>
      <c r="SFB24" s="148"/>
      <c r="SFC24" s="148"/>
      <c r="SFD24" s="148"/>
      <c r="SFE24" s="148"/>
      <c r="SFF24" s="148"/>
      <c r="SFG24" s="148"/>
      <c r="SFH24" s="148"/>
      <c r="SFI24" s="148"/>
      <c r="SFJ24" s="148"/>
      <c r="SFK24" s="148"/>
      <c r="SFL24" s="148"/>
      <c r="SFM24" s="148"/>
      <c r="SFN24" s="148"/>
      <c r="SFO24" s="148"/>
      <c r="SFP24" s="148"/>
      <c r="SFQ24" s="148"/>
      <c r="SFR24" s="148"/>
      <c r="SFS24" s="148"/>
      <c r="SFT24" s="148"/>
      <c r="SFU24" s="148"/>
      <c r="SFV24" s="148"/>
      <c r="SFW24" s="148"/>
      <c r="SFX24" s="148"/>
      <c r="SFY24" s="148"/>
      <c r="SFZ24" s="148"/>
      <c r="SGA24" s="148"/>
      <c r="SGB24" s="148"/>
      <c r="SGC24" s="148"/>
      <c r="SGD24" s="148"/>
      <c r="SGE24" s="148"/>
      <c r="SGF24" s="148"/>
      <c r="SGG24" s="148"/>
      <c r="SGH24" s="148"/>
      <c r="SGI24" s="148"/>
      <c r="SGJ24" s="148"/>
      <c r="SGK24" s="148"/>
      <c r="SGL24" s="148"/>
      <c r="SGM24" s="148"/>
      <c r="SGN24" s="148"/>
      <c r="SGO24" s="148"/>
      <c r="SGP24" s="148"/>
      <c r="SGQ24" s="148"/>
      <c r="SGR24" s="148"/>
      <c r="SGS24" s="148"/>
      <c r="SGT24" s="148"/>
      <c r="SGU24" s="148"/>
      <c r="SGV24" s="148"/>
      <c r="SGW24" s="148"/>
      <c r="SGX24" s="148"/>
      <c r="SGY24" s="148"/>
      <c r="SGZ24" s="148"/>
      <c r="SHA24" s="148"/>
      <c r="SHB24" s="148"/>
      <c r="SHC24" s="148"/>
      <c r="SHD24" s="148"/>
      <c r="SHE24" s="148"/>
      <c r="SHF24" s="148"/>
      <c r="SHG24" s="148"/>
      <c r="SHH24" s="148"/>
      <c r="SHI24" s="148"/>
      <c r="SHJ24" s="148"/>
      <c r="SHK24" s="148"/>
      <c r="SHL24" s="148"/>
      <c r="SHM24" s="148"/>
      <c r="SHN24" s="148"/>
      <c r="SHO24" s="148"/>
      <c r="SHP24" s="148"/>
      <c r="SHQ24" s="148"/>
      <c r="SHR24" s="148"/>
      <c r="SHS24" s="148"/>
      <c r="SHT24" s="148"/>
      <c r="SHU24" s="148"/>
      <c r="SHV24" s="148"/>
      <c r="SHW24" s="148"/>
      <c r="SHX24" s="148"/>
      <c r="SHY24" s="148"/>
      <c r="SHZ24" s="148"/>
      <c r="SIA24" s="148"/>
      <c r="SIB24" s="148"/>
      <c r="SIC24" s="148"/>
      <c r="SID24" s="148"/>
      <c r="SIE24" s="148"/>
      <c r="SIF24" s="148"/>
      <c r="SIG24" s="148"/>
      <c r="SIH24" s="148"/>
      <c r="SII24" s="148"/>
      <c r="SIJ24" s="148"/>
      <c r="SIK24" s="148"/>
      <c r="SIL24" s="148"/>
      <c r="SIM24" s="148"/>
      <c r="SIN24" s="148"/>
      <c r="SIO24" s="148"/>
      <c r="SIP24" s="148"/>
      <c r="SIQ24" s="148"/>
      <c r="SIR24" s="148"/>
      <c r="SIS24" s="148"/>
      <c r="SIT24" s="148"/>
      <c r="SIU24" s="148"/>
      <c r="SIV24" s="148"/>
      <c r="SIW24" s="148"/>
      <c r="SIX24" s="148"/>
      <c r="SIY24" s="148"/>
      <c r="SIZ24" s="148"/>
      <c r="SJA24" s="148"/>
      <c r="SJB24" s="148"/>
      <c r="SJC24" s="148"/>
      <c r="SJD24" s="148"/>
      <c r="SJE24" s="148"/>
      <c r="SJF24" s="148"/>
      <c r="SJG24" s="148"/>
      <c r="SJH24" s="148"/>
      <c r="SJI24" s="148"/>
      <c r="SJJ24" s="148"/>
      <c r="SJK24" s="148"/>
      <c r="SJL24" s="148"/>
      <c r="SJM24" s="148"/>
      <c r="SJN24" s="148"/>
      <c r="SJO24" s="148"/>
      <c r="SJP24" s="148"/>
      <c r="SJQ24" s="148"/>
      <c r="SJR24" s="148"/>
      <c r="SJS24" s="148"/>
      <c r="SJT24" s="148"/>
      <c r="SJU24" s="148"/>
      <c r="SJV24" s="148"/>
      <c r="SJW24" s="148"/>
      <c r="SJX24" s="148"/>
      <c r="SJY24" s="148"/>
      <c r="SJZ24" s="148"/>
      <c r="SKA24" s="148"/>
      <c r="SKB24" s="148"/>
      <c r="SKC24" s="148"/>
      <c r="SKD24" s="148"/>
      <c r="SKE24" s="148"/>
      <c r="SKF24" s="148"/>
      <c r="SKG24" s="148"/>
      <c r="SKH24" s="148"/>
      <c r="SKI24" s="148"/>
      <c r="SKJ24" s="148"/>
      <c r="SKK24" s="148"/>
      <c r="SKL24" s="148"/>
      <c r="SKM24" s="148"/>
      <c r="SKN24" s="148"/>
      <c r="SKO24" s="148"/>
      <c r="SKP24" s="148"/>
      <c r="SKQ24" s="148"/>
      <c r="SKR24" s="148"/>
      <c r="SKS24" s="148"/>
      <c r="SKT24" s="148"/>
      <c r="SKU24" s="148"/>
      <c r="SKV24" s="148"/>
      <c r="SKW24" s="148"/>
      <c r="SKX24" s="148"/>
      <c r="SKY24" s="148"/>
      <c r="SKZ24" s="148"/>
      <c r="SLA24" s="148"/>
      <c r="SLB24" s="148"/>
      <c r="SLC24" s="148"/>
      <c r="SLD24" s="148"/>
      <c r="SLE24" s="148"/>
      <c r="SLF24" s="148"/>
      <c r="SLG24" s="148"/>
      <c r="SLH24" s="148"/>
      <c r="SLI24" s="148"/>
      <c r="SLJ24" s="148"/>
      <c r="SLK24" s="148"/>
      <c r="SLL24" s="148"/>
      <c r="SLM24" s="148"/>
      <c r="SLN24" s="148"/>
      <c r="SLO24" s="148"/>
      <c r="SLP24" s="148"/>
      <c r="SLQ24" s="148"/>
      <c r="SLR24" s="148"/>
      <c r="SLS24" s="148"/>
      <c r="SLT24" s="148"/>
      <c r="SLU24" s="148"/>
      <c r="SLV24" s="148"/>
      <c r="SLW24" s="148"/>
      <c r="SLX24" s="148"/>
      <c r="SLY24" s="148"/>
      <c r="SLZ24" s="148"/>
      <c r="SMA24" s="148"/>
      <c r="SMB24" s="148"/>
      <c r="SMC24" s="148"/>
      <c r="SMD24" s="148"/>
      <c r="SME24" s="148"/>
      <c r="SMF24" s="148"/>
      <c r="SMG24" s="148"/>
      <c r="SMH24" s="148"/>
      <c r="SMI24" s="148"/>
      <c r="SMJ24" s="148"/>
      <c r="SMK24" s="148"/>
      <c r="SML24" s="148"/>
      <c r="SMM24" s="148"/>
      <c r="SMN24" s="148"/>
      <c r="SMO24" s="148"/>
      <c r="SMP24" s="148"/>
      <c r="SMQ24" s="148"/>
      <c r="SMR24" s="148"/>
      <c r="SMS24" s="148"/>
      <c r="SMT24" s="148"/>
      <c r="SMU24" s="148"/>
      <c r="SMV24" s="148"/>
      <c r="SMW24" s="148"/>
      <c r="SMX24" s="148"/>
      <c r="SMY24" s="148"/>
      <c r="SMZ24" s="148"/>
      <c r="SNA24" s="148"/>
      <c r="SNB24" s="148"/>
      <c r="SNC24" s="148"/>
      <c r="SND24" s="148"/>
      <c r="SNE24" s="148"/>
      <c r="SNF24" s="148"/>
      <c r="SNG24" s="148"/>
      <c r="SNH24" s="148"/>
      <c r="SNI24" s="148"/>
      <c r="SNJ24" s="148"/>
      <c r="SNK24" s="148"/>
      <c r="SNL24" s="148"/>
      <c r="SNM24" s="148"/>
      <c r="SNN24" s="148"/>
      <c r="SNO24" s="148"/>
      <c r="SNP24" s="148"/>
      <c r="SNQ24" s="148"/>
      <c r="SNR24" s="148"/>
      <c r="SNS24" s="148"/>
      <c r="SNT24" s="148"/>
      <c r="SNU24" s="148"/>
      <c r="SNV24" s="148"/>
      <c r="SNW24" s="148"/>
      <c r="SNX24" s="148"/>
      <c r="SNY24" s="148"/>
      <c r="SNZ24" s="148"/>
      <c r="SOA24" s="148"/>
      <c r="SOB24" s="148"/>
      <c r="SOC24" s="148"/>
      <c r="SOD24" s="148"/>
      <c r="SOE24" s="148"/>
      <c r="SOF24" s="148"/>
      <c r="SOG24" s="148"/>
      <c r="SOH24" s="148"/>
      <c r="SOI24" s="148"/>
      <c r="SOJ24" s="148"/>
      <c r="SOK24" s="148"/>
      <c r="SOL24" s="148"/>
      <c r="SOM24" s="148"/>
      <c r="SON24" s="148"/>
      <c r="SOO24" s="148"/>
      <c r="SOP24" s="148"/>
      <c r="SOQ24" s="148"/>
      <c r="SOR24" s="148"/>
      <c r="SOS24" s="148"/>
      <c r="SOT24" s="148"/>
      <c r="SOU24" s="148"/>
      <c r="SOV24" s="148"/>
      <c r="SOW24" s="148"/>
      <c r="SOX24" s="148"/>
      <c r="SOY24" s="148"/>
      <c r="SOZ24" s="148"/>
      <c r="SPA24" s="148"/>
      <c r="SPB24" s="148"/>
      <c r="SPC24" s="148"/>
      <c r="SPD24" s="148"/>
      <c r="SPE24" s="148"/>
      <c r="SPF24" s="148"/>
      <c r="SPG24" s="148"/>
      <c r="SPH24" s="148"/>
      <c r="SPI24" s="148"/>
      <c r="SPJ24" s="148"/>
      <c r="SPK24" s="148"/>
      <c r="SPL24" s="148"/>
      <c r="SPM24" s="148"/>
      <c r="SPN24" s="148"/>
      <c r="SPO24" s="148"/>
      <c r="SPP24" s="148"/>
      <c r="SPQ24" s="148"/>
      <c r="SPR24" s="148"/>
      <c r="SPS24" s="148"/>
      <c r="SPT24" s="148"/>
      <c r="SPU24" s="148"/>
      <c r="SPV24" s="148"/>
      <c r="SPW24" s="148"/>
      <c r="SPX24" s="148"/>
      <c r="SPY24" s="148"/>
      <c r="SPZ24" s="148"/>
      <c r="SQA24" s="148"/>
      <c r="SQB24" s="148"/>
      <c r="SQC24" s="148"/>
      <c r="SQD24" s="148"/>
      <c r="SQE24" s="148"/>
      <c r="SQF24" s="148"/>
      <c r="SQG24" s="148"/>
      <c r="SQH24" s="148"/>
      <c r="SQI24" s="148"/>
      <c r="SQJ24" s="148"/>
      <c r="SQK24" s="148"/>
      <c r="SQL24" s="148"/>
      <c r="SQM24" s="148"/>
      <c r="SQN24" s="148"/>
      <c r="SQO24" s="148"/>
      <c r="SQP24" s="148"/>
      <c r="SQQ24" s="148"/>
      <c r="SQR24" s="148"/>
      <c r="SQS24" s="148"/>
      <c r="SQT24" s="148"/>
      <c r="SQU24" s="148"/>
      <c r="SQV24" s="148"/>
      <c r="SQW24" s="148"/>
      <c r="SQX24" s="148"/>
      <c r="SQY24" s="148"/>
      <c r="SQZ24" s="148"/>
      <c r="SRA24" s="148"/>
      <c r="SRB24" s="148"/>
      <c r="SRC24" s="148"/>
      <c r="SRD24" s="148"/>
      <c r="SRE24" s="148"/>
      <c r="SRF24" s="148"/>
      <c r="SRG24" s="148"/>
      <c r="SRH24" s="148"/>
      <c r="SRI24" s="148"/>
      <c r="SRJ24" s="148"/>
      <c r="SRK24" s="148"/>
      <c r="SRL24" s="148"/>
      <c r="SRM24" s="148"/>
      <c r="SRN24" s="148"/>
      <c r="SRO24" s="148"/>
      <c r="SRP24" s="148"/>
      <c r="SRQ24" s="148"/>
      <c r="SRR24" s="148"/>
      <c r="SRS24" s="148"/>
      <c r="SRT24" s="148"/>
      <c r="SRU24" s="148"/>
      <c r="SRV24" s="148"/>
      <c r="SRW24" s="148"/>
      <c r="SRX24" s="148"/>
      <c r="SRY24" s="148"/>
      <c r="SRZ24" s="148"/>
      <c r="SSA24" s="148"/>
      <c r="SSB24" s="148"/>
      <c r="SSC24" s="148"/>
      <c r="SSD24" s="148"/>
      <c r="SSE24" s="148"/>
      <c r="SSF24" s="148"/>
      <c r="SSG24" s="148"/>
      <c r="SSH24" s="148"/>
      <c r="SSI24" s="148"/>
      <c r="SSJ24" s="148"/>
      <c r="SSK24" s="148"/>
      <c r="SSL24" s="148"/>
      <c r="SSM24" s="148"/>
      <c r="SSN24" s="148"/>
      <c r="SSO24" s="148"/>
      <c r="SSP24" s="148"/>
      <c r="SSQ24" s="148"/>
      <c r="SSR24" s="148"/>
      <c r="SSS24" s="148"/>
      <c r="SST24" s="148"/>
      <c r="SSU24" s="148"/>
      <c r="SSV24" s="148"/>
      <c r="SSW24" s="148"/>
      <c r="SSX24" s="148"/>
      <c r="SSY24" s="148"/>
      <c r="SSZ24" s="148"/>
      <c r="STA24" s="148"/>
      <c r="STB24" s="148"/>
      <c r="STC24" s="148"/>
      <c r="STD24" s="148"/>
      <c r="STE24" s="148"/>
      <c r="STF24" s="148"/>
      <c r="STG24" s="148"/>
      <c r="STH24" s="148"/>
      <c r="STI24" s="148"/>
      <c r="STJ24" s="148"/>
      <c r="STK24" s="148"/>
      <c r="STL24" s="148"/>
      <c r="STM24" s="148"/>
      <c r="STN24" s="148"/>
      <c r="STO24" s="148"/>
      <c r="STP24" s="148"/>
      <c r="STQ24" s="148"/>
      <c r="STR24" s="148"/>
      <c r="STS24" s="148"/>
      <c r="STT24" s="148"/>
      <c r="STU24" s="148"/>
      <c r="STV24" s="148"/>
      <c r="STW24" s="148"/>
      <c r="STX24" s="148"/>
      <c r="STY24" s="148"/>
      <c r="STZ24" s="148"/>
      <c r="SUA24" s="148"/>
      <c r="SUB24" s="148"/>
      <c r="SUC24" s="148"/>
      <c r="SUD24" s="148"/>
      <c r="SUE24" s="148"/>
      <c r="SUF24" s="148"/>
      <c r="SUG24" s="148"/>
      <c r="SUH24" s="148"/>
      <c r="SUI24" s="148"/>
      <c r="SUJ24" s="148"/>
      <c r="SUK24" s="148"/>
      <c r="SUL24" s="148"/>
      <c r="SUM24" s="148"/>
      <c r="SUN24" s="148"/>
      <c r="SUO24" s="148"/>
      <c r="SUP24" s="148"/>
      <c r="SUQ24" s="148"/>
      <c r="SUR24" s="148"/>
      <c r="SUS24" s="148"/>
      <c r="SUT24" s="148"/>
      <c r="SUU24" s="148"/>
      <c r="SUV24" s="148"/>
      <c r="SUW24" s="148"/>
      <c r="SUX24" s="148"/>
      <c r="SUY24" s="148"/>
      <c r="SUZ24" s="148"/>
      <c r="SVA24" s="148"/>
      <c r="SVB24" s="148"/>
      <c r="SVC24" s="148"/>
      <c r="SVD24" s="148"/>
      <c r="SVE24" s="148"/>
      <c r="SVF24" s="148"/>
      <c r="SVG24" s="148"/>
      <c r="SVH24" s="148"/>
      <c r="SVI24" s="148"/>
      <c r="SVJ24" s="148"/>
      <c r="SVK24" s="148"/>
      <c r="SVL24" s="148"/>
      <c r="SVM24" s="148"/>
      <c r="SVN24" s="148"/>
      <c r="SVO24" s="148"/>
      <c r="SVP24" s="148"/>
      <c r="SVQ24" s="148"/>
      <c r="SVR24" s="148"/>
      <c r="SVS24" s="148"/>
      <c r="SVT24" s="148"/>
      <c r="SVU24" s="148"/>
      <c r="SVV24" s="148"/>
      <c r="SVW24" s="148"/>
      <c r="SVX24" s="148"/>
      <c r="SVY24" s="148"/>
      <c r="SVZ24" s="148"/>
      <c r="SWA24" s="148"/>
      <c r="SWB24" s="148"/>
      <c r="SWC24" s="148"/>
      <c r="SWD24" s="148"/>
      <c r="SWE24" s="148"/>
      <c r="SWF24" s="148"/>
      <c r="SWG24" s="148"/>
      <c r="SWH24" s="148"/>
      <c r="SWI24" s="148"/>
      <c r="SWJ24" s="148"/>
      <c r="SWK24" s="148"/>
      <c r="SWL24" s="148"/>
      <c r="SWM24" s="148"/>
      <c r="SWN24" s="148"/>
      <c r="SWO24" s="148"/>
      <c r="SWP24" s="148"/>
      <c r="SWQ24" s="148"/>
      <c r="SWR24" s="148"/>
      <c r="SWS24" s="148"/>
      <c r="SWT24" s="148"/>
      <c r="SWU24" s="148"/>
      <c r="SWV24" s="148"/>
      <c r="SWW24" s="148"/>
      <c r="SWX24" s="148"/>
      <c r="SWY24" s="148"/>
      <c r="SWZ24" s="148"/>
      <c r="SXA24" s="148"/>
      <c r="SXB24" s="148"/>
      <c r="SXC24" s="148"/>
      <c r="SXD24" s="148"/>
      <c r="SXE24" s="148"/>
      <c r="SXF24" s="148"/>
      <c r="SXG24" s="148"/>
      <c r="SXH24" s="148"/>
      <c r="SXI24" s="148"/>
      <c r="SXJ24" s="148"/>
      <c r="SXK24" s="148"/>
      <c r="SXL24" s="148"/>
      <c r="SXM24" s="148"/>
      <c r="SXN24" s="148"/>
      <c r="SXO24" s="148"/>
      <c r="SXP24" s="148"/>
      <c r="SXQ24" s="148"/>
      <c r="SXR24" s="148"/>
      <c r="SXS24" s="148"/>
      <c r="SXT24" s="148"/>
      <c r="SXU24" s="148"/>
      <c r="SXV24" s="148"/>
      <c r="SXW24" s="148"/>
      <c r="SXX24" s="148"/>
      <c r="SXY24" s="148"/>
      <c r="SXZ24" s="148"/>
      <c r="SYA24" s="148"/>
      <c r="SYB24" s="148"/>
      <c r="SYC24" s="148"/>
      <c r="SYD24" s="148"/>
      <c r="SYE24" s="148"/>
      <c r="SYF24" s="148"/>
      <c r="SYG24" s="148"/>
      <c r="SYH24" s="148"/>
      <c r="SYI24" s="148"/>
      <c r="SYJ24" s="148"/>
      <c r="SYK24" s="148"/>
      <c r="SYL24" s="148"/>
      <c r="SYM24" s="148"/>
      <c r="SYN24" s="148"/>
      <c r="SYO24" s="148"/>
      <c r="SYP24" s="148"/>
      <c r="SYQ24" s="148"/>
      <c r="SYR24" s="148"/>
      <c r="SYS24" s="148"/>
      <c r="SYT24" s="148"/>
      <c r="SYU24" s="148"/>
      <c r="SYV24" s="148"/>
      <c r="SYW24" s="148"/>
      <c r="SYX24" s="148"/>
      <c r="SYY24" s="148"/>
      <c r="SYZ24" s="148"/>
      <c r="SZA24" s="148"/>
      <c r="SZB24" s="148"/>
      <c r="SZC24" s="148"/>
      <c r="SZD24" s="148"/>
      <c r="SZE24" s="148"/>
      <c r="SZF24" s="148"/>
      <c r="SZG24" s="148"/>
      <c r="SZH24" s="148"/>
      <c r="SZI24" s="148"/>
      <c r="SZJ24" s="148"/>
      <c r="SZK24" s="148"/>
      <c r="SZL24" s="148"/>
      <c r="SZM24" s="148"/>
      <c r="SZN24" s="148"/>
      <c r="SZO24" s="148"/>
      <c r="SZP24" s="148"/>
      <c r="SZQ24" s="148"/>
      <c r="SZR24" s="148"/>
      <c r="SZS24" s="148"/>
      <c r="SZT24" s="148"/>
      <c r="SZU24" s="148"/>
      <c r="SZV24" s="148"/>
      <c r="SZW24" s="148"/>
      <c r="SZX24" s="148"/>
      <c r="SZY24" s="148"/>
      <c r="SZZ24" s="148"/>
      <c r="TAA24" s="148"/>
      <c r="TAB24" s="148"/>
      <c r="TAC24" s="148"/>
      <c r="TAD24" s="148"/>
      <c r="TAE24" s="148"/>
      <c r="TAF24" s="148"/>
      <c r="TAG24" s="148"/>
      <c r="TAH24" s="148"/>
      <c r="TAI24" s="148"/>
      <c r="TAJ24" s="148"/>
      <c r="TAK24" s="148"/>
      <c r="TAL24" s="148"/>
      <c r="TAM24" s="148"/>
      <c r="TAN24" s="148"/>
      <c r="TAO24" s="148"/>
      <c r="TAP24" s="148"/>
      <c r="TAQ24" s="148"/>
      <c r="TAR24" s="148"/>
      <c r="TAS24" s="148"/>
      <c r="TAT24" s="148"/>
      <c r="TAU24" s="148"/>
      <c r="TAV24" s="148"/>
      <c r="TAW24" s="148"/>
      <c r="TAX24" s="148"/>
      <c r="TAY24" s="148"/>
      <c r="TAZ24" s="148"/>
      <c r="TBA24" s="148"/>
      <c r="TBB24" s="148"/>
      <c r="TBC24" s="148"/>
      <c r="TBD24" s="148"/>
      <c r="TBE24" s="148"/>
      <c r="TBF24" s="148"/>
      <c r="TBG24" s="148"/>
      <c r="TBH24" s="148"/>
      <c r="TBI24" s="148"/>
      <c r="TBJ24" s="148"/>
      <c r="TBK24" s="148"/>
      <c r="TBL24" s="148"/>
      <c r="TBM24" s="148"/>
      <c r="TBN24" s="148"/>
      <c r="TBO24" s="148"/>
      <c r="TBP24" s="148"/>
      <c r="TBQ24" s="148"/>
      <c r="TBR24" s="148"/>
      <c r="TBS24" s="148"/>
      <c r="TBT24" s="148"/>
      <c r="TBU24" s="148"/>
      <c r="TBV24" s="148"/>
      <c r="TBW24" s="148"/>
      <c r="TBX24" s="148"/>
      <c r="TBY24" s="148"/>
      <c r="TBZ24" s="148"/>
      <c r="TCA24" s="148"/>
      <c r="TCB24" s="148"/>
      <c r="TCC24" s="148"/>
      <c r="TCD24" s="148"/>
      <c r="TCE24" s="148"/>
      <c r="TCF24" s="148"/>
      <c r="TCG24" s="148"/>
      <c r="TCH24" s="148"/>
      <c r="TCI24" s="148"/>
      <c r="TCJ24" s="148"/>
      <c r="TCK24" s="148"/>
      <c r="TCL24" s="148"/>
      <c r="TCM24" s="148"/>
      <c r="TCN24" s="148"/>
      <c r="TCO24" s="148"/>
      <c r="TCP24" s="148"/>
      <c r="TCQ24" s="148"/>
      <c r="TCR24" s="148"/>
      <c r="TCS24" s="148"/>
      <c r="TCT24" s="148"/>
      <c r="TCU24" s="148"/>
      <c r="TCV24" s="148"/>
      <c r="TCW24" s="148"/>
      <c r="TCX24" s="148"/>
      <c r="TCY24" s="148"/>
      <c r="TCZ24" s="148"/>
      <c r="TDA24" s="148"/>
      <c r="TDB24" s="148"/>
      <c r="TDC24" s="148"/>
      <c r="TDD24" s="148"/>
      <c r="TDE24" s="148"/>
      <c r="TDF24" s="148"/>
      <c r="TDG24" s="148"/>
      <c r="TDH24" s="148"/>
      <c r="TDI24" s="148"/>
      <c r="TDJ24" s="148"/>
      <c r="TDK24" s="148"/>
      <c r="TDL24" s="148"/>
      <c r="TDM24" s="148"/>
      <c r="TDN24" s="148"/>
      <c r="TDO24" s="148"/>
      <c r="TDP24" s="148"/>
      <c r="TDQ24" s="148"/>
      <c r="TDR24" s="148"/>
      <c r="TDS24" s="148"/>
      <c r="TDT24" s="148"/>
      <c r="TDU24" s="148"/>
      <c r="TDV24" s="148"/>
      <c r="TDW24" s="148"/>
      <c r="TDX24" s="148"/>
      <c r="TDY24" s="148"/>
      <c r="TDZ24" s="148"/>
      <c r="TEA24" s="148"/>
      <c r="TEB24" s="148"/>
      <c r="TEC24" s="148"/>
      <c r="TED24" s="148"/>
      <c r="TEE24" s="148"/>
      <c r="TEF24" s="148"/>
      <c r="TEG24" s="148"/>
      <c r="TEH24" s="148"/>
      <c r="TEI24" s="148"/>
      <c r="TEJ24" s="148"/>
      <c r="TEK24" s="148"/>
      <c r="TEL24" s="148"/>
      <c r="TEM24" s="148"/>
      <c r="TEN24" s="148"/>
      <c r="TEO24" s="148"/>
      <c r="TEP24" s="148"/>
      <c r="TEQ24" s="148"/>
      <c r="TER24" s="148"/>
      <c r="TES24" s="148"/>
      <c r="TET24" s="148"/>
      <c r="TEU24" s="148"/>
      <c r="TEV24" s="148"/>
      <c r="TEW24" s="148"/>
      <c r="TEX24" s="148"/>
      <c r="TEY24" s="148"/>
      <c r="TEZ24" s="148"/>
      <c r="TFA24" s="148"/>
      <c r="TFB24" s="148"/>
      <c r="TFC24" s="148"/>
      <c r="TFD24" s="148"/>
      <c r="TFE24" s="148"/>
      <c r="TFF24" s="148"/>
      <c r="TFG24" s="148"/>
      <c r="TFH24" s="148"/>
      <c r="TFI24" s="148"/>
      <c r="TFJ24" s="148"/>
      <c r="TFK24" s="148"/>
      <c r="TFL24" s="148"/>
      <c r="TFM24" s="148"/>
      <c r="TFN24" s="148"/>
      <c r="TFO24" s="148"/>
      <c r="TFP24" s="148"/>
      <c r="TFQ24" s="148"/>
      <c r="TFR24" s="148"/>
      <c r="TFS24" s="148"/>
      <c r="TFT24" s="148"/>
      <c r="TFU24" s="148"/>
      <c r="TFV24" s="148"/>
      <c r="TFW24" s="148"/>
      <c r="TFX24" s="148"/>
      <c r="TFY24" s="148"/>
      <c r="TFZ24" s="148"/>
      <c r="TGA24" s="148"/>
      <c r="TGB24" s="148"/>
      <c r="TGC24" s="148"/>
      <c r="TGD24" s="148"/>
      <c r="TGE24" s="148"/>
      <c r="TGF24" s="148"/>
      <c r="TGG24" s="148"/>
      <c r="TGH24" s="148"/>
      <c r="TGI24" s="148"/>
      <c r="TGJ24" s="148"/>
      <c r="TGK24" s="148"/>
      <c r="TGL24" s="148"/>
      <c r="TGM24" s="148"/>
      <c r="TGN24" s="148"/>
      <c r="TGO24" s="148"/>
      <c r="TGP24" s="148"/>
      <c r="TGQ24" s="148"/>
      <c r="TGR24" s="148"/>
      <c r="TGS24" s="148"/>
      <c r="TGT24" s="148"/>
      <c r="TGU24" s="148"/>
      <c r="TGV24" s="148"/>
      <c r="TGW24" s="148"/>
      <c r="TGX24" s="148"/>
      <c r="TGY24" s="148"/>
      <c r="TGZ24" s="148"/>
      <c r="THA24" s="148"/>
      <c r="THB24" s="148"/>
      <c r="THC24" s="148"/>
      <c r="THD24" s="148"/>
      <c r="THE24" s="148"/>
      <c r="THF24" s="148"/>
      <c r="THG24" s="148"/>
      <c r="THH24" s="148"/>
      <c r="THI24" s="148"/>
      <c r="THJ24" s="148"/>
      <c r="THK24" s="148"/>
      <c r="THL24" s="148"/>
      <c r="THM24" s="148"/>
      <c r="THN24" s="148"/>
      <c r="THO24" s="148"/>
      <c r="THP24" s="148"/>
      <c r="THQ24" s="148"/>
      <c r="THR24" s="148"/>
      <c r="THS24" s="148"/>
      <c r="THT24" s="148"/>
      <c r="THU24" s="148"/>
      <c r="THV24" s="148"/>
      <c r="THW24" s="148"/>
      <c r="THX24" s="148"/>
      <c r="THY24" s="148"/>
      <c r="THZ24" s="148"/>
      <c r="TIA24" s="148"/>
      <c r="TIB24" s="148"/>
      <c r="TIC24" s="148"/>
      <c r="TID24" s="148"/>
      <c r="TIE24" s="148"/>
      <c r="TIF24" s="148"/>
      <c r="TIG24" s="148"/>
      <c r="TIH24" s="148"/>
      <c r="TII24" s="148"/>
      <c r="TIJ24" s="148"/>
      <c r="TIK24" s="148"/>
      <c r="TIL24" s="148"/>
      <c r="TIM24" s="148"/>
      <c r="TIN24" s="148"/>
      <c r="TIO24" s="148"/>
      <c r="TIP24" s="148"/>
      <c r="TIQ24" s="148"/>
      <c r="TIR24" s="148"/>
      <c r="TIS24" s="148"/>
      <c r="TIT24" s="148"/>
      <c r="TIU24" s="148"/>
      <c r="TIV24" s="148"/>
      <c r="TIW24" s="148"/>
      <c r="TIX24" s="148"/>
      <c r="TIY24" s="148"/>
      <c r="TIZ24" s="148"/>
      <c r="TJA24" s="148"/>
      <c r="TJB24" s="148"/>
      <c r="TJC24" s="148"/>
      <c r="TJD24" s="148"/>
      <c r="TJE24" s="148"/>
      <c r="TJF24" s="148"/>
      <c r="TJG24" s="148"/>
      <c r="TJH24" s="148"/>
      <c r="TJI24" s="148"/>
      <c r="TJJ24" s="148"/>
      <c r="TJK24" s="148"/>
      <c r="TJL24" s="148"/>
      <c r="TJM24" s="148"/>
      <c r="TJN24" s="148"/>
      <c r="TJO24" s="148"/>
      <c r="TJP24" s="148"/>
      <c r="TJQ24" s="148"/>
      <c r="TJR24" s="148"/>
      <c r="TJS24" s="148"/>
      <c r="TJT24" s="148"/>
      <c r="TJU24" s="148"/>
      <c r="TJV24" s="148"/>
      <c r="TJW24" s="148"/>
      <c r="TJX24" s="148"/>
      <c r="TJY24" s="148"/>
      <c r="TJZ24" s="148"/>
      <c r="TKA24" s="148"/>
      <c r="TKB24" s="148"/>
      <c r="TKC24" s="148"/>
      <c r="TKD24" s="148"/>
      <c r="TKE24" s="148"/>
      <c r="TKF24" s="148"/>
      <c r="TKG24" s="148"/>
      <c r="TKH24" s="148"/>
      <c r="TKI24" s="148"/>
      <c r="TKJ24" s="148"/>
      <c r="TKK24" s="148"/>
      <c r="TKL24" s="148"/>
      <c r="TKM24" s="148"/>
      <c r="TKN24" s="148"/>
      <c r="TKO24" s="148"/>
      <c r="TKP24" s="148"/>
      <c r="TKQ24" s="148"/>
      <c r="TKR24" s="148"/>
      <c r="TKS24" s="148"/>
      <c r="TKT24" s="148"/>
      <c r="TKU24" s="148"/>
      <c r="TKV24" s="148"/>
      <c r="TKW24" s="148"/>
      <c r="TKX24" s="148"/>
      <c r="TKY24" s="148"/>
      <c r="TKZ24" s="148"/>
      <c r="TLA24" s="148"/>
      <c r="TLB24" s="148"/>
      <c r="TLC24" s="148"/>
      <c r="TLD24" s="148"/>
      <c r="TLE24" s="148"/>
      <c r="TLF24" s="148"/>
      <c r="TLG24" s="148"/>
      <c r="TLH24" s="148"/>
      <c r="TLI24" s="148"/>
      <c r="TLJ24" s="148"/>
      <c r="TLK24" s="148"/>
      <c r="TLL24" s="148"/>
      <c r="TLM24" s="148"/>
      <c r="TLN24" s="148"/>
      <c r="TLO24" s="148"/>
      <c r="TLP24" s="148"/>
      <c r="TLQ24" s="148"/>
      <c r="TLR24" s="148"/>
      <c r="TLS24" s="148"/>
      <c r="TLT24" s="148"/>
      <c r="TLU24" s="148"/>
      <c r="TLV24" s="148"/>
      <c r="TLW24" s="148"/>
      <c r="TLX24" s="148"/>
      <c r="TLY24" s="148"/>
      <c r="TLZ24" s="148"/>
      <c r="TMA24" s="148"/>
      <c r="TMB24" s="148"/>
      <c r="TMC24" s="148"/>
      <c r="TMD24" s="148"/>
      <c r="TME24" s="148"/>
      <c r="TMF24" s="148"/>
      <c r="TMG24" s="148"/>
      <c r="TMH24" s="148"/>
      <c r="TMI24" s="148"/>
      <c r="TMJ24" s="148"/>
      <c r="TMK24" s="148"/>
      <c r="TML24" s="148"/>
      <c r="TMM24" s="148"/>
      <c r="TMN24" s="148"/>
      <c r="TMO24" s="148"/>
      <c r="TMP24" s="148"/>
      <c r="TMQ24" s="148"/>
      <c r="TMR24" s="148"/>
      <c r="TMS24" s="148"/>
      <c r="TMT24" s="148"/>
      <c r="TMU24" s="148"/>
      <c r="TMV24" s="148"/>
      <c r="TMW24" s="148"/>
      <c r="TMX24" s="148"/>
      <c r="TMY24" s="148"/>
      <c r="TMZ24" s="148"/>
      <c r="TNA24" s="148"/>
      <c r="TNB24" s="148"/>
      <c r="TNC24" s="148"/>
      <c r="TND24" s="148"/>
      <c r="TNE24" s="148"/>
      <c r="TNF24" s="148"/>
      <c r="TNG24" s="148"/>
      <c r="TNH24" s="148"/>
      <c r="TNI24" s="148"/>
      <c r="TNJ24" s="148"/>
      <c r="TNK24" s="148"/>
      <c r="TNL24" s="148"/>
      <c r="TNM24" s="148"/>
      <c r="TNN24" s="148"/>
      <c r="TNO24" s="148"/>
      <c r="TNP24" s="148"/>
      <c r="TNQ24" s="148"/>
      <c r="TNR24" s="148"/>
      <c r="TNS24" s="148"/>
      <c r="TNT24" s="148"/>
      <c r="TNU24" s="148"/>
      <c r="TNV24" s="148"/>
      <c r="TNW24" s="148"/>
      <c r="TNX24" s="148"/>
      <c r="TNY24" s="148"/>
      <c r="TNZ24" s="148"/>
      <c r="TOA24" s="148"/>
      <c r="TOB24" s="148"/>
      <c r="TOC24" s="148"/>
      <c r="TOD24" s="148"/>
      <c r="TOE24" s="148"/>
      <c r="TOF24" s="148"/>
      <c r="TOG24" s="148"/>
      <c r="TOH24" s="148"/>
      <c r="TOI24" s="148"/>
      <c r="TOJ24" s="148"/>
      <c r="TOK24" s="148"/>
      <c r="TOL24" s="148"/>
      <c r="TOM24" s="148"/>
      <c r="TON24" s="148"/>
      <c r="TOO24" s="148"/>
      <c r="TOP24" s="148"/>
      <c r="TOQ24" s="148"/>
      <c r="TOR24" s="148"/>
      <c r="TOS24" s="148"/>
      <c r="TOT24" s="148"/>
      <c r="TOU24" s="148"/>
      <c r="TOV24" s="148"/>
      <c r="TOW24" s="148"/>
      <c r="TOX24" s="148"/>
      <c r="TOY24" s="148"/>
      <c r="TOZ24" s="148"/>
      <c r="TPA24" s="148"/>
      <c r="TPB24" s="148"/>
      <c r="TPC24" s="148"/>
      <c r="TPD24" s="148"/>
      <c r="TPE24" s="148"/>
      <c r="TPF24" s="148"/>
      <c r="TPG24" s="148"/>
      <c r="TPH24" s="148"/>
      <c r="TPI24" s="148"/>
      <c r="TPJ24" s="148"/>
      <c r="TPK24" s="148"/>
      <c r="TPL24" s="148"/>
      <c r="TPM24" s="148"/>
      <c r="TPN24" s="148"/>
      <c r="TPO24" s="148"/>
      <c r="TPP24" s="148"/>
      <c r="TPQ24" s="148"/>
      <c r="TPR24" s="148"/>
      <c r="TPS24" s="148"/>
      <c r="TPT24" s="148"/>
      <c r="TPU24" s="148"/>
      <c r="TPV24" s="148"/>
      <c r="TPW24" s="148"/>
      <c r="TPX24" s="148"/>
      <c r="TPY24" s="148"/>
      <c r="TPZ24" s="148"/>
      <c r="TQA24" s="148"/>
      <c r="TQB24" s="148"/>
      <c r="TQC24" s="148"/>
      <c r="TQD24" s="148"/>
      <c r="TQE24" s="148"/>
      <c r="TQF24" s="148"/>
      <c r="TQG24" s="148"/>
      <c r="TQH24" s="148"/>
      <c r="TQI24" s="148"/>
      <c r="TQJ24" s="148"/>
      <c r="TQK24" s="148"/>
      <c r="TQL24" s="148"/>
      <c r="TQM24" s="148"/>
      <c r="TQN24" s="148"/>
      <c r="TQO24" s="148"/>
      <c r="TQP24" s="148"/>
      <c r="TQQ24" s="148"/>
      <c r="TQR24" s="148"/>
      <c r="TQS24" s="148"/>
      <c r="TQT24" s="148"/>
      <c r="TQU24" s="148"/>
      <c r="TQV24" s="148"/>
      <c r="TQW24" s="148"/>
      <c r="TQX24" s="148"/>
      <c r="TQY24" s="148"/>
      <c r="TQZ24" s="148"/>
      <c r="TRA24" s="148"/>
      <c r="TRB24" s="148"/>
      <c r="TRC24" s="148"/>
      <c r="TRD24" s="148"/>
      <c r="TRE24" s="148"/>
      <c r="TRF24" s="148"/>
      <c r="TRG24" s="148"/>
      <c r="TRH24" s="148"/>
      <c r="TRI24" s="148"/>
      <c r="TRJ24" s="148"/>
      <c r="TRK24" s="148"/>
      <c r="TRL24" s="148"/>
      <c r="TRM24" s="148"/>
      <c r="TRN24" s="148"/>
      <c r="TRO24" s="148"/>
      <c r="TRP24" s="148"/>
      <c r="TRQ24" s="148"/>
      <c r="TRR24" s="148"/>
      <c r="TRS24" s="148"/>
      <c r="TRT24" s="148"/>
      <c r="TRU24" s="148"/>
      <c r="TRV24" s="148"/>
      <c r="TRW24" s="148"/>
      <c r="TRX24" s="148"/>
      <c r="TRY24" s="148"/>
      <c r="TRZ24" s="148"/>
      <c r="TSA24" s="148"/>
      <c r="TSB24" s="148"/>
      <c r="TSC24" s="148"/>
      <c r="TSD24" s="148"/>
      <c r="TSE24" s="148"/>
      <c r="TSF24" s="148"/>
      <c r="TSG24" s="148"/>
      <c r="TSH24" s="148"/>
      <c r="TSI24" s="148"/>
      <c r="TSJ24" s="148"/>
      <c r="TSK24" s="148"/>
      <c r="TSL24" s="148"/>
      <c r="TSM24" s="148"/>
      <c r="TSN24" s="148"/>
      <c r="TSO24" s="148"/>
      <c r="TSP24" s="148"/>
      <c r="TSQ24" s="148"/>
      <c r="TSR24" s="148"/>
      <c r="TSS24" s="148"/>
      <c r="TST24" s="148"/>
      <c r="TSU24" s="148"/>
      <c r="TSV24" s="148"/>
      <c r="TSW24" s="148"/>
      <c r="TSX24" s="148"/>
      <c r="TSY24" s="148"/>
      <c r="TSZ24" s="148"/>
      <c r="TTA24" s="148"/>
      <c r="TTB24" s="148"/>
      <c r="TTC24" s="148"/>
      <c r="TTD24" s="148"/>
      <c r="TTE24" s="148"/>
      <c r="TTF24" s="148"/>
      <c r="TTG24" s="148"/>
      <c r="TTH24" s="148"/>
      <c r="TTI24" s="148"/>
      <c r="TTJ24" s="148"/>
      <c r="TTK24" s="148"/>
      <c r="TTL24" s="148"/>
      <c r="TTM24" s="148"/>
      <c r="TTN24" s="148"/>
      <c r="TTO24" s="148"/>
      <c r="TTP24" s="148"/>
      <c r="TTQ24" s="148"/>
      <c r="TTR24" s="148"/>
      <c r="TTS24" s="148"/>
      <c r="TTT24" s="148"/>
      <c r="TTU24" s="148"/>
      <c r="TTV24" s="148"/>
      <c r="TTW24" s="148"/>
      <c r="TTX24" s="148"/>
      <c r="TTY24" s="148"/>
      <c r="TTZ24" s="148"/>
      <c r="TUA24" s="148"/>
      <c r="TUB24" s="148"/>
      <c r="TUC24" s="148"/>
      <c r="TUD24" s="148"/>
      <c r="TUE24" s="148"/>
      <c r="TUF24" s="148"/>
      <c r="TUG24" s="148"/>
      <c r="TUH24" s="148"/>
      <c r="TUI24" s="148"/>
      <c r="TUJ24" s="148"/>
      <c r="TUK24" s="148"/>
      <c r="TUL24" s="148"/>
      <c r="TUM24" s="148"/>
      <c r="TUN24" s="148"/>
      <c r="TUO24" s="148"/>
      <c r="TUP24" s="148"/>
      <c r="TUQ24" s="148"/>
      <c r="TUR24" s="148"/>
      <c r="TUS24" s="148"/>
      <c r="TUT24" s="148"/>
      <c r="TUU24" s="148"/>
      <c r="TUV24" s="148"/>
      <c r="TUW24" s="148"/>
      <c r="TUX24" s="148"/>
      <c r="TUY24" s="148"/>
      <c r="TUZ24" s="148"/>
      <c r="TVA24" s="148"/>
      <c r="TVB24" s="148"/>
      <c r="TVC24" s="148"/>
      <c r="TVD24" s="148"/>
      <c r="TVE24" s="148"/>
      <c r="TVF24" s="148"/>
      <c r="TVG24" s="148"/>
      <c r="TVH24" s="148"/>
      <c r="TVI24" s="148"/>
      <c r="TVJ24" s="148"/>
      <c r="TVK24" s="148"/>
      <c r="TVL24" s="148"/>
      <c r="TVM24" s="148"/>
      <c r="TVN24" s="148"/>
      <c r="TVO24" s="148"/>
      <c r="TVP24" s="148"/>
      <c r="TVQ24" s="148"/>
      <c r="TVR24" s="148"/>
      <c r="TVS24" s="148"/>
      <c r="TVT24" s="148"/>
      <c r="TVU24" s="148"/>
      <c r="TVV24" s="148"/>
      <c r="TVW24" s="148"/>
      <c r="TVX24" s="148"/>
      <c r="TVY24" s="148"/>
      <c r="TVZ24" s="148"/>
      <c r="TWA24" s="148"/>
      <c r="TWB24" s="148"/>
      <c r="TWC24" s="148"/>
      <c r="TWD24" s="148"/>
      <c r="TWE24" s="148"/>
      <c r="TWF24" s="148"/>
      <c r="TWG24" s="148"/>
      <c r="TWH24" s="148"/>
      <c r="TWI24" s="148"/>
      <c r="TWJ24" s="148"/>
      <c r="TWK24" s="148"/>
      <c r="TWL24" s="148"/>
      <c r="TWM24" s="148"/>
      <c r="TWN24" s="148"/>
      <c r="TWO24" s="148"/>
      <c r="TWP24" s="148"/>
      <c r="TWQ24" s="148"/>
      <c r="TWR24" s="148"/>
      <c r="TWS24" s="148"/>
      <c r="TWT24" s="148"/>
      <c r="TWU24" s="148"/>
      <c r="TWV24" s="148"/>
      <c r="TWW24" s="148"/>
      <c r="TWX24" s="148"/>
      <c r="TWY24" s="148"/>
      <c r="TWZ24" s="148"/>
      <c r="TXA24" s="148"/>
      <c r="TXB24" s="148"/>
      <c r="TXC24" s="148"/>
      <c r="TXD24" s="148"/>
      <c r="TXE24" s="148"/>
      <c r="TXF24" s="148"/>
      <c r="TXG24" s="148"/>
      <c r="TXH24" s="148"/>
      <c r="TXI24" s="148"/>
      <c r="TXJ24" s="148"/>
      <c r="TXK24" s="148"/>
      <c r="TXL24" s="148"/>
      <c r="TXM24" s="148"/>
      <c r="TXN24" s="148"/>
      <c r="TXO24" s="148"/>
      <c r="TXP24" s="148"/>
      <c r="TXQ24" s="148"/>
      <c r="TXR24" s="148"/>
      <c r="TXS24" s="148"/>
      <c r="TXT24" s="148"/>
      <c r="TXU24" s="148"/>
      <c r="TXV24" s="148"/>
      <c r="TXW24" s="148"/>
      <c r="TXX24" s="148"/>
      <c r="TXY24" s="148"/>
      <c r="TXZ24" s="148"/>
      <c r="TYA24" s="148"/>
      <c r="TYB24" s="148"/>
      <c r="TYC24" s="148"/>
      <c r="TYD24" s="148"/>
      <c r="TYE24" s="148"/>
      <c r="TYF24" s="148"/>
      <c r="TYG24" s="148"/>
      <c r="TYH24" s="148"/>
      <c r="TYI24" s="148"/>
      <c r="TYJ24" s="148"/>
      <c r="TYK24" s="148"/>
      <c r="TYL24" s="148"/>
      <c r="TYM24" s="148"/>
      <c r="TYN24" s="148"/>
      <c r="TYO24" s="148"/>
      <c r="TYP24" s="148"/>
      <c r="TYQ24" s="148"/>
      <c r="TYR24" s="148"/>
      <c r="TYS24" s="148"/>
      <c r="TYT24" s="148"/>
      <c r="TYU24" s="148"/>
      <c r="TYV24" s="148"/>
      <c r="TYW24" s="148"/>
      <c r="TYX24" s="148"/>
      <c r="TYY24" s="148"/>
      <c r="TYZ24" s="148"/>
      <c r="TZA24" s="148"/>
      <c r="TZB24" s="148"/>
      <c r="TZC24" s="148"/>
      <c r="TZD24" s="148"/>
      <c r="TZE24" s="148"/>
      <c r="TZF24" s="148"/>
      <c r="TZG24" s="148"/>
      <c r="TZH24" s="148"/>
      <c r="TZI24" s="148"/>
      <c r="TZJ24" s="148"/>
      <c r="TZK24" s="148"/>
      <c r="TZL24" s="148"/>
      <c r="TZM24" s="148"/>
      <c r="TZN24" s="148"/>
      <c r="TZO24" s="148"/>
      <c r="TZP24" s="148"/>
      <c r="TZQ24" s="148"/>
      <c r="TZR24" s="148"/>
      <c r="TZS24" s="148"/>
      <c r="TZT24" s="148"/>
      <c r="TZU24" s="148"/>
      <c r="TZV24" s="148"/>
      <c r="TZW24" s="148"/>
      <c r="TZX24" s="148"/>
      <c r="TZY24" s="148"/>
      <c r="TZZ24" s="148"/>
      <c r="UAA24" s="148"/>
      <c r="UAB24" s="148"/>
      <c r="UAC24" s="148"/>
      <c r="UAD24" s="148"/>
      <c r="UAE24" s="148"/>
      <c r="UAF24" s="148"/>
      <c r="UAG24" s="148"/>
      <c r="UAH24" s="148"/>
      <c r="UAI24" s="148"/>
      <c r="UAJ24" s="148"/>
      <c r="UAK24" s="148"/>
      <c r="UAL24" s="148"/>
      <c r="UAM24" s="148"/>
      <c r="UAN24" s="148"/>
      <c r="UAO24" s="148"/>
      <c r="UAP24" s="148"/>
      <c r="UAQ24" s="148"/>
      <c r="UAR24" s="148"/>
      <c r="UAS24" s="148"/>
      <c r="UAT24" s="148"/>
      <c r="UAU24" s="148"/>
      <c r="UAV24" s="148"/>
      <c r="UAW24" s="148"/>
      <c r="UAX24" s="148"/>
      <c r="UAY24" s="148"/>
      <c r="UAZ24" s="148"/>
      <c r="UBA24" s="148"/>
      <c r="UBB24" s="148"/>
      <c r="UBC24" s="148"/>
      <c r="UBD24" s="148"/>
      <c r="UBE24" s="148"/>
      <c r="UBF24" s="148"/>
      <c r="UBG24" s="148"/>
      <c r="UBH24" s="148"/>
      <c r="UBI24" s="148"/>
      <c r="UBJ24" s="148"/>
      <c r="UBK24" s="148"/>
      <c r="UBL24" s="148"/>
      <c r="UBM24" s="148"/>
      <c r="UBN24" s="148"/>
      <c r="UBO24" s="148"/>
      <c r="UBP24" s="148"/>
      <c r="UBQ24" s="148"/>
      <c r="UBR24" s="148"/>
      <c r="UBS24" s="148"/>
      <c r="UBT24" s="148"/>
      <c r="UBU24" s="148"/>
      <c r="UBV24" s="148"/>
      <c r="UBW24" s="148"/>
      <c r="UBX24" s="148"/>
      <c r="UBY24" s="148"/>
      <c r="UBZ24" s="148"/>
      <c r="UCA24" s="148"/>
      <c r="UCB24" s="148"/>
      <c r="UCC24" s="148"/>
      <c r="UCD24" s="148"/>
      <c r="UCE24" s="148"/>
      <c r="UCF24" s="148"/>
      <c r="UCG24" s="148"/>
      <c r="UCH24" s="148"/>
      <c r="UCI24" s="148"/>
      <c r="UCJ24" s="148"/>
      <c r="UCK24" s="148"/>
      <c r="UCL24" s="148"/>
      <c r="UCM24" s="148"/>
      <c r="UCN24" s="148"/>
      <c r="UCO24" s="148"/>
      <c r="UCP24" s="148"/>
      <c r="UCQ24" s="148"/>
      <c r="UCR24" s="148"/>
      <c r="UCS24" s="148"/>
      <c r="UCT24" s="148"/>
      <c r="UCU24" s="148"/>
      <c r="UCV24" s="148"/>
      <c r="UCW24" s="148"/>
      <c r="UCX24" s="148"/>
      <c r="UCY24" s="148"/>
      <c r="UCZ24" s="148"/>
      <c r="UDA24" s="148"/>
      <c r="UDB24" s="148"/>
      <c r="UDC24" s="148"/>
      <c r="UDD24" s="148"/>
      <c r="UDE24" s="148"/>
      <c r="UDF24" s="148"/>
      <c r="UDG24" s="148"/>
      <c r="UDH24" s="148"/>
      <c r="UDI24" s="148"/>
      <c r="UDJ24" s="148"/>
      <c r="UDK24" s="148"/>
      <c r="UDL24" s="148"/>
      <c r="UDM24" s="148"/>
      <c r="UDN24" s="148"/>
      <c r="UDO24" s="148"/>
      <c r="UDP24" s="148"/>
      <c r="UDQ24" s="148"/>
      <c r="UDR24" s="148"/>
      <c r="UDS24" s="148"/>
      <c r="UDT24" s="148"/>
      <c r="UDU24" s="148"/>
      <c r="UDV24" s="148"/>
      <c r="UDW24" s="148"/>
      <c r="UDX24" s="148"/>
      <c r="UDY24" s="148"/>
      <c r="UDZ24" s="148"/>
      <c r="UEA24" s="148"/>
      <c r="UEB24" s="148"/>
      <c r="UEC24" s="148"/>
      <c r="UED24" s="148"/>
      <c r="UEE24" s="148"/>
      <c r="UEF24" s="148"/>
      <c r="UEG24" s="148"/>
      <c r="UEH24" s="148"/>
      <c r="UEI24" s="148"/>
      <c r="UEJ24" s="148"/>
      <c r="UEK24" s="148"/>
      <c r="UEL24" s="148"/>
      <c r="UEM24" s="148"/>
      <c r="UEN24" s="148"/>
      <c r="UEO24" s="148"/>
      <c r="UEP24" s="148"/>
      <c r="UEQ24" s="148"/>
      <c r="UER24" s="148"/>
      <c r="UES24" s="148"/>
      <c r="UET24" s="148"/>
      <c r="UEU24" s="148"/>
      <c r="UEV24" s="148"/>
      <c r="UEW24" s="148"/>
      <c r="UEX24" s="148"/>
      <c r="UEY24" s="148"/>
      <c r="UEZ24" s="148"/>
      <c r="UFA24" s="148"/>
      <c r="UFB24" s="148"/>
      <c r="UFC24" s="148"/>
      <c r="UFD24" s="148"/>
      <c r="UFE24" s="148"/>
      <c r="UFF24" s="148"/>
      <c r="UFG24" s="148"/>
      <c r="UFH24" s="148"/>
      <c r="UFI24" s="148"/>
      <c r="UFJ24" s="148"/>
      <c r="UFK24" s="148"/>
      <c r="UFL24" s="148"/>
      <c r="UFM24" s="148"/>
      <c r="UFN24" s="148"/>
      <c r="UFO24" s="148"/>
      <c r="UFP24" s="148"/>
      <c r="UFQ24" s="148"/>
      <c r="UFR24" s="148"/>
      <c r="UFS24" s="148"/>
      <c r="UFT24" s="148"/>
      <c r="UFU24" s="148"/>
      <c r="UFV24" s="148"/>
      <c r="UFW24" s="148"/>
      <c r="UFX24" s="148"/>
      <c r="UFY24" s="148"/>
      <c r="UFZ24" s="148"/>
      <c r="UGA24" s="148"/>
      <c r="UGB24" s="148"/>
      <c r="UGC24" s="148"/>
      <c r="UGD24" s="148"/>
      <c r="UGE24" s="148"/>
      <c r="UGF24" s="148"/>
      <c r="UGG24" s="148"/>
      <c r="UGH24" s="148"/>
      <c r="UGI24" s="148"/>
      <c r="UGJ24" s="148"/>
      <c r="UGK24" s="148"/>
      <c r="UGL24" s="148"/>
      <c r="UGM24" s="148"/>
      <c r="UGN24" s="148"/>
      <c r="UGO24" s="148"/>
      <c r="UGP24" s="148"/>
      <c r="UGQ24" s="148"/>
      <c r="UGR24" s="148"/>
      <c r="UGS24" s="148"/>
      <c r="UGT24" s="148"/>
      <c r="UGU24" s="148"/>
      <c r="UGV24" s="148"/>
      <c r="UGW24" s="148"/>
      <c r="UGX24" s="148"/>
      <c r="UGY24" s="148"/>
      <c r="UGZ24" s="148"/>
      <c r="UHA24" s="148"/>
      <c r="UHB24" s="148"/>
      <c r="UHC24" s="148"/>
      <c r="UHD24" s="148"/>
      <c r="UHE24" s="148"/>
      <c r="UHF24" s="148"/>
      <c r="UHG24" s="148"/>
      <c r="UHH24" s="148"/>
      <c r="UHI24" s="148"/>
      <c r="UHJ24" s="148"/>
      <c r="UHK24" s="148"/>
      <c r="UHL24" s="148"/>
      <c r="UHM24" s="148"/>
      <c r="UHN24" s="148"/>
      <c r="UHO24" s="148"/>
      <c r="UHP24" s="148"/>
      <c r="UHQ24" s="148"/>
      <c r="UHR24" s="148"/>
      <c r="UHS24" s="148"/>
      <c r="UHT24" s="148"/>
      <c r="UHU24" s="148"/>
      <c r="UHV24" s="148"/>
      <c r="UHW24" s="148"/>
      <c r="UHX24" s="148"/>
      <c r="UHY24" s="148"/>
      <c r="UHZ24" s="148"/>
      <c r="UIA24" s="148"/>
      <c r="UIB24" s="148"/>
      <c r="UIC24" s="148"/>
      <c r="UID24" s="148"/>
      <c r="UIE24" s="148"/>
      <c r="UIF24" s="148"/>
      <c r="UIG24" s="148"/>
      <c r="UIH24" s="148"/>
      <c r="UII24" s="148"/>
      <c r="UIJ24" s="148"/>
      <c r="UIK24" s="148"/>
      <c r="UIL24" s="148"/>
      <c r="UIM24" s="148"/>
      <c r="UIN24" s="148"/>
      <c r="UIO24" s="148"/>
      <c r="UIP24" s="148"/>
      <c r="UIQ24" s="148"/>
      <c r="UIR24" s="148"/>
      <c r="UIS24" s="148"/>
      <c r="UIT24" s="148"/>
      <c r="UIU24" s="148"/>
      <c r="UIV24" s="148"/>
      <c r="UIW24" s="148"/>
      <c r="UIX24" s="148"/>
      <c r="UIY24" s="148"/>
      <c r="UIZ24" s="148"/>
      <c r="UJA24" s="148"/>
      <c r="UJB24" s="148"/>
      <c r="UJC24" s="148"/>
      <c r="UJD24" s="148"/>
      <c r="UJE24" s="148"/>
      <c r="UJF24" s="148"/>
      <c r="UJG24" s="148"/>
      <c r="UJH24" s="148"/>
      <c r="UJI24" s="148"/>
      <c r="UJJ24" s="148"/>
      <c r="UJK24" s="148"/>
      <c r="UJL24" s="148"/>
      <c r="UJM24" s="148"/>
      <c r="UJN24" s="148"/>
      <c r="UJO24" s="148"/>
      <c r="UJP24" s="148"/>
      <c r="UJQ24" s="148"/>
      <c r="UJR24" s="148"/>
      <c r="UJS24" s="148"/>
      <c r="UJT24" s="148"/>
      <c r="UJU24" s="148"/>
      <c r="UJV24" s="148"/>
      <c r="UJW24" s="148"/>
      <c r="UJX24" s="148"/>
      <c r="UJY24" s="148"/>
      <c r="UJZ24" s="148"/>
      <c r="UKA24" s="148"/>
      <c r="UKB24" s="148"/>
      <c r="UKC24" s="148"/>
      <c r="UKD24" s="148"/>
      <c r="UKE24" s="148"/>
      <c r="UKF24" s="148"/>
      <c r="UKG24" s="148"/>
      <c r="UKH24" s="148"/>
      <c r="UKI24" s="148"/>
      <c r="UKJ24" s="148"/>
      <c r="UKK24" s="148"/>
      <c r="UKL24" s="148"/>
      <c r="UKM24" s="148"/>
      <c r="UKN24" s="148"/>
      <c r="UKO24" s="148"/>
      <c r="UKP24" s="148"/>
      <c r="UKQ24" s="148"/>
      <c r="UKR24" s="148"/>
      <c r="UKS24" s="148"/>
      <c r="UKT24" s="148"/>
      <c r="UKU24" s="148"/>
      <c r="UKV24" s="148"/>
      <c r="UKW24" s="148"/>
      <c r="UKX24" s="148"/>
      <c r="UKY24" s="148"/>
      <c r="UKZ24" s="148"/>
      <c r="ULA24" s="148"/>
      <c r="ULB24" s="148"/>
      <c r="ULC24" s="148"/>
      <c r="ULD24" s="148"/>
      <c r="ULE24" s="148"/>
      <c r="ULF24" s="148"/>
      <c r="ULG24" s="148"/>
      <c r="ULH24" s="148"/>
      <c r="ULI24" s="148"/>
      <c r="ULJ24" s="148"/>
      <c r="ULK24" s="148"/>
      <c r="ULL24" s="148"/>
      <c r="ULM24" s="148"/>
      <c r="ULN24" s="148"/>
      <c r="ULO24" s="148"/>
      <c r="ULP24" s="148"/>
      <c r="ULQ24" s="148"/>
      <c r="ULR24" s="148"/>
      <c r="ULS24" s="148"/>
      <c r="ULT24" s="148"/>
      <c r="ULU24" s="148"/>
      <c r="ULV24" s="148"/>
      <c r="ULW24" s="148"/>
      <c r="ULX24" s="148"/>
      <c r="ULY24" s="148"/>
      <c r="ULZ24" s="148"/>
      <c r="UMA24" s="148"/>
      <c r="UMB24" s="148"/>
      <c r="UMC24" s="148"/>
      <c r="UMD24" s="148"/>
      <c r="UME24" s="148"/>
      <c r="UMF24" s="148"/>
      <c r="UMG24" s="148"/>
      <c r="UMH24" s="148"/>
      <c r="UMI24" s="148"/>
      <c r="UMJ24" s="148"/>
      <c r="UMK24" s="148"/>
      <c r="UML24" s="148"/>
      <c r="UMM24" s="148"/>
      <c r="UMN24" s="148"/>
      <c r="UMO24" s="148"/>
      <c r="UMP24" s="148"/>
      <c r="UMQ24" s="148"/>
      <c r="UMR24" s="148"/>
      <c r="UMS24" s="148"/>
      <c r="UMT24" s="148"/>
      <c r="UMU24" s="148"/>
      <c r="UMV24" s="148"/>
      <c r="UMW24" s="148"/>
      <c r="UMX24" s="148"/>
      <c r="UMY24" s="148"/>
      <c r="UMZ24" s="148"/>
      <c r="UNA24" s="148"/>
      <c r="UNB24" s="148"/>
      <c r="UNC24" s="148"/>
      <c r="UND24" s="148"/>
      <c r="UNE24" s="148"/>
      <c r="UNF24" s="148"/>
      <c r="UNG24" s="148"/>
      <c r="UNH24" s="148"/>
      <c r="UNI24" s="148"/>
      <c r="UNJ24" s="148"/>
      <c r="UNK24" s="148"/>
      <c r="UNL24" s="148"/>
      <c r="UNM24" s="148"/>
      <c r="UNN24" s="148"/>
      <c r="UNO24" s="148"/>
      <c r="UNP24" s="148"/>
      <c r="UNQ24" s="148"/>
      <c r="UNR24" s="148"/>
      <c r="UNS24" s="148"/>
      <c r="UNT24" s="148"/>
      <c r="UNU24" s="148"/>
      <c r="UNV24" s="148"/>
      <c r="UNW24" s="148"/>
      <c r="UNX24" s="148"/>
      <c r="UNY24" s="148"/>
      <c r="UNZ24" s="148"/>
      <c r="UOA24" s="148"/>
      <c r="UOB24" s="148"/>
      <c r="UOC24" s="148"/>
      <c r="UOD24" s="148"/>
      <c r="UOE24" s="148"/>
      <c r="UOF24" s="148"/>
      <c r="UOG24" s="148"/>
      <c r="UOH24" s="148"/>
      <c r="UOI24" s="148"/>
      <c r="UOJ24" s="148"/>
      <c r="UOK24" s="148"/>
      <c r="UOL24" s="148"/>
      <c r="UOM24" s="148"/>
      <c r="UON24" s="148"/>
      <c r="UOO24" s="148"/>
      <c r="UOP24" s="148"/>
      <c r="UOQ24" s="148"/>
      <c r="UOR24" s="148"/>
      <c r="UOS24" s="148"/>
      <c r="UOT24" s="148"/>
      <c r="UOU24" s="148"/>
      <c r="UOV24" s="148"/>
      <c r="UOW24" s="148"/>
      <c r="UOX24" s="148"/>
      <c r="UOY24" s="148"/>
      <c r="UOZ24" s="148"/>
      <c r="UPA24" s="148"/>
      <c r="UPB24" s="148"/>
      <c r="UPC24" s="148"/>
      <c r="UPD24" s="148"/>
      <c r="UPE24" s="148"/>
      <c r="UPF24" s="148"/>
      <c r="UPG24" s="148"/>
      <c r="UPH24" s="148"/>
      <c r="UPI24" s="148"/>
      <c r="UPJ24" s="148"/>
      <c r="UPK24" s="148"/>
      <c r="UPL24" s="148"/>
      <c r="UPM24" s="148"/>
      <c r="UPN24" s="148"/>
      <c r="UPO24" s="148"/>
      <c r="UPP24" s="148"/>
      <c r="UPQ24" s="148"/>
      <c r="UPR24" s="148"/>
      <c r="UPS24" s="148"/>
      <c r="UPT24" s="148"/>
      <c r="UPU24" s="148"/>
      <c r="UPV24" s="148"/>
      <c r="UPW24" s="148"/>
      <c r="UPX24" s="148"/>
      <c r="UPY24" s="148"/>
      <c r="UPZ24" s="148"/>
      <c r="UQA24" s="148"/>
      <c r="UQB24" s="148"/>
      <c r="UQC24" s="148"/>
      <c r="UQD24" s="148"/>
      <c r="UQE24" s="148"/>
      <c r="UQF24" s="148"/>
      <c r="UQG24" s="148"/>
      <c r="UQH24" s="148"/>
      <c r="UQI24" s="148"/>
      <c r="UQJ24" s="148"/>
      <c r="UQK24" s="148"/>
      <c r="UQL24" s="148"/>
      <c r="UQM24" s="148"/>
      <c r="UQN24" s="148"/>
      <c r="UQO24" s="148"/>
      <c r="UQP24" s="148"/>
      <c r="UQQ24" s="148"/>
      <c r="UQR24" s="148"/>
      <c r="UQS24" s="148"/>
      <c r="UQT24" s="148"/>
      <c r="UQU24" s="148"/>
      <c r="UQV24" s="148"/>
      <c r="UQW24" s="148"/>
      <c r="UQX24" s="148"/>
      <c r="UQY24" s="148"/>
      <c r="UQZ24" s="148"/>
      <c r="URA24" s="148"/>
      <c r="URB24" s="148"/>
      <c r="URC24" s="148"/>
      <c r="URD24" s="148"/>
      <c r="URE24" s="148"/>
      <c r="URF24" s="148"/>
      <c r="URG24" s="148"/>
      <c r="URH24" s="148"/>
      <c r="URI24" s="148"/>
      <c r="URJ24" s="148"/>
      <c r="URK24" s="148"/>
      <c r="URL24" s="148"/>
      <c r="URM24" s="148"/>
      <c r="URN24" s="148"/>
      <c r="URO24" s="148"/>
      <c r="URP24" s="148"/>
      <c r="URQ24" s="148"/>
      <c r="URR24" s="148"/>
      <c r="URS24" s="148"/>
      <c r="URT24" s="148"/>
      <c r="URU24" s="148"/>
      <c r="URV24" s="148"/>
      <c r="URW24" s="148"/>
      <c r="URX24" s="148"/>
      <c r="URY24" s="148"/>
      <c r="URZ24" s="148"/>
      <c r="USA24" s="148"/>
      <c r="USB24" s="148"/>
      <c r="USC24" s="148"/>
      <c r="USD24" s="148"/>
      <c r="USE24" s="148"/>
      <c r="USF24" s="148"/>
      <c r="USG24" s="148"/>
      <c r="USH24" s="148"/>
      <c r="USI24" s="148"/>
      <c r="USJ24" s="148"/>
      <c r="USK24" s="148"/>
      <c r="USL24" s="148"/>
      <c r="USM24" s="148"/>
      <c r="USN24" s="148"/>
      <c r="USO24" s="148"/>
      <c r="USP24" s="148"/>
      <c r="USQ24" s="148"/>
      <c r="USR24" s="148"/>
      <c r="USS24" s="148"/>
      <c r="UST24" s="148"/>
      <c r="USU24" s="148"/>
      <c r="USV24" s="148"/>
      <c r="USW24" s="148"/>
      <c r="USX24" s="148"/>
      <c r="USY24" s="148"/>
      <c r="USZ24" s="148"/>
      <c r="UTA24" s="148"/>
      <c r="UTB24" s="148"/>
      <c r="UTC24" s="148"/>
      <c r="UTD24" s="148"/>
      <c r="UTE24" s="148"/>
      <c r="UTF24" s="148"/>
      <c r="UTG24" s="148"/>
      <c r="UTH24" s="148"/>
      <c r="UTI24" s="148"/>
      <c r="UTJ24" s="148"/>
      <c r="UTK24" s="148"/>
      <c r="UTL24" s="148"/>
      <c r="UTM24" s="148"/>
      <c r="UTN24" s="148"/>
      <c r="UTO24" s="148"/>
      <c r="UTP24" s="148"/>
      <c r="UTQ24" s="148"/>
      <c r="UTR24" s="148"/>
      <c r="UTS24" s="148"/>
      <c r="UTT24" s="148"/>
      <c r="UTU24" s="148"/>
      <c r="UTV24" s="148"/>
      <c r="UTW24" s="148"/>
      <c r="UTX24" s="148"/>
      <c r="UTY24" s="148"/>
      <c r="UTZ24" s="148"/>
      <c r="UUA24" s="148"/>
      <c r="UUB24" s="148"/>
      <c r="UUC24" s="148"/>
      <c r="UUD24" s="148"/>
      <c r="UUE24" s="148"/>
      <c r="UUF24" s="148"/>
      <c r="UUG24" s="148"/>
      <c r="UUH24" s="148"/>
      <c r="UUI24" s="148"/>
      <c r="UUJ24" s="148"/>
      <c r="UUK24" s="148"/>
      <c r="UUL24" s="148"/>
      <c r="UUM24" s="148"/>
      <c r="UUN24" s="148"/>
      <c r="UUO24" s="148"/>
      <c r="UUP24" s="148"/>
      <c r="UUQ24" s="148"/>
      <c r="UUR24" s="148"/>
      <c r="UUS24" s="148"/>
      <c r="UUT24" s="148"/>
      <c r="UUU24" s="148"/>
      <c r="UUV24" s="148"/>
      <c r="UUW24" s="148"/>
      <c r="UUX24" s="148"/>
      <c r="UUY24" s="148"/>
      <c r="UUZ24" s="148"/>
      <c r="UVA24" s="148"/>
      <c r="UVB24" s="148"/>
      <c r="UVC24" s="148"/>
      <c r="UVD24" s="148"/>
      <c r="UVE24" s="148"/>
      <c r="UVF24" s="148"/>
      <c r="UVG24" s="148"/>
      <c r="UVH24" s="148"/>
      <c r="UVI24" s="148"/>
      <c r="UVJ24" s="148"/>
      <c r="UVK24" s="148"/>
      <c r="UVL24" s="148"/>
      <c r="UVM24" s="148"/>
      <c r="UVN24" s="148"/>
      <c r="UVO24" s="148"/>
      <c r="UVP24" s="148"/>
      <c r="UVQ24" s="148"/>
      <c r="UVR24" s="148"/>
      <c r="UVS24" s="148"/>
      <c r="UVT24" s="148"/>
      <c r="UVU24" s="148"/>
      <c r="UVV24" s="148"/>
      <c r="UVW24" s="148"/>
      <c r="UVX24" s="148"/>
      <c r="UVY24" s="148"/>
      <c r="UVZ24" s="148"/>
      <c r="UWA24" s="148"/>
      <c r="UWB24" s="148"/>
      <c r="UWC24" s="148"/>
      <c r="UWD24" s="148"/>
      <c r="UWE24" s="148"/>
      <c r="UWF24" s="148"/>
      <c r="UWG24" s="148"/>
      <c r="UWH24" s="148"/>
      <c r="UWI24" s="148"/>
      <c r="UWJ24" s="148"/>
      <c r="UWK24" s="148"/>
      <c r="UWL24" s="148"/>
      <c r="UWM24" s="148"/>
      <c r="UWN24" s="148"/>
      <c r="UWO24" s="148"/>
      <c r="UWP24" s="148"/>
      <c r="UWQ24" s="148"/>
      <c r="UWR24" s="148"/>
      <c r="UWS24" s="148"/>
      <c r="UWT24" s="148"/>
      <c r="UWU24" s="148"/>
      <c r="UWV24" s="148"/>
      <c r="UWW24" s="148"/>
      <c r="UWX24" s="148"/>
      <c r="UWY24" s="148"/>
      <c r="UWZ24" s="148"/>
      <c r="UXA24" s="148"/>
      <c r="UXB24" s="148"/>
      <c r="UXC24" s="148"/>
      <c r="UXD24" s="148"/>
      <c r="UXE24" s="148"/>
      <c r="UXF24" s="148"/>
      <c r="UXG24" s="148"/>
      <c r="UXH24" s="148"/>
      <c r="UXI24" s="148"/>
      <c r="UXJ24" s="148"/>
      <c r="UXK24" s="148"/>
      <c r="UXL24" s="148"/>
      <c r="UXM24" s="148"/>
      <c r="UXN24" s="148"/>
      <c r="UXO24" s="148"/>
      <c r="UXP24" s="148"/>
      <c r="UXQ24" s="148"/>
      <c r="UXR24" s="148"/>
      <c r="UXS24" s="148"/>
      <c r="UXT24" s="148"/>
      <c r="UXU24" s="148"/>
      <c r="UXV24" s="148"/>
      <c r="UXW24" s="148"/>
      <c r="UXX24" s="148"/>
      <c r="UXY24" s="148"/>
      <c r="UXZ24" s="148"/>
      <c r="UYA24" s="148"/>
      <c r="UYB24" s="148"/>
      <c r="UYC24" s="148"/>
      <c r="UYD24" s="148"/>
      <c r="UYE24" s="148"/>
      <c r="UYF24" s="148"/>
      <c r="UYG24" s="148"/>
      <c r="UYH24" s="148"/>
      <c r="UYI24" s="148"/>
      <c r="UYJ24" s="148"/>
      <c r="UYK24" s="148"/>
      <c r="UYL24" s="148"/>
      <c r="UYM24" s="148"/>
      <c r="UYN24" s="148"/>
      <c r="UYO24" s="148"/>
      <c r="UYP24" s="148"/>
      <c r="UYQ24" s="148"/>
      <c r="UYR24" s="148"/>
      <c r="UYS24" s="148"/>
      <c r="UYT24" s="148"/>
      <c r="UYU24" s="148"/>
      <c r="UYV24" s="148"/>
      <c r="UYW24" s="148"/>
      <c r="UYX24" s="148"/>
      <c r="UYY24" s="148"/>
      <c r="UYZ24" s="148"/>
      <c r="UZA24" s="148"/>
      <c r="UZB24" s="148"/>
      <c r="UZC24" s="148"/>
      <c r="UZD24" s="148"/>
      <c r="UZE24" s="148"/>
      <c r="UZF24" s="148"/>
      <c r="UZG24" s="148"/>
      <c r="UZH24" s="148"/>
      <c r="UZI24" s="148"/>
      <c r="UZJ24" s="148"/>
      <c r="UZK24" s="148"/>
      <c r="UZL24" s="148"/>
      <c r="UZM24" s="148"/>
      <c r="UZN24" s="148"/>
      <c r="UZO24" s="148"/>
      <c r="UZP24" s="148"/>
      <c r="UZQ24" s="148"/>
      <c r="UZR24" s="148"/>
      <c r="UZS24" s="148"/>
      <c r="UZT24" s="148"/>
      <c r="UZU24" s="148"/>
      <c r="UZV24" s="148"/>
      <c r="UZW24" s="148"/>
      <c r="UZX24" s="148"/>
      <c r="UZY24" s="148"/>
      <c r="UZZ24" s="148"/>
      <c r="VAA24" s="148"/>
      <c r="VAB24" s="148"/>
      <c r="VAC24" s="148"/>
      <c r="VAD24" s="148"/>
      <c r="VAE24" s="148"/>
      <c r="VAF24" s="148"/>
      <c r="VAG24" s="148"/>
      <c r="VAH24" s="148"/>
      <c r="VAI24" s="148"/>
      <c r="VAJ24" s="148"/>
      <c r="VAK24" s="148"/>
      <c r="VAL24" s="148"/>
      <c r="VAM24" s="148"/>
      <c r="VAN24" s="148"/>
      <c r="VAO24" s="148"/>
      <c r="VAP24" s="148"/>
      <c r="VAQ24" s="148"/>
      <c r="VAR24" s="148"/>
      <c r="VAS24" s="148"/>
      <c r="VAT24" s="148"/>
      <c r="VAU24" s="148"/>
      <c r="VAV24" s="148"/>
      <c r="VAW24" s="148"/>
      <c r="VAX24" s="148"/>
      <c r="VAY24" s="148"/>
      <c r="VAZ24" s="148"/>
      <c r="VBA24" s="148"/>
      <c r="VBB24" s="148"/>
      <c r="VBC24" s="148"/>
      <c r="VBD24" s="148"/>
      <c r="VBE24" s="148"/>
      <c r="VBF24" s="148"/>
      <c r="VBG24" s="148"/>
      <c r="VBH24" s="148"/>
      <c r="VBI24" s="148"/>
      <c r="VBJ24" s="148"/>
      <c r="VBK24" s="148"/>
      <c r="VBL24" s="148"/>
      <c r="VBM24" s="148"/>
      <c r="VBN24" s="148"/>
      <c r="VBO24" s="148"/>
      <c r="VBP24" s="148"/>
      <c r="VBQ24" s="148"/>
      <c r="VBR24" s="148"/>
      <c r="VBS24" s="148"/>
      <c r="VBT24" s="148"/>
      <c r="VBU24" s="148"/>
      <c r="VBV24" s="148"/>
      <c r="VBW24" s="148"/>
      <c r="VBX24" s="148"/>
      <c r="VBY24" s="148"/>
      <c r="VBZ24" s="148"/>
      <c r="VCA24" s="148"/>
      <c r="VCB24" s="148"/>
      <c r="VCC24" s="148"/>
      <c r="VCD24" s="148"/>
      <c r="VCE24" s="148"/>
      <c r="VCF24" s="148"/>
      <c r="VCG24" s="148"/>
      <c r="VCH24" s="148"/>
      <c r="VCI24" s="148"/>
      <c r="VCJ24" s="148"/>
      <c r="VCK24" s="148"/>
      <c r="VCL24" s="148"/>
      <c r="VCM24" s="148"/>
      <c r="VCN24" s="148"/>
      <c r="VCO24" s="148"/>
      <c r="VCP24" s="148"/>
      <c r="VCQ24" s="148"/>
      <c r="VCR24" s="148"/>
      <c r="VCS24" s="148"/>
      <c r="VCT24" s="148"/>
      <c r="VCU24" s="148"/>
      <c r="VCV24" s="148"/>
      <c r="VCW24" s="148"/>
      <c r="VCX24" s="148"/>
      <c r="VCY24" s="148"/>
      <c r="VCZ24" s="148"/>
      <c r="VDA24" s="148"/>
      <c r="VDB24" s="148"/>
      <c r="VDC24" s="148"/>
      <c r="VDD24" s="148"/>
      <c r="VDE24" s="148"/>
      <c r="VDF24" s="148"/>
      <c r="VDG24" s="148"/>
      <c r="VDH24" s="148"/>
      <c r="VDI24" s="148"/>
      <c r="VDJ24" s="148"/>
      <c r="VDK24" s="148"/>
      <c r="VDL24" s="148"/>
      <c r="VDM24" s="148"/>
      <c r="VDN24" s="148"/>
      <c r="VDO24" s="148"/>
      <c r="VDP24" s="148"/>
      <c r="VDQ24" s="148"/>
      <c r="VDR24" s="148"/>
      <c r="VDS24" s="148"/>
      <c r="VDT24" s="148"/>
      <c r="VDU24" s="148"/>
      <c r="VDV24" s="148"/>
      <c r="VDW24" s="148"/>
      <c r="VDX24" s="148"/>
      <c r="VDY24" s="148"/>
      <c r="VDZ24" s="148"/>
      <c r="VEA24" s="148"/>
      <c r="VEB24" s="148"/>
      <c r="VEC24" s="148"/>
      <c r="VED24" s="148"/>
      <c r="VEE24" s="148"/>
      <c r="VEF24" s="148"/>
      <c r="VEG24" s="148"/>
      <c r="VEH24" s="148"/>
      <c r="VEI24" s="148"/>
      <c r="VEJ24" s="148"/>
      <c r="VEK24" s="148"/>
      <c r="VEL24" s="148"/>
      <c r="VEM24" s="148"/>
      <c r="VEN24" s="148"/>
      <c r="VEO24" s="148"/>
      <c r="VEP24" s="148"/>
      <c r="VEQ24" s="148"/>
      <c r="VER24" s="148"/>
      <c r="VES24" s="148"/>
      <c r="VET24" s="148"/>
      <c r="VEU24" s="148"/>
      <c r="VEV24" s="148"/>
      <c r="VEW24" s="148"/>
      <c r="VEX24" s="148"/>
      <c r="VEY24" s="148"/>
      <c r="VEZ24" s="148"/>
      <c r="VFA24" s="148"/>
      <c r="VFB24" s="148"/>
      <c r="VFC24" s="148"/>
      <c r="VFD24" s="148"/>
      <c r="VFE24" s="148"/>
      <c r="VFF24" s="148"/>
      <c r="VFG24" s="148"/>
      <c r="VFH24" s="148"/>
      <c r="VFI24" s="148"/>
      <c r="VFJ24" s="148"/>
      <c r="VFK24" s="148"/>
      <c r="VFL24" s="148"/>
      <c r="VFM24" s="148"/>
      <c r="VFN24" s="148"/>
      <c r="VFO24" s="148"/>
      <c r="VFP24" s="148"/>
      <c r="VFQ24" s="148"/>
      <c r="VFR24" s="148"/>
      <c r="VFS24" s="148"/>
      <c r="VFT24" s="148"/>
      <c r="VFU24" s="148"/>
      <c r="VFV24" s="148"/>
      <c r="VFW24" s="148"/>
      <c r="VFX24" s="148"/>
      <c r="VFY24" s="148"/>
      <c r="VFZ24" s="148"/>
      <c r="VGA24" s="148"/>
      <c r="VGB24" s="148"/>
      <c r="VGC24" s="148"/>
      <c r="VGD24" s="148"/>
      <c r="VGE24" s="148"/>
      <c r="VGF24" s="148"/>
      <c r="VGG24" s="148"/>
      <c r="VGH24" s="148"/>
      <c r="VGI24" s="148"/>
      <c r="VGJ24" s="148"/>
      <c r="VGK24" s="148"/>
      <c r="VGL24" s="148"/>
      <c r="VGM24" s="148"/>
      <c r="VGN24" s="148"/>
      <c r="VGO24" s="148"/>
      <c r="VGP24" s="148"/>
      <c r="VGQ24" s="148"/>
      <c r="VGR24" s="148"/>
      <c r="VGS24" s="148"/>
      <c r="VGT24" s="148"/>
      <c r="VGU24" s="148"/>
      <c r="VGV24" s="148"/>
      <c r="VGW24" s="148"/>
      <c r="VGX24" s="148"/>
      <c r="VGY24" s="148"/>
      <c r="VGZ24" s="148"/>
      <c r="VHA24" s="148"/>
      <c r="VHB24" s="148"/>
      <c r="VHC24" s="148"/>
      <c r="VHD24" s="148"/>
      <c r="VHE24" s="148"/>
      <c r="VHF24" s="148"/>
      <c r="VHG24" s="148"/>
      <c r="VHH24" s="148"/>
      <c r="VHI24" s="148"/>
      <c r="VHJ24" s="148"/>
      <c r="VHK24" s="148"/>
      <c r="VHL24" s="148"/>
      <c r="VHM24" s="148"/>
      <c r="VHN24" s="148"/>
      <c r="VHO24" s="148"/>
      <c r="VHP24" s="148"/>
      <c r="VHQ24" s="148"/>
      <c r="VHR24" s="148"/>
      <c r="VHS24" s="148"/>
      <c r="VHT24" s="148"/>
      <c r="VHU24" s="148"/>
      <c r="VHV24" s="148"/>
      <c r="VHW24" s="148"/>
      <c r="VHX24" s="148"/>
      <c r="VHY24" s="148"/>
      <c r="VHZ24" s="148"/>
      <c r="VIA24" s="148"/>
      <c r="VIB24" s="148"/>
      <c r="VIC24" s="148"/>
      <c r="VID24" s="148"/>
      <c r="VIE24" s="148"/>
      <c r="VIF24" s="148"/>
      <c r="VIG24" s="148"/>
      <c r="VIH24" s="148"/>
      <c r="VII24" s="148"/>
      <c r="VIJ24" s="148"/>
      <c r="VIK24" s="148"/>
      <c r="VIL24" s="148"/>
      <c r="VIM24" s="148"/>
      <c r="VIN24" s="148"/>
      <c r="VIO24" s="148"/>
      <c r="VIP24" s="148"/>
      <c r="VIQ24" s="148"/>
      <c r="VIR24" s="148"/>
      <c r="VIS24" s="148"/>
      <c r="VIT24" s="148"/>
      <c r="VIU24" s="148"/>
      <c r="VIV24" s="148"/>
      <c r="VIW24" s="148"/>
      <c r="VIX24" s="148"/>
      <c r="VIY24" s="148"/>
      <c r="VIZ24" s="148"/>
      <c r="VJA24" s="148"/>
      <c r="VJB24" s="148"/>
      <c r="VJC24" s="148"/>
      <c r="VJD24" s="148"/>
      <c r="VJE24" s="148"/>
      <c r="VJF24" s="148"/>
      <c r="VJG24" s="148"/>
      <c r="VJH24" s="148"/>
      <c r="VJI24" s="148"/>
      <c r="VJJ24" s="148"/>
      <c r="VJK24" s="148"/>
      <c r="VJL24" s="148"/>
      <c r="VJM24" s="148"/>
      <c r="VJN24" s="148"/>
      <c r="VJO24" s="148"/>
      <c r="VJP24" s="148"/>
      <c r="VJQ24" s="148"/>
      <c r="VJR24" s="148"/>
      <c r="VJS24" s="148"/>
      <c r="VJT24" s="148"/>
      <c r="VJU24" s="148"/>
      <c r="VJV24" s="148"/>
      <c r="VJW24" s="148"/>
      <c r="VJX24" s="148"/>
      <c r="VJY24" s="148"/>
      <c r="VJZ24" s="148"/>
      <c r="VKA24" s="148"/>
      <c r="VKB24" s="148"/>
      <c r="VKC24" s="148"/>
      <c r="VKD24" s="148"/>
      <c r="VKE24" s="148"/>
      <c r="VKF24" s="148"/>
      <c r="VKG24" s="148"/>
      <c r="VKH24" s="148"/>
      <c r="VKI24" s="148"/>
      <c r="VKJ24" s="148"/>
      <c r="VKK24" s="148"/>
      <c r="VKL24" s="148"/>
      <c r="VKM24" s="148"/>
      <c r="VKN24" s="148"/>
      <c r="VKO24" s="148"/>
      <c r="VKP24" s="148"/>
      <c r="VKQ24" s="148"/>
      <c r="VKR24" s="148"/>
      <c r="VKS24" s="148"/>
      <c r="VKT24" s="148"/>
      <c r="VKU24" s="148"/>
      <c r="VKV24" s="148"/>
      <c r="VKW24" s="148"/>
      <c r="VKX24" s="148"/>
      <c r="VKY24" s="148"/>
      <c r="VKZ24" s="148"/>
      <c r="VLA24" s="148"/>
      <c r="VLB24" s="148"/>
      <c r="VLC24" s="148"/>
      <c r="VLD24" s="148"/>
      <c r="VLE24" s="148"/>
      <c r="VLF24" s="148"/>
      <c r="VLG24" s="148"/>
      <c r="VLH24" s="148"/>
      <c r="VLI24" s="148"/>
      <c r="VLJ24" s="148"/>
      <c r="VLK24" s="148"/>
      <c r="VLL24" s="148"/>
      <c r="VLM24" s="148"/>
      <c r="VLN24" s="148"/>
      <c r="VLO24" s="148"/>
      <c r="VLP24" s="148"/>
      <c r="VLQ24" s="148"/>
      <c r="VLR24" s="148"/>
      <c r="VLS24" s="148"/>
      <c r="VLT24" s="148"/>
      <c r="VLU24" s="148"/>
      <c r="VLV24" s="148"/>
      <c r="VLW24" s="148"/>
      <c r="VLX24" s="148"/>
      <c r="VLY24" s="148"/>
      <c r="VLZ24" s="148"/>
      <c r="VMA24" s="148"/>
      <c r="VMB24" s="148"/>
      <c r="VMC24" s="148"/>
      <c r="VMD24" s="148"/>
      <c r="VME24" s="148"/>
      <c r="VMF24" s="148"/>
      <c r="VMG24" s="148"/>
      <c r="VMH24" s="148"/>
      <c r="VMI24" s="148"/>
      <c r="VMJ24" s="148"/>
      <c r="VMK24" s="148"/>
      <c r="VML24" s="148"/>
      <c r="VMM24" s="148"/>
      <c r="VMN24" s="148"/>
      <c r="VMO24" s="148"/>
      <c r="VMP24" s="148"/>
      <c r="VMQ24" s="148"/>
      <c r="VMR24" s="148"/>
      <c r="VMS24" s="148"/>
      <c r="VMT24" s="148"/>
      <c r="VMU24" s="148"/>
      <c r="VMV24" s="148"/>
      <c r="VMW24" s="148"/>
      <c r="VMX24" s="148"/>
      <c r="VMY24" s="148"/>
      <c r="VMZ24" s="148"/>
      <c r="VNA24" s="148"/>
      <c r="VNB24" s="148"/>
      <c r="VNC24" s="148"/>
      <c r="VND24" s="148"/>
      <c r="VNE24" s="148"/>
      <c r="VNF24" s="148"/>
      <c r="VNG24" s="148"/>
      <c r="VNH24" s="148"/>
      <c r="VNI24" s="148"/>
      <c r="VNJ24" s="148"/>
      <c r="VNK24" s="148"/>
      <c r="VNL24" s="148"/>
      <c r="VNM24" s="148"/>
      <c r="VNN24" s="148"/>
      <c r="VNO24" s="148"/>
      <c r="VNP24" s="148"/>
      <c r="VNQ24" s="148"/>
      <c r="VNR24" s="148"/>
      <c r="VNS24" s="148"/>
      <c r="VNT24" s="148"/>
      <c r="VNU24" s="148"/>
      <c r="VNV24" s="148"/>
      <c r="VNW24" s="148"/>
      <c r="VNX24" s="148"/>
      <c r="VNY24" s="148"/>
      <c r="VNZ24" s="148"/>
      <c r="VOA24" s="148"/>
      <c r="VOB24" s="148"/>
      <c r="VOC24" s="148"/>
      <c r="VOD24" s="148"/>
      <c r="VOE24" s="148"/>
      <c r="VOF24" s="148"/>
      <c r="VOG24" s="148"/>
      <c r="VOH24" s="148"/>
      <c r="VOI24" s="148"/>
      <c r="VOJ24" s="148"/>
      <c r="VOK24" s="148"/>
      <c r="VOL24" s="148"/>
      <c r="VOM24" s="148"/>
      <c r="VON24" s="148"/>
      <c r="VOO24" s="148"/>
      <c r="VOP24" s="148"/>
      <c r="VOQ24" s="148"/>
      <c r="VOR24" s="148"/>
      <c r="VOS24" s="148"/>
      <c r="VOT24" s="148"/>
      <c r="VOU24" s="148"/>
      <c r="VOV24" s="148"/>
      <c r="VOW24" s="148"/>
      <c r="VOX24" s="148"/>
      <c r="VOY24" s="148"/>
      <c r="VOZ24" s="148"/>
      <c r="VPA24" s="148"/>
      <c r="VPB24" s="148"/>
      <c r="VPC24" s="148"/>
      <c r="VPD24" s="148"/>
      <c r="VPE24" s="148"/>
      <c r="VPF24" s="148"/>
      <c r="VPG24" s="148"/>
      <c r="VPH24" s="148"/>
      <c r="VPI24" s="148"/>
      <c r="VPJ24" s="148"/>
      <c r="VPK24" s="148"/>
      <c r="VPL24" s="148"/>
      <c r="VPM24" s="148"/>
      <c r="VPN24" s="148"/>
      <c r="VPO24" s="148"/>
      <c r="VPP24" s="148"/>
      <c r="VPQ24" s="148"/>
      <c r="VPR24" s="148"/>
      <c r="VPS24" s="148"/>
      <c r="VPT24" s="148"/>
      <c r="VPU24" s="148"/>
      <c r="VPV24" s="148"/>
      <c r="VPW24" s="148"/>
      <c r="VPX24" s="148"/>
      <c r="VPY24" s="148"/>
      <c r="VPZ24" s="148"/>
      <c r="VQA24" s="148"/>
      <c r="VQB24" s="148"/>
      <c r="VQC24" s="148"/>
      <c r="VQD24" s="148"/>
      <c r="VQE24" s="148"/>
      <c r="VQF24" s="148"/>
      <c r="VQG24" s="148"/>
      <c r="VQH24" s="148"/>
      <c r="VQI24" s="148"/>
      <c r="VQJ24" s="148"/>
      <c r="VQK24" s="148"/>
      <c r="VQL24" s="148"/>
      <c r="VQM24" s="148"/>
      <c r="VQN24" s="148"/>
      <c r="VQO24" s="148"/>
      <c r="VQP24" s="148"/>
      <c r="VQQ24" s="148"/>
      <c r="VQR24" s="148"/>
      <c r="VQS24" s="148"/>
      <c r="VQT24" s="148"/>
      <c r="VQU24" s="148"/>
      <c r="VQV24" s="148"/>
      <c r="VQW24" s="148"/>
      <c r="VQX24" s="148"/>
      <c r="VQY24" s="148"/>
      <c r="VQZ24" s="148"/>
      <c r="VRA24" s="148"/>
      <c r="VRB24" s="148"/>
      <c r="VRC24" s="148"/>
      <c r="VRD24" s="148"/>
      <c r="VRE24" s="148"/>
      <c r="VRF24" s="148"/>
      <c r="VRG24" s="148"/>
      <c r="VRH24" s="148"/>
      <c r="VRI24" s="148"/>
      <c r="VRJ24" s="148"/>
      <c r="VRK24" s="148"/>
      <c r="VRL24" s="148"/>
      <c r="VRM24" s="148"/>
      <c r="VRN24" s="148"/>
      <c r="VRO24" s="148"/>
      <c r="VRP24" s="148"/>
      <c r="VRQ24" s="148"/>
      <c r="VRR24" s="148"/>
      <c r="VRS24" s="148"/>
      <c r="VRT24" s="148"/>
      <c r="VRU24" s="148"/>
      <c r="VRV24" s="148"/>
      <c r="VRW24" s="148"/>
      <c r="VRX24" s="148"/>
      <c r="VRY24" s="148"/>
      <c r="VRZ24" s="148"/>
      <c r="VSA24" s="148"/>
      <c r="VSB24" s="148"/>
      <c r="VSC24" s="148"/>
      <c r="VSD24" s="148"/>
      <c r="VSE24" s="148"/>
      <c r="VSF24" s="148"/>
      <c r="VSG24" s="148"/>
      <c r="VSH24" s="148"/>
      <c r="VSI24" s="148"/>
      <c r="VSJ24" s="148"/>
      <c r="VSK24" s="148"/>
      <c r="VSL24" s="148"/>
      <c r="VSM24" s="148"/>
      <c r="VSN24" s="148"/>
      <c r="VSO24" s="148"/>
      <c r="VSP24" s="148"/>
      <c r="VSQ24" s="148"/>
      <c r="VSR24" s="148"/>
      <c r="VSS24" s="148"/>
      <c r="VST24" s="148"/>
      <c r="VSU24" s="148"/>
      <c r="VSV24" s="148"/>
      <c r="VSW24" s="148"/>
      <c r="VSX24" s="148"/>
      <c r="VSY24" s="148"/>
      <c r="VSZ24" s="148"/>
      <c r="VTA24" s="148"/>
      <c r="VTB24" s="148"/>
      <c r="VTC24" s="148"/>
      <c r="VTD24" s="148"/>
      <c r="VTE24" s="148"/>
      <c r="VTF24" s="148"/>
      <c r="VTG24" s="148"/>
      <c r="VTH24" s="148"/>
      <c r="VTI24" s="148"/>
      <c r="VTJ24" s="148"/>
      <c r="VTK24" s="148"/>
      <c r="VTL24" s="148"/>
      <c r="VTM24" s="148"/>
      <c r="VTN24" s="148"/>
      <c r="VTO24" s="148"/>
      <c r="VTP24" s="148"/>
      <c r="VTQ24" s="148"/>
      <c r="VTR24" s="148"/>
      <c r="VTS24" s="148"/>
      <c r="VTT24" s="148"/>
      <c r="VTU24" s="148"/>
      <c r="VTV24" s="148"/>
      <c r="VTW24" s="148"/>
      <c r="VTX24" s="148"/>
      <c r="VTY24" s="148"/>
      <c r="VTZ24" s="148"/>
      <c r="VUA24" s="148"/>
      <c r="VUB24" s="148"/>
      <c r="VUC24" s="148"/>
      <c r="VUD24" s="148"/>
      <c r="VUE24" s="148"/>
      <c r="VUF24" s="148"/>
      <c r="VUG24" s="148"/>
      <c r="VUH24" s="148"/>
      <c r="VUI24" s="148"/>
      <c r="VUJ24" s="148"/>
      <c r="VUK24" s="148"/>
      <c r="VUL24" s="148"/>
      <c r="VUM24" s="148"/>
      <c r="VUN24" s="148"/>
      <c r="VUO24" s="148"/>
      <c r="VUP24" s="148"/>
      <c r="VUQ24" s="148"/>
      <c r="VUR24" s="148"/>
      <c r="VUS24" s="148"/>
      <c r="VUT24" s="148"/>
      <c r="VUU24" s="148"/>
      <c r="VUV24" s="148"/>
      <c r="VUW24" s="148"/>
      <c r="VUX24" s="148"/>
      <c r="VUY24" s="148"/>
      <c r="VUZ24" s="148"/>
      <c r="VVA24" s="148"/>
      <c r="VVB24" s="148"/>
      <c r="VVC24" s="148"/>
      <c r="VVD24" s="148"/>
      <c r="VVE24" s="148"/>
      <c r="VVF24" s="148"/>
      <c r="VVG24" s="148"/>
      <c r="VVH24" s="148"/>
      <c r="VVI24" s="148"/>
      <c r="VVJ24" s="148"/>
      <c r="VVK24" s="148"/>
      <c r="VVL24" s="148"/>
      <c r="VVM24" s="148"/>
      <c r="VVN24" s="148"/>
      <c r="VVO24" s="148"/>
      <c r="VVP24" s="148"/>
      <c r="VVQ24" s="148"/>
      <c r="VVR24" s="148"/>
      <c r="VVS24" s="148"/>
      <c r="VVT24" s="148"/>
      <c r="VVU24" s="148"/>
      <c r="VVV24" s="148"/>
      <c r="VVW24" s="148"/>
      <c r="VVX24" s="148"/>
      <c r="VVY24" s="148"/>
      <c r="VVZ24" s="148"/>
      <c r="VWA24" s="148"/>
      <c r="VWB24" s="148"/>
      <c r="VWC24" s="148"/>
      <c r="VWD24" s="148"/>
      <c r="VWE24" s="148"/>
      <c r="VWF24" s="148"/>
      <c r="VWG24" s="148"/>
      <c r="VWH24" s="148"/>
      <c r="VWI24" s="148"/>
      <c r="VWJ24" s="148"/>
      <c r="VWK24" s="148"/>
      <c r="VWL24" s="148"/>
      <c r="VWM24" s="148"/>
      <c r="VWN24" s="148"/>
      <c r="VWO24" s="148"/>
      <c r="VWP24" s="148"/>
      <c r="VWQ24" s="148"/>
      <c r="VWR24" s="148"/>
      <c r="VWS24" s="148"/>
      <c r="VWT24" s="148"/>
      <c r="VWU24" s="148"/>
      <c r="VWV24" s="148"/>
      <c r="VWW24" s="148"/>
      <c r="VWX24" s="148"/>
      <c r="VWY24" s="148"/>
      <c r="VWZ24" s="148"/>
      <c r="VXA24" s="148"/>
      <c r="VXB24" s="148"/>
      <c r="VXC24" s="148"/>
      <c r="VXD24" s="148"/>
      <c r="VXE24" s="148"/>
      <c r="VXF24" s="148"/>
      <c r="VXG24" s="148"/>
      <c r="VXH24" s="148"/>
      <c r="VXI24" s="148"/>
      <c r="VXJ24" s="148"/>
      <c r="VXK24" s="148"/>
      <c r="VXL24" s="148"/>
      <c r="VXM24" s="148"/>
      <c r="VXN24" s="148"/>
      <c r="VXO24" s="148"/>
      <c r="VXP24" s="148"/>
      <c r="VXQ24" s="148"/>
      <c r="VXR24" s="148"/>
      <c r="VXS24" s="148"/>
      <c r="VXT24" s="148"/>
      <c r="VXU24" s="148"/>
      <c r="VXV24" s="148"/>
      <c r="VXW24" s="148"/>
      <c r="VXX24" s="148"/>
      <c r="VXY24" s="148"/>
      <c r="VXZ24" s="148"/>
      <c r="VYA24" s="148"/>
      <c r="VYB24" s="148"/>
      <c r="VYC24" s="148"/>
      <c r="VYD24" s="148"/>
      <c r="VYE24" s="148"/>
      <c r="VYF24" s="148"/>
      <c r="VYG24" s="148"/>
      <c r="VYH24" s="148"/>
      <c r="VYI24" s="148"/>
      <c r="VYJ24" s="148"/>
      <c r="VYK24" s="148"/>
      <c r="VYL24" s="148"/>
      <c r="VYM24" s="148"/>
      <c r="VYN24" s="148"/>
      <c r="VYO24" s="148"/>
      <c r="VYP24" s="148"/>
      <c r="VYQ24" s="148"/>
      <c r="VYR24" s="148"/>
      <c r="VYS24" s="148"/>
      <c r="VYT24" s="148"/>
      <c r="VYU24" s="148"/>
      <c r="VYV24" s="148"/>
      <c r="VYW24" s="148"/>
      <c r="VYX24" s="148"/>
      <c r="VYY24" s="148"/>
      <c r="VYZ24" s="148"/>
      <c r="VZA24" s="148"/>
      <c r="VZB24" s="148"/>
      <c r="VZC24" s="148"/>
      <c r="VZD24" s="148"/>
      <c r="VZE24" s="148"/>
      <c r="VZF24" s="148"/>
      <c r="VZG24" s="148"/>
      <c r="VZH24" s="148"/>
      <c r="VZI24" s="148"/>
      <c r="VZJ24" s="148"/>
      <c r="VZK24" s="148"/>
      <c r="VZL24" s="148"/>
      <c r="VZM24" s="148"/>
      <c r="VZN24" s="148"/>
      <c r="VZO24" s="148"/>
      <c r="VZP24" s="148"/>
      <c r="VZQ24" s="148"/>
      <c r="VZR24" s="148"/>
      <c r="VZS24" s="148"/>
      <c r="VZT24" s="148"/>
      <c r="VZU24" s="148"/>
      <c r="VZV24" s="148"/>
      <c r="VZW24" s="148"/>
      <c r="VZX24" s="148"/>
      <c r="VZY24" s="148"/>
      <c r="VZZ24" s="148"/>
      <c r="WAA24" s="148"/>
      <c r="WAB24" s="148"/>
      <c r="WAC24" s="148"/>
      <c r="WAD24" s="148"/>
      <c r="WAE24" s="148"/>
      <c r="WAF24" s="148"/>
      <c r="WAG24" s="148"/>
      <c r="WAH24" s="148"/>
      <c r="WAI24" s="148"/>
      <c r="WAJ24" s="148"/>
      <c r="WAK24" s="148"/>
      <c r="WAL24" s="148"/>
      <c r="WAM24" s="148"/>
      <c r="WAN24" s="148"/>
      <c r="WAO24" s="148"/>
      <c r="WAP24" s="148"/>
      <c r="WAQ24" s="148"/>
      <c r="WAR24" s="148"/>
      <c r="WAS24" s="148"/>
      <c r="WAT24" s="148"/>
      <c r="WAU24" s="148"/>
      <c r="WAV24" s="148"/>
      <c r="WAW24" s="148"/>
      <c r="WAX24" s="148"/>
      <c r="WAY24" s="148"/>
      <c r="WAZ24" s="148"/>
      <c r="WBA24" s="148"/>
      <c r="WBB24" s="148"/>
      <c r="WBC24" s="148"/>
      <c r="WBD24" s="148"/>
      <c r="WBE24" s="148"/>
      <c r="WBF24" s="148"/>
      <c r="WBG24" s="148"/>
      <c r="WBH24" s="148"/>
      <c r="WBI24" s="148"/>
      <c r="WBJ24" s="148"/>
      <c r="WBK24" s="148"/>
      <c r="WBL24" s="148"/>
      <c r="WBM24" s="148"/>
      <c r="WBN24" s="148"/>
      <c r="WBO24" s="148"/>
      <c r="WBP24" s="148"/>
      <c r="WBQ24" s="148"/>
      <c r="WBR24" s="148"/>
      <c r="WBS24" s="148"/>
      <c r="WBT24" s="148"/>
      <c r="WBU24" s="148"/>
      <c r="WBV24" s="148"/>
      <c r="WBW24" s="148"/>
      <c r="WBX24" s="148"/>
      <c r="WBY24" s="148"/>
      <c r="WBZ24" s="148"/>
      <c r="WCA24" s="148"/>
      <c r="WCB24" s="148"/>
      <c r="WCC24" s="148"/>
      <c r="WCD24" s="148"/>
      <c r="WCE24" s="148"/>
      <c r="WCF24" s="148"/>
      <c r="WCG24" s="148"/>
      <c r="WCH24" s="148"/>
      <c r="WCI24" s="148"/>
      <c r="WCJ24" s="148"/>
      <c r="WCK24" s="148"/>
      <c r="WCL24" s="148"/>
      <c r="WCM24" s="148"/>
      <c r="WCN24" s="148"/>
      <c r="WCO24" s="148"/>
      <c r="WCP24" s="148"/>
      <c r="WCQ24" s="148"/>
      <c r="WCR24" s="148"/>
      <c r="WCS24" s="148"/>
      <c r="WCT24" s="148"/>
      <c r="WCU24" s="148"/>
      <c r="WCV24" s="148"/>
      <c r="WCW24" s="148"/>
      <c r="WCX24" s="148"/>
      <c r="WCY24" s="148"/>
      <c r="WCZ24" s="148"/>
      <c r="WDA24" s="148"/>
      <c r="WDB24" s="148"/>
      <c r="WDC24" s="148"/>
      <c r="WDD24" s="148"/>
      <c r="WDE24" s="148"/>
      <c r="WDF24" s="148"/>
      <c r="WDG24" s="148"/>
      <c r="WDH24" s="148"/>
      <c r="WDI24" s="148"/>
      <c r="WDJ24" s="148"/>
      <c r="WDK24" s="148"/>
      <c r="WDL24" s="148"/>
      <c r="WDM24" s="148"/>
      <c r="WDN24" s="148"/>
      <c r="WDO24" s="148"/>
      <c r="WDP24" s="148"/>
      <c r="WDQ24" s="148"/>
      <c r="WDR24" s="148"/>
      <c r="WDS24" s="148"/>
      <c r="WDT24" s="148"/>
      <c r="WDU24" s="148"/>
      <c r="WDV24" s="148"/>
      <c r="WDW24" s="148"/>
      <c r="WDX24" s="148"/>
      <c r="WDY24" s="148"/>
      <c r="WDZ24" s="148"/>
      <c r="WEA24" s="148"/>
      <c r="WEB24" s="148"/>
      <c r="WEC24" s="148"/>
      <c r="WED24" s="148"/>
      <c r="WEE24" s="148"/>
      <c r="WEF24" s="148"/>
      <c r="WEG24" s="148"/>
      <c r="WEH24" s="148"/>
      <c r="WEI24" s="148"/>
      <c r="WEJ24" s="148"/>
      <c r="WEK24" s="148"/>
      <c r="WEL24" s="148"/>
      <c r="WEM24" s="148"/>
      <c r="WEN24" s="148"/>
      <c r="WEO24" s="148"/>
      <c r="WEP24" s="148"/>
      <c r="WEQ24" s="148"/>
      <c r="WER24" s="148"/>
      <c r="WES24" s="148"/>
      <c r="WET24" s="148"/>
      <c r="WEU24" s="148"/>
      <c r="WEV24" s="148"/>
      <c r="WEW24" s="148"/>
      <c r="WEX24" s="148"/>
      <c r="WEY24" s="148"/>
      <c r="WEZ24" s="148"/>
      <c r="WFA24" s="148"/>
      <c r="WFB24" s="148"/>
      <c r="WFC24" s="148"/>
      <c r="WFD24" s="148"/>
      <c r="WFE24" s="148"/>
      <c r="WFF24" s="148"/>
      <c r="WFG24" s="148"/>
      <c r="WFH24" s="148"/>
      <c r="WFI24" s="148"/>
      <c r="WFJ24" s="148"/>
      <c r="WFK24" s="148"/>
      <c r="WFL24" s="148"/>
      <c r="WFM24" s="148"/>
      <c r="WFN24" s="148"/>
      <c r="WFO24" s="148"/>
      <c r="WFP24" s="148"/>
      <c r="WFQ24" s="148"/>
      <c r="WFR24" s="148"/>
      <c r="WFS24" s="148"/>
      <c r="WFT24" s="148"/>
      <c r="WFU24" s="148"/>
      <c r="WFV24" s="148"/>
      <c r="WFW24" s="148"/>
      <c r="WFX24" s="148"/>
      <c r="WFY24" s="148"/>
      <c r="WFZ24" s="148"/>
      <c r="WGA24" s="148"/>
      <c r="WGB24" s="148"/>
      <c r="WGC24" s="148"/>
      <c r="WGD24" s="148"/>
      <c r="WGE24" s="148"/>
      <c r="WGF24" s="148"/>
      <c r="WGG24" s="148"/>
      <c r="WGH24" s="148"/>
      <c r="WGI24" s="148"/>
      <c r="WGJ24" s="148"/>
      <c r="WGK24" s="148"/>
      <c r="WGL24" s="148"/>
      <c r="WGM24" s="148"/>
      <c r="WGN24" s="148"/>
      <c r="WGO24" s="148"/>
      <c r="WGP24" s="148"/>
      <c r="WGQ24" s="148"/>
      <c r="WGR24" s="148"/>
      <c r="WGS24" s="148"/>
      <c r="WGT24" s="148"/>
      <c r="WGU24" s="148"/>
      <c r="WGV24" s="148"/>
      <c r="WGW24" s="148"/>
      <c r="WGX24" s="148"/>
      <c r="WGY24" s="148"/>
      <c r="WGZ24" s="148"/>
      <c r="WHA24" s="148"/>
      <c r="WHB24" s="148"/>
      <c r="WHC24" s="148"/>
      <c r="WHD24" s="148"/>
      <c r="WHE24" s="148"/>
      <c r="WHF24" s="148"/>
      <c r="WHG24" s="148"/>
      <c r="WHH24" s="148"/>
      <c r="WHI24" s="148"/>
      <c r="WHJ24" s="148"/>
      <c r="WHK24" s="148"/>
      <c r="WHL24" s="148"/>
      <c r="WHM24" s="148"/>
      <c r="WHN24" s="148"/>
      <c r="WHO24" s="148"/>
      <c r="WHP24" s="148"/>
      <c r="WHQ24" s="148"/>
      <c r="WHR24" s="148"/>
      <c r="WHS24" s="148"/>
      <c r="WHT24" s="148"/>
      <c r="WHU24" s="148"/>
      <c r="WHV24" s="148"/>
      <c r="WHW24" s="148"/>
      <c r="WHX24" s="148"/>
      <c r="WHY24" s="148"/>
      <c r="WHZ24" s="148"/>
      <c r="WIA24" s="148"/>
      <c r="WIB24" s="148"/>
      <c r="WIC24" s="148"/>
      <c r="WID24" s="148"/>
      <c r="WIE24" s="148"/>
      <c r="WIF24" s="148"/>
      <c r="WIG24" s="148"/>
      <c r="WIH24" s="148"/>
      <c r="WII24" s="148"/>
      <c r="WIJ24" s="148"/>
      <c r="WIK24" s="148"/>
      <c r="WIL24" s="148"/>
      <c r="WIM24" s="148"/>
      <c r="WIN24" s="148"/>
      <c r="WIO24" s="148"/>
      <c r="WIP24" s="148"/>
      <c r="WIQ24" s="148"/>
      <c r="WIR24" s="148"/>
      <c r="WIS24" s="148"/>
      <c r="WIT24" s="148"/>
      <c r="WIU24" s="148"/>
      <c r="WIV24" s="148"/>
      <c r="WIW24" s="148"/>
      <c r="WIX24" s="148"/>
      <c r="WIY24" s="148"/>
      <c r="WIZ24" s="148"/>
      <c r="WJA24" s="148"/>
      <c r="WJB24" s="148"/>
      <c r="WJC24" s="148"/>
      <c r="WJD24" s="148"/>
      <c r="WJE24" s="148"/>
      <c r="WJF24" s="148"/>
      <c r="WJG24" s="148"/>
      <c r="WJH24" s="148"/>
      <c r="WJI24" s="148"/>
      <c r="WJJ24" s="148"/>
      <c r="WJK24" s="148"/>
      <c r="WJL24" s="148"/>
      <c r="WJM24" s="148"/>
      <c r="WJN24" s="148"/>
      <c r="WJO24" s="148"/>
      <c r="WJP24" s="148"/>
      <c r="WJQ24" s="148"/>
      <c r="WJR24" s="148"/>
      <c r="WJS24" s="148"/>
      <c r="WJT24" s="148"/>
      <c r="WJU24" s="148"/>
      <c r="WJV24" s="148"/>
      <c r="WJW24" s="148"/>
      <c r="WJX24" s="148"/>
      <c r="WJY24" s="148"/>
      <c r="WJZ24" s="148"/>
      <c r="WKA24" s="148"/>
      <c r="WKB24" s="148"/>
      <c r="WKC24" s="148"/>
      <c r="WKD24" s="148"/>
      <c r="WKE24" s="148"/>
      <c r="WKF24" s="148"/>
      <c r="WKG24" s="148"/>
      <c r="WKH24" s="148"/>
      <c r="WKI24" s="148"/>
      <c r="WKJ24" s="148"/>
      <c r="WKK24" s="148"/>
      <c r="WKL24" s="148"/>
      <c r="WKM24" s="148"/>
      <c r="WKN24" s="148"/>
      <c r="WKO24" s="148"/>
      <c r="WKP24" s="148"/>
      <c r="WKQ24" s="148"/>
      <c r="WKR24" s="148"/>
      <c r="WKS24" s="148"/>
      <c r="WKT24" s="148"/>
      <c r="WKU24" s="148"/>
      <c r="WKV24" s="148"/>
      <c r="WKW24" s="148"/>
      <c r="WKX24" s="148"/>
      <c r="WKY24" s="148"/>
      <c r="WKZ24" s="148"/>
      <c r="WLA24" s="148"/>
      <c r="WLB24" s="148"/>
      <c r="WLC24" s="148"/>
      <c r="WLD24" s="148"/>
      <c r="WLE24" s="148"/>
      <c r="WLF24" s="148"/>
      <c r="WLG24" s="148"/>
      <c r="WLH24" s="148"/>
      <c r="WLI24" s="148"/>
      <c r="WLJ24" s="148"/>
      <c r="WLK24" s="148"/>
      <c r="WLL24" s="148"/>
      <c r="WLM24" s="148"/>
      <c r="WLN24" s="148"/>
      <c r="WLO24" s="148"/>
      <c r="WLP24" s="148"/>
      <c r="WLQ24" s="148"/>
      <c r="WLR24" s="148"/>
      <c r="WLS24" s="148"/>
      <c r="WLT24" s="148"/>
      <c r="WLU24" s="148"/>
      <c r="WLV24" s="148"/>
      <c r="WLW24" s="148"/>
      <c r="WLX24" s="148"/>
      <c r="WLY24" s="148"/>
      <c r="WLZ24" s="148"/>
      <c r="WMA24" s="148"/>
      <c r="WMB24" s="148"/>
      <c r="WMC24" s="148"/>
      <c r="WMD24" s="148"/>
      <c r="WME24" s="148"/>
      <c r="WMF24" s="148"/>
      <c r="WMG24" s="148"/>
      <c r="WMH24" s="148"/>
      <c r="WMI24" s="148"/>
      <c r="WMJ24" s="148"/>
      <c r="WMK24" s="148"/>
      <c r="WML24" s="148"/>
      <c r="WMM24" s="148"/>
      <c r="WMN24" s="148"/>
      <c r="WMO24" s="148"/>
      <c r="WMP24" s="148"/>
      <c r="WMQ24" s="148"/>
      <c r="WMR24" s="148"/>
      <c r="WMS24" s="148"/>
      <c r="WMT24" s="148"/>
      <c r="WMU24" s="148"/>
      <c r="WMV24" s="148"/>
      <c r="WMW24" s="148"/>
      <c r="WMX24" s="148"/>
      <c r="WMY24" s="148"/>
      <c r="WMZ24" s="148"/>
      <c r="WNA24" s="148"/>
      <c r="WNB24" s="148"/>
      <c r="WNC24" s="148"/>
      <c r="WND24" s="148"/>
      <c r="WNE24" s="148"/>
      <c r="WNF24" s="148"/>
      <c r="WNG24" s="148"/>
      <c r="WNH24" s="148"/>
      <c r="WNI24" s="148"/>
      <c r="WNJ24" s="148"/>
      <c r="WNK24" s="148"/>
      <c r="WNL24" s="148"/>
      <c r="WNM24" s="148"/>
      <c r="WNN24" s="148"/>
      <c r="WNO24" s="148"/>
      <c r="WNP24" s="148"/>
      <c r="WNQ24" s="148"/>
      <c r="WNR24" s="148"/>
      <c r="WNS24" s="148"/>
      <c r="WNT24" s="148"/>
      <c r="WNU24" s="148"/>
      <c r="WNV24" s="148"/>
      <c r="WNW24" s="148"/>
      <c r="WNX24" s="148"/>
      <c r="WNY24" s="148"/>
      <c r="WNZ24" s="148"/>
      <c r="WOA24" s="148"/>
      <c r="WOB24" s="148"/>
      <c r="WOC24" s="148"/>
      <c r="WOD24" s="148"/>
      <c r="WOE24" s="148"/>
      <c r="WOF24" s="148"/>
      <c r="WOG24" s="148"/>
      <c r="WOH24" s="148"/>
      <c r="WOI24" s="148"/>
      <c r="WOJ24" s="148"/>
      <c r="WOK24" s="148"/>
      <c r="WOL24" s="148"/>
      <c r="WOM24" s="148"/>
      <c r="WON24" s="148"/>
      <c r="WOO24" s="148"/>
      <c r="WOP24" s="148"/>
      <c r="WOQ24" s="148"/>
      <c r="WOR24" s="148"/>
      <c r="WOS24" s="148"/>
      <c r="WOT24" s="148"/>
      <c r="WOU24" s="148"/>
      <c r="WOV24" s="148"/>
      <c r="WOW24" s="148"/>
      <c r="WOX24" s="148"/>
      <c r="WOY24" s="148"/>
      <c r="WOZ24" s="148"/>
      <c r="WPA24" s="148"/>
      <c r="WPB24" s="148"/>
      <c r="WPC24" s="148"/>
      <c r="WPD24" s="148"/>
      <c r="WPE24" s="148"/>
      <c r="WPF24" s="148"/>
      <c r="WPG24" s="148"/>
      <c r="WPH24" s="148"/>
      <c r="WPI24" s="148"/>
      <c r="WPJ24" s="148"/>
      <c r="WPK24" s="148"/>
      <c r="WPL24" s="148"/>
      <c r="WPM24" s="148"/>
      <c r="WPN24" s="148"/>
      <c r="WPO24" s="148"/>
      <c r="WPP24" s="148"/>
      <c r="WPQ24" s="148"/>
      <c r="WPR24" s="148"/>
      <c r="WPS24" s="148"/>
      <c r="WPT24" s="148"/>
      <c r="WPU24" s="148"/>
      <c r="WPV24" s="148"/>
      <c r="WPW24" s="148"/>
      <c r="WPX24" s="148"/>
      <c r="WPY24" s="148"/>
      <c r="WPZ24" s="148"/>
      <c r="WQA24" s="148"/>
      <c r="WQB24" s="148"/>
      <c r="WQC24" s="148"/>
      <c r="WQD24" s="148"/>
      <c r="WQE24" s="148"/>
      <c r="WQF24" s="148"/>
      <c r="WQG24" s="148"/>
      <c r="WQH24" s="148"/>
      <c r="WQI24" s="148"/>
      <c r="WQJ24" s="148"/>
      <c r="WQK24" s="148"/>
      <c r="WQL24" s="148"/>
      <c r="WQM24" s="148"/>
      <c r="WQN24" s="148"/>
      <c r="WQO24" s="148"/>
      <c r="WQP24" s="148"/>
      <c r="WQQ24" s="148"/>
      <c r="WQR24" s="148"/>
      <c r="WQS24" s="148"/>
      <c r="WQT24" s="148"/>
      <c r="WQU24" s="148"/>
      <c r="WQV24" s="148"/>
      <c r="WQW24" s="148"/>
      <c r="WQX24" s="148"/>
      <c r="WQY24" s="148"/>
      <c r="WQZ24" s="148"/>
      <c r="WRA24" s="148"/>
      <c r="WRB24" s="148"/>
      <c r="WRC24" s="148"/>
      <c r="WRD24" s="148"/>
      <c r="WRE24" s="148"/>
      <c r="WRF24" s="148"/>
      <c r="WRG24" s="148"/>
      <c r="WRH24" s="148"/>
      <c r="WRI24" s="148"/>
      <c r="WRJ24" s="148"/>
      <c r="WRK24" s="148"/>
      <c r="WRL24" s="148"/>
      <c r="WRM24" s="148"/>
      <c r="WRN24" s="148"/>
      <c r="WRO24" s="148"/>
      <c r="WRP24" s="148"/>
      <c r="WRQ24" s="148"/>
      <c r="WRR24" s="148"/>
      <c r="WRS24" s="148"/>
      <c r="WRT24" s="148"/>
      <c r="WRU24" s="148"/>
      <c r="WRV24" s="148"/>
      <c r="WRW24" s="148"/>
      <c r="WRX24" s="148"/>
      <c r="WRY24" s="148"/>
      <c r="WRZ24" s="148"/>
      <c r="WSA24" s="148"/>
      <c r="WSB24" s="148"/>
      <c r="WSC24" s="148"/>
      <c r="WSD24" s="148"/>
      <c r="WSE24" s="148"/>
      <c r="WSF24" s="148"/>
      <c r="WSG24" s="148"/>
      <c r="WSH24" s="148"/>
      <c r="WSI24" s="148"/>
      <c r="WSJ24" s="148"/>
      <c r="WSK24" s="148"/>
      <c r="WSL24" s="148"/>
      <c r="WSM24" s="148"/>
      <c r="WSN24" s="148"/>
      <c r="WSO24" s="148"/>
      <c r="WSP24" s="148"/>
      <c r="WSQ24" s="148"/>
      <c r="WSR24" s="148"/>
      <c r="WSS24" s="148"/>
      <c r="WST24" s="148"/>
      <c r="WSU24" s="148"/>
      <c r="WSV24" s="148"/>
      <c r="WSW24" s="148"/>
      <c r="WSX24" s="148"/>
      <c r="WSY24" s="148"/>
      <c r="WSZ24" s="148"/>
      <c r="WTA24" s="148"/>
      <c r="WTB24" s="148"/>
      <c r="WTC24" s="148"/>
      <c r="WTD24" s="148"/>
      <c r="WTE24" s="148"/>
      <c r="WTF24" s="148"/>
      <c r="WTG24" s="148"/>
      <c r="WTH24" s="148"/>
      <c r="WTI24" s="148"/>
      <c r="WTJ24" s="148"/>
      <c r="WTK24" s="148"/>
      <c r="WTL24" s="148"/>
      <c r="WTM24" s="148"/>
      <c r="WTN24" s="148"/>
      <c r="WTO24" s="148"/>
      <c r="WTP24" s="148"/>
      <c r="WTQ24" s="148"/>
      <c r="WTR24" s="148"/>
      <c r="WTS24" s="148"/>
      <c r="WTT24" s="148"/>
      <c r="WTU24" s="148"/>
      <c r="WTV24" s="148"/>
      <c r="WTW24" s="148"/>
      <c r="WTX24" s="148"/>
      <c r="WTY24" s="148"/>
      <c r="WTZ24" s="148"/>
      <c r="WUA24" s="148"/>
      <c r="WUB24" s="148"/>
      <c r="WUC24" s="148"/>
      <c r="WUD24" s="148"/>
      <c r="WUE24" s="148"/>
      <c r="WUF24" s="148"/>
      <c r="WUG24" s="148"/>
      <c r="WUH24" s="148"/>
      <c r="WUI24" s="148"/>
      <c r="WUJ24" s="148"/>
      <c r="WUK24" s="148"/>
      <c r="WUL24" s="148"/>
      <c r="WUM24" s="148"/>
      <c r="WUN24" s="148"/>
      <c r="WUO24" s="148"/>
      <c r="WUP24" s="148"/>
      <c r="WUQ24" s="148"/>
      <c r="WUR24" s="148"/>
      <c r="WUS24" s="148"/>
      <c r="WUT24" s="148"/>
      <c r="WUU24" s="148"/>
      <c r="WUV24" s="148"/>
      <c r="WUW24" s="148"/>
      <c r="WUX24" s="148"/>
      <c r="WUY24" s="148"/>
      <c r="WUZ24" s="148"/>
      <c r="WVA24" s="148"/>
      <c r="WVB24" s="148"/>
      <c r="WVC24" s="148"/>
      <c r="WVD24" s="148"/>
      <c r="WVE24" s="148"/>
      <c r="WVF24" s="148"/>
      <c r="WVG24" s="148"/>
      <c r="WVH24" s="148"/>
      <c r="WVI24" s="148"/>
      <c r="WVJ24" s="148"/>
      <c r="WVK24" s="148"/>
      <c r="WVL24" s="148"/>
      <c r="WVM24" s="148"/>
      <c r="WVN24" s="148"/>
      <c r="WVO24" s="148"/>
      <c r="WVP24" s="148"/>
      <c r="WVQ24" s="148"/>
      <c r="WVR24" s="148"/>
      <c r="WVS24" s="148"/>
      <c r="WVT24" s="148"/>
      <c r="WVU24" s="148"/>
      <c r="WVV24" s="148"/>
      <c r="WVW24" s="148"/>
      <c r="WVX24" s="148"/>
      <c r="WVY24" s="148"/>
      <c r="WVZ24" s="148"/>
      <c r="WWA24" s="148"/>
      <c r="WWB24" s="148"/>
      <c r="WWC24" s="148"/>
      <c r="WWD24" s="148"/>
      <c r="WWE24" s="148"/>
      <c r="WWF24" s="148"/>
      <c r="WWG24" s="148"/>
      <c r="WWH24" s="148"/>
      <c r="WWI24" s="148"/>
      <c r="WWJ24" s="148"/>
      <c r="WWK24" s="148"/>
      <c r="WWL24" s="148"/>
      <c r="WWM24" s="148"/>
      <c r="WWN24" s="148"/>
      <c r="WWO24" s="148"/>
      <c r="WWP24" s="148"/>
      <c r="WWQ24" s="148"/>
      <c r="WWR24" s="148"/>
      <c r="WWS24" s="148"/>
      <c r="WWT24" s="148"/>
      <c r="WWU24" s="148"/>
      <c r="WWV24" s="148"/>
      <c r="WWW24" s="148"/>
      <c r="WWX24" s="148"/>
      <c r="WWY24" s="148"/>
      <c r="WWZ24" s="148"/>
      <c r="WXA24" s="148"/>
      <c r="WXB24" s="148"/>
      <c r="WXC24" s="148"/>
      <c r="WXD24" s="148"/>
      <c r="WXE24" s="148"/>
      <c r="WXF24" s="148"/>
      <c r="WXG24" s="148"/>
      <c r="WXH24" s="148"/>
      <c r="WXI24" s="148"/>
      <c r="WXJ24" s="148"/>
      <c r="WXK24" s="148"/>
      <c r="WXL24" s="148"/>
      <c r="WXM24" s="148"/>
      <c r="WXN24" s="148"/>
      <c r="WXO24" s="148"/>
      <c r="WXP24" s="148"/>
      <c r="WXQ24" s="148"/>
      <c r="WXR24" s="148"/>
      <c r="WXS24" s="148"/>
      <c r="WXT24" s="148"/>
      <c r="WXU24" s="148"/>
      <c r="WXV24" s="148"/>
      <c r="WXW24" s="148"/>
      <c r="WXX24" s="148"/>
      <c r="WXY24" s="148"/>
      <c r="WXZ24" s="148"/>
      <c r="WYA24" s="148"/>
      <c r="WYB24" s="148"/>
      <c r="WYC24" s="148"/>
      <c r="WYD24" s="148"/>
      <c r="WYE24" s="148"/>
      <c r="WYF24" s="148"/>
      <c r="WYG24" s="148"/>
      <c r="WYH24" s="148"/>
      <c r="WYI24" s="148"/>
      <c r="WYJ24" s="148"/>
      <c r="WYK24" s="148"/>
      <c r="WYL24" s="148"/>
      <c r="WYM24" s="148"/>
      <c r="WYN24" s="148"/>
      <c r="WYO24" s="148"/>
      <c r="WYP24" s="148"/>
      <c r="WYQ24" s="148"/>
      <c r="WYR24" s="148"/>
      <c r="WYS24" s="148"/>
      <c r="WYT24" s="148"/>
      <c r="WYU24" s="148"/>
      <c r="WYV24" s="148"/>
      <c r="WYW24" s="148"/>
      <c r="WYX24" s="148"/>
      <c r="WYY24" s="148"/>
      <c r="WYZ24" s="148"/>
      <c r="WZA24" s="148"/>
      <c r="WZB24" s="148"/>
      <c r="WZC24" s="148"/>
      <c r="WZD24" s="148"/>
      <c r="WZE24" s="148"/>
      <c r="WZF24" s="148"/>
      <c r="WZG24" s="148"/>
      <c r="WZH24" s="148"/>
      <c r="WZI24" s="148"/>
      <c r="WZJ24" s="148"/>
      <c r="WZK24" s="148"/>
      <c r="WZL24" s="148"/>
      <c r="WZM24" s="148"/>
      <c r="WZN24" s="148"/>
      <c r="WZO24" s="148"/>
      <c r="WZP24" s="148"/>
      <c r="WZQ24" s="148"/>
      <c r="WZR24" s="148"/>
      <c r="WZS24" s="148"/>
      <c r="WZT24" s="148"/>
      <c r="WZU24" s="148"/>
      <c r="WZV24" s="148"/>
      <c r="WZW24" s="148"/>
      <c r="WZX24" s="148"/>
      <c r="WZY24" s="148"/>
      <c r="WZZ24" s="148"/>
      <c r="XAA24" s="148"/>
      <c r="XAB24" s="148"/>
      <c r="XAC24" s="148"/>
      <c r="XAD24" s="148"/>
      <c r="XAE24" s="148"/>
      <c r="XAF24" s="148"/>
      <c r="XAG24" s="148"/>
      <c r="XAH24" s="148"/>
      <c r="XAI24" s="148"/>
      <c r="XAJ24" s="148"/>
      <c r="XAK24" s="148"/>
      <c r="XAL24" s="148"/>
      <c r="XAM24" s="148"/>
      <c r="XAN24" s="148"/>
      <c r="XAO24" s="148"/>
      <c r="XAP24" s="148"/>
      <c r="XAQ24" s="148"/>
      <c r="XAR24" s="148"/>
      <c r="XAS24" s="148"/>
      <c r="XAT24" s="148"/>
      <c r="XAU24" s="148"/>
      <c r="XAV24" s="148"/>
      <c r="XAW24" s="148"/>
      <c r="XAX24" s="148"/>
      <c r="XAY24" s="148"/>
      <c r="XAZ24" s="148"/>
      <c r="XBA24" s="148"/>
      <c r="XBB24" s="148"/>
      <c r="XBC24" s="148"/>
      <c r="XBD24" s="148"/>
      <c r="XBE24" s="148"/>
      <c r="XBF24" s="148"/>
      <c r="XBG24" s="148"/>
      <c r="XBH24" s="148"/>
      <c r="XBI24" s="148"/>
      <c r="XBJ24" s="148"/>
      <c r="XBK24" s="148"/>
      <c r="XBL24" s="148"/>
      <c r="XBM24" s="148"/>
      <c r="XBN24" s="148"/>
      <c r="XBO24" s="148"/>
      <c r="XBP24" s="148"/>
      <c r="XBQ24" s="148"/>
      <c r="XBR24" s="148"/>
      <c r="XBS24" s="148"/>
      <c r="XBT24" s="148"/>
      <c r="XBU24" s="148"/>
      <c r="XBV24" s="148"/>
      <c r="XBW24" s="148"/>
      <c r="XBX24" s="148"/>
      <c r="XBY24" s="148"/>
      <c r="XBZ24" s="148"/>
      <c r="XCA24" s="148"/>
      <c r="XCB24" s="148"/>
      <c r="XCC24" s="148"/>
      <c r="XCD24" s="148"/>
      <c r="XCE24" s="148"/>
      <c r="XCF24" s="148"/>
      <c r="XCG24" s="148"/>
      <c r="XCH24" s="148"/>
      <c r="XCI24" s="148"/>
      <c r="XCJ24" s="148"/>
      <c r="XCK24" s="148"/>
      <c r="XCL24" s="148"/>
      <c r="XCM24" s="148"/>
      <c r="XCN24" s="148"/>
      <c r="XCO24" s="148"/>
      <c r="XCP24" s="148"/>
      <c r="XCQ24" s="148"/>
      <c r="XCR24" s="148"/>
      <c r="XCS24" s="148"/>
      <c r="XCT24" s="148"/>
      <c r="XCU24" s="148"/>
      <c r="XCV24" s="148"/>
      <c r="XCW24" s="148"/>
      <c r="XCX24" s="148"/>
      <c r="XCY24" s="148"/>
      <c r="XCZ24" s="148"/>
      <c r="XDA24" s="148"/>
      <c r="XDB24" s="148"/>
      <c r="XDC24" s="148"/>
      <c r="XDD24" s="148"/>
      <c r="XDE24" s="148"/>
      <c r="XDF24" s="148"/>
    </row>
    <row r="25" s="149" customFormat="1" ht="15.75" spans="1:16334">
      <c r="A25" s="22"/>
      <c r="B25" s="80"/>
      <c r="C25" s="80"/>
      <c r="D25" s="93"/>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148"/>
      <c r="GU25" s="148"/>
      <c r="GV25" s="148"/>
      <c r="GW25" s="148"/>
      <c r="GX25" s="148"/>
      <c r="GY25" s="148"/>
      <c r="GZ25" s="148"/>
      <c r="HA25" s="148"/>
      <c r="HB25" s="148"/>
      <c r="HC25" s="148"/>
      <c r="HD25" s="148"/>
      <c r="HE25" s="148"/>
      <c r="HF25" s="148"/>
      <c r="HG25" s="148"/>
      <c r="HH25" s="148"/>
      <c r="HI25" s="148"/>
      <c r="HJ25" s="148"/>
      <c r="HK25" s="148"/>
      <c r="HL25" s="148"/>
      <c r="HM25" s="148"/>
      <c r="HN25" s="148"/>
      <c r="HO25" s="148"/>
      <c r="HP25" s="148"/>
      <c r="HQ25" s="148"/>
      <c r="HR25" s="148"/>
      <c r="HS25" s="148"/>
      <c r="HT25" s="148"/>
      <c r="HU25" s="148"/>
      <c r="HV25" s="148"/>
      <c r="HW25" s="148"/>
      <c r="HX25" s="148"/>
      <c r="HY25" s="148"/>
      <c r="HZ25" s="148"/>
      <c r="IA25" s="148"/>
      <c r="IB25" s="148"/>
      <c r="IC25" s="148"/>
      <c r="ID25" s="148"/>
      <c r="IE25" s="148"/>
      <c r="IF25" s="148"/>
      <c r="IG25" s="148"/>
      <c r="IH25" s="148"/>
      <c r="II25" s="148"/>
      <c r="IJ25" s="148"/>
      <c r="IK25" s="148"/>
      <c r="IL25" s="148"/>
      <c r="IM25" s="148"/>
      <c r="IN25" s="148"/>
      <c r="IO25" s="148"/>
      <c r="IP25" s="148"/>
      <c r="IQ25" s="148"/>
      <c r="IR25" s="148"/>
      <c r="IS25" s="148"/>
      <c r="IT25" s="148"/>
      <c r="IU25" s="148"/>
      <c r="IV25" s="148"/>
      <c r="IW25" s="148"/>
      <c r="IX25" s="148"/>
      <c r="IY25" s="148"/>
      <c r="IZ25" s="148"/>
      <c r="JA25" s="148"/>
      <c r="JB25" s="148"/>
      <c r="JC25" s="148"/>
      <c r="JD25" s="148"/>
      <c r="JE25" s="148"/>
      <c r="JF25" s="148"/>
      <c r="JG25" s="148"/>
      <c r="JH25" s="148"/>
      <c r="JI25" s="148"/>
      <c r="JJ25" s="148"/>
      <c r="JK25" s="148"/>
      <c r="JL25" s="148"/>
      <c r="JM25" s="148"/>
      <c r="JN25" s="148"/>
      <c r="JO25" s="148"/>
      <c r="JP25" s="148"/>
      <c r="JQ25" s="148"/>
      <c r="JR25" s="148"/>
      <c r="JS25" s="148"/>
      <c r="JT25" s="148"/>
      <c r="JU25" s="148"/>
      <c r="JV25" s="148"/>
      <c r="JW25" s="148"/>
      <c r="JX25" s="148"/>
      <c r="JY25" s="148"/>
      <c r="JZ25" s="148"/>
      <c r="KA25" s="148"/>
      <c r="KB25" s="148"/>
      <c r="KC25" s="148"/>
      <c r="KD25" s="148"/>
      <c r="KE25" s="148"/>
      <c r="KF25" s="148"/>
      <c r="KG25" s="148"/>
      <c r="KH25" s="148"/>
      <c r="KI25" s="148"/>
      <c r="KJ25" s="148"/>
      <c r="KK25" s="148"/>
      <c r="KL25" s="148"/>
      <c r="KM25" s="148"/>
      <c r="KN25" s="148"/>
      <c r="KO25" s="148"/>
      <c r="KP25" s="148"/>
      <c r="KQ25" s="148"/>
      <c r="KR25" s="148"/>
      <c r="KS25" s="148"/>
      <c r="KT25" s="148"/>
      <c r="KU25" s="148"/>
      <c r="KV25" s="148"/>
      <c r="KW25" s="148"/>
      <c r="KX25" s="148"/>
      <c r="KY25" s="148"/>
      <c r="KZ25" s="148"/>
      <c r="LA25" s="148"/>
      <c r="LB25" s="148"/>
      <c r="LC25" s="148"/>
      <c r="LD25" s="148"/>
      <c r="LE25" s="148"/>
      <c r="LF25" s="148"/>
      <c r="LG25" s="148"/>
      <c r="LH25" s="148"/>
      <c r="LI25" s="148"/>
      <c r="LJ25" s="148"/>
      <c r="LK25" s="148"/>
      <c r="LL25" s="148"/>
      <c r="LM25" s="148"/>
      <c r="LN25" s="148"/>
      <c r="LO25" s="148"/>
      <c r="LP25" s="148"/>
      <c r="LQ25" s="148"/>
      <c r="LR25" s="148"/>
      <c r="LS25" s="148"/>
      <c r="LT25" s="148"/>
      <c r="LU25" s="148"/>
      <c r="LV25" s="148"/>
      <c r="LW25" s="148"/>
      <c r="LX25" s="148"/>
      <c r="LY25" s="148"/>
      <c r="LZ25" s="148"/>
      <c r="MA25" s="148"/>
      <c r="MB25" s="148"/>
      <c r="MC25" s="148"/>
      <c r="MD25" s="148"/>
      <c r="ME25" s="148"/>
      <c r="MF25" s="148"/>
      <c r="MG25" s="148"/>
      <c r="MH25" s="148"/>
      <c r="MI25" s="148"/>
      <c r="MJ25" s="148"/>
      <c r="MK25" s="148"/>
      <c r="ML25" s="148"/>
      <c r="MM25" s="148"/>
      <c r="MN25" s="148"/>
      <c r="MO25" s="148"/>
      <c r="MP25" s="148"/>
      <c r="MQ25" s="148"/>
      <c r="MR25" s="148"/>
      <c r="MS25" s="148"/>
      <c r="MT25" s="148"/>
      <c r="MU25" s="148"/>
      <c r="MV25" s="148"/>
      <c r="MW25" s="148"/>
      <c r="MX25" s="148"/>
      <c r="MY25" s="148"/>
      <c r="MZ25" s="148"/>
      <c r="NA25" s="148"/>
      <c r="NB25" s="148"/>
      <c r="NC25" s="148"/>
      <c r="ND25" s="148"/>
      <c r="NE25" s="148"/>
      <c r="NF25" s="148"/>
      <c r="NG25" s="148"/>
      <c r="NH25" s="148"/>
      <c r="NI25" s="148"/>
      <c r="NJ25" s="148"/>
      <c r="NK25" s="148"/>
      <c r="NL25" s="148"/>
      <c r="NM25" s="148"/>
      <c r="NN25" s="148"/>
      <c r="NO25" s="148"/>
      <c r="NP25" s="148"/>
      <c r="NQ25" s="148"/>
      <c r="NR25" s="148"/>
      <c r="NS25" s="148"/>
      <c r="NT25" s="148"/>
      <c r="NU25" s="148"/>
      <c r="NV25" s="148"/>
      <c r="NW25" s="148"/>
      <c r="NX25" s="148"/>
      <c r="NY25" s="148"/>
      <c r="NZ25" s="148"/>
      <c r="OA25" s="148"/>
      <c r="OB25" s="148"/>
      <c r="OC25" s="148"/>
      <c r="OD25" s="148"/>
      <c r="OE25" s="148"/>
      <c r="OF25" s="148"/>
      <c r="OG25" s="148"/>
      <c r="OH25" s="148"/>
      <c r="OI25" s="148"/>
      <c r="OJ25" s="148"/>
      <c r="OK25" s="148"/>
      <c r="OL25" s="148"/>
      <c r="OM25" s="148"/>
      <c r="ON25" s="148"/>
      <c r="OO25" s="148"/>
      <c r="OP25" s="148"/>
      <c r="OQ25" s="148"/>
      <c r="OR25" s="148"/>
      <c r="OS25" s="148"/>
      <c r="OT25" s="148"/>
      <c r="OU25" s="148"/>
      <c r="OV25" s="148"/>
      <c r="OW25" s="148"/>
      <c r="OX25" s="148"/>
      <c r="OY25" s="148"/>
      <c r="OZ25" s="148"/>
      <c r="PA25" s="148"/>
      <c r="PB25" s="148"/>
      <c r="PC25" s="148"/>
      <c r="PD25" s="148"/>
      <c r="PE25" s="148"/>
      <c r="PF25" s="148"/>
      <c r="PG25" s="148"/>
      <c r="PH25" s="148"/>
      <c r="PI25" s="148"/>
      <c r="PJ25" s="148"/>
      <c r="PK25" s="148"/>
      <c r="PL25" s="148"/>
      <c r="PM25" s="148"/>
      <c r="PN25" s="148"/>
      <c r="PO25" s="148"/>
      <c r="PP25" s="148"/>
      <c r="PQ25" s="148"/>
      <c r="PR25" s="148"/>
      <c r="PS25" s="148"/>
      <c r="PT25" s="148"/>
      <c r="PU25" s="148"/>
      <c r="PV25" s="148"/>
      <c r="PW25" s="148"/>
      <c r="PX25" s="148"/>
      <c r="PY25" s="148"/>
      <c r="PZ25" s="148"/>
      <c r="QA25" s="148"/>
      <c r="QB25" s="148"/>
      <c r="QC25" s="148"/>
      <c r="QD25" s="148"/>
      <c r="QE25" s="148"/>
      <c r="QF25" s="148"/>
      <c r="QG25" s="148"/>
      <c r="QH25" s="148"/>
      <c r="QI25" s="148"/>
      <c r="QJ25" s="148"/>
      <c r="QK25" s="148"/>
      <c r="QL25" s="148"/>
      <c r="QM25" s="148"/>
      <c r="QN25" s="148"/>
      <c r="QO25" s="148"/>
      <c r="QP25" s="148"/>
      <c r="QQ25" s="148"/>
      <c r="QR25" s="148"/>
      <c r="QS25" s="148"/>
      <c r="QT25" s="148"/>
      <c r="QU25" s="148"/>
      <c r="QV25" s="148"/>
      <c r="QW25" s="148"/>
      <c r="QX25" s="148"/>
      <c r="QY25" s="148"/>
      <c r="QZ25" s="148"/>
      <c r="RA25" s="148"/>
      <c r="RB25" s="148"/>
      <c r="RC25" s="148"/>
      <c r="RD25" s="148"/>
      <c r="RE25" s="148"/>
      <c r="RF25" s="148"/>
      <c r="RG25" s="148"/>
      <c r="RH25" s="148"/>
      <c r="RI25" s="148"/>
      <c r="RJ25" s="148"/>
      <c r="RK25" s="148"/>
      <c r="RL25" s="148"/>
      <c r="RM25" s="148"/>
      <c r="RN25" s="148"/>
      <c r="RO25" s="148"/>
      <c r="RP25" s="148"/>
      <c r="RQ25" s="148"/>
      <c r="RR25" s="148"/>
      <c r="RS25" s="148"/>
      <c r="RT25" s="148"/>
      <c r="RU25" s="148"/>
      <c r="RV25" s="148"/>
      <c r="RW25" s="148"/>
      <c r="RX25" s="148"/>
      <c r="RY25" s="148"/>
      <c r="RZ25" s="148"/>
      <c r="SA25" s="148"/>
      <c r="SB25" s="148"/>
      <c r="SC25" s="148"/>
      <c r="SD25" s="148"/>
      <c r="SE25" s="148"/>
      <c r="SF25" s="148"/>
      <c r="SG25" s="148"/>
      <c r="SH25" s="148"/>
      <c r="SI25" s="148"/>
      <c r="SJ25" s="148"/>
      <c r="SK25" s="148"/>
      <c r="SL25" s="148"/>
      <c r="SM25" s="148"/>
      <c r="SN25" s="148"/>
      <c r="SO25" s="148"/>
      <c r="SP25" s="148"/>
      <c r="SQ25" s="148"/>
      <c r="SR25" s="148"/>
      <c r="SS25" s="148"/>
      <c r="ST25" s="148"/>
      <c r="SU25" s="148"/>
      <c r="SV25" s="148"/>
      <c r="SW25" s="148"/>
      <c r="SX25" s="148"/>
      <c r="SY25" s="148"/>
      <c r="SZ25" s="148"/>
      <c r="TA25" s="148"/>
      <c r="TB25" s="148"/>
      <c r="TC25" s="148"/>
      <c r="TD25" s="148"/>
      <c r="TE25" s="148"/>
      <c r="TF25" s="148"/>
      <c r="TG25" s="148"/>
      <c r="TH25" s="148"/>
      <c r="TI25" s="148"/>
      <c r="TJ25" s="148"/>
      <c r="TK25" s="148"/>
      <c r="TL25" s="148"/>
      <c r="TM25" s="148"/>
      <c r="TN25" s="148"/>
      <c r="TO25" s="148"/>
      <c r="TP25" s="148"/>
      <c r="TQ25" s="148"/>
      <c r="TR25" s="148"/>
      <c r="TS25" s="148"/>
      <c r="TT25" s="148"/>
      <c r="TU25" s="148"/>
      <c r="TV25" s="148"/>
      <c r="TW25" s="148"/>
      <c r="TX25" s="148"/>
      <c r="TY25" s="148"/>
      <c r="TZ25" s="148"/>
      <c r="UA25" s="148"/>
      <c r="UB25" s="148"/>
      <c r="UC25" s="148"/>
      <c r="UD25" s="148"/>
      <c r="UE25" s="148"/>
      <c r="UF25" s="148"/>
      <c r="UG25" s="148"/>
      <c r="UH25" s="148"/>
      <c r="UI25" s="148"/>
      <c r="UJ25" s="148"/>
      <c r="UK25" s="148"/>
      <c r="UL25" s="148"/>
      <c r="UM25" s="148"/>
      <c r="UN25" s="148"/>
      <c r="UO25" s="148"/>
      <c r="UP25" s="148"/>
      <c r="UQ25" s="148"/>
      <c r="UR25" s="148"/>
      <c r="US25" s="148"/>
      <c r="UT25" s="148"/>
      <c r="UU25" s="148"/>
      <c r="UV25" s="148"/>
      <c r="UW25" s="148"/>
      <c r="UX25" s="148"/>
      <c r="UY25" s="148"/>
      <c r="UZ25" s="148"/>
      <c r="VA25" s="148"/>
      <c r="VB25" s="148"/>
      <c r="VC25" s="148"/>
      <c r="VD25" s="148"/>
      <c r="VE25" s="148"/>
      <c r="VF25" s="148"/>
      <c r="VG25" s="148"/>
      <c r="VH25" s="148"/>
      <c r="VI25" s="148"/>
      <c r="VJ25" s="148"/>
      <c r="VK25" s="148"/>
      <c r="VL25" s="148"/>
      <c r="VM25" s="148"/>
      <c r="VN25" s="148"/>
      <c r="VO25" s="148"/>
      <c r="VP25" s="148"/>
      <c r="VQ25" s="148"/>
      <c r="VR25" s="148"/>
      <c r="VS25" s="148"/>
      <c r="VT25" s="148"/>
      <c r="VU25" s="148"/>
      <c r="VV25" s="148"/>
      <c r="VW25" s="148"/>
      <c r="VX25" s="148"/>
      <c r="VY25" s="148"/>
      <c r="VZ25" s="148"/>
      <c r="WA25" s="148"/>
      <c r="WB25" s="148"/>
      <c r="WC25" s="148"/>
      <c r="WD25" s="148"/>
      <c r="WE25" s="148"/>
      <c r="WF25" s="148"/>
      <c r="WG25" s="148"/>
      <c r="WH25" s="148"/>
      <c r="WI25" s="148"/>
      <c r="WJ25" s="148"/>
      <c r="WK25" s="148"/>
      <c r="WL25" s="148"/>
      <c r="WM25" s="148"/>
      <c r="WN25" s="148"/>
      <c r="WO25" s="148"/>
      <c r="WP25" s="148"/>
      <c r="WQ25" s="148"/>
      <c r="WR25" s="148"/>
      <c r="WS25" s="148"/>
      <c r="WT25" s="148"/>
      <c r="WU25" s="148"/>
      <c r="WV25" s="148"/>
      <c r="WW25" s="148"/>
      <c r="WX25" s="148"/>
      <c r="WY25" s="148"/>
      <c r="WZ25" s="148"/>
      <c r="XA25" s="148"/>
      <c r="XB25" s="148"/>
      <c r="XC25" s="148"/>
      <c r="XD25" s="148"/>
      <c r="XE25" s="148"/>
      <c r="XF25" s="148"/>
      <c r="XG25" s="148"/>
      <c r="XH25" s="148"/>
      <c r="XI25" s="148"/>
      <c r="XJ25" s="148"/>
      <c r="XK25" s="148"/>
      <c r="XL25" s="148"/>
      <c r="XM25" s="148"/>
      <c r="XN25" s="148"/>
      <c r="XO25" s="148"/>
      <c r="XP25" s="148"/>
      <c r="XQ25" s="148"/>
      <c r="XR25" s="148"/>
      <c r="XS25" s="148"/>
      <c r="XT25" s="148"/>
      <c r="XU25" s="148"/>
      <c r="XV25" s="148"/>
      <c r="XW25" s="148"/>
      <c r="XX25" s="148"/>
      <c r="XY25" s="148"/>
      <c r="XZ25" s="148"/>
      <c r="YA25" s="148"/>
      <c r="YB25" s="148"/>
      <c r="YC25" s="148"/>
      <c r="YD25" s="148"/>
      <c r="YE25" s="148"/>
      <c r="YF25" s="148"/>
      <c r="YG25" s="148"/>
      <c r="YH25" s="148"/>
      <c r="YI25" s="148"/>
      <c r="YJ25" s="148"/>
      <c r="YK25" s="148"/>
      <c r="YL25" s="148"/>
      <c r="YM25" s="148"/>
      <c r="YN25" s="148"/>
      <c r="YO25" s="148"/>
      <c r="YP25" s="148"/>
      <c r="YQ25" s="148"/>
      <c r="YR25" s="148"/>
      <c r="YS25" s="148"/>
      <c r="YT25" s="148"/>
      <c r="YU25" s="148"/>
      <c r="YV25" s="148"/>
      <c r="YW25" s="148"/>
      <c r="YX25" s="148"/>
      <c r="YY25" s="148"/>
      <c r="YZ25" s="148"/>
      <c r="ZA25" s="148"/>
      <c r="ZB25" s="148"/>
      <c r="ZC25" s="148"/>
      <c r="ZD25" s="148"/>
      <c r="ZE25" s="148"/>
      <c r="ZF25" s="148"/>
      <c r="ZG25" s="148"/>
      <c r="ZH25" s="148"/>
      <c r="ZI25" s="148"/>
      <c r="ZJ25" s="148"/>
      <c r="ZK25" s="148"/>
      <c r="ZL25" s="148"/>
      <c r="ZM25" s="148"/>
      <c r="ZN25" s="148"/>
      <c r="ZO25" s="148"/>
      <c r="ZP25" s="148"/>
      <c r="ZQ25" s="148"/>
      <c r="ZR25" s="148"/>
      <c r="ZS25" s="148"/>
      <c r="ZT25" s="148"/>
      <c r="ZU25" s="148"/>
      <c r="ZV25" s="148"/>
      <c r="ZW25" s="148"/>
      <c r="ZX25" s="148"/>
      <c r="ZY25" s="148"/>
      <c r="ZZ25" s="148"/>
      <c r="AAA25" s="148"/>
      <c r="AAB25" s="148"/>
      <c r="AAC25" s="148"/>
      <c r="AAD25" s="148"/>
      <c r="AAE25" s="148"/>
      <c r="AAF25" s="148"/>
      <c r="AAG25" s="148"/>
      <c r="AAH25" s="148"/>
      <c r="AAI25" s="148"/>
      <c r="AAJ25" s="148"/>
      <c r="AAK25" s="148"/>
      <c r="AAL25" s="148"/>
      <c r="AAM25" s="148"/>
      <c r="AAN25" s="148"/>
      <c r="AAO25" s="148"/>
      <c r="AAP25" s="148"/>
      <c r="AAQ25" s="148"/>
      <c r="AAR25" s="148"/>
      <c r="AAS25" s="148"/>
      <c r="AAT25" s="148"/>
      <c r="AAU25" s="148"/>
      <c r="AAV25" s="148"/>
      <c r="AAW25" s="148"/>
      <c r="AAX25" s="148"/>
      <c r="AAY25" s="148"/>
      <c r="AAZ25" s="148"/>
      <c r="ABA25" s="148"/>
      <c r="ABB25" s="148"/>
      <c r="ABC25" s="148"/>
      <c r="ABD25" s="148"/>
      <c r="ABE25" s="148"/>
      <c r="ABF25" s="148"/>
      <c r="ABG25" s="148"/>
      <c r="ABH25" s="148"/>
      <c r="ABI25" s="148"/>
      <c r="ABJ25" s="148"/>
      <c r="ABK25" s="148"/>
      <c r="ABL25" s="148"/>
      <c r="ABM25" s="148"/>
      <c r="ABN25" s="148"/>
      <c r="ABO25" s="148"/>
      <c r="ABP25" s="148"/>
      <c r="ABQ25" s="148"/>
      <c r="ABR25" s="148"/>
      <c r="ABS25" s="148"/>
      <c r="ABT25" s="148"/>
      <c r="ABU25" s="148"/>
      <c r="ABV25" s="148"/>
      <c r="ABW25" s="148"/>
      <c r="ABX25" s="148"/>
      <c r="ABY25" s="148"/>
      <c r="ABZ25" s="148"/>
      <c r="ACA25" s="148"/>
      <c r="ACB25" s="148"/>
      <c r="ACC25" s="148"/>
      <c r="ACD25" s="148"/>
      <c r="ACE25" s="148"/>
      <c r="ACF25" s="148"/>
      <c r="ACG25" s="148"/>
      <c r="ACH25" s="148"/>
      <c r="ACI25" s="148"/>
      <c r="ACJ25" s="148"/>
      <c r="ACK25" s="148"/>
      <c r="ACL25" s="148"/>
      <c r="ACM25" s="148"/>
      <c r="ACN25" s="148"/>
      <c r="ACO25" s="148"/>
      <c r="ACP25" s="148"/>
      <c r="ACQ25" s="148"/>
      <c r="ACR25" s="148"/>
      <c r="ACS25" s="148"/>
      <c r="ACT25" s="148"/>
      <c r="ACU25" s="148"/>
      <c r="ACV25" s="148"/>
      <c r="ACW25" s="148"/>
      <c r="ACX25" s="148"/>
      <c r="ACY25" s="148"/>
      <c r="ACZ25" s="148"/>
      <c r="ADA25" s="148"/>
      <c r="ADB25" s="148"/>
      <c r="ADC25" s="148"/>
      <c r="ADD25" s="148"/>
      <c r="ADE25" s="148"/>
      <c r="ADF25" s="148"/>
      <c r="ADG25" s="148"/>
      <c r="ADH25" s="148"/>
      <c r="ADI25" s="148"/>
      <c r="ADJ25" s="148"/>
      <c r="ADK25" s="148"/>
      <c r="ADL25" s="148"/>
      <c r="ADM25" s="148"/>
      <c r="ADN25" s="148"/>
      <c r="ADO25" s="148"/>
      <c r="ADP25" s="148"/>
      <c r="ADQ25" s="148"/>
      <c r="ADR25" s="148"/>
      <c r="ADS25" s="148"/>
      <c r="ADT25" s="148"/>
      <c r="ADU25" s="148"/>
      <c r="ADV25" s="148"/>
      <c r="ADW25" s="148"/>
      <c r="ADX25" s="148"/>
      <c r="ADY25" s="148"/>
      <c r="ADZ25" s="148"/>
      <c r="AEA25" s="148"/>
      <c r="AEB25" s="148"/>
      <c r="AEC25" s="148"/>
      <c r="AED25" s="148"/>
      <c r="AEE25" s="148"/>
      <c r="AEF25" s="148"/>
      <c r="AEG25" s="148"/>
      <c r="AEH25" s="148"/>
      <c r="AEI25" s="148"/>
      <c r="AEJ25" s="148"/>
      <c r="AEK25" s="148"/>
      <c r="AEL25" s="148"/>
      <c r="AEM25" s="148"/>
      <c r="AEN25" s="148"/>
      <c r="AEO25" s="148"/>
      <c r="AEP25" s="148"/>
      <c r="AEQ25" s="148"/>
      <c r="AER25" s="148"/>
      <c r="AES25" s="148"/>
      <c r="AET25" s="148"/>
      <c r="AEU25" s="148"/>
      <c r="AEV25" s="148"/>
      <c r="AEW25" s="148"/>
      <c r="AEX25" s="148"/>
      <c r="AEY25" s="148"/>
      <c r="AEZ25" s="148"/>
      <c r="AFA25" s="148"/>
      <c r="AFB25" s="148"/>
      <c r="AFC25" s="148"/>
      <c r="AFD25" s="148"/>
      <c r="AFE25" s="148"/>
      <c r="AFF25" s="148"/>
      <c r="AFG25" s="148"/>
      <c r="AFH25" s="148"/>
      <c r="AFI25" s="148"/>
      <c r="AFJ25" s="148"/>
      <c r="AFK25" s="148"/>
      <c r="AFL25" s="148"/>
      <c r="AFM25" s="148"/>
      <c r="AFN25" s="148"/>
      <c r="AFO25" s="148"/>
      <c r="AFP25" s="148"/>
      <c r="AFQ25" s="148"/>
      <c r="AFR25" s="148"/>
      <c r="AFS25" s="148"/>
      <c r="AFT25" s="148"/>
      <c r="AFU25" s="148"/>
      <c r="AFV25" s="148"/>
      <c r="AFW25" s="148"/>
      <c r="AFX25" s="148"/>
      <c r="AFY25" s="148"/>
      <c r="AFZ25" s="148"/>
      <c r="AGA25" s="148"/>
      <c r="AGB25" s="148"/>
      <c r="AGC25" s="148"/>
      <c r="AGD25" s="148"/>
      <c r="AGE25" s="148"/>
      <c r="AGF25" s="148"/>
      <c r="AGG25" s="148"/>
      <c r="AGH25" s="148"/>
      <c r="AGI25" s="148"/>
      <c r="AGJ25" s="148"/>
      <c r="AGK25" s="148"/>
      <c r="AGL25" s="148"/>
      <c r="AGM25" s="148"/>
      <c r="AGN25" s="148"/>
      <c r="AGO25" s="148"/>
      <c r="AGP25" s="148"/>
      <c r="AGQ25" s="148"/>
      <c r="AGR25" s="148"/>
      <c r="AGS25" s="148"/>
      <c r="AGT25" s="148"/>
      <c r="AGU25" s="148"/>
      <c r="AGV25" s="148"/>
      <c r="AGW25" s="148"/>
      <c r="AGX25" s="148"/>
      <c r="AGY25" s="148"/>
      <c r="AGZ25" s="148"/>
      <c r="AHA25" s="148"/>
      <c r="AHB25" s="148"/>
      <c r="AHC25" s="148"/>
      <c r="AHD25" s="148"/>
      <c r="AHE25" s="148"/>
      <c r="AHF25" s="148"/>
      <c r="AHG25" s="148"/>
      <c r="AHH25" s="148"/>
      <c r="AHI25" s="148"/>
      <c r="AHJ25" s="148"/>
      <c r="AHK25" s="148"/>
      <c r="AHL25" s="148"/>
      <c r="AHM25" s="148"/>
      <c r="AHN25" s="148"/>
      <c r="AHO25" s="148"/>
      <c r="AHP25" s="148"/>
      <c r="AHQ25" s="148"/>
      <c r="AHR25" s="148"/>
      <c r="AHS25" s="148"/>
      <c r="AHT25" s="148"/>
      <c r="AHU25" s="148"/>
      <c r="AHV25" s="148"/>
      <c r="AHW25" s="148"/>
      <c r="AHX25" s="148"/>
      <c r="AHY25" s="148"/>
      <c r="AHZ25" s="148"/>
      <c r="AIA25" s="148"/>
      <c r="AIB25" s="148"/>
      <c r="AIC25" s="148"/>
      <c r="AID25" s="148"/>
      <c r="AIE25" s="148"/>
      <c r="AIF25" s="148"/>
      <c r="AIG25" s="148"/>
      <c r="AIH25" s="148"/>
      <c r="AII25" s="148"/>
      <c r="AIJ25" s="148"/>
      <c r="AIK25" s="148"/>
      <c r="AIL25" s="148"/>
      <c r="AIM25" s="148"/>
      <c r="AIN25" s="148"/>
      <c r="AIO25" s="148"/>
      <c r="AIP25" s="148"/>
      <c r="AIQ25" s="148"/>
      <c r="AIR25" s="148"/>
      <c r="AIS25" s="148"/>
      <c r="AIT25" s="148"/>
      <c r="AIU25" s="148"/>
      <c r="AIV25" s="148"/>
      <c r="AIW25" s="148"/>
      <c r="AIX25" s="148"/>
      <c r="AIY25" s="148"/>
      <c r="AIZ25" s="148"/>
      <c r="AJA25" s="148"/>
      <c r="AJB25" s="148"/>
      <c r="AJC25" s="148"/>
      <c r="AJD25" s="148"/>
      <c r="AJE25" s="148"/>
      <c r="AJF25" s="148"/>
      <c r="AJG25" s="148"/>
      <c r="AJH25" s="148"/>
      <c r="AJI25" s="148"/>
      <c r="AJJ25" s="148"/>
      <c r="AJK25" s="148"/>
      <c r="AJL25" s="148"/>
      <c r="AJM25" s="148"/>
      <c r="AJN25" s="148"/>
      <c r="AJO25" s="148"/>
      <c r="AJP25" s="148"/>
      <c r="AJQ25" s="148"/>
      <c r="AJR25" s="148"/>
      <c r="AJS25" s="148"/>
      <c r="AJT25" s="148"/>
      <c r="AJU25" s="148"/>
      <c r="AJV25" s="148"/>
      <c r="AJW25" s="148"/>
      <c r="AJX25" s="148"/>
      <c r="AJY25" s="148"/>
      <c r="AJZ25" s="148"/>
      <c r="AKA25" s="148"/>
      <c r="AKB25" s="148"/>
      <c r="AKC25" s="148"/>
      <c r="AKD25" s="148"/>
      <c r="AKE25" s="148"/>
      <c r="AKF25" s="148"/>
      <c r="AKG25" s="148"/>
      <c r="AKH25" s="148"/>
      <c r="AKI25" s="148"/>
      <c r="AKJ25" s="148"/>
      <c r="AKK25" s="148"/>
      <c r="AKL25" s="148"/>
      <c r="AKM25" s="148"/>
      <c r="AKN25" s="148"/>
      <c r="AKO25" s="148"/>
      <c r="AKP25" s="148"/>
      <c r="AKQ25" s="148"/>
      <c r="AKR25" s="148"/>
      <c r="AKS25" s="148"/>
      <c r="AKT25" s="148"/>
      <c r="AKU25" s="148"/>
      <c r="AKV25" s="148"/>
      <c r="AKW25" s="148"/>
      <c r="AKX25" s="148"/>
      <c r="AKY25" s="148"/>
      <c r="AKZ25" s="148"/>
      <c r="ALA25" s="148"/>
      <c r="ALB25" s="148"/>
      <c r="ALC25" s="148"/>
      <c r="ALD25" s="148"/>
      <c r="ALE25" s="148"/>
      <c r="ALF25" s="148"/>
      <c r="ALG25" s="148"/>
      <c r="ALH25" s="148"/>
      <c r="ALI25" s="148"/>
      <c r="ALJ25" s="148"/>
      <c r="ALK25" s="148"/>
      <c r="ALL25" s="148"/>
      <c r="ALM25" s="148"/>
      <c r="ALN25" s="148"/>
      <c r="ALO25" s="148"/>
      <c r="ALP25" s="148"/>
      <c r="ALQ25" s="148"/>
      <c r="ALR25" s="148"/>
      <c r="ALS25" s="148"/>
      <c r="ALT25" s="148"/>
      <c r="ALU25" s="148"/>
      <c r="ALV25" s="148"/>
      <c r="ALW25" s="148"/>
      <c r="ALX25" s="148"/>
      <c r="ALY25" s="148"/>
      <c r="ALZ25" s="148"/>
      <c r="AMA25" s="148"/>
      <c r="AMB25" s="148"/>
      <c r="AMC25" s="148"/>
      <c r="AMD25" s="148"/>
      <c r="AME25" s="148"/>
      <c r="AMF25" s="148"/>
      <c r="AMG25" s="148"/>
      <c r="AMH25" s="148"/>
      <c r="AMI25" s="148"/>
      <c r="AMJ25" s="148"/>
      <c r="AMK25" s="148"/>
      <c r="AML25" s="148"/>
      <c r="AMM25" s="148"/>
      <c r="AMN25" s="148"/>
      <c r="AMO25" s="148"/>
      <c r="AMP25" s="148"/>
      <c r="AMQ25" s="148"/>
      <c r="AMR25" s="148"/>
      <c r="AMS25" s="148"/>
      <c r="AMT25" s="148"/>
      <c r="AMU25" s="148"/>
      <c r="AMV25" s="148"/>
      <c r="AMW25" s="148"/>
      <c r="AMX25" s="148"/>
      <c r="AMY25" s="148"/>
      <c r="AMZ25" s="148"/>
      <c r="ANA25" s="148"/>
      <c r="ANB25" s="148"/>
      <c r="ANC25" s="148"/>
      <c r="AND25" s="148"/>
      <c r="ANE25" s="148"/>
      <c r="ANF25" s="148"/>
      <c r="ANG25" s="148"/>
      <c r="ANH25" s="148"/>
      <c r="ANI25" s="148"/>
      <c r="ANJ25" s="148"/>
      <c r="ANK25" s="148"/>
      <c r="ANL25" s="148"/>
      <c r="ANM25" s="148"/>
      <c r="ANN25" s="148"/>
      <c r="ANO25" s="148"/>
      <c r="ANP25" s="148"/>
      <c r="ANQ25" s="148"/>
      <c r="ANR25" s="148"/>
      <c r="ANS25" s="148"/>
      <c r="ANT25" s="148"/>
      <c r="ANU25" s="148"/>
      <c r="ANV25" s="148"/>
      <c r="ANW25" s="148"/>
      <c r="ANX25" s="148"/>
      <c r="ANY25" s="148"/>
      <c r="ANZ25" s="148"/>
      <c r="AOA25" s="148"/>
      <c r="AOB25" s="148"/>
      <c r="AOC25" s="148"/>
      <c r="AOD25" s="148"/>
      <c r="AOE25" s="148"/>
      <c r="AOF25" s="148"/>
      <c r="AOG25" s="148"/>
      <c r="AOH25" s="148"/>
      <c r="AOI25" s="148"/>
      <c r="AOJ25" s="148"/>
      <c r="AOK25" s="148"/>
      <c r="AOL25" s="148"/>
      <c r="AOM25" s="148"/>
      <c r="AON25" s="148"/>
      <c r="AOO25" s="148"/>
      <c r="AOP25" s="148"/>
      <c r="AOQ25" s="148"/>
      <c r="AOR25" s="148"/>
      <c r="AOS25" s="148"/>
      <c r="AOT25" s="148"/>
      <c r="AOU25" s="148"/>
      <c r="AOV25" s="148"/>
      <c r="AOW25" s="148"/>
      <c r="AOX25" s="148"/>
      <c r="AOY25" s="148"/>
      <c r="AOZ25" s="148"/>
      <c r="APA25" s="148"/>
      <c r="APB25" s="148"/>
      <c r="APC25" s="148"/>
      <c r="APD25" s="148"/>
      <c r="APE25" s="148"/>
      <c r="APF25" s="148"/>
      <c r="APG25" s="148"/>
      <c r="APH25" s="148"/>
      <c r="API25" s="148"/>
      <c r="APJ25" s="148"/>
      <c r="APK25" s="148"/>
      <c r="APL25" s="148"/>
      <c r="APM25" s="148"/>
      <c r="APN25" s="148"/>
      <c r="APO25" s="148"/>
      <c r="APP25" s="148"/>
      <c r="APQ25" s="148"/>
      <c r="APR25" s="148"/>
      <c r="APS25" s="148"/>
      <c r="APT25" s="148"/>
      <c r="APU25" s="148"/>
      <c r="APV25" s="148"/>
      <c r="APW25" s="148"/>
      <c r="APX25" s="148"/>
      <c r="APY25" s="148"/>
      <c r="APZ25" s="148"/>
      <c r="AQA25" s="148"/>
      <c r="AQB25" s="148"/>
      <c r="AQC25" s="148"/>
      <c r="AQD25" s="148"/>
      <c r="AQE25" s="148"/>
      <c r="AQF25" s="148"/>
      <c r="AQG25" s="148"/>
      <c r="AQH25" s="148"/>
      <c r="AQI25" s="148"/>
      <c r="AQJ25" s="148"/>
      <c r="AQK25" s="148"/>
      <c r="AQL25" s="148"/>
      <c r="AQM25" s="148"/>
      <c r="AQN25" s="148"/>
      <c r="AQO25" s="148"/>
      <c r="AQP25" s="148"/>
      <c r="AQQ25" s="148"/>
      <c r="AQR25" s="148"/>
      <c r="AQS25" s="148"/>
      <c r="AQT25" s="148"/>
      <c r="AQU25" s="148"/>
      <c r="AQV25" s="148"/>
      <c r="AQW25" s="148"/>
      <c r="AQX25" s="148"/>
      <c r="AQY25" s="148"/>
      <c r="AQZ25" s="148"/>
      <c r="ARA25" s="148"/>
      <c r="ARB25" s="148"/>
      <c r="ARC25" s="148"/>
      <c r="ARD25" s="148"/>
      <c r="ARE25" s="148"/>
      <c r="ARF25" s="148"/>
      <c r="ARG25" s="148"/>
      <c r="ARH25" s="148"/>
      <c r="ARI25" s="148"/>
      <c r="ARJ25" s="148"/>
      <c r="ARK25" s="148"/>
      <c r="ARL25" s="148"/>
      <c r="ARM25" s="148"/>
      <c r="ARN25" s="148"/>
      <c r="ARO25" s="148"/>
      <c r="ARP25" s="148"/>
      <c r="ARQ25" s="148"/>
      <c r="ARR25" s="148"/>
      <c r="ARS25" s="148"/>
      <c r="ART25" s="148"/>
      <c r="ARU25" s="148"/>
      <c r="ARV25" s="148"/>
      <c r="ARW25" s="148"/>
      <c r="ARX25" s="148"/>
      <c r="ARY25" s="148"/>
      <c r="ARZ25" s="148"/>
      <c r="ASA25" s="148"/>
      <c r="ASB25" s="148"/>
      <c r="ASC25" s="148"/>
      <c r="ASD25" s="148"/>
      <c r="ASE25" s="148"/>
      <c r="ASF25" s="148"/>
      <c r="ASG25" s="148"/>
      <c r="ASH25" s="148"/>
      <c r="ASI25" s="148"/>
      <c r="ASJ25" s="148"/>
      <c r="ASK25" s="148"/>
      <c r="ASL25" s="148"/>
      <c r="ASM25" s="148"/>
      <c r="ASN25" s="148"/>
      <c r="ASO25" s="148"/>
      <c r="ASP25" s="148"/>
      <c r="ASQ25" s="148"/>
      <c r="ASR25" s="148"/>
      <c r="ASS25" s="148"/>
      <c r="AST25" s="148"/>
      <c r="ASU25" s="148"/>
      <c r="ASV25" s="148"/>
      <c r="ASW25" s="148"/>
      <c r="ASX25" s="148"/>
      <c r="ASY25" s="148"/>
      <c r="ASZ25" s="148"/>
      <c r="ATA25" s="148"/>
      <c r="ATB25" s="148"/>
      <c r="ATC25" s="148"/>
      <c r="ATD25" s="148"/>
      <c r="ATE25" s="148"/>
      <c r="ATF25" s="148"/>
      <c r="ATG25" s="148"/>
      <c r="ATH25" s="148"/>
      <c r="ATI25" s="148"/>
      <c r="ATJ25" s="148"/>
      <c r="ATK25" s="148"/>
      <c r="ATL25" s="148"/>
      <c r="ATM25" s="148"/>
      <c r="ATN25" s="148"/>
      <c r="ATO25" s="148"/>
      <c r="ATP25" s="148"/>
      <c r="ATQ25" s="148"/>
      <c r="ATR25" s="148"/>
      <c r="ATS25" s="148"/>
      <c r="ATT25" s="148"/>
      <c r="ATU25" s="148"/>
      <c r="ATV25" s="148"/>
      <c r="ATW25" s="148"/>
      <c r="ATX25" s="148"/>
      <c r="ATY25" s="148"/>
      <c r="ATZ25" s="148"/>
      <c r="AUA25" s="148"/>
      <c r="AUB25" s="148"/>
      <c r="AUC25" s="148"/>
      <c r="AUD25" s="148"/>
      <c r="AUE25" s="148"/>
      <c r="AUF25" s="148"/>
      <c r="AUG25" s="148"/>
      <c r="AUH25" s="148"/>
      <c r="AUI25" s="148"/>
      <c r="AUJ25" s="148"/>
      <c r="AUK25" s="148"/>
      <c r="AUL25" s="148"/>
      <c r="AUM25" s="148"/>
      <c r="AUN25" s="148"/>
      <c r="AUO25" s="148"/>
      <c r="AUP25" s="148"/>
      <c r="AUQ25" s="148"/>
      <c r="AUR25" s="148"/>
      <c r="AUS25" s="148"/>
      <c r="AUT25" s="148"/>
      <c r="AUU25" s="148"/>
      <c r="AUV25" s="148"/>
      <c r="AUW25" s="148"/>
      <c r="AUX25" s="148"/>
      <c r="AUY25" s="148"/>
      <c r="AUZ25" s="148"/>
      <c r="AVA25" s="148"/>
      <c r="AVB25" s="148"/>
      <c r="AVC25" s="148"/>
      <c r="AVD25" s="148"/>
      <c r="AVE25" s="148"/>
      <c r="AVF25" s="148"/>
      <c r="AVG25" s="148"/>
      <c r="AVH25" s="148"/>
      <c r="AVI25" s="148"/>
      <c r="AVJ25" s="148"/>
      <c r="AVK25" s="148"/>
      <c r="AVL25" s="148"/>
      <c r="AVM25" s="148"/>
      <c r="AVN25" s="148"/>
      <c r="AVO25" s="148"/>
      <c r="AVP25" s="148"/>
      <c r="AVQ25" s="148"/>
      <c r="AVR25" s="148"/>
      <c r="AVS25" s="148"/>
      <c r="AVT25" s="148"/>
      <c r="AVU25" s="148"/>
      <c r="AVV25" s="148"/>
      <c r="AVW25" s="148"/>
      <c r="AVX25" s="148"/>
      <c r="AVY25" s="148"/>
      <c r="AVZ25" s="148"/>
      <c r="AWA25" s="148"/>
      <c r="AWB25" s="148"/>
      <c r="AWC25" s="148"/>
      <c r="AWD25" s="148"/>
      <c r="AWE25" s="148"/>
      <c r="AWF25" s="148"/>
      <c r="AWG25" s="148"/>
      <c r="AWH25" s="148"/>
      <c r="AWI25" s="148"/>
      <c r="AWJ25" s="148"/>
      <c r="AWK25" s="148"/>
      <c r="AWL25" s="148"/>
      <c r="AWM25" s="148"/>
      <c r="AWN25" s="148"/>
      <c r="AWO25" s="148"/>
      <c r="AWP25" s="148"/>
      <c r="AWQ25" s="148"/>
      <c r="AWR25" s="148"/>
      <c r="AWS25" s="148"/>
      <c r="AWT25" s="148"/>
      <c r="AWU25" s="148"/>
      <c r="AWV25" s="148"/>
      <c r="AWW25" s="148"/>
      <c r="AWX25" s="148"/>
      <c r="AWY25" s="148"/>
      <c r="AWZ25" s="148"/>
      <c r="AXA25" s="148"/>
      <c r="AXB25" s="148"/>
      <c r="AXC25" s="148"/>
      <c r="AXD25" s="148"/>
      <c r="AXE25" s="148"/>
      <c r="AXF25" s="148"/>
      <c r="AXG25" s="148"/>
      <c r="AXH25" s="148"/>
      <c r="AXI25" s="148"/>
      <c r="AXJ25" s="148"/>
      <c r="AXK25" s="148"/>
      <c r="AXL25" s="148"/>
      <c r="AXM25" s="148"/>
      <c r="AXN25" s="148"/>
      <c r="AXO25" s="148"/>
      <c r="AXP25" s="148"/>
      <c r="AXQ25" s="148"/>
      <c r="AXR25" s="148"/>
      <c r="AXS25" s="148"/>
      <c r="AXT25" s="148"/>
      <c r="AXU25" s="148"/>
      <c r="AXV25" s="148"/>
      <c r="AXW25" s="148"/>
      <c r="AXX25" s="148"/>
      <c r="AXY25" s="148"/>
      <c r="AXZ25" s="148"/>
      <c r="AYA25" s="148"/>
      <c r="AYB25" s="148"/>
      <c r="AYC25" s="148"/>
      <c r="AYD25" s="148"/>
      <c r="AYE25" s="148"/>
      <c r="AYF25" s="148"/>
      <c r="AYG25" s="148"/>
      <c r="AYH25" s="148"/>
      <c r="AYI25" s="148"/>
      <c r="AYJ25" s="148"/>
      <c r="AYK25" s="148"/>
      <c r="AYL25" s="148"/>
      <c r="AYM25" s="148"/>
      <c r="AYN25" s="148"/>
      <c r="AYO25" s="148"/>
      <c r="AYP25" s="148"/>
      <c r="AYQ25" s="148"/>
      <c r="AYR25" s="148"/>
      <c r="AYS25" s="148"/>
      <c r="AYT25" s="148"/>
      <c r="AYU25" s="148"/>
      <c r="AYV25" s="148"/>
      <c r="AYW25" s="148"/>
      <c r="AYX25" s="148"/>
      <c r="AYY25" s="148"/>
      <c r="AYZ25" s="148"/>
      <c r="AZA25" s="148"/>
      <c r="AZB25" s="148"/>
      <c r="AZC25" s="148"/>
      <c r="AZD25" s="148"/>
      <c r="AZE25" s="148"/>
      <c r="AZF25" s="148"/>
      <c r="AZG25" s="148"/>
      <c r="AZH25" s="148"/>
      <c r="AZI25" s="148"/>
      <c r="AZJ25" s="148"/>
      <c r="AZK25" s="148"/>
      <c r="AZL25" s="148"/>
      <c r="AZM25" s="148"/>
      <c r="AZN25" s="148"/>
      <c r="AZO25" s="148"/>
      <c r="AZP25" s="148"/>
      <c r="AZQ25" s="148"/>
      <c r="AZR25" s="148"/>
      <c r="AZS25" s="148"/>
      <c r="AZT25" s="148"/>
      <c r="AZU25" s="148"/>
      <c r="AZV25" s="148"/>
      <c r="AZW25" s="148"/>
      <c r="AZX25" s="148"/>
      <c r="AZY25" s="148"/>
      <c r="AZZ25" s="148"/>
      <c r="BAA25" s="148"/>
      <c r="BAB25" s="148"/>
      <c r="BAC25" s="148"/>
      <c r="BAD25" s="148"/>
      <c r="BAE25" s="148"/>
      <c r="BAF25" s="148"/>
      <c r="BAG25" s="148"/>
      <c r="BAH25" s="148"/>
      <c r="BAI25" s="148"/>
      <c r="BAJ25" s="148"/>
      <c r="BAK25" s="148"/>
      <c r="BAL25" s="148"/>
      <c r="BAM25" s="148"/>
      <c r="BAN25" s="148"/>
      <c r="BAO25" s="148"/>
      <c r="BAP25" s="148"/>
      <c r="BAQ25" s="148"/>
      <c r="BAR25" s="148"/>
      <c r="BAS25" s="148"/>
      <c r="BAT25" s="148"/>
      <c r="BAU25" s="148"/>
      <c r="BAV25" s="148"/>
      <c r="BAW25" s="148"/>
      <c r="BAX25" s="148"/>
      <c r="BAY25" s="148"/>
      <c r="BAZ25" s="148"/>
      <c r="BBA25" s="148"/>
      <c r="BBB25" s="148"/>
      <c r="BBC25" s="148"/>
      <c r="BBD25" s="148"/>
      <c r="BBE25" s="148"/>
      <c r="BBF25" s="148"/>
      <c r="BBG25" s="148"/>
      <c r="BBH25" s="148"/>
      <c r="BBI25" s="148"/>
      <c r="BBJ25" s="148"/>
      <c r="BBK25" s="148"/>
      <c r="BBL25" s="148"/>
      <c r="BBM25" s="148"/>
      <c r="BBN25" s="148"/>
      <c r="BBO25" s="148"/>
      <c r="BBP25" s="148"/>
      <c r="BBQ25" s="148"/>
      <c r="BBR25" s="148"/>
      <c r="BBS25" s="148"/>
      <c r="BBT25" s="148"/>
      <c r="BBU25" s="148"/>
      <c r="BBV25" s="148"/>
      <c r="BBW25" s="148"/>
      <c r="BBX25" s="148"/>
      <c r="BBY25" s="148"/>
      <c r="BBZ25" s="148"/>
      <c r="BCA25" s="148"/>
      <c r="BCB25" s="148"/>
      <c r="BCC25" s="148"/>
      <c r="BCD25" s="148"/>
      <c r="BCE25" s="148"/>
      <c r="BCF25" s="148"/>
      <c r="BCG25" s="148"/>
      <c r="BCH25" s="148"/>
      <c r="BCI25" s="148"/>
      <c r="BCJ25" s="148"/>
      <c r="BCK25" s="148"/>
      <c r="BCL25" s="148"/>
      <c r="BCM25" s="148"/>
      <c r="BCN25" s="148"/>
      <c r="BCO25" s="148"/>
      <c r="BCP25" s="148"/>
      <c r="BCQ25" s="148"/>
      <c r="BCR25" s="148"/>
      <c r="BCS25" s="148"/>
      <c r="BCT25" s="148"/>
      <c r="BCU25" s="148"/>
      <c r="BCV25" s="148"/>
      <c r="BCW25" s="148"/>
      <c r="BCX25" s="148"/>
      <c r="BCY25" s="148"/>
      <c r="BCZ25" s="148"/>
      <c r="BDA25" s="148"/>
      <c r="BDB25" s="148"/>
      <c r="BDC25" s="148"/>
      <c r="BDD25" s="148"/>
      <c r="BDE25" s="148"/>
      <c r="BDF25" s="148"/>
      <c r="BDG25" s="148"/>
      <c r="BDH25" s="148"/>
      <c r="BDI25" s="148"/>
      <c r="BDJ25" s="148"/>
      <c r="BDK25" s="148"/>
      <c r="BDL25" s="148"/>
      <c r="BDM25" s="148"/>
      <c r="BDN25" s="148"/>
      <c r="BDO25" s="148"/>
      <c r="BDP25" s="148"/>
      <c r="BDQ25" s="148"/>
      <c r="BDR25" s="148"/>
      <c r="BDS25" s="148"/>
      <c r="BDT25" s="148"/>
      <c r="BDU25" s="148"/>
      <c r="BDV25" s="148"/>
      <c r="BDW25" s="148"/>
      <c r="BDX25" s="148"/>
      <c r="BDY25" s="148"/>
      <c r="BDZ25" s="148"/>
      <c r="BEA25" s="148"/>
      <c r="BEB25" s="148"/>
      <c r="BEC25" s="148"/>
      <c r="BED25" s="148"/>
      <c r="BEE25" s="148"/>
      <c r="BEF25" s="148"/>
      <c r="BEG25" s="148"/>
      <c r="BEH25" s="148"/>
      <c r="BEI25" s="148"/>
      <c r="BEJ25" s="148"/>
      <c r="BEK25" s="148"/>
      <c r="BEL25" s="148"/>
      <c r="BEM25" s="148"/>
      <c r="BEN25" s="148"/>
      <c r="BEO25" s="148"/>
      <c r="BEP25" s="148"/>
      <c r="BEQ25" s="148"/>
      <c r="BER25" s="148"/>
      <c r="BES25" s="148"/>
      <c r="BET25" s="148"/>
      <c r="BEU25" s="148"/>
      <c r="BEV25" s="148"/>
      <c r="BEW25" s="148"/>
      <c r="BEX25" s="148"/>
      <c r="BEY25" s="148"/>
      <c r="BEZ25" s="148"/>
      <c r="BFA25" s="148"/>
      <c r="BFB25" s="148"/>
      <c r="BFC25" s="148"/>
      <c r="BFD25" s="148"/>
      <c r="BFE25" s="148"/>
      <c r="BFF25" s="148"/>
      <c r="BFG25" s="148"/>
      <c r="BFH25" s="148"/>
      <c r="BFI25" s="148"/>
      <c r="BFJ25" s="148"/>
      <c r="BFK25" s="148"/>
      <c r="BFL25" s="148"/>
      <c r="BFM25" s="148"/>
      <c r="BFN25" s="148"/>
      <c r="BFO25" s="148"/>
      <c r="BFP25" s="148"/>
      <c r="BFQ25" s="148"/>
      <c r="BFR25" s="148"/>
      <c r="BFS25" s="148"/>
      <c r="BFT25" s="148"/>
      <c r="BFU25" s="148"/>
      <c r="BFV25" s="148"/>
      <c r="BFW25" s="148"/>
      <c r="BFX25" s="148"/>
      <c r="BFY25" s="148"/>
      <c r="BFZ25" s="148"/>
      <c r="BGA25" s="148"/>
      <c r="BGB25" s="148"/>
      <c r="BGC25" s="148"/>
      <c r="BGD25" s="148"/>
      <c r="BGE25" s="148"/>
      <c r="BGF25" s="148"/>
      <c r="BGG25" s="148"/>
      <c r="BGH25" s="148"/>
      <c r="BGI25" s="148"/>
      <c r="BGJ25" s="148"/>
      <c r="BGK25" s="148"/>
      <c r="BGL25" s="148"/>
      <c r="BGM25" s="148"/>
      <c r="BGN25" s="148"/>
      <c r="BGO25" s="148"/>
      <c r="BGP25" s="148"/>
      <c r="BGQ25" s="148"/>
      <c r="BGR25" s="148"/>
      <c r="BGS25" s="148"/>
      <c r="BGT25" s="148"/>
      <c r="BGU25" s="148"/>
      <c r="BGV25" s="148"/>
      <c r="BGW25" s="148"/>
      <c r="BGX25" s="148"/>
      <c r="BGY25" s="148"/>
      <c r="BGZ25" s="148"/>
      <c r="BHA25" s="148"/>
      <c r="BHB25" s="148"/>
      <c r="BHC25" s="148"/>
      <c r="BHD25" s="148"/>
      <c r="BHE25" s="148"/>
      <c r="BHF25" s="148"/>
      <c r="BHG25" s="148"/>
      <c r="BHH25" s="148"/>
      <c r="BHI25" s="148"/>
      <c r="BHJ25" s="148"/>
      <c r="BHK25" s="148"/>
      <c r="BHL25" s="148"/>
      <c r="BHM25" s="148"/>
      <c r="BHN25" s="148"/>
      <c r="BHO25" s="148"/>
      <c r="BHP25" s="148"/>
      <c r="BHQ25" s="148"/>
      <c r="BHR25" s="148"/>
      <c r="BHS25" s="148"/>
      <c r="BHT25" s="148"/>
      <c r="BHU25" s="148"/>
      <c r="BHV25" s="148"/>
      <c r="BHW25" s="148"/>
      <c r="BHX25" s="148"/>
      <c r="BHY25" s="148"/>
      <c r="BHZ25" s="148"/>
      <c r="BIA25" s="148"/>
      <c r="BIB25" s="148"/>
      <c r="BIC25" s="148"/>
      <c r="BID25" s="148"/>
      <c r="BIE25" s="148"/>
      <c r="BIF25" s="148"/>
      <c r="BIG25" s="148"/>
      <c r="BIH25" s="148"/>
      <c r="BII25" s="148"/>
      <c r="BIJ25" s="148"/>
      <c r="BIK25" s="148"/>
      <c r="BIL25" s="148"/>
      <c r="BIM25" s="148"/>
      <c r="BIN25" s="148"/>
      <c r="BIO25" s="148"/>
      <c r="BIP25" s="148"/>
      <c r="BIQ25" s="148"/>
      <c r="BIR25" s="148"/>
      <c r="BIS25" s="148"/>
      <c r="BIT25" s="148"/>
      <c r="BIU25" s="148"/>
      <c r="BIV25" s="148"/>
      <c r="BIW25" s="148"/>
      <c r="BIX25" s="148"/>
      <c r="BIY25" s="148"/>
      <c r="BIZ25" s="148"/>
      <c r="BJA25" s="148"/>
      <c r="BJB25" s="148"/>
      <c r="BJC25" s="148"/>
      <c r="BJD25" s="148"/>
      <c r="BJE25" s="148"/>
      <c r="BJF25" s="148"/>
      <c r="BJG25" s="148"/>
      <c r="BJH25" s="148"/>
      <c r="BJI25" s="148"/>
      <c r="BJJ25" s="148"/>
      <c r="BJK25" s="148"/>
      <c r="BJL25" s="148"/>
      <c r="BJM25" s="148"/>
      <c r="BJN25" s="148"/>
      <c r="BJO25" s="148"/>
      <c r="BJP25" s="148"/>
      <c r="BJQ25" s="148"/>
      <c r="BJR25" s="148"/>
      <c r="BJS25" s="148"/>
      <c r="BJT25" s="148"/>
      <c r="BJU25" s="148"/>
      <c r="BJV25" s="148"/>
      <c r="BJW25" s="148"/>
      <c r="BJX25" s="148"/>
      <c r="BJY25" s="148"/>
      <c r="BJZ25" s="148"/>
      <c r="BKA25" s="148"/>
      <c r="BKB25" s="148"/>
      <c r="BKC25" s="148"/>
      <c r="BKD25" s="148"/>
      <c r="BKE25" s="148"/>
      <c r="BKF25" s="148"/>
      <c r="BKG25" s="148"/>
      <c r="BKH25" s="148"/>
      <c r="BKI25" s="148"/>
      <c r="BKJ25" s="148"/>
      <c r="BKK25" s="148"/>
      <c r="BKL25" s="148"/>
      <c r="BKM25" s="148"/>
      <c r="BKN25" s="148"/>
      <c r="BKO25" s="148"/>
      <c r="BKP25" s="148"/>
      <c r="BKQ25" s="148"/>
      <c r="BKR25" s="148"/>
      <c r="BKS25" s="148"/>
      <c r="BKT25" s="148"/>
      <c r="BKU25" s="148"/>
      <c r="BKV25" s="148"/>
      <c r="BKW25" s="148"/>
      <c r="BKX25" s="148"/>
      <c r="BKY25" s="148"/>
      <c r="BKZ25" s="148"/>
      <c r="BLA25" s="148"/>
      <c r="BLB25" s="148"/>
      <c r="BLC25" s="148"/>
      <c r="BLD25" s="148"/>
      <c r="BLE25" s="148"/>
      <c r="BLF25" s="148"/>
      <c r="BLG25" s="148"/>
      <c r="BLH25" s="148"/>
      <c r="BLI25" s="148"/>
      <c r="BLJ25" s="148"/>
      <c r="BLK25" s="148"/>
      <c r="BLL25" s="148"/>
      <c r="BLM25" s="148"/>
      <c r="BLN25" s="148"/>
      <c r="BLO25" s="148"/>
      <c r="BLP25" s="148"/>
      <c r="BLQ25" s="148"/>
      <c r="BLR25" s="148"/>
      <c r="BLS25" s="148"/>
      <c r="BLT25" s="148"/>
      <c r="BLU25" s="148"/>
      <c r="BLV25" s="148"/>
      <c r="BLW25" s="148"/>
      <c r="BLX25" s="148"/>
      <c r="BLY25" s="148"/>
      <c r="BLZ25" s="148"/>
      <c r="BMA25" s="148"/>
      <c r="BMB25" s="148"/>
      <c r="BMC25" s="148"/>
      <c r="BMD25" s="148"/>
      <c r="BME25" s="148"/>
      <c r="BMF25" s="148"/>
      <c r="BMG25" s="148"/>
      <c r="BMH25" s="148"/>
      <c r="BMI25" s="148"/>
      <c r="BMJ25" s="148"/>
      <c r="BMK25" s="148"/>
      <c r="BML25" s="148"/>
      <c r="BMM25" s="148"/>
      <c r="BMN25" s="148"/>
      <c r="BMO25" s="148"/>
      <c r="BMP25" s="148"/>
      <c r="BMQ25" s="148"/>
      <c r="BMR25" s="148"/>
      <c r="BMS25" s="148"/>
      <c r="BMT25" s="148"/>
      <c r="BMU25" s="148"/>
      <c r="BMV25" s="148"/>
      <c r="BMW25" s="148"/>
      <c r="BMX25" s="148"/>
      <c r="BMY25" s="148"/>
      <c r="BMZ25" s="148"/>
      <c r="BNA25" s="148"/>
      <c r="BNB25" s="148"/>
      <c r="BNC25" s="148"/>
      <c r="BND25" s="148"/>
      <c r="BNE25" s="148"/>
      <c r="BNF25" s="148"/>
      <c r="BNG25" s="148"/>
      <c r="BNH25" s="148"/>
      <c r="BNI25" s="148"/>
      <c r="BNJ25" s="148"/>
      <c r="BNK25" s="148"/>
      <c r="BNL25" s="148"/>
      <c r="BNM25" s="148"/>
      <c r="BNN25" s="148"/>
      <c r="BNO25" s="148"/>
      <c r="BNP25" s="148"/>
      <c r="BNQ25" s="148"/>
      <c r="BNR25" s="148"/>
      <c r="BNS25" s="148"/>
      <c r="BNT25" s="148"/>
      <c r="BNU25" s="148"/>
      <c r="BNV25" s="148"/>
      <c r="BNW25" s="148"/>
      <c r="BNX25" s="148"/>
      <c r="BNY25" s="148"/>
      <c r="BNZ25" s="148"/>
      <c r="BOA25" s="148"/>
      <c r="BOB25" s="148"/>
      <c r="BOC25" s="148"/>
      <c r="BOD25" s="148"/>
      <c r="BOE25" s="148"/>
      <c r="BOF25" s="148"/>
      <c r="BOG25" s="148"/>
      <c r="BOH25" s="148"/>
      <c r="BOI25" s="148"/>
      <c r="BOJ25" s="148"/>
      <c r="BOK25" s="148"/>
      <c r="BOL25" s="148"/>
      <c r="BOM25" s="148"/>
      <c r="BON25" s="148"/>
      <c r="BOO25" s="148"/>
      <c r="BOP25" s="148"/>
      <c r="BOQ25" s="148"/>
      <c r="BOR25" s="148"/>
      <c r="BOS25" s="148"/>
      <c r="BOT25" s="148"/>
      <c r="BOU25" s="148"/>
      <c r="BOV25" s="148"/>
      <c r="BOW25" s="148"/>
      <c r="BOX25" s="148"/>
      <c r="BOY25" s="148"/>
      <c r="BOZ25" s="148"/>
      <c r="BPA25" s="148"/>
      <c r="BPB25" s="148"/>
      <c r="BPC25" s="148"/>
      <c r="BPD25" s="148"/>
      <c r="BPE25" s="148"/>
      <c r="BPF25" s="148"/>
      <c r="BPG25" s="148"/>
      <c r="BPH25" s="148"/>
      <c r="BPI25" s="148"/>
      <c r="BPJ25" s="148"/>
      <c r="BPK25" s="148"/>
      <c r="BPL25" s="148"/>
      <c r="BPM25" s="148"/>
      <c r="BPN25" s="148"/>
      <c r="BPO25" s="148"/>
      <c r="BPP25" s="148"/>
      <c r="BPQ25" s="148"/>
      <c r="BPR25" s="148"/>
      <c r="BPS25" s="148"/>
      <c r="BPT25" s="148"/>
      <c r="BPU25" s="148"/>
      <c r="BPV25" s="148"/>
      <c r="BPW25" s="148"/>
      <c r="BPX25" s="148"/>
      <c r="BPY25" s="148"/>
      <c r="BPZ25" s="148"/>
      <c r="BQA25" s="148"/>
      <c r="BQB25" s="148"/>
      <c r="BQC25" s="148"/>
      <c r="BQD25" s="148"/>
      <c r="BQE25" s="148"/>
      <c r="BQF25" s="148"/>
      <c r="BQG25" s="148"/>
      <c r="BQH25" s="148"/>
      <c r="BQI25" s="148"/>
      <c r="BQJ25" s="148"/>
      <c r="BQK25" s="148"/>
      <c r="BQL25" s="148"/>
      <c r="BQM25" s="148"/>
      <c r="BQN25" s="148"/>
      <c r="BQO25" s="148"/>
      <c r="BQP25" s="148"/>
      <c r="BQQ25" s="148"/>
      <c r="BQR25" s="148"/>
      <c r="BQS25" s="148"/>
      <c r="BQT25" s="148"/>
      <c r="BQU25" s="148"/>
      <c r="BQV25" s="148"/>
      <c r="BQW25" s="148"/>
      <c r="BQX25" s="148"/>
      <c r="BQY25" s="148"/>
      <c r="BQZ25" s="148"/>
      <c r="BRA25" s="148"/>
      <c r="BRB25" s="148"/>
      <c r="BRC25" s="148"/>
      <c r="BRD25" s="148"/>
      <c r="BRE25" s="148"/>
      <c r="BRF25" s="148"/>
      <c r="BRG25" s="148"/>
      <c r="BRH25" s="148"/>
      <c r="BRI25" s="148"/>
      <c r="BRJ25" s="148"/>
      <c r="BRK25" s="148"/>
      <c r="BRL25" s="148"/>
      <c r="BRM25" s="148"/>
      <c r="BRN25" s="148"/>
      <c r="BRO25" s="148"/>
      <c r="BRP25" s="148"/>
      <c r="BRQ25" s="148"/>
      <c r="BRR25" s="148"/>
      <c r="BRS25" s="148"/>
      <c r="BRT25" s="148"/>
      <c r="BRU25" s="148"/>
      <c r="BRV25" s="148"/>
      <c r="BRW25" s="148"/>
      <c r="BRX25" s="148"/>
      <c r="BRY25" s="148"/>
      <c r="BRZ25" s="148"/>
      <c r="BSA25" s="148"/>
      <c r="BSB25" s="148"/>
      <c r="BSC25" s="148"/>
      <c r="BSD25" s="148"/>
      <c r="BSE25" s="148"/>
      <c r="BSF25" s="148"/>
      <c r="BSG25" s="148"/>
      <c r="BSH25" s="148"/>
      <c r="BSI25" s="148"/>
      <c r="BSJ25" s="148"/>
      <c r="BSK25" s="148"/>
      <c r="BSL25" s="148"/>
      <c r="BSM25" s="148"/>
      <c r="BSN25" s="148"/>
      <c r="BSO25" s="148"/>
      <c r="BSP25" s="148"/>
      <c r="BSQ25" s="148"/>
      <c r="BSR25" s="148"/>
      <c r="BSS25" s="148"/>
      <c r="BST25" s="148"/>
      <c r="BSU25" s="148"/>
      <c r="BSV25" s="148"/>
      <c r="BSW25" s="148"/>
      <c r="BSX25" s="148"/>
      <c r="BSY25" s="148"/>
      <c r="BSZ25" s="148"/>
      <c r="BTA25" s="148"/>
      <c r="BTB25" s="148"/>
      <c r="BTC25" s="148"/>
      <c r="BTD25" s="148"/>
      <c r="BTE25" s="148"/>
      <c r="BTF25" s="148"/>
      <c r="BTG25" s="148"/>
      <c r="BTH25" s="148"/>
      <c r="BTI25" s="148"/>
      <c r="BTJ25" s="148"/>
      <c r="BTK25" s="148"/>
      <c r="BTL25" s="148"/>
      <c r="BTM25" s="148"/>
      <c r="BTN25" s="148"/>
      <c r="BTO25" s="148"/>
      <c r="BTP25" s="148"/>
      <c r="BTQ25" s="148"/>
      <c r="BTR25" s="148"/>
      <c r="BTS25" s="148"/>
      <c r="BTT25" s="148"/>
      <c r="BTU25" s="148"/>
      <c r="BTV25" s="148"/>
      <c r="BTW25" s="148"/>
      <c r="BTX25" s="148"/>
      <c r="BTY25" s="148"/>
      <c r="BTZ25" s="148"/>
      <c r="BUA25" s="148"/>
      <c r="BUB25" s="148"/>
      <c r="BUC25" s="148"/>
      <c r="BUD25" s="148"/>
      <c r="BUE25" s="148"/>
      <c r="BUF25" s="148"/>
      <c r="BUG25" s="148"/>
      <c r="BUH25" s="148"/>
      <c r="BUI25" s="148"/>
      <c r="BUJ25" s="148"/>
      <c r="BUK25" s="148"/>
      <c r="BUL25" s="148"/>
      <c r="BUM25" s="148"/>
      <c r="BUN25" s="148"/>
      <c r="BUO25" s="148"/>
      <c r="BUP25" s="148"/>
      <c r="BUQ25" s="148"/>
      <c r="BUR25" s="148"/>
      <c r="BUS25" s="148"/>
      <c r="BUT25" s="148"/>
      <c r="BUU25" s="148"/>
      <c r="BUV25" s="148"/>
      <c r="BUW25" s="148"/>
      <c r="BUX25" s="148"/>
      <c r="BUY25" s="148"/>
      <c r="BUZ25" s="148"/>
      <c r="BVA25" s="148"/>
      <c r="BVB25" s="148"/>
      <c r="BVC25" s="148"/>
      <c r="BVD25" s="148"/>
      <c r="BVE25" s="148"/>
      <c r="BVF25" s="148"/>
      <c r="BVG25" s="148"/>
      <c r="BVH25" s="148"/>
      <c r="BVI25" s="148"/>
      <c r="BVJ25" s="148"/>
      <c r="BVK25" s="148"/>
      <c r="BVL25" s="148"/>
      <c r="BVM25" s="148"/>
      <c r="BVN25" s="148"/>
      <c r="BVO25" s="148"/>
      <c r="BVP25" s="148"/>
      <c r="BVQ25" s="148"/>
      <c r="BVR25" s="148"/>
      <c r="BVS25" s="148"/>
      <c r="BVT25" s="148"/>
      <c r="BVU25" s="148"/>
      <c r="BVV25" s="148"/>
      <c r="BVW25" s="148"/>
      <c r="BVX25" s="148"/>
      <c r="BVY25" s="148"/>
      <c r="BVZ25" s="148"/>
      <c r="BWA25" s="148"/>
      <c r="BWB25" s="148"/>
      <c r="BWC25" s="148"/>
      <c r="BWD25" s="148"/>
      <c r="BWE25" s="148"/>
      <c r="BWF25" s="148"/>
      <c r="BWG25" s="148"/>
      <c r="BWH25" s="148"/>
      <c r="BWI25" s="148"/>
      <c r="BWJ25" s="148"/>
      <c r="BWK25" s="148"/>
      <c r="BWL25" s="148"/>
      <c r="BWM25" s="148"/>
      <c r="BWN25" s="148"/>
      <c r="BWO25" s="148"/>
      <c r="BWP25" s="148"/>
      <c r="BWQ25" s="148"/>
      <c r="BWR25" s="148"/>
      <c r="BWS25" s="148"/>
      <c r="BWT25" s="148"/>
      <c r="BWU25" s="148"/>
      <c r="BWV25" s="148"/>
      <c r="BWW25" s="148"/>
      <c r="BWX25" s="148"/>
      <c r="BWY25" s="148"/>
      <c r="BWZ25" s="148"/>
      <c r="BXA25" s="148"/>
      <c r="BXB25" s="148"/>
      <c r="BXC25" s="148"/>
      <c r="BXD25" s="148"/>
      <c r="BXE25" s="148"/>
      <c r="BXF25" s="148"/>
      <c r="BXG25" s="148"/>
      <c r="BXH25" s="148"/>
      <c r="BXI25" s="148"/>
      <c r="BXJ25" s="148"/>
      <c r="BXK25" s="148"/>
      <c r="BXL25" s="148"/>
      <c r="BXM25" s="148"/>
      <c r="BXN25" s="148"/>
      <c r="BXO25" s="148"/>
      <c r="BXP25" s="148"/>
      <c r="BXQ25" s="148"/>
      <c r="BXR25" s="148"/>
      <c r="BXS25" s="148"/>
      <c r="BXT25" s="148"/>
      <c r="BXU25" s="148"/>
      <c r="BXV25" s="148"/>
      <c r="BXW25" s="148"/>
      <c r="BXX25" s="148"/>
      <c r="BXY25" s="148"/>
      <c r="BXZ25" s="148"/>
      <c r="BYA25" s="148"/>
      <c r="BYB25" s="148"/>
      <c r="BYC25" s="148"/>
      <c r="BYD25" s="148"/>
      <c r="BYE25" s="148"/>
      <c r="BYF25" s="148"/>
      <c r="BYG25" s="148"/>
      <c r="BYH25" s="148"/>
      <c r="BYI25" s="148"/>
      <c r="BYJ25" s="148"/>
      <c r="BYK25" s="148"/>
      <c r="BYL25" s="148"/>
      <c r="BYM25" s="148"/>
      <c r="BYN25" s="148"/>
      <c r="BYO25" s="148"/>
      <c r="BYP25" s="148"/>
      <c r="BYQ25" s="148"/>
      <c r="BYR25" s="148"/>
      <c r="BYS25" s="148"/>
      <c r="BYT25" s="148"/>
      <c r="BYU25" s="148"/>
      <c r="BYV25" s="148"/>
      <c r="BYW25" s="148"/>
      <c r="BYX25" s="148"/>
      <c r="BYY25" s="148"/>
      <c r="BYZ25" s="148"/>
      <c r="BZA25" s="148"/>
      <c r="BZB25" s="148"/>
      <c r="BZC25" s="148"/>
      <c r="BZD25" s="148"/>
      <c r="BZE25" s="148"/>
      <c r="BZF25" s="148"/>
      <c r="BZG25" s="148"/>
      <c r="BZH25" s="148"/>
      <c r="BZI25" s="148"/>
      <c r="BZJ25" s="148"/>
      <c r="BZK25" s="148"/>
      <c r="BZL25" s="148"/>
      <c r="BZM25" s="148"/>
      <c r="BZN25" s="148"/>
      <c r="BZO25" s="148"/>
      <c r="BZP25" s="148"/>
      <c r="BZQ25" s="148"/>
      <c r="BZR25" s="148"/>
      <c r="BZS25" s="148"/>
      <c r="BZT25" s="148"/>
      <c r="BZU25" s="148"/>
      <c r="BZV25" s="148"/>
      <c r="BZW25" s="148"/>
      <c r="BZX25" s="148"/>
      <c r="BZY25" s="148"/>
      <c r="BZZ25" s="148"/>
      <c r="CAA25" s="148"/>
      <c r="CAB25" s="148"/>
      <c r="CAC25" s="148"/>
      <c r="CAD25" s="148"/>
      <c r="CAE25" s="148"/>
      <c r="CAF25" s="148"/>
      <c r="CAG25" s="148"/>
      <c r="CAH25" s="148"/>
      <c r="CAI25" s="148"/>
      <c r="CAJ25" s="148"/>
      <c r="CAK25" s="148"/>
      <c r="CAL25" s="148"/>
      <c r="CAM25" s="148"/>
      <c r="CAN25" s="148"/>
      <c r="CAO25" s="148"/>
      <c r="CAP25" s="148"/>
      <c r="CAQ25" s="148"/>
      <c r="CAR25" s="148"/>
      <c r="CAS25" s="148"/>
      <c r="CAT25" s="148"/>
      <c r="CAU25" s="148"/>
      <c r="CAV25" s="148"/>
      <c r="CAW25" s="148"/>
      <c r="CAX25" s="148"/>
      <c r="CAY25" s="148"/>
      <c r="CAZ25" s="148"/>
      <c r="CBA25" s="148"/>
      <c r="CBB25" s="148"/>
      <c r="CBC25" s="148"/>
      <c r="CBD25" s="148"/>
      <c r="CBE25" s="148"/>
      <c r="CBF25" s="148"/>
      <c r="CBG25" s="148"/>
      <c r="CBH25" s="148"/>
      <c r="CBI25" s="148"/>
      <c r="CBJ25" s="148"/>
      <c r="CBK25" s="148"/>
      <c r="CBL25" s="148"/>
      <c r="CBM25" s="148"/>
      <c r="CBN25" s="148"/>
      <c r="CBO25" s="148"/>
      <c r="CBP25" s="148"/>
      <c r="CBQ25" s="148"/>
      <c r="CBR25" s="148"/>
      <c r="CBS25" s="148"/>
      <c r="CBT25" s="148"/>
      <c r="CBU25" s="148"/>
      <c r="CBV25" s="148"/>
      <c r="CBW25" s="148"/>
      <c r="CBX25" s="148"/>
      <c r="CBY25" s="148"/>
      <c r="CBZ25" s="148"/>
      <c r="CCA25" s="148"/>
      <c r="CCB25" s="148"/>
      <c r="CCC25" s="148"/>
      <c r="CCD25" s="148"/>
      <c r="CCE25" s="148"/>
      <c r="CCF25" s="148"/>
      <c r="CCG25" s="148"/>
      <c r="CCH25" s="148"/>
      <c r="CCI25" s="148"/>
      <c r="CCJ25" s="148"/>
      <c r="CCK25" s="148"/>
      <c r="CCL25" s="148"/>
      <c r="CCM25" s="148"/>
      <c r="CCN25" s="148"/>
      <c r="CCO25" s="148"/>
      <c r="CCP25" s="148"/>
      <c r="CCQ25" s="148"/>
      <c r="CCR25" s="148"/>
      <c r="CCS25" s="148"/>
      <c r="CCT25" s="148"/>
      <c r="CCU25" s="148"/>
      <c r="CCV25" s="148"/>
      <c r="CCW25" s="148"/>
      <c r="CCX25" s="148"/>
      <c r="CCY25" s="148"/>
      <c r="CCZ25" s="148"/>
      <c r="CDA25" s="148"/>
      <c r="CDB25" s="148"/>
      <c r="CDC25" s="148"/>
      <c r="CDD25" s="148"/>
      <c r="CDE25" s="148"/>
      <c r="CDF25" s="148"/>
      <c r="CDG25" s="148"/>
      <c r="CDH25" s="148"/>
      <c r="CDI25" s="148"/>
      <c r="CDJ25" s="148"/>
      <c r="CDK25" s="148"/>
      <c r="CDL25" s="148"/>
      <c r="CDM25" s="148"/>
      <c r="CDN25" s="148"/>
      <c r="CDO25" s="148"/>
      <c r="CDP25" s="148"/>
      <c r="CDQ25" s="148"/>
      <c r="CDR25" s="148"/>
      <c r="CDS25" s="148"/>
      <c r="CDT25" s="148"/>
      <c r="CDU25" s="148"/>
      <c r="CDV25" s="148"/>
      <c r="CDW25" s="148"/>
      <c r="CDX25" s="148"/>
      <c r="CDY25" s="148"/>
      <c r="CDZ25" s="148"/>
      <c r="CEA25" s="148"/>
      <c r="CEB25" s="148"/>
      <c r="CEC25" s="148"/>
      <c r="CED25" s="148"/>
      <c r="CEE25" s="148"/>
      <c r="CEF25" s="148"/>
      <c r="CEG25" s="148"/>
      <c r="CEH25" s="148"/>
      <c r="CEI25" s="148"/>
      <c r="CEJ25" s="148"/>
      <c r="CEK25" s="148"/>
      <c r="CEL25" s="148"/>
      <c r="CEM25" s="148"/>
      <c r="CEN25" s="148"/>
      <c r="CEO25" s="148"/>
      <c r="CEP25" s="148"/>
      <c r="CEQ25" s="148"/>
      <c r="CER25" s="148"/>
      <c r="CES25" s="148"/>
      <c r="CET25" s="148"/>
      <c r="CEU25" s="148"/>
      <c r="CEV25" s="148"/>
      <c r="CEW25" s="148"/>
      <c r="CEX25" s="148"/>
      <c r="CEY25" s="148"/>
      <c r="CEZ25" s="148"/>
      <c r="CFA25" s="148"/>
      <c r="CFB25" s="148"/>
      <c r="CFC25" s="148"/>
      <c r="CFD25" s="148"/>
      <c r="CFE25" s="148"/>
      <c r="CFF25" s="148"/>
      <c r="CFG25" s="148"/>
      <c r="CFH25" s="148"/>
      <c r="CFI25" s="148"/>
      <c r="CFJ25" s="148"/>
      <c r="CFK25" s="148"/>
      <c r="CFL25" s="148"/>
      <c r="CFM25" s="148"/>
      <c r="CFN25" s="148"/>
      <c r="CFO25" s="148"/>
      <c r="CFP25" s="148"/>
      <c r="CFQ25" s="148"/>
      <c r="CFR25" s="148"/>
      <c r="CFS25" s="148"/>
      <c r="CFT25" s="148"/>
      <c r="CFU25" s="148"/>
      <c r="CFV25" s="148"/>
      <c r="CFW25" s="148"/>
      <c r="CFX25" s="148"/>
      <c r="CFY25" s="148"/>
      <c r="CFZ25" s="148"/>
      <c r="CGA25" s="148"/>
      <c r="CGB25" s="148"/>
      <c r="CGC25" s="148"/>
      <c r="CGD25" s="148"/>
      <c r="CGE25" s="148"/>
      <c r="CGF25" s="148"/>
      <c r="CGG25" s="148"/>
      <c r="CGH25" s="148"/>
      <c r="CGI25" s="148"/>
      <c r="CGJ25" s="148"/>
      <c r="CGK25" s="148"/>
      <c r="CGL25" s="148"/>
      <c r="CGM25" s="148"/>
      <c r="CGN25" s="148"/>
      <c r="CGO25" s="148"/>
      <c r="CGP25" s="148"/>
      <c r="CGQ25" s="148"/>
      <c r="CGR25" s="148"/>
      <c r="CGS25" s="148"/>
      <c r="CGT25" s="148"/>
      <c r="CGU25" s="148"/>
      <c r="CGV25" s="148"/>
      <c r="CGW25" s="148"/>
      <c r="CGX25" s="148"/>
      <c r="CGY25" s="148"/>
      <c r="CGZ25" s="148"/>
      <c r="CHA25" s="148"/>
      <c r="CHB25" s="148"/>
      <c r="CHC25" s="148"/>
      <c r="CHD25" s="148"/>
      <c r="CHE25" s="148"/>
      <c r="CHF25" s="148"/>
      <c r="CHG25" s="148"/>
      <c r="CHH25" s="148"/>
      <c r="CHI25" s="148"/>
      <c r="CHJ25" s="148"/>
      <c r="CHK25" s="148"/>
      <c r="CHL25" s="148"/>
      <c r="CHM25" s="148"/>
      <c r="CHN25" s="148"/>
      <c r="CHO25" s="148"/>
      <c r="CHP25" s="148"/>
      <c r="CHQ25" s="148"/>
      <c r="CHR25" s="148"/>
      <c r="CHS25" s="148"/>
      <c r="CHT25" s="148"/>
      <c r="CHU25" s="148"/>
      <c r="CHV25" s="148"/>
      <c r="CHW25" s="148"/>
      <c r="CHX25" s="148"/>
      <c r="CHY25" s="148"/>
      <c r="CHZ25" s="148"/>
      <c r="CIA25" s="148"/>
      <c r="CIB25" s="148"/>
      <c r="CIC25" s="148"/>
      <c r="CID25" s="148"/>
      <c r="CIE25" s="148"/>
      <c r="CIF25" s="148"/>
      <c r="CIG25" s="148"/>
      <c r="CIH25" s="148"/>
      <c r="CII25" s="148"/>
      <c r="CIJ25" s="148"/>
      <c r="CIK25" s="148"/>
      <c r="CIL25" s="148"/>
      <c r="CIM25" s="148"/>
      <c r="CIN25" s="148"/>
      <c r="CIO25" s="148"/>
      <c r="CIP25" s="148"/>
      <c r="CIQ25" s="148"/>
      <c r="CIR25" s="148"/>
      <c r="CIS25" s="148"/>
      <c r="CIT25" s="148"/>
      <c r="CIU25" s="148"/>
      <c r="CIV25" s="148"/>
      <c r="CIW25" s="148"/>
      <c r="CIX25" s="148"/>
      <c r="CIY25" s="148"/>
      <c r="CIZ25" s="148"/>
      <c r="CJA25" s="148"/>
      <c r="CJB25" s="148"/>
      <c r="CJC25" s="148"/>
      <c r="CJD25" s="148"/>
      <c r="CJE25" s="148"/>
      <c r="CJF25" s="148"/>
      <c r="CJG25" s="148"/>
      <c r="CJH25" s="148"/>
      <c r="CJI25" s="148"/>
      <c r="CJJ25" s="148"/>
      <c r="CJK25" s="148"/>
      <c r="CJL25" s="148"/>
      <c r="CJM25" s="148"/>
      <c r="CJN25" s="148"/>
      <c r="CJO25" s="148"/>
      <c r="CJP25" s="148"/>
      <c r="CJQ25" s="148"/>
      <c r="CJR25" s="148"/>
      <c r="CJS25" s="148"/>
      <c r="CJT25" s="148"/>
      <c r="CJU25" s="148"/>
      <c r="CJV25" s="148"/>
      <c r="CJW25" s="148"/>
      <c r="CJX25" s="148"/>
      <c r="CJY25" s="148"/>
      <c r="CJZ25" s="148"/>
      <c r="CKA25" s="148"/>
      <c r="CKB25" s="148"/>
      <c r="CKC25" s="148"/>
      <c r="CKD25" s="148"/>
      <c r="CKE25" s="148"/>
      <c r="CKF25" s="148"/>
      <c r="CKG25" s="148"/>
      <c r="CKH25" s="148"/>
      <c r="CKI25" s="148"/>
      <c r="CKJ25" s="148"/>
      <c r="CKK25" s="148"/>
      <c r="CKL25" s="148"/>
      <c r="CKM25" s="148"/>
      <c r="CKN25" s="148"/>
      <c r="CKO25" s="148"/>
      <c r="CKP25" s="148"/>
      <c r="CKQ25" s="148"/>
      <c r="CKR25" s="148"/>
      <c r="CKS25" s="148"/>
      <c r="CKT25" s="148"/>
      <c r="CKU25" s="148"/>
      <c r="CKV25" s="148"/>
      <c r="CKW25" s="148"/>
      <c r="CKX25" s="148"/>
      <c r="CKY25" s="148"/>
      <c r="CKZ25" s="148"/>
      <c r="CLA25" s="148"/>
      <c r="CLB25" s="148"/>
      <c r="CLC25" s="148"/>
      <c r="CLD25" s="148"/>
      <c r="CLE25" s="148"/>
      <c r="CLF25" s="148"/>
      <c r="CLG25" s="148"/>
      <c r="CLH25" s="148"/>
      <c r="CLI25" s="148"/>
      <c r="CLJ25" s="148"/>
      <c r="CLK25" s="148"/>
      <c r="CLL25" s="148"/>
      <c r="CLM25" s="148"/>
      <c r="CLN25" s="148"/>
      <c r="CLO25" s="148"/>
      <c r="CLP25" s="148"/>
      <c r="CLQ25" s="148"/>
      <c r="CLR25" s="148"/>
      <c r="CLS25" s="148"/>
      <c r="CLT25" s="148"/>
      <c r="CLU25" s="148"/>
      <c r="CLV25" s="148"/>
      <c r="CLW25" s="148"/>
      <c r="CLX25" s="148"/>
      <c r="CLY25" s="148"/>
      <c r="CLZ25" s="148"/>
      <c r="CMA25" s="148"/>
      <c r="CMB25" s="148"/>
      <c r="CMC25" s="148"/>
      <c r="CMD25" s="148"/>
      <c r="CME25" s="148"/>
      <c r="CMF25" s="148"/>
      <c r="CMG25" s="148"/>
      <c r="CMH25" s="148"/>
      <c r="CMI25" s="148"/>
      <c r="CMJ25" s="148"/>
      <c r="CMK25" s="148"/>
      <c r="CML25" s="148"/>
      <c r="CMM25" s="148"/>
      <c r="CMN25" s="148"/>
      <c r="CMO25" s="148"/>
      <c r="CMP25" s="148"/>
      <c r="CMQ25" s="148"/>
      <c r="CMR25" s="148"/>
      <c r="CMS25" s="148"/>
      <c r="CMT25" s="148"/>
      <c r="CMU25" s="148"/>
      <c r="CMV25" s="148"/>
      <c r="CMW25" s="148"/>
      <c r="CMX25" s="148"/>
      <c r="CMY25" s="148"/>
      <c r="CMZ25" s="148"/>
      <c r="CNA25" s="148"/>
      <c r="CNB25" s="148"/>
      <c r="CNC25" s="148"/>
      <c r="CND25" s="148"/>
      <c r="CNE25" s="148"/>
      <c r="CNF25" s="148"/>
      <c r="CNG25" s="148"/>
      <c r="CNH25" s="148"/>
      <c r="CNI25" s="148"/>
      <c r="CNJ25" s="148"/>
      <c r="CNK25" s="148"/>
      <c r="CNL25" s="148"/>
      <c r="CNM25" s="148"/>
      <c r="CNN25" s="148"/>
      <c r="CNO25" s="148"/>
      <c r="CNP25" s="148"/>
      <c r="CNQ25" s="148"/>
      <c r="CNR25" s="148"/>
      <c r="CNS25" s="148"/>
      <c r="CNT25" s="148"/>
      <c r="CNU25" s="148"/>
      <c r="CNV25" s="148"/>
      <c r="CNW25" s="148"/>
      <c r="CNX25" s="148"/>
      <c r="CNY25" s="148"/>
      <c r="CNZ25" s="148"/>
      <c r="COA25" s="148"/>
      <c r="COB25" s="148"/>
      <c r="COC25" s="148"/>
      <c r="COD25" s="148"/>
      <c r="COE25" s="148"/>
      <c r="COF25" s="148"/>
      <c r="COG25" s="148"/>
      <c r="COH25" s="148"/>
      <c r="COI25" s="148"/>
      <c r="COJ25" s="148"/>
      <c r="COK25" s="148"/>
      <c r="COL25" s="148"/>
      <c r="COM25" s="148"/>
      <c r="CON25" s="148"/>
      <c r="COO25" s="148"/>
      <c r="COP25" s="148"/>
      <c r="COQ25" s="148"/>
      <c r="COR25" s="148"/>
      <c r="COS25" s="148"/>
      <c r="COT25" s="148"/>
      <c r="COU25" s="148"/>
      <c r="COV25" s="148"/>
      <c r="COW25" s="148"/>
      <c r="COX25" s="148"/>
      <c r="COY25" s="148"/>
      <c r="COZ25" s="148"/>
      <c r="CPA25" s="148"/>
      <c r="CPB25" s="148"/>
      <c r="CPC25" s="148"/>
      <c r="CPD25" s="148"/>
      <c r="CPE25" s="148"/>
      <c r="CPF25" s="148"/>
      <c r="CPG25" s="148"/>
      <c r="CPH25" s="148"/>
      <c r="CPI25" s="148"/>
      <c r="CPJ25" s="148"/>
      <c r="CPK25" s="148"/>
      <c r="CPL25" s="148"/>
      <c r="CPM25" s="148"/>
      <c r="CPN25" s="148"/>
      <c r="CPO25" s="148"/>
      <c r="CPP25" s="148"/>
      <c r="CPQ25" s="148"/>
      <c r="CPR25" s="148"/>
      <c r="CPS25" s="148"/>
      <c r="CPT25" s="148"/>
      <c r="CPU25" s="148"/>
      <c r="CPV25" s="148"/>
      <c r="CPW25" s="148"/>
      <c r="CPX25" s="148"/>
      <c r="CPY25" s="148"/>
      <c r="CPZ25" s="148"/>
      <c r="CQA25" s="148"/>
      <c r="CQB25" s="148"/>
      <c r="CQC25" s="148"/>
      <c r="CQD25" s="148"/>
      <c r="CQE25" s="148"/>
      <c r="CQF25" s="148"/>
      <c r="CQG25" s="148"/>
      <c r="CQH25" s="148"/>
      <c r="CQI25" s="148"/>
      <c r="CQJ25" s="148"/>
      <c r="CQK25" s="148"/>
      <c r="CQL25" s="148"/>
      <c r="CQM25" s="148"/>
      <c r="CQN25" s="148"/>
      <c r="CQO25" s="148"/>
      <c r="CQP25" s="148"/>
      <c r="CQQ25" s="148"/>
      <c r="CQR25" s="148"/>
      <c r="CQS25" s="148"/>
      <c r="CQT25" s="148"/>
      <c r="CQU25" s="148"/>
      <c r="CQV25" s="148"/>
      <c r="CQW25" s="148"/>
      <c r="CQX25" s="148"/>
      <c r="CQY25" s="148"/>
      <c r="CQZ25" s="148"/>
      <c r="CRA25" s="148"/>
      <c r="CRB25" s="148"/>
      <c r="CRC25" s="148"/>
      <c r="CRD25" s="148"/>
      <c r="CRE25" s="148"/>
      <c r="CRF25" s="148"/>
      <c r="CRG25" s="148"/>
      <c r="CRH25" s="148"/>
      <c r="CRI25" s="148"/>
      <c r="CRJ25" s="148"/>
      <c r="CRK25" s="148"/>
      <c r="CRL25" s="148"/>
      <c r="CRM25" s="148"/>
      <c r="CRN25" s="148"/>
      <c r="CRO25" s="148"/>
      <c r="CRP25" s="148"/>
      <c r="CRQ25" s="148"/>
      <c r="CRR25" s="148"/>
      <c r="CRS25" s="148"/>
      <c r="CRT25" s="148"/>
      <c r="CRU25" s="148"/>
      <c r="CRV25" s="148"/>
      <c r="CRW25" s="148"/>
      <c r="CRX25" s="148"/>
      <c r="CRY25" s="148"/>
      <c r="CRZ25" s="148"/>
      <c r="CSA25" s="148"/>
      <c r="CSB25" s="148"/>
      <c r="CSC25" s="148"/>
      <c r="CSD25" s="148"/>
      <c r="CSE25" s="148"/>
      <c r="CSF25" s="148"/>
      <c r="CSG25" s="148"/>
      <c r="CSH25" s="148"/>
      <c r="CSI25" s="148"/>
      <c r="CSJ25" s="148"/>
      <c r="CSK25" s="148"/>
      <c r="CSL25" s="148"/>
      <c r="CSM25" s="148"/>
      <c r="CSN25" s="148"/>
      <c r="CSO25" s="148"/>
      <c r="CSP25" s="148"/>
      <c r="CSQ25" s="148"/>
      <c r="CSR25" s="148"/>
      <c r="CSS25" s="148"/>
      <c r="CST25" s="148"/>
      <c r="CSU25" s="148"/>
      <c r="CSV25" s="148"/>
      <c r="CSW25" s="148"/>
      <c r="CSX25" s="148"/>
      <c r="CSY25" s="148"/>
      <c r="CSZ25" s="148"/>
      <c r="CTA25" s="148"/>
      <c r="CTB25" s="148"/>
      <c r="CTC25" s="148"/>
      <c r="CTD25" s="148"/>
      <c r="CTE25" s="148"/>
      <c r="CTF25" s="148"/>
      <c r="CTG25" s="148"/>
      <c r="CTH25" s="148"/>
      <c r="CTI25" s="148"/>
      <c r="CTJ25" s="148"/>
      <c r="CTK25" s="148"/>
      <c r="CTL25" s="148"/>
      <c r="CTM25" s="148"/>
      <c r="CTN25" s="148"/>
      <c r="CTO25" s="148"/>
      <c r="CTP25" s="148"/>
      <c r="CTQ25" s="148"/>
      <c r="CTR25" s="148"/>
      <c r="CTS25" s="148"/>
      <c r="CTT25" s="148"/>
      <c r="CTU25" s="148"/>
      <c r="CTV25" s="148"/>
      <c r="CTW25" s="148"/>
      <c r="CTX25" s="148"/>
      <c r="CTY25" s="148"/>
      <c r="CTZ25" s="148"/>
      <c r="CUA25" s="148"/>
      <c r="CUB25" s="148"/>
      <c r="CUC25" s="148"/>
      <c r="CUD25" s="148"/>
      <c r="CUE25" s="148"/>
      <c r="CUF25" s="148"/>
      <c r="CUG25" s="148"/>
      <c r="CUH25" s="148"/>
      <c r="CUI25" s="148"/>
      <c r="CUJ25" s="148"/>
      <c r="CUK25" s="148"/>
      <c r="CUL25" s="148"/>
      <c r="CUM25" s="148"/>
      <c r="CUN25" s="148"/>
      <c r="CUO25" s="148"/>
      <c r="CUP25" s="148"/>
      <c r="CUQ25" s="148"/>
      <c r="CUR25" s="148"/>
      <c r="CUS25" s="148"/>
      <c r="CUT25" s="148"/>
      <c r="CUU25" s="148"/>
      <c r="CUV25" s="148"/>
      <c r="CUW25" s="148"/>
      <c r="CUX25" s="148"/>
      <c r="CUY25" s="148"/>
      <c r="CUZ25" s="148"/>
      <c r="CVA25" s="148"/>
      <c r="CVB25" s="148"/>
      <c r="CVC25" s="148"/>
      <c r="CVD25" s="148"/>
      <c r="CVE25" s="148"/>
      <c r="CVF25" s="148"/>
      <c r="CVG25" s="148"/>
      <c r="CVH25" s="148"/>
      <c r="CVI25" s="148"/>
      <c r="CVJ25" s="148"/>
      <c r="CVK25" s="148"/>
      <c r="CVL25" s="148"/>
      <c r="CVM25" s="148"/>
      <c r="CVN25" s="148"/>
      <c r="CVO25" s="148"/>
      <c r="CVP25" s="148"/>
      <c r="CVQ25" s="148"/>
      <c r="CVR25" s="148"/>
      <c r="CVS25" s="148"/>
      <c r="CVT25" s="148"/>
      <c r="CVU25" s="148"/>
      <c r="CVV25" s="148"/>
      <c r="CVW25" s="148"/>
      <c r="CVX25" s="148"/>
      <c r="CVY25" s="148"/>
      <c r="CVZ25" s="148"/>
      <c r="CWA25" s="148"/>
      <c r="CWB25" s="148"/>
      <c r="CWC25" s="148"/>
      <c r="CWD25" s="148"/>
      <c r="CWE25" s="148"/>
      <c r="CWF25" s="148"/>
      <c r="CWG25" s="148"/>
      <c r="CWH25" s="148"/>
      <c r="CWI25" s="148"/>
      <c r="CWJ25" s="148"/>
      <c r="CWK25" s="148"/>
      <c r="CWL25" s="148"/>
      <c r="CWM25" s="148"/>
      <c r="CWN25" s="148"/>
      <c r="CWO25" s="148"/>
      <c r="CWP25" s="148"/>
      <c r="CWQ25" s="148"/>
      <c r="CWR25" s="148"/>
      <c r="CWS25" s="148"/>
      <c r="CWT25" s="148"/>
      <c r="CWU25" s="148"/>
      <c r="CWV25" s="148"/>
      <c r="CWW25" s="148"/>
      <c r="CWX25" s="148"/>
      <c r="CWY25" s="148"/>
      <c r="CWZ25" s="148"/>
      <c r="CXA25" s="148"/>
      <c r="CXB25" s="148"/>
      <c r="CXC25" s="148"/>
      <c r="CXD25" s="148"/>
      <c r="CXE25" s="148"/>
      <c r="CXF25" s="148"/>
      <c r="CXG25" s="148"/>
      <c r="CXH25" s="148"/>
      <c r="CXI25" s="148"/>
      <c r="CXJ25" s="148"/>
      <c r="CXK25" s="148"/>
      <c r="CXL25" s="148"/>
      <c r="CXM25" s="148"/>
      <c r="CXN25" s="148"/>
      <c r="CXO25" s="148"/>
      <c r="CXP25" s="148"/>
      <c r="CXQ25" s="148"/>
      <c r="CXR25" s="148"/>
      <c r="CXS25" s="148"/>
      <c r="CXT25" s="148"/>
      <c r="CXU25" s="148"/>
      <c r="CXV25" s="148"/>
      <c r="CXW25" s="148"/>
      <c r="CXX25" s="148"/>
      <c r="CXY25" s="148"/>
      <c r="CXZ25" s="148"/>
      <c r="CYA25" s="148"/>
      <c r="CYB25" s="148"/>
      <c r="CYC25" s="148"/>
      <c r="CYD25" s="148"/>
      <c r="CYE25" s="148"/>
      <c r="CYF25" s="148"/>
      <c r="CYG25" s="148"/>
      <c r="CYH25" s="148"/>
      <c r="CYI25" s="148"/>
      <c r="CYJ25" s="148"/>
      <c r="CYK25" s="148"/>
      <c r="CYL25" s="148"/>
      <c r="CYM25" s="148"/>
      <c r="CYN25" s="148"/>
      <c r="CYO25" s="148"/>
      <c r="CYP25" s="148"/>
      <c r="CYQ25" s="148"/>
      <c r="CYR25" s="148"/>
      <c r="CYS25" s="148"/>
      <c r="CYT25" s="148"/>
      <c r="CYU25" s="148"/>
      <c r="CYV25" s="148"/>
      <c r="CYW25" s="148"/>
      <c r="CYX25" s="148"/>
      <c r="CYY25" s="148"/>
      <c r="CYZ25" s="148"/>
      <c r="CZA25" s="148"/>
      <c r="CZB25" s="148"/>
      <c r="CZC25" s="148"/>
      <c r="CZD25" s="148"/>
      <c r="CZE25" s="148"/>
      <c r="CZF25" s="148"/>
      <c r="CZG25" s="148"/>
      <c r="CZH25" s="148"/>
      <c r="CZI25" s="148"/>
      <c r="CZJ25" s="148"/>
      <c r="CZK25" s="148"/>
      <c r="CZL25" s="148"/>
      <c r="CZM25" s="148"/>
      <c r="CZN25" s="148"/>
      <c r="CZO25" s="148"/>
      <c r="CZP25" s="148"/>
      <c r="CZQ25" s="148"/>
      <c r="CZR25" s="148"/>
      <c r="CZS25" s="148"/>
      <c r="CZT25" s="148"/>
      <c r="CZU25" s="148"/>
      <c r="CZV25" s="148"/>
      <c r="CZW25" s="148"/>
      <c r="CZX25" s="148"/>
      <c r="CZY25" s="148"/>
      <c r="CZZ25" s="148"/>
      <c r="DAA25" s="148"/>
      <c r="DAB25" s="148"/>
      <c r="DAC25" s="148"/>
      <c r="DAD25" s="148"/>
      <c r="DAE25" s="148"/>
      <c r="DAF25" s="148"/>
      <c r="DAG25" s="148"/>
      <c r="DAH25" s="148"/>
      <c r="DAI25" s="148"/>
      <c r="DAJ25" s="148"/>
      <c r="DAK25" s="148"/>
      <c r="DAL25" s="148"/>
      <c r="DAM25" s="148"/>
      <c r="DAN25" s="148"/>
      <c r="DAO25" s="148"/>
      <c r="DAP25" s="148"/>
      <c r="DAQ25" s="148"/>
      <c r="DAR25" s="148"/>
      <c r="DAS25" s="148"/>
      <c r="DAT25" s="148"/>
      <c r="DAU25" s="148"/>
      <c r="DAV25" s="148"/>
      <c r="DAW25" s="148"/>
      <c r="DAX25" s="148"/>
      <c r="DAY25" s="148"/>
      <c r="DAZ25" s="148"/>
      <c r="DBA25" s="148"/>
      <c r="DBB25" s="148"/>
      <c r="DBC25" s="148"/>
      <c r="DBD25" s="148"/>
      <c r="DBE25" s="148"/>
      <c r="DBF25" s="148"/>
      <c r="DBG25" s="148"/>
      <c r="DBH25" s="148"/>
      <c r="DBI25" s="148"/>
      <c r="DBJ25" s="148"/>
      <c r="DBK25" s="148"/>
      <c r="DBL25" s="148"/>
      <c r="DBM25" s="148"/>
      <c r="DBN25" s="148"/>
      <c r="DBO25" s="148"/>
      <c r="DBP25" s="148"/>
      <c r="DBQ25" s="148"/>
      <c r="DBR25" s="148"/>
      <c r="DBS25" s="148"/>
      <c r="DBT25" s="148"/>
      <c r="DBU25" s="148"/>
      <c r="DBV25" s="148"/>
      <c r="DBW25" s="148"/>
      <c r="DBX25" s="148"/>
      <c r="DBY25" s="148"/>
      <c r="DBZ25" s="148"/>
      <c r="DCA25" s="148"/>
      <c r="DCB25" s="148"/>
      <c r="DCC25" s="148"/>
      <c r="DCD25" s="148"/>
      <c r="DCE25" s="148"/>
      <c r="DCF25" s="148"/>
      <c r="DCG25" s="148"/>
      <c r="DCH25" s="148"/>
      <c r="DCI25" s="148"/>
      <c r="DCJ25" s="148"/>
      <c r="DCK25" s="148"/>
      <c r="DCL25" s="148"/>
      <c r="DCM25" s="148"/>
      <c r="DCN25" s="148"/>
      <c r="DCO25" s="148"/>
      <c r="DCP25" s="148"/>
      <c r="DCQ25" s="148"/>
      <c r="DCR25" s="148"/>
      <c r="DCS25" s="148"/>
      <c r="DCT25" s="148"/>
      <c r="DCU25" s="148"/>
      <c r="DCV25" s="148"/>
      <c r="DCW25" s="148"/>
      <c r="DCX25" s="148"/>
      <c r="DCY25" s="148"/>
      <c r="DCZ25" s="148"/>
      <c r="DDA25" s="148"/>
      <c r="DDB25" s="148"/>
      <c r="DDC25" s="148"/>
      <c r="DDD25" s="148"/>
      <c r="DDE25" s="148"/>
      <c r="DDF25" s="148"/>
      <c r="DDG25" s="148"/>
      <c r="DDH25" s="148"/>
      <c r="DDI25" s="148"/>
      <c r="DDJ25" s="148"/>
      <c r="DDK25" s="148"/>
      <c r="DDL25" s="148"/>
      <c r="DDM25" s="148"/>
      <c r="DDN25" s="148"/>
      <c r="DDO25" s="148"/>
      <c r="DDP25" s="148"/>
      <c r="DDQ25" s="148"/>
      <c r="DDR25" s="148"/>
      <c r="DDS25" s="148"/>
      <c r="DDT25" s="148"/>
      <c r="DDU25" s="148"/>
      <c r="DDV25" s="148"/>
      <c r="DDW25" s="148"/>
      <c r="DDX25" s="148"/>
      <c r="DDY25" s="148"/>
      <c r="DDZ25" s="148"/>
      <c r="DEA25" s="148"/>
      <c r="DEB25" s="148"/>
      <c r="DEC25" s="148"/>
      <c r="DED25" s="148"/>
      <c r="DEE25" s="148"/>
      <c r="DEF25" s="148"/>
      <c r="DEG25" s="148"/>
      <c r="DEH25" s="148"/>
      <c r="DEI25" s="148"/>
      <c r="DEJ25" s="148"/>
      <c r="DEK25" s="148"/>
      <c r="DEL25" s="148"/>
      <c r="DEM25" s="148"/>
      <c r="DEN25" s="148"/>
      <c r="DEO25" s="148"/>
      <c r="DEP25" s="148"/>
      <c r="DEQ25" s="148"/>
      <c r="DER25" s="148"/>
      <c r="DES25" s="148"/>
      <c r="DET25" s="148"/>
      <c r="DEU25" s="148"/>
      <c r="DEV25" s="148"/>
      <c r="DEW25" s="148"/>
      <c r="DEX25" s="148"/>
      <c r="DEY25" s="148"/>
      <c r="DEZ25" s="148"/>
      <c r="DFA25" s="148"/>
      <c r="DFB25" s="148"/>
      <c r="DFC25" s="148"/>
      <c r="DFD25" s="148"/>
      <c r="DFE25" s="148"/>
      <c r="DFF25" s="148"/>
      <c r="DFG25" s="148"/>
      <c r="DFH25" s="148"/>
      <c r="DFI25" s="148"/>
      <c r="DFJ25" s="148"/>
      <c r="DFK25" s="148"/>
      <c r="DFL25" s="148"/>
      <c r="DFM25" s="148"/>
      <c r="DFN25" s="148"/>
      <c r="DFO25" s="148"/>
      <c r="DFP25" s="148"/>
      <c r="DFQ25" s="148"/>
      <c r="DFR25" s="148"/>
      <c r="DFS25" s="148"/>
      <c r="DFT25" s="148"/>
      <c r="DFU25" s="148"/>
      <c r="DFV25" s="148"/>
      <c r="DFW25" s="148"/>
      <c r="DFX25" s="148"/>
      <c r="DFY25" s="148"/>
      <c r="DFZ25" s="148"/>
      <c r="DGA25" s="148"/>
      <c r="DGB25" s="148"/>
      <c r="DGC25" s="148"/>
      <c r="DGD25" s="148"/>
      <c r="DGE25" s="148"/>
      <c r="DGF25" s="148"/>
      <c r="DGG25" s="148"/>
      <c r="DGH25" s="148"/>
      <c r="DGI25" s="148"/>
      <c r="DGJ25" s="148"/>
      <c r="DGK25" s="148"/>
      <c r="DGL25" s="148"/>
      <c r="DGM25" s="148"/>
      <c r="DGN25" s="148"/>
      <c r="DGO25" s="148"/>
      <c r="DGP25" s="148"/>
      <c r="DGQ25" s="148"/>
      <c r="DGR25" s="148"/>
      <c r="DGS25" s="148"/>
      <c r="DGT25" s="148"/>
      <c r="DGU25" s="148"/>
      <c r="DGV25" s="148"/>
      <c r="DGW25" s="148"/>
      <c r="DGX25" s="148"/>
      <c r="DGY25" s="148"/>
      <c r="DGZ25" s="148"/>
      <c r="DHA25" s="148"/>
      <c r="DHB25" s="148"/>
      <c r="DHC25" s="148"/>
      <c r="DHD25" s="148"/>
      <c r="DHE25" s="148"/>
      <c r="DHF25" s="148"/>
      <c r="DHG25" s="148"/>
      <c r="DHH25" s="148"/>
      <c r="DHI25" s="148"/>
      <c r="DHJ25" s="148"/>
      <c r="DHK25" s="148"/>
      <c r="DHL25" s="148"/>
      <c r="DHM25" s="148"/>
      <c r="DHN25" s="148"/>
      <c r="DHO25" s="148"/>
      <c r="DHP25" s="148"/>
      <c r="DHQ25" s="148"/>
      <c r="DHR25" s="148"/>
      <c r="DHS25" s="148"/>
      <c r="DHT25" s="148"/>
      <c r="DHU25" s="148"/>
      <c r="DHV25" s="148"/>
      <c r="DHW25" s="148"/>
      <c r="DHX25" s="148"/>
      <c r="DHY25" s="148"/>
      <c r="DHZ25" s="148"/>
      <c r="DIA25" s="148"/>
      <c r="DIB25" s="148"/>
      <c r="DIC25" s="148"/>
      <c r="DID25" s="148"/>
      <c r="DIE25" s="148"/>
      <c r="DIF25" s="148"/>
      <c r="DIG25" s="148"/>
      <c r="DIH25" s="148"/>
      <c r="DII25" s="148"/>
      <c r="DIJ25" s="148"/>
      <c r="DIK25" s="148"/>
      <c r="DIL25" s="148"/>
      <c r="DIM25" s="148"/>
      <c r="DIN25" s="148"/>
      <c r="DIO25" s="148"/>
      <c r="DIP25" s="148"/>
      <c r="DIQ25" s="148"/>
      <c r="DIR25" s="148"/>
      <c r="DIS25" s="148"/>
      <c r="DIT25" s="148"/>
      <c r="DIU25" s="148"/>
      <c r="DIV25" s="148"/>
      <c r="DIW25" s="148"/>
      <c r="DIX25" s="148"/>
      <c r="DIY25" s="148"/>
      <c r="DIZ25" s="148"/>
      <c r="DJA25" s="148"/>
      <c r="DJB25" s="148"/>
      <c r="DJC25" s="148"/>
      <c r="DJD25" s="148"/>
      <c r="DJE25" s="148"/>
      <c r="DJF25" s="148"/>
      <c r="DJG25" s="148"/>
      <c r="DJH25" s="148"/>
      <c r="DJI25" s="148"/>
      <c r="DJJ25" s="148"/>
      <c r="DJK25" s="148"/>
      <c r="DJL25" s="148"/>
      <c r="DJM25" s="148"/>
      <c r="DJN25" s="148"/>
      <c r="DJO25" s="148"/>
      <c r="DJP25" s="148"/>
      <c r="DJQ25" s="148"/>
      <c r="DJR25" s="148"/>
      <c r="DJS25" s="148"/>
      <c r="DJT25" s="148"/>
      <c r="DJU25" s="148"/>
      <c r="DJV25" s="148"/>
      <c r="DJW25" s="148"/>
      <c r="DJX25" s="148"/>
      <c r="DJY25" s="148"/>
      <c r="DJZ25" s="148"/>
      <c r="DKA25" s="148"/>
      <c r="DKB25" s="148"/>
      <c r="DKC25" s="148"/>
      <c r="DKD25" s="148"/>
      <c r="DKE25" s="148"/>
      <c r="DKF25" s="148"/>
      <c r="DKG25" s="148"/>
      <c r="DKH25" s="148"/>
      <c r="DKI25" s="148"/>
      <c r="DKJ25" s="148"/>
      <c r="DKK25" s="148"/>
      <c r="DKL25" s="148"/>
      <c r="DKM25" s="148"/>
      <c r="DKN25" s="148"/>
      <c r="DKO25" s="148"/>
      <c r="DKP25" s="148"/>
      <c r="DKQ25" s="148"/>
      <c r="DKR25" s="148"/>
      <c r="DKS25" s="148"/>
      <c r="DKT25" s="148"/>
      <c r="DKU25" s="148"/>
      <c r="DKV25" s="148"/>
      <c r="DKW25" s="148"/>
      <c r="DKX25" s="148"/>
      <c r="DKY25" s="148"/>
      <c r="DKZ25" s="148"/>
      <c r="DLA25" s="148"/>
      <c r="DLB25" s="148"/>
      <c r="DLC25" s="148"/>
      <c r="DLD25" s="148"/>
      <c r="DLE25" s="148"/>
      <c r="DLF25" s="148"/>
      <c r="DLG25" s="148"/>
      <c r="DLH25" s="148"/>
      <c r="DLI25" s="148"/>
      <c r="DLJ25" s="148"/>
      <c r="DLK25" s="148"/>
      <c r="DLL25" s="148"/>
      <c r="DLM25" s="148"/>
      <c r="DLN25" s="148"/>
      <c r="DLO25" s="148"/>
      <c r="DLP25" s="148"/>
      <c r="DLQ25" s="148"/>
      <c r="DLR25" s="148"/>
      <c r="DLS25" s="148"/>
      <c r="DLT25" s="148"/>
      <c r="DLU25" s="148"/>
      <c r="DLV25" s="148"/>
      <c r="DLW25" s="148"/>
      <c r="DLX25" s="148"/>
      <c r="DLY25" s="148"/>
      <c r="DLZ25" s="148"/>
      <c r="DMA25" s="148"/>
      <c r="DMB25" s="148"/>
      <c r="DMC25" s="148"/>
      <c r="DMD25" s="148"/>
      <c r="DME25" s="148"/>
      <c r="DMF25" s="148"/>
      <c r="DMG25" s="148"/>
      <c r="DMH25" s="148"/>
      <c r="DMI25" s="148"/>
      <c r="DMJ25" s="148"/>
      <c r="DMK25" s="148"/>
      <c r="DML25" s="148"/>
      <c r="DMM25" s="148"/>
      <c r="DMN25" s="148"/>
      <c r="DMO25" s="148"/>
      <c r="DMP25" s="148"/>
      <c r="DMQ25" s="148"/>
      <c r="DMR25" s="148"/>
      <c r="DMS25" s="148"/>
      <c r="DMT25" s="148"/>
      <c r="DMU25" s="148"/>
      <c r="DMV25" s="148"/>
      <c r="DMW25" s="148"/>
      <c r="DMX25" s="148"/>
      <c r="DMY25" s="148"/>
      <c r="DMZ25" s="148"/>
      <c r="DNA25" s="148"/>
      <c r="DNB25" s="148"/>
      <c r="DNC25" s="148"/>
      <c r="DND25" s="148"/>
      <c r="DNE25" s="148"/>
      <c r="DNF25" s="148"/>
      <c r="DNG25" s="148"/>
      <c r="DNH25" s="148"/>
      <c r="DNI25" s="148"/>
      <c r="DNJ25" s="148"/>
      <c r="DNK25" s="148"/>
      <c r="DNL25" s="148"/>
      <c r="DNM25" s="148"/>
      <c r="DNN25" s="148"/>
      <c r="DNO25" s="148"/>
      <c r="DNP25" s="148"/>
      <c r="DNQ25" s="148"/>
      <c r="DNR25" s="148"/>
      <c r="DNS25" s="148"/>
      <c r="DNT25" s="148"/>
      <c r="DNU25" s="148"/>
      <c r="DNV25" s="148"/>
      <c r="DNW25" s="148"/>
      <c r="DNX25" s="148"/>
      <c r="DNY25" s="148"/>
      <c r="DNZ25" s="148"/>
      <c r="DOA25" s="148"/>
      <c r="DOB25" s="148"/>
      <c r="DOC25" s="148"/>
      <c r="DOD25" s="148"/>
      <c r="DOE25" s="148"/>
      <c r="DOF25" s="148"/>
      <c r="DOG25" s="148"/>
      <c r="DOH25" s="148"/>
      <c r="DOI25" s="148"/>
      <c r="DOJ25" s="148"/>
      <c r="DOK25" s="148"/>
      <c r="DOL25" s="148"/>
      <c r="DOM25" s="148"/>
      <c r="DON25" s="148"/>
      <c r="DOO25" s="148"/>
      <c r="DOP25" s="148"/>
      <c r="DOQ25" s="148"/>
      <c r="DOR25" s="148"/>
      <c r="DOS25" s="148"/>
      <c r="DOT25" s="148"/>
      <c r="DOU25" s="148"/>
      <c r="DOV25" s="148"/>
      <c r="DOW25" s="148"/>
      <c r="DOX25" s="148"/>
      <c r="DOY25" s="148"/>
      <c r="DOZ25" s="148"/>
      <c r="DPA25" s="148"/>
      <c r="DPB25" s="148"/>
      <c r="DPC25" s="148"/>
      <c r="DPD25" s="148"/>
      <c r="DPE25" s="148"/>
      <c r="DPF25" s="148"/>
      <c r="DPG25" s="148"/>
      <c r="DPH25" s="148"/>
      <c r="DPI25" s="148"/>
      <c r="DPJ25" s="148"/>
      <c r="DPK25" s="148"/>
      <c r="DPL25" s="148"/>
      <c r="DPM25" s="148"/>
      <c r="DPN25" s="148"/>
      <c r="DPO25" s="148"/>
      <c r="DPP25" s="148"/>
      <c r="DPQ25" s="148"/>
      <c r="DPR25" s="148"/>
      <c r="DPS25" s="148"/>
      <c r="DPT25" s="148"/>
      <c r="DPU25" s="148"/>
      <c r="DPV25" s="148"/>
      <c r="DPW25" s="148"/>
      <c r="DPX25" s="148"/>
      <c r="DPY25" s="148"/>
      <c r="DPZ25" s="148"/>
      <c r="DQA25" s="148"/>
      <c r="DQB25" s="148"/>
      <c r="DQC25" s="148"/>
      <c r="DQD25" s="148"/>
      <c r="DQE25" s="148"/>
      <c r="DQF25" s="148"/>
      <c r="DQG25" s="148"/>
      <c r="DQH25" s="148"/>
      <c r="DQI25" s="148"/>
      <c r="DQJ25" s="148"/>
      <c r="DQK25" s="148"/>
      <c r="DQL25" s="148"/>
      <c r="DQM25" s="148"/>
      <c r="DQN25" s="148"/>
      <c r="DQO25" s="148"/>
      <c r="DQP25" s="148"/>
      <c r="DQQ25" s="148"/>
      <c r="DQR25" s="148"/>
      <c r="DQS25" s="148"/>
      <c r="DQT25" s="148"/>
      <c r="DQU25" s="148"/>
      <c r="DQV25" s="148"/>
      <c r="DQW25" s="148"/>
      <c r="DQX25" s="148"/>
      <c r="DQY25" s="148"/>
      <c r="DQZ25" s="148"/>
      <c r="DRA25" s="148"/>
      <c r="DRB25" s="148"/>
      <c r="DRC25" s="148"/>
      <c r="DRD25" s="148"/>
      <c r="DRE25" s="148"/>
      <c r="DRF25" s="148"/>
      <c r="DRG25" s="148"/>
      <c r="DRH25" s="148"/>
      <c r="DRI25" s="148"/>
      <c r="DRJ25" s="148"/>
      <c r="DRK25" s="148"/>
      <c r="DRL25" s="148"/>
      <c r="DRM25" s="148"/>
      <c r="DRN25" s="148"/>
      <c r="DRO25" s="148"/>
      <c r="DRP25" s="148"/>
      <c r="DRQ25" s="148"/>
      <c r="DRR25" s="148"/>
      <c r="DRS25" s="148"/>
      <c r="DRT25" s="148"/>
      <c r="DRU25" s="148"/>
      <c r="DRV25" s="148"/>
      <c r="DRW25" s="148"/>
      <c r="DRX25" s="148"/>
      <c r="DRY25" s="148"/>
      <c r="DRZ25" s="148"/>
      <c r="DSA25" s="148"/>
      <c r="DSB25" s="148"/>
      <c r="DSC25" s="148"/>
      <c r="DSD25" s="148"/>
      <c r="DSE25" s="148"/>
      <c r="DSF25" s="148"/>
      <c r="DSG25" s="148"/>
      <c r="DSH25" s="148"/>
      <c r="DSI25" s="148"/>
      <c r="DSJ25" s="148"/>
      <c r="DSK25" s="148"/>
      <c r="DSL25" s="148"/>
      <c r="DSM25" s="148"/>
      <c r="DSN25" s="148"/>
      <c r="DSO25" s="148"/>
      <c r="DSP25" s="148"/>
      <c r="DSQ25" s="148"/>
      <c r="DSR25" s="148"/>
      <c r="DSS25" s="148"/>
      <c r="DST25" s="148"/>
      <c r="DSU25" s="148"/>
      <c r="DSV25" s="148"/>
      <c r="DSW25" s="148"/>
      <c r="DSX25" s="148"/>
      <c r="DSY25" s="148"/>
      <c r="DSZ25" s="148"/>
      <c r="DTA25" s="148"/>
      <c r="DTB25" s="148"/>
      <c r="DTC25" s="148"/>
      <c r="DTD25" s="148"/>
      <c r="DTE25" s="148"/>
      <c r="DTF25" s="148"/>
      <c r="DTG25" s="148"/>
      <c r="DTH25" s="148"/>
      <c r="DTI25" s="148"/>
      <c r="DTJ25" s="148"/>
      <c r="DTK25" s="148"/>
      <c r="DTL25" s="148"/>
      <c r="DTM25" s="148"/>
      <c r="DTN25" s="148"/>
      <c r="DTO25" s="148"/>
      <c r="DTP25" s="148"/>
      <c r="DTQ25" s="148"/>
      <c r="DTR25" s="148"/>
      <c r="DTS25" s="148"/>
      <c r="DTT25" s="148"/>
      <c r="DTU25" s="148"/>
      <c r="DTV25" s="148"/>
      <c r="DTW25" s="148"/>
      <c r="DTX25" s="148"/>
      <c r="DTY25" s="148"/>
      <c r="DTZ25" s="148"/>
      <c r="DUA25" s="148"/>
      <c r="DUB25" s="148"/>
      <c r="DUC25" s="148"/>
      <c r="DUD25" s="148"/>
      <c r="DUE25" s="148"/>
      <c r="DUF25" s="148"/>
      <c r="DUG25" s="148"/>
      <c r="DUH25" s="148"/>
      <c r="DUI25" s="148"/>
      <c r="DUJ25" s="148"/>
      <c r="DUK25" s="148"/>
      <c r="DUL25" s="148"/>
      <c r="DUM25" s="148"/>
      <c r="DUN25" s="148"/>
      <c r="DUO25" s="148"/>
      <c r="DUP25" s="148"/>
      <c r="DUQ25" s="148"/>
      <c r="DUR25" s="148"/>
      <c r="DUS25" s="148"/>
      <c r="DUT25" s="148"/>
      <c r="DUU25" s="148"/>
      <c r="DUV25" s="148"/>
      <c r="DUW25" s="148"/>
      <c r="DUX25" s="148"/>
      <c r="DUY25" s="148"/>
      <c r="DUZ25" s="148"/>
      <c r="DVA25" s="148"/>
      <c r="DVB25" s="148"/>
      <c r="DVC25" s="148"/>
      <c r="DVD25" s="148"/>
      <c r="DVE25" s="148"/>
      <c r="DVF25" s="148"/>
      <c r="DVG25" s="148"/>
      <c r="DVH25" s="148"/>
      <c r="DVI25" s="148"/>
      <c r="DVJ25" s="148"/>
      <c r="DVK25" s="148"/>
      <c r="DVL25" s="148"/>
      <c r="DVM25" s="148"/>
      <c r="DVN25" s="148"/>
      <c r="DVO25" s="148"/>
      <c r="DVP25" s="148"/>
      <c r="DVQ25" s="148"/>
      <c r="DVR25" s="148"/>
      <c r="DVS25" s="148"/>
      <c r="DVT25" s="148"/>
      <c r="DVU25" s="148"/>
      <c r="DVV25" s="148"/>
      <c r="DVW25" s="148"/>
      <c r="DVX25" s="148"/>
      <c r="DVY25" s="148"/>
      <c r="DVZ25" s="148"/>
      <c r="DWA25" s="148"/>
      <c r="DWB25" s="148"/>
      <c r="DWC25" s="148"/>
      <c r="DWD25" s="148"/>
      <c r="DWE25" s="148"/>
      <c r="DWF25" s="148"/>
      <c r="DWG25" s="148"/>
      <c r="DWH25" s="148"/>
      <c r="DWI25" s="148"/>
      <c r="DWJ25" s="148"/>
      <c r="DWK25" s="148"/>
      <c r="DWL25" s="148"/>
      <c r="DWM25" s="148"/>
      <c r="DWN25" s="148"/>
      <c r="DWO25" s="148"/>
      <c r="DWP25" s="148"/>
      <c r="DWQ25" s="148"/>
      <c r="DWR25" s="148"/>
      <c r="DWS25" s="148"/>
      <c r="DWT25" s="148"/>
      <c r="DWU25" s="148"/>
      <c r="DWV25" s="148"/>
      <c r="DWW25" s="148"/>
      <c r="DWX25" s="148"/>
      <c r="DWY25" s="148"/>
      <c r="DWZ25" s="148"/>
      <c r="DXA25" s="148"/>
      <c r="DXB25" s="148"/>
      <c r="DXC25" s="148"/>
      <c r="DXD25" s="148"/>
      <c r="DXE25" s="148"/>
      <c r="DXF25" s="148"/>
      <c r="DXG25" s="148"/>
      <c r="DXH25" s="148"/>
      <c r="DXI25" s="148"/>
      <c r="DXJ25" s="148"/>
      <c r="DXK25" s="148"/>
      <c r="DXL25" s="148"/>
      <c r="DXM25" s="148"/>
      <c r="DXN25" s="148"/>
      <c r="DXO25" s="148"/>
      <c r="DXP25" s="148"/>
      <c r="DXQ25" s="148"/>
      <c r="DXR25" s="148"/>
      <c r="DXS25" s="148"/>
      <c r="DXT25" s="148"/>
      <c r="DXU25" s="148"/>
      <c r="DXV25" s="148"/>
      <c r="DXW25" s="148"/>
      <c r="DXX25" s="148"/>
      <c r="DXY25" s="148"/>
      <c r="DXZ25" s="148"/>
      <c r="DYA25" s="148"/>
      <c r="DYB25" s="148"/>
      <c r="DYC25" s="148"/>
      <c r="DYD25" s="148"/>
      <c r="DYE25" s="148"/>
      <c r="DYF25" s="148"/>
      <c r="DYG25" s="148"/>
      <c r="DYH25" s="148"/>
      <c r="DYI25" s="148"/>
      <c r="DYJ25" s="148"/>
      <c r="DYK25" s="148"/>
      <c r="DYL25" s="148"/>
      <c r="DYM25" s="148"/>
      <c r="DYN25" s="148"/>
      <c r="DYO25" s="148"/>
      <c r="DYP25" s="148"/>
      <c r="DYQ25" s="148"/>
      <c r="DYR25" s="148"/>
      <c r="DYS25" s="148"/>
      <c r="DYT25" s="148"/>
      <c r="DYU25" s="148"/>
      <c r="DYV25" s="148"/>
      <c r="DYW25" s="148"/>
      <c r="DYX25" s="148"/>
      <c r="DYY25" s="148"/>
      <c r="DYZ25" s="148"/>
      <c r="DZA25" s="148"/>
      <c r="DZB25" s="148"/>
      <c r="DZC25" s="148"/>
      <c r="DZD25" s="148"/>
      <c r="DZE25" s="148"/>
      <c r="DZF25" s="148"/>
      <c r="DZG25" s="148"/>
      <c r="DZH25" s="148"/>
      <c r="DZI25" s="148"/>
      <c r="DZJ25" s="148"/>
      <c r="DZK25" s="148"/>
      <c r="DZL25" s="148"/>
      <c r="DZM25" s="148"/>
      <c r="DZN25" s="148"/>
      <c r="DZO25" s="148"/>
      <c r="DZP25" s="148"/>
      <c r="DZQ25" s="148"/>
      <c r="DZR25" s="148"/>
      <c r="DZS25" s="148"/>
      <c r="DZT25" s="148"/>
      <c r="DZU25" s="148"/>
      <c r="DZV25" s="148"/>
      <c r="DZW25" s="148"/>
      <c r="DZX25" s="148"/>
      <c r="DZY25" s="148"/>
      <c r="DZZ25" s="148"/>
      <c r="EAA25" s="148"/>
      <c r="EAB25" s="148"/>
      <c r="EAC25" s="148"/>
      <c r="EAD25" s="148"/>
      <c r="EAE25" s="148"/>
      <c r="EAF25" s="148"/>
      <c r="EAG25" s="148"/>
      <c r="EAH25" s="148"/>
      <c r="EAI25" s="148"/>
      <c r="EAJ25" s="148"/>
      <c r="EAK25" s="148"/>
      <c r="EAL25" s="148"/>
      <c r="EAM25" s="148"/>
      <c r="EAN25" s="148"/>
      <c r="EAO25" s="148"/>
      <c r="EAP25" s="148"/>
      <c r="EAQ25" s="148"/>
      <c r="EAR25" s="148"/>
      <c r="EAS25" s="148"/>
      <c r="EAT25" s="148"/>
      <c r="EAU25" s="148"/>
      <c r="EAV25" s="148"/>
      <c r="EAW25" s="148"/>
      <c r="EAX25" s="148"/>
      <c r="EAY25" s="148"/>
      <c r="EAZ25" s="148"/>
      <c r="EBA25" s="148"/>
      <c r="EBB25" s="148"/>
      <c r="EBC25" s="148"/>
      <c r="EBD25" s="148"/>
      <c r="EBE25" s="148"/>
      <c r="EBF25" s="148"/>
      <c r="EBG25" s="148"/>
      <c r="EBH25" s="148"/>
      <c r="EBI25" s="148"/>
      <c r="EBJ25" s="148"/>
      <c r="EBK25" s="148"/>
      <c r="EBL25" s="148"/>
      <c r="EBM25" s="148"/>
      <c r="EBN25" s="148"/>
      <c r="EBO25" s="148"/>
      <c r="EBP25" s="148"/>
      <c r="EBQ25" s="148"/>
      <c r="EBR25" s="148"/>
      <c r="EBS25" s="148"/>
      <c r="EBT25" s="148"/>
      <c r="EBU25" s="148"/>
      <c r="EBV25" s="148"/>
      <c r="EBW25" s="148"/>
      <c r="EBX25" s="148"/>
      <c r="EBY25" s="148"/>
      <c r="EBZ25" s="148"/>
      <c r="ECA25" s="148"/>
      <c r="ECB25" s="148"/>
      <c r="ECC25" s="148"/>
      <c r="ECD25" s="148"/>
      <c r="ECE25" s="148"/>
      <c r="ECF25" s="148"/>
      <c r="ECG25" s="148"/>
      <c r="ECH25" s="148"/>
      <c r="ECI25" s="148"/>
      <c r="ECJ25" s="148"/>
      <c r="ECK25" s="148"/>
      <c r="ECL25" s="148"/>
      <c r="ECM25" s="148"/>
      <c r="ECN25" s="148"/>
      <c r="ECO25" s="148"/>
      <c r="ECP25" s="148"/>
      <c r="ECQ25" s="148"/>
      <c r="ECR25" s="148"/>
      <c r="ECS25" s="148"/>
      <c r="ECT25" s="148"/>
      <c r="ECU25" s="148"/>
      <c r="ECV25" s="148"/>
      <c r="ECW25" s="148"/>
      <c r="ECX25" s="148"/>
      <c r="ECY25" s="148"/>
      <c r="ECZ25" s="148"/>
      <c r="EDA25" s="148"/>
      <c r="EDB25" s="148"/>
      <c r="EDC25" s="148"/>
      <c r="EDD25" s="148"/>
      <c r="EDE25" s="148"/>
      <c r="EDF25" s="148"/>
      <c r="EDG25" s="148"/>
      <c r="EDH25" s="148"/>
      <c r="EDI25" s="148"/>
      <c r="EDJ25" s="148"/>
      <c r="EDK25" s="148"/>
      <c r="EDL25" s="148"/>
      <c r="EDM25" s="148"/>
      <c r="EDN25" s="148"/>
      <c r="EDO25" s="148"/>
      <c r="EDP25" s="148"/>
      <c r="EDQ25" s="148"/>
      <c r="EDR25" s="148"/>
      <c r="EDS25" s="148"/>
      <c r="EDT25" s="148"/>
      <c r="EDU25" s="148"/>
      <c r="EDV25" s="148"/>
      <c r="EDW25" s="148"/>
      <c r="EDX25" s="148"/>
      <c r="EDY25" s="148"/>
      <c r="EDZ25" s="148"/>
      <c r="EEA25" s="148"/>
      <c r="EEB25" s="148"/>
      <c r="EEC25" s="148"/>
      <c r="EED25" s="148"/>
      <c r="EEE25" s="148"/>
      <c r="EEF25" s="148"/>
      <c r="EEG25" s="148"/>
      <c r="EEH25" s="148"/>
      <c r="EEI25" s="148"/>
      <c r="EEJ25" s="148"/>
      <c r="EEK25" s="148"/>
      <c r="EEL25" s="148"/>
      <c r="EEM25" s="148"/>
      <c r="EEN25" s="148"/>
      <c r="EEO25" s="148"/>
      <c r="EEP25" s="148"/>
      <c r="EEQ25" s="148"/>
      <c r="EER25" s="148"/>
      <c r="EES25" s="148"/>
      <c r="EET25" s="148"/>
      <c r="EEU25" s="148"/>
      <c r="EEV25" s="148"/>
      <c r="EEW25" s="148"/>
      <c r="EEX25" s="148"/>
      <c r="EEY25" s="148"/>
      <c r="EEZ25" s="148"/>
      <c r="EFA25" s="148"/>
      <c r="EFB25" s="148"/>
      <c r="EFC25" s="148"/>
      <c r="EFD25" s="148"/>
      <c r="EFE25" s="148"/>
      <c r="EFF25" s="148"/>
      <c r="EFG25" s="148"/>
      <c r="EFH25" s="148"/>
      <c r="EFI25" s="148"/>
      <c r="EFJ25" s="148"/>
      <c r="EFK25" s="148"/>
      <c r="EFL25" s="148"/>
      <c r="EFM25" s="148"/>
      <c r="EFN25" s="148"/>
      <c r="EFO25" s="148"/>
      <c r="EFP25" s="148"/>
      <c r="EFQ25" s="148"/>
      <c r="EFR25" s="148"/>
      <c r="EFS25" s="148"/>
      <c r="EFT25" s="148"/>
      <c r="EFU25" s="148"/>
      <c r="EFV25" s="148"/>
      <c r="EFW25" s="148"/>
      <c r="EFX25" s="148"/>
      <c r="EFY25" s="148"/>
      <c r="EFZ25" s="148"/>
      <c r="EGA25" s="148"/>
      <c r="EGB25" s="148"/>
      <c r="EGC25" s="148"/>
      <c r="EGD25" s="148"/>
      <c r="EGE25" s="148"/>
      <c r="EGF25" s="148"/>
      <c r="EGG25" s="148"/>
      <c r="EGH25" s="148"/>
      <c r="EGI25" s="148"/>
      <c r="EGJ25" s="148"/>
      <c r="EGK25" s="148"/>
      <c r="EGL25" s="148"/>
      <c r="EGM25" s="148"/>
      <c r="EGN25" s="148"/>
      <c r="EGO25" s="148"/>
      <c r="EGP25" s="148"/>
      <c r="EGQ25" s="148"/>
      <c r="EGR25" s="148"/>
      <c r="EGS25" s="148"/>
      <c r="EGT25" s="148"/>
      <c r="EGU25" s="148"/>
      <c r="EGV25" s="148"/>
      <c r="EGW25" s="148"/>
      <c r="EGX25" s="148"/>
      <c r="EGY25" s="148"/>
      <c r="EGZ25" s="148"/>
      <c r="EHA25" s="148"/>
      <c r="EHB25" s="148"/>
      <c r="EHC25" s="148"/>
      <c r="EHD25" s="148"/>
      <c r="EHE25" s="148"/>
      <c r="EHF25" s="148"/>
      <c r="EHG25" s="148"/>
      <c r="EHH25" s="148"/>
      <c r="EHI25" s="148"/>
      <c r="EHJ25" s="148"/>
      <c r="EHK25" s="148"/>
      <c r="EHL25" s="148"/>
      <c r="EHM25" s="148"/>
      <c r="EHN25" s="148"/>
      <c r="EHO25" s="148"/>
      <c r="EHP25" s="148"/>
      <c r="EHQ25" s="148"/>
      <c r="EHR25" s="148"/>
      <c r="EHS25" s="148"/>
      <c r="EHT25" s="148"/>
      <c r="EHU25" s="148"/>
      <c r="EHV25" s="148"/>
      <c r="EHW25" s="148"/>
      <c r="EHX25" s="148"/>
      <c r="EHY25" s="148"/>
      <c r="EHZ25" s="148"/>
      <c r="EIA25" s="148"/>
      <c r="EIB25" s="148"/>
      <c r="EIC25" s="148"/>
      <c r="EID25" s="148"/>
      <c r="EIE25" s="148"/>
      <c r="EIF25" s="148"/>
      <c r="EIG25" s="148"/>
      <c r="EIH25" s="148"/>
      <c r="EII25" s="148"/>
      <c r="EIJ25" s="148"/>
      <c r="EIK25" s="148"/>
      <c r="EIL25" s="148"/>
      <c r="EIM25" s="148"/>
      <c r="EIN25" s="148"/>
      <c r="EIO25" s="148"/>
      <c r="EIP25" s="148"/>
      <c r="EIQ25" s="148"/>
      <c r="EIR25" s="148"/>
      <c r="EIS25" s="148"/>
      <c r="EIT25" s="148"/>
      <c r="EIU25" s="148"/>
      <c r="EIV25" s="148"/>
      <c r="EIW25" s="148"/>
      <c r="EIX25" s="148"/>
      <c r="EIY25" s="148"/>
      <c r="EIZ25" s="148"/>
      <c r="EJA25" s="148"/>
      <c r="EJB25" s="148"/>
      <c r="EJC25" s="148"/>
      <c r="EJD25" s="148"/>
      <c r="EJE25" s="148"/>
      <c r="EJF25" s="148"/>
      <c r="EJG25" s="148"/>
      <c r="EJH25" s="148"/>
      <c r="EJI25" s="148"/>
      <c r="EJJ25" s="148"/>
      <c r="EJK25" s="148"/>
      <c r="EJL25" s="148"/>
      <c r="EJM25" s="148"/>
      <c r="EJN25" s="148"/>
      <c r="EJO25" s="148"/>
      <c r="EJP25" s="148"/>
      <c r="EJQ25" s="148"/>
      <c r="EJR25" s="148"/>
      <c r="EJS25" s="148"/>
      <c r="EJT25" s="148"/>
      <c r="EJU25" s="148"/>
      <c r="EJV25" s="148"/>
      <c r="EJW25" s="148"/>
      <c r="EJX25" s="148"/>
      <c r="EJY25" s="148"/>
      <c r="EJZ25" s="148"/>
      <c r="EKA25" s="148"/>
      <c r="EKB25" s="148"/>
      <c r="EKC25" s="148"/>
      <c r="EKD25" s="148"/>
      <c r="EKE25" s="148"/>
      <c r="EKF25" s="148"/>
      <c r="EKG25" s="148"/>
      <c r="EKH25" s="148"/>
      <c r="EKI25" s="148"/>
      <c r="EKJ25" s="148"/>
      <c r="EKK25" s="148"/>
      <c r="EKL25" s="148"/>
      <c r="EKM25" s="148"/>
      <c r="EKN25" s="148"/>
      <c r="EKO25" s="148"/>
      <c r="EKP25" s="148"/>
      <c r="EKQ25" s="148"/>
      <c r="EKR25" s="148"/>
      <c r="EKS25" s="148"/>
      <c r="EKT25" s="148"/>
      <c r="EKU25" s="148"/>
      <c r="EKV25" s="148"/>
      <c r="EKW25" s="148"/>
      <c r="EKX25" s="148"/>
      <c r="EKY25" s="148"/>
      <c r="EKZ25" s="148"/>
      <c r="ELA25" s="148"/>
      <c r="ELB25" s="148"/>
      <c r="ELC25" s="148"/>
      <c r="ELD25" s="148"/>
      <c r="ELE25" s="148"/>
      <c r="ELF25" s="148"/>
      <c r="ELG25" s="148"/>
      <c r="ELH25" s="148"/>
      <c r="ELI25" s="148"/>
      <c r="ELJ25" s="148"/>
      <c r="ELK25" s="148"/>
      <c r="ELL25" s="148"/>
      <c r="ELM25" s="148"/>
      <c r="ELN25" s="148"/>
      <c r="ELO25" s="148"/>
      <c r="ELP25" s="148"/>
      <c r="ELQ25" s="148"/>
      <c r="ELR25" s="148"/>
      <c r="ELS25" s="148"/>
      <c r="ELT25" s="148"/>
      <c r="ELU25" s="148"/>
      <c r="ELV25" s="148"/>
      <c r="ELW25" s="148"/>
      <c r="ELX25" s="148"/>
      <c r="ELY25" s="148"/>
      <c r="ELZ25" s="148"/>
      <c r="EMA25" s="148"/>
      <c r="EMB25" s="148"/>
      <c r="EMC25" s="148"/>
      <c r="EMD25" s="148"/>
      <c r="EME25" s="148"/>
      <c r="EMF25" s="148"/>
      <c r="EMG25" s="148"/>
      <c r="EMH25" s="148"/>
      <c r="EMI25" s="148"/>
      <c r="EMJ25" s="148"/>
      <c r="EMK25" s="148"/>
      <c r="EML25" s="148"/>
      <c r="EMM25" s="148"/>
      <c r="EMN25" s="148"/>
      <c r="EMO25" s="148"/>
      <c r="EMP25" s="148"/>
      <c r="EMQ25" s="148"/>
      <c r="EMR25" s="148"/>
      <c r="EMS25" s="148"/>
      <c r="EMT25" s="148"/>
      <c r="EMU25" s="148"/>
      <c r="EMV25" s="148"/>
      <c r="EMW25" s="148"/>
      <c r="EMX25" s="148"/>
      <c r="EMY25" s="148"/>
      <c r="EMZ25" s="148"/>
      <c r="ENA25" s="148"/>
      <c r="ENB25" s="148"/>
      <c r="ENC25" s="148"/>
      <c r="END25" s="148"/>
      <c r="ENE25" s="148"/>
      <c r="ENF25" s="148"/>
      <c r="ENG25" s="148"/>
      <c r="ENH25" s="148"/>
      <c r="ENI25" s="148"/>
      <c r="ENJ25" s="148"/>
      <c r="ENK25" s="148"/>
      <c r="ENL25" s="148"/>
      <c r="ENM25" s="148"/>
      <c r="ENN25" s="148"/>
      <c r="ENO25" s="148"/>
      <c r="ENP25" s="148"/>
      <c r="ENQ25" s="148"/>
      <c r="ENR25" s="148"/>
      <c r="ENS25" s="148"/>
      <c r="ENT25" s="148"/>
      <c r="ENU25" s="148"/>
      <c r="ENV25" s="148"/>
      <c r="ENW25" s="148"/>
      <c r="ENX25" s="148"/>
      <c r="ENY25" s="148"/>
      <c r="ENZ25" s="148"/>
      <c r="EOA25" s="148"/>
      <c r="EOB25" s="148"/>
      <c r="EOC25" s="148"/>
      <c r="EOD25" s="148"/>
      <c r="EOE25" s="148"/>
      <c r="EOF25" s="148"/>
      <c r="EOG25" s="148"/>
      <c r="EOH25" s="148"/>
      <c r="EOI25" s="148"/>
      <c r="EOJ25" s="148"/>
      <c r="EOK25" s="148"/>
      <c r="EOL25" s="148"/>
      <c r="EOM25" s="148"/>
      <c r="EON25" s="148"/>
      <c r="EOO25" s="148"/>
      <c r="EOP25" s="148"/>
      <c r="EOQ25" s="148"/>
      <c r="EOR25" s="148"/>
      <c r="EOS25" s="148"/>
      <c r="EOT25" s="148"/>
      <c r="EOU25" s="148"/>
      <c r="EOV25" s="148"/>
      <c r="EOW25" s="148"/>
      <c r="EOX25" s="148"/>
      <c r="EOY25" s="148"/>
      <c r="EOZ25" s="148"/>
      <c r="EPA25" s="148"/>
      <c r="EPB25" s="148"/>
      <c r="EPC25" s="148"/>
      <c r="EPD25" s="148"/>
      <c r="EPE25" s="148"/>
      <c r="EPF25" s="148"/>
      <c r="EPG25" s="148"/>
      <c r="EPH25" s="148"/>
      <c r="EPI25" s="148"/>
      <c r="EPJ25" s="148"/>
      <c r="EPK25" s="148"/>
      <c r="EPL25" s="148"/>
      <c r="EPM25" s="148"/>
      <c r="EPN25" s="148"/>
      <c r="EPO25" s="148"/>
      <c r="EPP25" s="148"/>
      <c r="EPQ25" s="148"/>
      <c r="EPR25" s="148"/>
      <c r="EPS25" s="148"/>
      <c r="EPT25" s="148"/>
      <c r="EPU25" s="148"/>
      <c r="EPV25" s="148"/>
      <c r="EPW25" s="148"/>
      <c r="EPX25" s="148"/>
      <c r="EPY25" s="148"/>
      <c r="EPZ25" s="148"/>
      <c r="EQA25" s="148"/>
      <c r="EQB25" s="148"/>
      <c r="EQC25" s="148"/>
      <c r="EQD25" s="148"/>
      <c r="EQE25" s="148"/>
      <c r="EQF25" s="148"/>
      <c r="EQG25" s="148"/>
      <c r="EQH25" s="148"/>
      <c r="EQI25" s="148"/>
      <c r="EQJ25" s="148"/>
      <c r="EQK25" s="148"/>
      <c r="EQL25" s="148"/>
      <c r="EQM25" s="148"/>
      <c r="EQN25" s="148"/>
      <c r="EQO25" s="148"/>
      <c r="EQP25" s="148"/>
      <c r="EQQ25" s="148"/>
      <c r="EQR25" s="148"/>
      <c r="EQS25" s="148"/>
      <c r="EQT25" s="148"/>
      <c r="EQU25" s="148"/>
      <c r="EQV25" s="148"/>
      <c r="EQW25" s="148"/>
      <c r="EQX25" s="148"/>
      <c r="EQY25" s="148"/>
      <c r="EQZ25" s="148"/>
      <c r="ERA25" s="148"/>
      <c r="ERB25" s="148"/>
      <c r="ERC25" s="148"/>
      <c r="ERD25" s="148"/>
      <c r="ERE25" s="148"/>
      <c r="ERF25" s="148"/>
      <c r="ERG25" s="148"/>
      <c r="ERH25" s="148"/>
      <c r="ERI25" s="148"/>
      <c r="ERJ25" s="148"/>
      <c r="ERK25" s="148"/>
      <c r="ERL25" s="148"/>
      <c r="ERM25" s="148"/>
      <c r="ERN25" s="148"/>
      <c r="ERO25" s="148"/>
      <c r="ERP25" s="148"/>
      <c r="ERQ25" s="148"/>
      <c r="ERR25" s="148"/>
      <c r="ERS25" s="148"/>
      <c r="ERT25" s="148"/>
      <c r="ERU25" s="148"/>
      <c r="ERV25" s="148"/>
      <c r="ERW25" s="148"/>
      <c r="ERX25" s="148"/>
      <c r="ERY25" s="148"/>
      <c r="ERZ25" s="148"/>
      <c r="ESA25" s="148"/>
      <c r="ESB25" s="148"/>
      <c r="ESC25" s="148"/>
      <c r="ESD25" s="148"/>
      <c r="ESE25" s="148"/>
      <c r="ESF25" s="148"/>
      <c r="ESG25" s="148"/>
      <c r="ESH25" s="148"/>
      <c r="ESI25" s="148"/>
      <c r="ESJ25" s="148"/>
      <c r="ESK25" s="148"/>
      <c r="ESL25" s="148"/>
      <c r="ESM25" s="148"/>
      <c r="ESN25" s="148"/>
      <c r="ESO25" s="148"/>
      <c r="ESP25" s="148"/>
      <c r="ESQ25" s="148"/>
      <c r="ESR25" s="148"/>
      <c r="ESS25" s="148"/>
      <c r="EST25" s="148"/>
      <c r="ESU25" s="148"/>
      <c r="ESV25" s="148"/>
      <c r="ESW25" s="148"/>
      <c r="ESX25" s="148"/>
      <c r="ESY25" s="148"/>
      <c r="ESZ25" s="148"/>
      <c r="ETA25" s="148"/>
      <c r="ETB25" s="148"/>
      <c r="ETC25" s="148"/>
      <c r="ETD25" s="148"/>
      <c r="ETE25" s="148"/>
      <c r="ETF25" s="148"/>
      <c r="ETG25" s="148"/>
      <c r="ETH25" s="148"/>
      <c r="ETI25" s="148"/>
      <c r="ETJ25" s="148"/>
      <c r="ETK25" s="148"/>
      <c r="ETL25" s="148"/>
      <c r="ETM25" s="148"/>
      <c r="ETN25" s="148"/>
      <c r="ETO25" s="148"/>
      <c r="ETP25" s="148"/>
      <c r="ETQ25" s="148"/>
      <c r="ETR25" s="148"/>
      <c r="ETS25" s="148"/>
      <c r="ETT25" s="148"/>
      <c r="ETU25" s="148"/>
      <c r="ETV25" s="148"/>
      <c r="ETW25" s="148"/>
      <c r="ETX25" s="148"/>
      <c r="ETY25" s="148"/>
      <c r="ETZ25" s="148"/>
      <c r="EUA25" s="148"/>
      <c r="EUB25" s="148"/>
      <c r="EUC25" s="148"/>
      <c r="EUD25" s="148"/>
      <c r="EUE25" s="148"/>
      <c r="EUF25" s="148"/>
      <c r="EUG25" s="148"/>
      <c r="EUH25" s="148"/>
      <c r="EUI25" s="148"/>
      <c r="EUJ25" s="148"/>
      <c r="EUK25" s="148"/>
      <c r="EUL25" s="148"/>
      <c r="EUM25" s="148"/>
      <c r="EUN25" s="148"/>
      <c r="EUO25" s="148"/>
      <c r="EUP25" s="148"/>
      <c r="EUQ25" s="148"/>
      <c r="EUR25" s="148"/>
      <c r="EUS25" s="148"/>
      <c r="EUT25" s="148"/>
      <c r="EUU25" s="148"/>
      <c r="EUV25" s="148"/>
      <c r="EUW25" s="148"/>
      <c r="EUX25" s="148"/>
      <c r="EUY25" s="148"/>
      <c r="EUZ25" s="148"/>
      <c r="EVA25" s="148"/>
      <c r="EVB25" s="148"/>
      <c r="EVC25" s="148"/>
      <c r="EVD25" s="148"/>
      <c r="EVE25" s="148"/>
      <c r="EVF25" s="148"/>
      <c r="EVG25" s="148"/>
      <c r="EVH25" s="148"/>
      <c r="EVI25" s="148"/>
      <c r="EVJ25" s="148"/>
      <c r="EVK25" s="148"/>
      <c r="EVL25" s="148"/>
      <c r="EVM25" s="148"/>
      <c r="EVN25" s="148"/>
      <c r="EVO25" s="148"/>
      <c r="EVP25" s="148"/>
      <c r="EVQ25" s="148"/>
      <c r="EVR25" s="148"/>
      <c r="EVS25" s="148"/>
      <c r="EVT25" s="148"/>
      <c r="EVU25" s="148"/>
      <c r="EVV25" s="148"/>
      <c r="EVW25" s="148"/>
      <c r="EVX25" s="148"/>
      <c r="EVY25" s="148"/>
      <c r="EVZ25" s="148"/>
      <c r="EWA25" s="148"/>
      <c r="EWB25" s="148"/>
      <c r="EWC25" s="148"/>
      <c r="EWD25" s="148"/>
      <c r="EWE25" s="148"/>
      <c r="EWF25" s="148"/>
      <c r="EWG25" s="148"/>
      <c r="EWH25" s="148"/>
      <c r="EWI25" s="148"/>
      <c r="EWJ25" s="148"/>
      <c r="EWK25" s="148"/>
      <c r="EWL25" s="148"/>
      <c r="EWM25" s="148"/>
      <c r="EWN25" s="148"/>
      <c r="EWO25" s="148"/>
      <c r="EWP25" s="148"/>
      <c r="EWQ25" s="148"/>
      <c r="EWR25" s="148"/>
      <c r="EWS25" s="148"/>
      <c r="EWT25" s="148"/>
      <c r="EWU25" s="148"/>
      <c r="EWV25" s="148"/>
      <c r="EWW25" s="148"/>
      <c r="EWX25" s="148"/>
      <c r="EWY25" s="148"/>
      <c r="EWZ25" s="148"/>
      <c r="EXA25" s="148"/>
      <c r="EXB25" s="148"/>
      <c r="EXC25" s="148"/>
      <c r="EXD25" s="148"/>
      <c r="EXE25" s="148"/>
      <c r="EXF25" s="148"/>
      <c r="EXG25" s="148"/>
      <c r="EXH25" s="148"/>
      <c r="EXI25" s="148"/>
      <c r="EXJ25" s="148"/>
      <c r="EXK25" s="148"/>
      <c r="EXL25" s="148"/>
      <c r="EXM25" s="148"/>
      <c r="EXN25" s="148"/>
      <c r="EXO25" s="148"/>
      <c r="EXP25" s="148"/>
      <c r="EXQ25" s="148"/>
      <c r="EXR25" s="148"/>
      <c r="EXS25" s="148"/>
      <c r="EXT25" s="148"/>
      <c r="EXU25" s="148"/>
      <c r="EXV25" s="148"/>
      <c r="EXW25" s="148"/>
      <c r="EXX25" s="148"/>
      <c r="EXY25" s="148"/>
      <c r="EXZ25" s="148"/>
      <c r="EYA25" s="148"/>
      <c r="EYB25" s="148"/>
      <c r="EYC25" s="148"/>
      <c r="EYD25" s="148"/>
      <c r="EYE25" s="148"/>
      <c r="EYF25" s="148"/>
      <c r="EYG25" s="148"/>
      <c r="EYH25" s="148"/>
      <c r="EYI25" s="148"/>
      <c r="EYJ25" s="148"/>
      <c r="EYK25" s="148"/>
      <c r="EYL25" s="148"/>
      <c r="EYM25" s="148"/>
      <c r="EYN25" s="148"/>
      <c r="EYO25" s="148"/>
      <c r="EYP25" s="148"/>
      <c r="EYQ25" s="148"/>
      <c r="EYR25" s="148"/>
      <c r="EYS25" s="148"/>
      <c r="EYT25" s="148"/>
      <c r="EYU25" s="148"/>
      <c r="EYV25" s="148"/>
      <c r="EYW25" s="148"/>
      <c r="EYX25" s="148"/>
      <c r="EYY25" s="148"/>
      <c r="EYZ25" s="148"/>
      <c r="EZA25" s="148"/>
      <c r="EZB25" s="148"/>
      <c r="EZC25" s="148"/>
      <c r="EZD25" s="148"/>
      <c r="EZE25" s="148"/>
      <c r="EZF25" s="148"/>
      <c r="EZG25" s="148"/>
      <c r="EZH25" s="148"/>
      <c r="EZI25" s="148"/>
      <c r="EZJ25" s="148"/>
      <c r="EZK25" s="148"/>
      <c r="EZL25" s="148"/>
      <c r="EZM25" s="148"/>
      <c r="EZN25" s="148"/>
      <c r="EZO25" s="148"/>
      <c r="EZP25" s="148"/>
      <c r="EZQ25" s="148"/>
      <c r="EZR25" s="148"/>
      <c r="EZS25" s="148"/>
      <c r="EZT25" s="148"/>
      <c r="EZU25" s="148"/>
      <c r="EZV25" s="148"/>
      <c r="EZW25" s="148"/>
      <c r="EZX25" s="148"/>
      <c r="EZY25" s="148"/>
      <c r="EZZ25" s="148"/>
      <c r="FAA25" s="148"/>
      <c r="FAB25" s="148"/>
      <c r="FAC25" s="148"/>
      <c r="FAD25" s="148"/>
      <c r="FAE25" s="148"/>
      <c r="FAF25" s="148"/>
      <c r="FAG25" s="148"/>
      <c r="FAH25" s="148"/>
      <c r="FAI25" s="148"/>
      <c r="FAJ25" s="148"/>
      <c r="FAK25" s="148"/>
      <c r="FAL25" s="148"/>
      <c r="FAM25" s="148"/>
      <c r="FAN25" s="148"/>
      <c r="FAO25" s="148"/>
      <c r="FAP25" s="148"/>
      <c r="FAQ25" s="148"/>
      <c r="FAR25" s="148"/>
      <c r="FAS25" s="148"/>
      <c r="FAT25" s="148"/>
      <c r="FAU25" s="148"/>
      <c r="FAV25" s="148"/>
      <c r="FAW25" s="148"/>
      <c r="FAX25" s="148"/>
      <c r="FAY25" s="148"/>
      <c r="FAZ25" s="148"/>
      <c r="FBA25" s="148"/>
      <c r="FBB25" s="148"/>
      <c r="FBC25" s="148"/>
      <c r="FBD25" s="148"/>
      <c r="FBE25" s="148"/>
      <c r="FBF25" s="148"/>
      <c r="FBG25" s="148"/>
      <c r="FBH25" s="148"/>
      <c r="FBI25" s="148"/>
      <c r="FBJ25" s="148"/>
      <c r="FBK25" s="148"/>
      <c r="FBL25" s="148"/>
      <c r="FBM25" s="148"/>
      <c r="FBN25" s="148"/>
      <c r="FBO25" s="148"/>
      <c r="FBP25" s="148"/>
      <c r="FBQ25" s="148"/>
      <c r="FBR25" s="148"/>
      <c r="FBS25" s="148"/>
      <c r="FBT25" s="148"/>
      <c r="FBU25" s="148"/>
      <c r="FBV25" s="148"/>
      <c r="FBW25" s="148"/>
      <c r="FBX25" s="148"/>
      <c r="FBY25" s="148"/>
      <c r="FBZ25" s="148"/>
      <c r="FCA25" s="148"/>
      <c r="FCB25" s="148"/>
      <c r="FCC25" s="148"/>
      <c r="FCD25" s="148"/>
      <c r="FCE25" s="148"/>
      <c r="FCF25" s="148"/>
      <c r="FCG25" s="148"/>
      <c r="FCH25" s="148"/>
      <c r="FCI25" s="148"/>
      <c r="FCJ25" s="148"/>
      <c r="FCK25" s="148"/>
      <c r="FCL25" s="148"/>
      <c r="FCM25" s="148"/>
      <c r="FCN25" s="148"/>
      <c r="FCO25" s="148"/>
      <c r="FCP25" s="148"/>
      <c r="FCQ25" s="148"/>
      <c r="FCR25" s="148"/>
      <c r="FCS25" s="148"/>
      <c r="FCT25" s="148"/>
      <c r="FCU25" s="148"/>
      <c r="FCV25" s="148"/>
      <c r="FCW25" s="148"/>
      <c r="FCX25" s="148"/>
      <c r="FCY25" s="148"/>
      <c r="FCZ25" s="148"/>
      <c r="FDA25" s="148"/>
      <c r="FDB25" s="148"/>
      <c r="FDC25" s="148"/>
      <c r="FDD25" s="148"/>
      <c r="FDE25" s="148"/>
      <c r="FDF25" s="148"/>
      <c r="FDG25" s="148"/>
      <c r="FDH25" s="148"/>
      <c r="FDI25" s="148"/>
      <c r="FDJ25" s="148"/>
      <c r="FDK25" s="148"/>
      <c r="FDL25" s="148"/>
      <c r="FDM25" s="148"/>
      <c r="FDN25" s="148"/>
      <c r="FDO25" s="148"/>
      <c r="FDP25" s="148"/>
      <c r="FDQ25" s="148"/>
      <c r="FDR25" s="148"/>
      <c r="FDS25" s="148"/>
      <c r="FDT25" s="148"/>
      <c r="FDU25" s="148"/>
      <c r="FDV25" s="148"/>
      <c r="FDW25" s="148"/>
      <c r="FDX25" s="148"/>
      <c r="FDY25" s="148"/>
      <c r="FDZ25" s="148"/>
      <c r="FEA25" s="148"/>
      <c r="FEB25" s="148"/>
      <c r="FEC25" s="148"/>
      <c r="FED25" s="148"/>
      <c r="FEE25" s="148"/>
      <c r="FEF25" s="148"/>
      <c r="FEG25" s="148"/>
      <c r="FEH25" s="148"/>
      <c r="FEI25" s="148"/>
      <c r="FEJ25" s="148"/>
      <c r="FEK25" s="148"/>
      <c r="FEL25" s="148"/>
      <c r="FEM25" s="148"/>
      <c r="FEN25" s="148"/>
      <c r="FEO25" s="148"/>
      <c r="FEP25" s="148"/>
      <c r="FEQ25" s="148"/>
      <c r="FER25" s="148"/>
      <c r="FES25" s="148"/>
      <c r="FET25" s="148"/>
      <c r="FEU25" s="148"/>
      <c r="FEV25" s="148"/>
      <c r="FEW25" s="148"/>
      <c r="FEX25" s="148"/>
      <c r="FEY25" s="148"/>
      <c r="FEZ25" s="148"/>
      <c r="FFA25" s="148"/>
      <c r="FFB25" s="148"/>
      <c r="FFC25" s="148"/>
      <c r="FFD25" s="148"/>
      <c r="FFE25" s="148"/>
      <c r="FFF25" s="148"/>
      <c r="FFG25" s="148"/>
      <c r="FFH25" s="148"/>
      <c r="FFI25" s="148"/>
      <c r="FFJ25" s="148"/>
      <c r="FFK25" s="148"/>
      <c r="FFL25" s="148"/>
      <c r="FFM25" s="148"/>
      <c r="FFN25" s="148"/>
      <c r="FFO25" s="148"/>
      <c r="FFP25" s="148"/>
      <c r="FFQ25" s="148"/>
      <c r="FFR25" s="148"/>
      <c r="FFS25" s="148"/>
      <c r="FFT25" s="148"/>
      <c r="FFU25" s="148"/>
      <c r="FFV25" s="148"/>
      <c r="FFW25" s="148"/>
      <c r="FFX25" s="148"/>
      <c r="FFY25" s="148"/>
      <c r="FFZ25" s="148"/>
      <c r="FGA25" s="148"/>
      <c r="FGB25" s="148"/>
      <c r="FGC25" s="148"/>
      <c r="FGD25" s="148"/>
      <c r="FGE25" s="148"/>
      <c r="FGF25" s="148"/>
      <c r="FGG25" s="148"/>
      <c r="FGH25" s="148"/>
      <c r="FGI25" s="148"/>
      <c r="FGJ25" s="148"/>
      <c r="FGK25" s="148"/>
      <c r="FGL25" s="148"/>
      <c r="FGM25" s="148"/>
      <c r="FGN25" s="148"/>
      <c r="FGO25" s="148"/>
      <c r="FGP25" s="148"/>
      <c r="FGQ25" s="148"/>
      <c r="FGR25" s="148"/>
      <c r="FGS25" s="148"/>
      <c r="FGT25" s="148"/>
      <c r="FGU25" s="148"/>
      <c r="FGV25" s="148"/>
      <c r="FGW25" s="148"/>
      <c r="FGX25" s="148"/>
      <c r="FGY25" s="148"/>
      <c r="FGZ25" s="148"/>
      <c r="FHA25" s="148"/>
      <c r="FHB25" s="148"/>
      <c r="FHC25" s="148"/>
      <c r="FHD25" s="148"/>
      <c r="FHE25" s="148"/>
      <c r="FHF25" s="148"/>
      <c r="FHG25" s="148"/>
      <c r="FHH25" s="148"/>
      <c r="FHI25" s="148"/>
      <c r="FHJ25" s="148"/>
      <c r="FHK25" s="148"/>
      <c r="FHL25" s="148"/>
      <c r="FHM25" s="148"/>
      <c r="FHN25" s="148"/>
      <c r="FHO25" s="148"/>
      <c r="FHP25" s="148"/>
      <c r="FHQ25" s="148"/>
      <c r="FHR25" s="148"/>
      <c r="FHS25" s="148"/>
      <c r="FHT25" s="148"/>
      <c r="FHU25" s="148"/>
      <c r="FHV25" s="148"/>
      <c r="FHW25" s="148"/>
      <c r="FHX25" s="148"/>
      <c r="FHY25" s="148"/>
      <c r="FHZ25" s="148"/>
      <c r="FIA25" s="148"/>
      <c r="FIB25" s="148"/>
      <c r="FIC25" s="148"/>
      <c r="FID25" s="148"/>
      <c r="FIE25" s="148"/>
      <c r="FIF25" s="148"/>
      <c r="FIG25" s="148"/>
      <c r="FIH25" s="148"/>
      <c r="FII25" s="148"/>
      <c r="FIJ25" s="148"/>
      <c r="FIK25" s="148"/>
      <c r="FIL25" s="148"/>
      <c r="FIM25" s="148"/>
      <c r="FIN25" s="148"/>
      <c r="FIO25" s="148"/>
      <c r="FIP25" s="148"/>
      <c r="FIQ25" s="148"/>
      <c r="FIR25" s="148"/>
      <c r="FIS25" s="148"/>
      <c r="FIT25" s="148"/>
      <c r="FIU25" s="148"/>
      <c r="FIV25" s="148"/>
      <c r="FIW25" s="148"/>
      <c r="FIX25" s="148"/>
      <c r="FIY25" s="148"/>
      <c r="FIZ25" s="148"/>
      <c r="FJA25" s="148"/>
      <c r="FJB25" s="148"/>
      <c r="FJC25" s="148"/>
      <c r="FJD25" s="148"/>
      <c r="FJE25" s="148"/>
      <c r="FJF25" s="148"/>
      <c r="FJG25" s="148"/>
      <c r="FJH25" s="148"/>
      <c r="FJI25" s="148"/>
      <c r="FJJ25" s="148"/>
      <c r="FJK25" s="148"/>
      <c r="FJL25" s="148"/>
      <c r="FJM25" s="148"/>
      <c r="FJN25" s="148"/>
      <c r="FJO25" s="148"/>
      <c r="FJP25" s="148"/>
      <c r="FJQ25" s="148"/>
      <c r="FJR25" s="148"/>
      <c r="FJS25" s="148"/>
      <c r="FJT25" s="148"/>
      <c r="FJU25" s="148"/>
      <c r="FJV25" s="148"/>
      <c r="FJW25" s="148"/>
      <c r="FJX25" s="148"/>
      <c r="FJY25" s="148"/>
      <c r="FJZ25" s="148"/>
      <c r="FKA25" s="148"/>
      <c r="FKB25" s="148"/>
      <c r="FKC25" s="148"/>
      <c r="FKD25" s="148"/>
      <c r="FKE25" s="148"/>
      <c r="FKF25" s="148"/>
      <c r="FKG25" s="148"/>
      <c r="FKH25" s="148"/>
      <c r="FKI25" s="148"/>
      <c r="FKJ25" s="148"/>
      <c r="FKK25" s="148"/>
      <c r="FKL25" s="148"/>
      <c r="FKM25" s="148"/>
      <c r="FKN25" s="148"/>
      <c r="FKO25" s="148"/>
      <c r="FKP25" s="148"/>
      <c r="FKQ25" s="148"/>
      <c r="FKR25" s="148"/>
      <c r="FKS25" s="148"/>
      <c r="FKT25" s="148"/>
      <c r="FKU25" s="148"/>
      <c r="FKV25" s="148"/>
      <c r="FKW25" s="148"/>
      <c r="FKX25" s="148"/>
      <c r="FKY25" s="148"/>
      <c r="FKZ25" s="148"/>
      <c r="FLA25" s="148"/>
      <c r="FLB25" s="148"/>
      <c r="FLC25" s="148"/>
      <c r="FLD25" s="148"/>
      <c r="FLE25" s="148"/>
      <c r="FLF25" s="148"/>
      <c r="FLG25" s="148"/>
      <c r="FLH25" s="148"/>
      <c r="FLI25" s="148"/>
      <c r="FLJ25" s="148"/>
      <c r="FLK25" s="148"/>
      <c r="FLL25" s="148"/>
      <c r="FLM25" s="148"/>
      <c r="FLN25" s="148"/>
      <c r="FLO25" s="148"/>
      <c r="FLP25" s="148"/>
      <c r="FLQ25" s="148"/>
      <c r="FLR25" s="148"/>
      <c r="FLS25" s="148"/>
      <c r="FLT25" s="148"/>
      <c r="FLU25" s="148"/>
      <c r="FLV25" s="148"/>
      <c r="FLW25" s="148"/>
      <c r="FLX25" s="148"/>
      <c r="FLY25" s="148"/>
      <c r="FLZ25" s="148"/>
      <c r="FMA25" s="148"/>
      <c r="FMB25" s="148"/>
      <c r="FMC25" s="148"/>
      <c r="FMD25" s="148"/>
      <c r="FME25" s="148"/>
      <c r="FMF25" s="148"/>
      <c r="FMG25" s="148"/>
      <c r="FMH25" s="148"/>
      <c r="FMI25" s="148"/>
      <c r="FMJ25" s="148"/>
      <c r="FMK25" s="148"/>
      <c r="FML25" s="148"/>
      <c r="FMM25" s="148"/>
      <c r="FMN25" s="148"/>
      <c r="FMO25" s="148"/>
      <c r="FMP25" s="148"/>
      <c r="FMQ25" s="148"/>
      <c r="FMR25" s="148"/>
      <c r="FMS25" s="148"/>
      <c r="FMT25" s="148"/>
      <c r="FMU25" s="148"/>
      <c r="FMV25" s="148"/>
      <c r="FMW25" s="148"/>
      <c r="FMX25" s="148"/>
      <c r="FMY25" s="148"/>
      <c r="FMZ25" s="148"/>
      <c r="FNA25" s="148"/>
      <c r="FNB25" s="148"/>
      <c r="FNC25" s="148"/>
      <c r="FND25" s="148"/>
      <c r="FNE25" s="148"/>
      <c r="FNF25" s="148"/>
      <c r="FNG25" s="148"/>
      <c r="FNH25" s="148"/>
      <c r="FNI25" s="148"/>
      <c r="FNJ25" s="148"/>
      <c r="FNK25" s="148"/>
      <c r="FNL25" s="148"/>
      <c r="FNM25" s="148"/>
      <c r="FNN25" s="148"/>
      <c r="FNO25" s="148"/>
      <c r="FNP25" s="148"/>
      <c r="FNQ25" s="148"/>
      <c r="FNR25" s="148"/>
      <c r="FNS25" s="148"/>
      <c r="FNT25" s="148"/>
      <c r="FNU25" s="148"/>
      <c r="FNV25" s="148"/>
      <c r="FNW25" s="148"/>
      <c r="FNX25" s="148"/>
      <c r="FNY25" s="148"/>
      <c r="FNZ25" s="148"/>
      <c r="FOA25" s="148"/>
      <c r="FOB25" s="148"/>
      <c r="FOC25" s="148"/>
      <c r="FOD25" s="148"/>
      <c r="FOE25" s="148"/>
      <c r="FOF25" s="148"/>
      <c r="FOG25" s="148"/>
      <c r="FOH25" s="148"/>
      <c r="FOI25" s="148"/>
      <c r="FOJ25" s="148"/>
      <c r="FOK25" s="148"/>
      <c r="FOL25" s="148"/>
      <c r="FOM25" s="148"/>
      <c r="FON25" s="148"/>
      <c r="FOO25" s="148"/>
      <c r="FOP25" s="148"/>
      <c r="FOQ25" s="148"/>
      <c r="FOR25" s="148"/>
      <c r="FOS25" s="148"/>
      <c r="FOT25" s="148"/>
      <c r="FOU25" s="148"/>
      <c r="FOV25" s="148"/>
      <c r="FOW25" s="148"/>
      <c r="FOX25" s="148"/>
      <c r="FOY25" s="148"/>
      <c r="FOZ25" s="148"/>
      <c r="FPA25" s="148"/>
      <c r="FPB25" s="148"/>
      <c r="FPC25" s="148"/>
      <c r="FPD25" s="148"/>
      <c r="FPE25" s="148"/>
      <c r="FPF25" s="148"/>
      <c r="FPG25" s="148"/>
      <c r="FPH25" s="148"/>
      <c r="FPI25" s="148"/>
      <c r="FPJ25" s="148"/>
      <c r="FPK25" s="148"/>
      <c r="FPL25" s="148"/>
      <c r="FPM25" s="148"/>
      <c r="FPN25" s="148"/>
      <c r="FPO25" s="148"/>
      <c r="FPP25" s="148"/>
      <c r="FPQ25" s="148"/>
      <c r="FPR25" s="148"/>
      <c r="FPS25" s="148"/>
      <c r="FPT25" s="148"/>
      <c r="FPU25" s="148"/>
      <c r="FPV25" s="148"/>
      <c r="FPW25" s="148"/>
      <c r="FPX25" s="148"/>
      <c r="FPY25" s="148"/>
      <c r="FPZ25" s="148"/>
      <c r="FQA25" s="148"/>
      <c r="FQB25" s="148"/>
      <c r="FQC25" s="148"/>
      <c r="FQD25" s="148"/>
      <c r="FQE25" s="148"/>
      <c r="FQF25" s="148"/>
      <c r="FQG25" s="148"/>
      <c r="FQH25" s="148"/>
      <c r="FQI25" s="148"/>
      <c r="FQJ25" s="148"/>
      <c r="FQK25" s="148"/>
      <c r="FQL25" s="148"/>
      <c r="FQM25" s="148"/>
      <c r="FQN25" s="148"/>
      <c r="FQO25" s="148"/>
      <c r="FQP25" s="148"/>
      <c r="FQQ25" s="148"/>
      <c r="FQR25" s="148"/>
      <c r="FQS25" s="148"/>
      <c r="FQT25" s="148"/>
      <c r="FQU25" s="148"/>
      <c r="FQV25" s="148"/>
      <c r="FQW25" s="148"/>
      <c r="FQX25" s="148"/>
      <c r="FQY25" s="148"/>
      <c r="FQZ25" s="148"/>
      <c r="FRA25" s="148"/>
      <c r="FRB25" s="148"/>
      <c r="FRC25" s="148"/>
      <c r="FRD25" s="148"/>
      <c r="FRE25" s="148"/>
      <c r="FRF25" s="148"/>
      <c r="FRG25" s="148"/>
      <c r="FRH25" s="148"/>
      <c r="FRI25" s="148"/>
      <c r="FRJ25" s="148"/>
      <c r="FRK25" s="148"/>
      <c r="FRL25" s="148"/>
      <c r="FRM25" s="148"/>
      <c r="FRN25" s="148"/>
      <c r="FRO25" s="148"/>
      <c r="FRP25" s="148"/>
      <c r="FRQ25" s="148"/>
      <c r="FRR25" s="148"/>
      <c r="FRS25" s="148"/>
      <c r="FRT25" s="148"/>
      <c r="FRU25" s="148"/>
      <c r="FRV25" s="148"/>
      <c r="FRW25" s="148"/>
      <c r="FRX25" s="148"/>
      <c r="FRY25" s="148"/>
      <c r="FRZ25" s="148"/>
      <c r="FSA25" s="148"/>
      <c r="FSB25" s="148"/>
      <c r="FSC25" s="148"/>
      <c r="FSD25" s="148"/>
      <c r="FSE25" s="148"/>
      <c r="FSF25" s="148"/>
      <c r="FSG25" s="148"/>
      <c r="FSH25" s="148"/>
      <c r="FSI25" s="148"/>
      <c r="FSJ25" s="148"/>
      <c r="FSK25" s="148"/>
      <c r="FSL25" s="148"/>
      <c r="FSM25" s="148"/>
      <c r="FSN25" s="148"/>
      <c r="FSO25" s="148"/>
      <c r="FSP25" s="148"/>
      <c r="FSQ25" s="148"/>
      <c r="FSR25" s="148"/>
      <c r="FSS25" s="148"/>
      <c r="FST25" s="148"/>
      <c r="FSU25" s="148"/>
      <c r="FSV25" s="148"/>
      <c r="FSW25" s="148"/>
      <c r="FSX25" s="148"/>
      <c r="FSY25" s="148"/>
      <c r="FSZ25" s="148"/>
      <c r="FTA25" s="148"/>
      <c r="FTB25" s="148"/>
      <c r="FTC25" s="148"/>
      <c r="FTD25" s="148"/>
      <c r="FTE25" s="148"/>
      <c r="FTF25" s="148"/>
      <c r="FTG25" s="148"/>
      <c r="FTH25" s="148"/>
      <c r="FTI25" s="148"/>
      <c r="FTJ25" s="148"/>
      <c r="FTK25" s="148"/>
      <c r="FTL25" s="148"/>
      <c r="FTM25" s="148"/>
      <c r="FTN25" s="148"/>
      <c r="FTO25" s="148"/>
      <c r="FTP25" s="148"/>
      <c r="FTQ25" s="148"/>
      <c r="FTR25" s="148"/>
      <c r="FTS25" s="148"/>
      <c r="FTT25" s="148"/>
      <c r="FTU25" s="148"/>
      <c r="FTV25" s="148"/>
      <c r="FTW25" s="148"/>
      <c r="FTX25" s="148"/>
      <c r="FTY25" s="148"/>
      <c r="FTZ25" s="148"/>
      <c r="FUA25" s="148"/>
      <c r="FUB25" s="148"/>
      <c r="FUC25" s="148"/>
      <c r="FUD25" s="148"/>
      <c r="FUE25" s="148"/>
      <c r="FUF25" s="148"/>
      <c r="FUG25" s="148"/>
      <c r="FUH25" s="148"/>
      <c r="FUI25" s="148"/>
      <c r="FUJ25" s="148"/>
      <c r="FUK25" s="148"/>
      <c r="FUL25" s="148"/>
      <c r="FUM25" s="148"/>
      <c r="FUN25" s="148"/>
      <c r="FUO25" s="148"/>
      <c r="FUP25" s="148"/>
      <c r="FUQ25" s="148"/>
      <c r="FUR25" s="148"/>
      <c r="FUS25" s="148"/>
      <c r="FUT25" s="148"/>
      <c r="FUU25" s="148"/>
      <c r="FUV25" s="148"/>
      <c r="FUW25" s="148"/>
      <c r="FUX25" s="148"/>
      <c r="FUY25" s="148"/>
      <c r="FUZ25" s="148"/>
      <c r="FVA25" s="148"/>
      <c r="FVB25" s="148"/>
      <c r="FVC25" s="148"/>
      <c r="FVD25" s="148"/>
      <c r="FVE25" s="148"/>
      <c r="FVF25" s="148"/>
      <c r="FVG25" s="148"/>
      <c r="FVH25" s="148"/>
      <c r="FVI25" s="148"/>
      <c r="FVJ25" s="148"/>
      <c r="FVK25" s="148"/>
      <c r="FVL25" s="148"/>
      <c r="FVM25" s="148"/>
      <c r="FVN25" s="148"/>
      <c r="FVO25" s="148"/>
      <c r="FVP25" s="148"/>
      <c r="FVQ25" s="148"/>
      <c r="FVR25" s="148"/>
      <c r="FVS25" s="148"/>
      <c r="FVT25" s="148"/>
      <c r="FVU25" s="148"/>
      <c r="FVV25" s="148"/>
      <c r="FVW25" s="148"/>
      <c r="FVX25" s="148"/>
      <c r="FVY25" s="148"/>
      <c r="FVZ25" s="148"/>
      <c r="FWA25" s="148"/>
      <c r="FWB25" s="148"/>
      <c r="FWC25" s="148"/>
      <c r="FWD25" s="148"/>
      <c r="FWE25" s="148"/>
      <c r="FWF25" s="148"/>
      <c r="FWG25" s="148"/>
      <c r="FWH25" s="148"/>
      <c r="FWI25" s="148"/>
      <c r="FWJ25" s="148"/>
      <c r="FWK25" s="148"/>
      <c r="FWL25" s="148"/>
      <c r="FWM25" s="148"/>
      <c r="FWN25" s="148"/>
      <c r="FWO25" s="148"/>
      <c r="FWP25" s="148"/>
      <c r="FWQ25" s="148"/>
      <c r="FWR25" s="148"/>
      <c r="FWS25" s="148"/>
      <c r="FWT25" s="148"/>
      <c r="FWU25" s="148"/>
      <c r="FWV25" s="148"/>
      <c r="FWW25" s="148"/>
      <c r="FWX25" s="148"/>
      <c r="FWY25" s="148"/>
      <c r="FWZ25" s="148"/>
      <c r="FXA25" s="148"/>
      <c r="FXB25" s="148"/>
      <c r="FXC25" s="148"/>
      <c r="FXD25" s="148"/>
      <c r="FXE25" s="148"/>
      <c r="FXF25" s="148"/>
      <c r="FXG25" s="148"/>
      <c r="FXH25" s="148"/>
      <c r="FXI25" s="148"/>
      <c r="FXJ25" s="148"/>
      <c r="FXK25" s="148"/>
      <c r="FXL25" s="148"/>
      <c r="FXM25" s="148"/>
      <c r="FXN25" s="148"/>
      <c r="FXO25" s="148"/>
      <c r="FXP25" s="148"/>
      <c r="FXQ25" s="148"/>
      <c r="FXR25" s="148"/>
      <c r="FXS25" s="148"/>
      <c r="FXT25" s="148"/>
      <c r="FXU25" s="148"/>
      <c r="FXV25" s="148"/>
      <c r="FXW25" s="148"/>
      <c r="FXX25" s="148"/>
      <c r="FXY25" s="148"/>
      <c r="FXZ25" s="148"/>
      <c r="FYA25" s="148"/>
      <c r="FYB25" s="148"/>
      <c r="FYC25" s="148"/>
      <c r="FYD25" s="148"/>
      <c r="FYE25" s="148"/>
      <c r="FYF25" s="148"/>
      <c r="FYG25" s="148"/>
      <c r="FYH25" s="148"/>
      <c r="FYI25" s="148"/>
      <c r="FYJ25" s="148"/>
      <c r="FYK25" s="148"/>
      <c r="FYL25" s="148"/>
      <c r="FYM25" s="148"/>
      <c r="FYN25" s="148"/>
      <c r="FYO25" s="148"/>
      <c r="FYP25" s="148"/>
      <c r="FYQ25" s="148"/>
      <c r="FYR25" s="148"/>
      <c r="FYS25" s="148"/>
      <c r="FYT25" s="148"/>
      <c r="FYU25" s="148"/>
      <c r="FYV25" s="148"/>
      <c r="FYW25" s="148"/>
      <c r="FYX25" s="148"/>
      <c r="FYY25" s="148"/>
      <c r="FYZ25" s="148"/>
      <c r="FZA25" s="148"/>
      <c r="FZB25" s="148"/>
      <c r="FZC25" s="148"/>
      <c r="FZD25" s="148"/>
      <c r="FZE25" s="148"/>
      <c r="FZF25" s="148"/>
      <c r="FZG25" s="148"/>
      <c r="FZH25" s="148"/>
      <c r="FZI25" s="148"/>
      <c r="FZJ25" s="148"/>
      <c r="FZK25" s="148"/>
      <c r="FZL25" s="148"/>
      <c r="FZM25" s="148"/>
      <c r="FZN25" s="148"/>
      <c r="FZO25" s="148"/>
      <c r="FZP25" s="148"/>
      <c r="FZQ25" s="148"/>
      <c r="FZR25" s="148"/>
      <c r="FZS25" s="148"/>
      <c r="FZT25" s="148"/>
      <c r="FZU25" s="148"/>
      <c r="FZV25" s="148"/>
      <c r="FZW25" s="148"/>
      <c r="FZX25" s="148"/>
      <c r="FZY25" s="148"/>
      <c r="FZZ25" s="148"/>
      <c r="GAA25" s="148"/>
      <c r="GAB25" s="148"/>
      <c r="GAC25" s="148"/>
      <c r="GAD25" s="148"/>
      <c r="GAE25" s="148"/>
      <c r="GAF25" s="148"/>
      <c r="GAG25" s="148"/>
      <c r="GAH25" s="148"/>
      <c r="GAI25" s="148"/>
      <c r="GAJ25" s="148"/>
      <c r="GAK25" s="148"/>
      <c r="GAL25" s="148"/>
      <c r="GAM25" s="148"/>
      <c r="GAN25" s="148"/>
      <c r="GAO25" s="148"/>
      <c r="GAP25" s="148"/>
      <c r="GAQ25" s="148"/>
      <c r="GAR25" s="148"/>
      <c r="GAS25" s="148"/>
      <c r="GAT25" s="148"/>
      <c r="GAU25" s="148"/>
      <c r="GAV25" s="148"/>
      <c r="GAW25" s="148"/>
      <c r="GAX25" s="148"/>
      <c r="GAY25" s="148"/>
      <c r="GAZ25" s="148"/>
      <c r="GBA25" s="148"/>
      <c r="GBB25" s="148"/>
      <c r="GBC25" s="148"/>
      <c r="GBD25" s="148"/>
      <c r="GBE25" s="148"/>
      <c r="GBF25" s="148"/>
      <c r="GBG25" s="148"/>
      <c r="GBH25" s="148"/>
      <c r="GBI25" s="148"/>
      <c r="GBJ25" s="148"/>
      <c r="GBK25" s="148"/>
      <c r="GBL25" s="148"/>
      <c r="GBM25" s="148"/>
      <c r="GBN25" s="148"/>
      <c r="GBO25" s="148"/>
      <c r="GBP25" s="148"/>
      <c r="GBQ25" s="148"/>
      <c r="GBR25" s="148"/>
      <c r="GBS25" s="148"/>
      <c r="GBT25" s="148"/>
      <c r="GBU25" s="148"/>
      <c r="GBV25" s="148"/>
      <c r="GBW25" s="148"/>
      <c r="GBX25" s="148"/>
      <c r="GBY25" s="148"/>
      <c r="GBZ25" s="148"/>
      <c r="GCA25" s="148"/>
      <c r="GCB25" s="148"/>
      <c r="GCC25" s="148"/>
      <c r="GCD25" s="148"/>
      <c r="GCE25" s="148"/>
      <c r="GCF25" s="148"/>
      <c r="GCG25" s="148"/>
      <c r="GCH25" s="148"/>
      <c r="GCI25" s="148"/>
      <c r="GCJ25" s="148"/>
      <c r="GCK25" s="148"/>
      <c r="GCL25" s="148"/>
      <c r="GCM25" s="148"/>
      <c r="GCN25" s="148"/>
      <c r="GCO25" s="148"/>
      <c r="GCP25" s="148"/>
      <c r="GCQ25" s="148"/>
      <c r="GCR25" s="148"/>
      <c r="GCS25" s="148"/>
      <c r="GCT25" s="148"/>
      <c r="GCU25" s="148"/>
      <c r="GCV25" s="148"/>
      <c r="GCW25" s="148"/>
      <c r="GCX25" s="148"/>
      <c r="GCY25" s="148"/>
      <c r="GCZ25" s="148"/>
      <c r="GDA25" s="148"/>
      <c r="GDB25" s="148"/>
      <c r="GDC25" s="148"/>
      <c r="GDD25" s="148"/>
      <c r="GDE25" s="148"/>
      <c r="GDF25" s="148"/>
      <c r="GDG25" s="148"/>
      <c r="GDH25" s="148"/>
      <c r="GDI25" s="148"/>
      <c r="GDJ25" s="148"/>
      <c r="GDK25" s="148"/>
      <c r="GDL25" s="148"/>
      <c r="GDM25" s="148"/>
      <c r="GDN25" s="148"/>
      <c r="GDO25" s="148"/>
      <c r="GDP25" s="148"/>
      <c r="GDQ25" s="148"/>
      <c r="GDR25" s="148"/>
      <c r="GDS25" s="148"/>
      <c r="GDT25" s="148"/>
      <c r="GDU25" s="148"/>
      <c r="GDV25" s="148"/>
      <c r="GDW25" s="148"/>
      <c r="GDX25" s="148"/>
      <c r="GDY25" s="148"/>
      <c r="GDZ25" s="148"/>
      <c r="GEA25" s="148"/>
      <c r="GEB25" s="148"/>
      <c r="GEC25" s="148"/>
      <c r="GED25" s="148"/>
      <c r="GEE25" s="148"/>
      <c r="GEF25" s="148"/>
      <c r="GEG25" s="148"/>
      <c r="GEH25" s="148"/>
      <c r="GEI25" s="148"/>
      <c r="GEJ25" s="148"/>
      <c r="GEK25" s="148"/>
      <c r="GEL25" s="148"/>
      <c r="GEM25" s="148"/>
      <c r="GEN25" s="148"/>
      <c r="GEO25" s="148"/>
      <c r="GEP25" s="148"/>
      <c r="GEQ25" s="148"/>
      <c r="GER25" s="148"/>
      <c r="GES25" s="148"/>
      <c r="GET25" s="148"/>
      <c r="GEU25" s="148"/>
      <c r="GEV25" s="148"/>
      <c r="GEW25" s="148"/>
      <c r="GEX25" s="148"/>
      <c r="GEY25" s="148"/>
      <c r="GEZ25" s="148"/>
      <c r="GFA25" s="148"/>
      <c r="GFB25" s="148"/>
      <c r="GFC25" s="148"/>
      <c r="GFD25" s="148"/>
      <c r="GFE25" s="148"/>
      <c r="GFF25" s="148"/>
      <c r="GFG25" s="148"/>
      <c r="GFH25" s="148"/>
      <c r="GFI25" s="148"/>
      <c r="GFJ25" s="148"/>
      <c r="GFK25" s="148"/>
      <c r="GFL25" s="148"/>
      <c r="GFM25" s="148"/>
      <c r="GFN25" s="148"/>
      <c r="GFO25" s="148"/>
      <c r="GFP25" s="148"/>
      <c r="GFQ25" s="148"/>
      <c r="GFR25" s="148"/>
      <c r="GFS25" s="148"/>
      <c r="GFT25" s="148"/>
      <c r="GFU25" s="148"/>
      <c r="GFV25" s="148"/>
      <c r="GFW25" s="148"/>
      <c r="GFX25" s="148"/>
      <c r="GFY25" s="148"/>
      <c r="GFZ25" s="148"/>
      <c r="GGA25" s="148"/>
      <c r="GGB25" s="148"/>
      <c r="GGC25" s="148"/>
      <c r="GGD25" s="148"/>
      <c r="GGE25" s="148"/>
      <c r="GGF25" s="148"/>
      <c r="GGG25" s="148"/>
      <c r="GGH25" s="148"/>
      <c r="GGI25" s="148"/>
      <c r="GGJ25" s="148"/>
      <c r="GGK25" s="148"/>
      <c r="GGL25" s="148"/>
      <c r="GGM25" s="148"/>
      <c r="GGN25" s="148"/>
      <c r="GGO25" s="148"/>
      <c r="GGP25" s="148"/>
      <c r="GGQ25" s="148"/>
      <c r="GGR25" s="148"/>
      <c r="GGS25" s="148"/>
      <c r="GGT25" s="148"/>
      <c r="GGU25" s="148"/>
      <c r="GGV25" s="148"/>
      <c r="GGW25" s="148"/>
      <c r="GGX25" s="148"/>
      <c r="GGY25" s="148"/>
      <c r="GGZ25" s="148"/>
      <c r="GHA25" s="148"/>
      <c r="GHB25" s="148"/>
      <c r="GHC25" s="148"/>
      <c r="GHD25" s="148"/>
      <c r="GHE25" s="148"/>
      <c r="GHF25" s="148"/>
      <c r="GHG25" s="148"/>
      <c r="GHH25" s="148"/>
      <c r="GHI25" s="148"/>
      <c r="GHJ25" s="148"/>
      <c r="GHK25" s="148"/>
      <c r="GHL25" s="148"/>
      <c r="GHM25" s="148"/>
      <c r="GHN25" s="148"/>
      <c r="GHO25" s="148"/>
      <c r="GHP25" s="148"/>
      <c r="GHQ25" s="148"/>
      <c r="GHR25" s="148"/>
      <c r="GHS25" s="148"/>
      <c r="GHT25" s="148"/>
      <c r="GHU25" s="148"/>
      <c r="GHV25" s="148"/>
      <c r="GHW25" s="148"/>
      <c r="GHX25" s="148"/>
      <c r="GHY25" s="148"/>
      <c r="GHZ25" s="148"/>
      <c r="GIA25" s="148"/>
      <c r="GIB25" s="148"/>
      <c r="GIC25" s="148"/>
      <c r="GID25" s="148"/>
      <c r="GIE25" s="148"/>
      <c r="GIF25" s="148"/>
      <c r="GIG25" s="148"/>
      <c r="GIH25" s="148"/>
      <c r="GII25" s="148"/>
      <c r="GIJ25" s="148"/>
      <c r="GIK25" s="148"/>
      <c r="GIL25" s="148"/>
      <c r="GIM25" s="148"/>
      <c r="GIN25" s="148"/>
      <c r="GIO25" s="148"/>
      <c r="GIP25" s="148"/>
      <c r="GIQ25" s="148"/>
      <c r="GIR25" s="148"/>
      <c r="GIS25" s="148"/>
      <c r="GIT25" s="148"/>
      <c r="GIU25" s="148"/>
      <c r="GIV25" s="148"/>
      <c r="GIW25" s="148"/>
      <c r="GIX25" s="148"/>
      <c r="GIY25" s="148"/>
      <c r="GIZ25" s="148"/>
      <c r="GJA25" s="148"/>
      <c r="GJB25" s="148"/>
      <c r="GJC25" s="148"/>
      <c r="GJD25" s="148"/>
      <c r="GJE25" s="148"/>
      <c r="GJF25" s="148"/>
      <c r="GJG25" s="148"/>
      <c r="GJH25" s="148"/>
      <c r="GJI25" s="148"/>
      <c r="GJJ25" s="148"/>
      <c r="GJK25" s="148"/>
      <c r="GJL25" s="148"/>
      <c r="GJM25" s="148"/>
      <c r="GJN25" s="148"/>
      <c r="GJO25" s="148"/>
      <c r="GJP25" s="148"/>
      <c r="GJQ25" s="148"/>
      <c r="GJR25" s="148"/>
      <c r="GJS25" s="148"/>
      <c r="GJT25" s="148"/>
      <c r="GJU25" s="148"/>
      <c r="GJV25" s="148"/>
      <c r="GJW25" s="148"/>
      <c r="GJX25" s="148"/>
      <c r="GJY25" s="148"/>
      <c r="GJZ25" s="148"/>
      <c r="GKA25" s="148"/>
      <c r="GKB25" s="148"/>
      <c r="GKC25" s="148"/>
      <c r="GKD25" s="148"/>
      <c r="GKE25" s="148"/>
      <c r="GKF25" s="148"/>
      <c r="GKG25" s="148"/>
      <c r="GKH25" s="148"/>
      <c r="GKI25" s="148"/>
      <c r="GKJ25" s="148"/>
      <c r="GKK25" s="148"/>
      <c r="GKL25" s="148"/>
      <c r="GKM25" s="148"/>
      <c r="GKN25" s="148"/>
      <c r="GKO25" s="148"/>
      <c r="GKP25" s="148"/>
      <c r="GKQ25" s="148"/>
      <c r="GKR25" s="148"/>
      <c r="GKS25" s="148"/>
      <c r="GKT25" s="148"/>
      <c r="GKU25" s="148"/>
      <c r="GKV25" s="148"/>
      <c r="GKW25" s="148"/>
      <c r="GKX25" s="148"/>
      <c r="GKY25" s="148"/>
      <c r="GKZ25" s="148"/>
      <c r="GLA25" s="148"/>
      <c r="GLB25" s="148"/>
      <c r="GLC25" s="148"/>
      <c r="GLD25" s="148"/>
      <c r="GLE25" s="148"/>
      <c r="GLF25" s="148"/>
      <c r="GLG25" s="148"/>
      <c r="GLH25" s="148"/>
      <c r="GLI25" s="148"/>
      <c r="GLJ25" s="148"/>
      <c r="GLK25" s="148"/>
      <c r="GLL25" s="148"/>
      <c r="GLM25" s="148"/>
      <c r="GLN25" s="148"/>
      <c r="GLO25" s="148"/>
      <c r="GLP25" s="148"/>
      <c r="GLQ25" s="148"/>
      <c r="GLR25" s="148"/>
      <c r="GLS25" s="148"/>
      <c r="GLT25" s="148"/>
      <c r="GLU25" s="148"/>
      <c r="GLV25" s="148"/>
      <c r="GLW25" s="148"/>
      <c r="GLX25" s="148"/>
      <c r="GLY25" s="148"/>
      <c r="GLZ25" s="148"/>
      <c r="GMA25" s="148"/>
      <c r="GMB25" s="148"/>
      <c r="GMC25" s="148"/>
      <c r="GMD25" s="148"/>
      <c r="GME25" s="148"/>
      <c r="GMF25" s="148"/>
      <c r="GMG25" s="148"/>
      <c r="GMH25" s="148"/>
      <c r="GMI25" s="148"/>
      <c r="GMJ25" s="148"/>
      <c r="GMK25" s="148"/>
      <c r="GML25" s="148"/>
      <c r="GMM25" s="148"/>
      <c r="GMN25" s="148"/>
      <c r="GMO25" s="148"/>
      <c r="GMP25" s="148"/>
      <c r="GMQ25" s="148"/>
      <c r="GMR25" s="148"/>
      <c r="GMS25" s="148"/>
      <c r="GMT25" s="148"/>
      <c r="GMU25" s="148"/>
      <c r="GMV25" s="148"/>
      <c r="GMW25" s="148"/>
      <c r="GMX25" s="148"/>
      <c r="GMY25" s="148"/>
      <c r="GMZ25" s="148"/>
      <c r="GNA25" s="148"/>
      <c r="GNB25" s="148"/>
      <c r="GNC25" s="148"/>
      <c r="GND25" s="148"/>
      <c r="GNE25" s="148"/>
      <c r="GNF25" s="148"/>
      <c r="GNG25" s="148"/>
      <c r="GNH25" s="148"/>
      <c r="GNI25" s="148"/>
      <c r="GNJ25" s="148"/>
      <c r="GNK25" s="148"/>
      <c r="GNL25" s="148"/>
      <c r="GNM25" s="148"/>
      <c r="GNN25" s="148"/>
      <c r="GNO25" s="148"/>
      <c r="GNP25" s="148"/>
      <c r="GNQ25" s="148"/>
      <c r="GNR25" s="148"/>
      <c r="GNS25" s="148"/>
      <c r="GNT25" s="148"/>
      <c r="GNU25" s="148"/>
      <c r="GNV25" s="148"/>
      <c r="GNW25" s="148"/>
      <c r="GNX25" s="148"/>
      <c r="GNY25" s="148"/>
      <c r="GNZ25" s="148"/>
      <c r="GOA25" s="148"/>
      <c r="GOB25" s="148"/>
      <c r="GOC25" s="148"/>
      <c r="GOD25" s="148"/>
      <c r="GOE25" s="148"/>
      <c r="GOF25" s="148"/>
      <c r="GOG25" s="148"/>
      <c r="GOH25" s="148"/>
      <c r="GOI25" s="148"/>
      <c r="GOJ25" s="148"/>
      <c r="GOK25" s="148"/>
      <c r="GOL25" s="148"/>
      <c r="GOM25" s="148"/>
      <c r="GON25" s="148"/>
      <c r="GOO25" s="148"/>
      <c r="GOP25" s="148"/>
      <c r="GOQ25" s="148"/>
      <c r="GOR25" s="148"/>
      <c r="GOS25" s="148"/>
      <c r="GOT25" s="148"/>
      <c r="GOU25" s="148"/>
      <c r="GOV25" s="148"/>
      <c r="GOW25" s="148"/>
      <c r="GOX25" s="148"/>
      <c r="GOY25" s="148"/>
      <c r="GOZ25" s="148"/>
      <c r="GPA25" s="148"/>
      <c r="GPB25" s="148"/>
      <c r="GPC25" s="148"/>
      <c r="GPD25" s="148"/>
      <c r="GPE25" s="148"/>
      <c r="GPF25" s="148"/>
      <c r="GPG25" s="148"/>
      <c r="GPH25" s="148"/>
      <c r="GPI25" s="148"/>
      <c r="GPJ25" s="148"/>
      <c r="GPK25" s="148"/>
      <c r="GPL25" s="148"/>
      <c r="GPM25" s="148"/>
      <c r="GPN25" s="148"/>
      <c r="GPO25" s="148"/>
      <c r="GPP25" s="148"/>
      <c r="GPQ25" s="148"/>
      <c r="GPR25" s="148"/>
      <c r="GPS25" s="148"/>
      <c r="GPT25" s="148"/>
      <c r="GPU25" s="148"/>
      <c r="GPV25" s="148"/>
      <c r="GPW25" s="148"/>
      <c r="GPX25" s="148"/>
      <c r="GPY25" s="148"/>
      <c r="GPZ25" s="148"/>
      <c r="GQA25" s="148"/>
      <c r="GQB25" s="148"/>
      <c r="GQC25" s="148"/>
      <c r="GQD25" s="148"/>
      <c r="GQE25" s="148"/>
      <c r="GQF25" s="148"/>
      <c r="GQG25" s="148"/>
      <c r="GQH25" s="148"/>
      <c r="GQI25" s="148"/>
      <c r="GQJ25" s="148"/>
      <c r="GQK25" s="148"/>
      <c r="GQL25" s="148"/>
      <c r="GQM25" s="148"/>
      <c r="GQN25" s="148"/>
      <c r="GQO25" s="148"/>
      <c r="GQP25" s="148"/>
      <c r="GQQ25" s="148"/>
      <c r="GQR25" s="148"/>
      <c r="GQS25" s="148"/>
      <c r="GQT25" s="148"/>
      <c r="GQU25" s="148"/>
      <c r="GQV25" s="148"/>
      <c r="GQW25" s="148"/>
      <c r="GQX25" s="148"/>
      <c r="GQY25" s="148"/>
      <c r="GQZ25" s="148"/>
      <c r="GRA25" s="148"/>
      <c r="GRB25" s="148"/>
      <c r="GRC25" s="148"/>
      <c r="GRD25" s="148"/>
      <c r="GRE25" s="148"/>
      <c r="GRF25" s="148"/>
      <c r="GRG25" s="148"/>
      <c r="GRH25" s="148"/>
      <c r="GRI25" s="148"/>
      <c r="GRJ25" s="148"/>
      <c r="GRK25" s="148"/>
      <c r="GRL25" s="148"/>
      <c r="GRM25" s="148"/>
      <c r="GRN25" s="148"/>
      <c r="GRO25" s="148"/>
      <c r="GRP25" s="148"/>
      <c r="GRQ25" s="148"/>
      <c r="GRR25" s="148"/>
      <c r="GRS25" s="148"/>
      <c r="GRT25" s="148"/>
      <c r="GRU25" s="148"/>
      <c r="GRV25" s="148"/>
      <c r="GRW25" s="148"/>
      <c r="GRX25" s="148"/>
      <c r="GRY25" s="148"/>
      <c r="GRZ25" s="148"/>
      <c r="GSA25" s="148"/>
      <c r="GSB25" s="148"/>
      <c r="GSC25" s="148"/>
      <c r="GSD25" s="148"/>
      <c r="GSE25" s="148"/>
      <c r="GSF25" s="148"/>
      <c r="GSG25" s="148"/>
      <c r="GSH25" s="148"/>
      <c r="GSI25" s="148"/>
      <c r="GSJ25" s="148"/>
      <c r="GSK25" s="148"/>
      <c r="GSL25" s="148"/>
      <c r="GSM25" s="148"/>
      <c r="GSN25" s="148"/>
      <c r="GSO25" s="148"/>
      <c r="GSP25" s="148"/>
      <c r="GSQ25" s="148"/>
      <c r="GSR25" s="148"/>
      <c r="GSS25" s="148"/>
      <c r="GST25" s="148"/>
      <c r="GSU25" s="148"/>
      <c r="GSV25" s="148"/>
      <c r="GSW25" s="148"/>
      <c r="GSX25" s="148"/>
      <c r="GSY25" s="148"/>
      <c r="GSZ25" s="148"/>
      <c r="GTA25" s="148"/>
      <c r="GTB25" s="148"/>
      <c r="GTC25" s="148"/>
      <c r="GTD25" s="148"/>
      <c r="GTE25" s="148"/>
      <c r="GTF25" s="148"/>
      <c r="GTG25" s="148"/>
      <c r="GTH25" s="148"/>
      <c r="GTI25" s="148"/>
      <c r="GTJ25" s="148"/>
      <c r="GTK25" s="148"/>
      <c r="GTL25" s="148"/>
      <c r="GTM25" s="148"/>
      <c r="GTN25" s="148"/>
      <c r="GTO25" s="148"/>
      <c r="GTP25" s="148"/>
      <c r="GTQ25" s="148"/>
      <c r="GTR25" s="148"/>
      <c r="GTS25" s="148"/>
      <c r="GTT25" s="148"/>
      <c r="GTU25" s="148"/>
      <c r="GTV25" s="148"/>
      <c r="GTW25" s="148"/>
      <c r="GTX25" s="148"/>
      <c r="GTY25" s="148"/>
      <c r="GTZ25" s="148"/>
      <c r="GUA25" s="148"/>
      <c r="GUB25" s="148"/>
      <c r="GUC25" s="148"/>
      <c r="GUD25" s="148"/>
      <c r="GUE25" s="148"/>
      <c r="GUF25" s="148"/>
      <c r="GUG25" s="148"/>
      <c r="GUH25" s="148"/>
      <c r="GUI25" s="148"/>
      <c r="GUJ25" s="148"/>
      <c r="GUK25" s="148"/>
      <c r="GUL25" s="148"/>
      <c r="GUM25" s="148"/>
      <c r="GUN25" s="148"/>
      <c r="GUO25" s="148"/>
      <c r="GUP25" s="148"/>
      <c r="GUQ25" s="148"/>
      <c r="GUR25" s="148"/>
      <c r="GUS25" s="148"/>
      <c r="GUT25" s="148"/>
      <c r="GUU25" s="148"/>
      <c r="GUV25" s="148"/>
      <c r="GUW25" s="148"/>
      <c r="GUX25" s="148"/>
      <c r="GUY25" s="148"/>
      <c r="GUZ25" s="148"/>
      <c r="GVA25" s="148"/>
      <c r="GVB25" s="148"/>
      <c r="GVC25" s="148"/>
      <c r="GVD25" s="148"/>
      <c r="GVE25" s="148"/>
      <c r="GVF25" s="148"/>
      <c r="GVG25" s="148"/>
      <c r="GVH25" s="148"/>
      <c r="GVI25" s="148"/>
      <c r="GVJ25" s="148"/>
      <c r="GVK25" s="148"/>
      <c r="GVL25" s="148"/>
      <c r="GVM25" s="148"/>
      <c r="GVN25" s="148"/>
      <c r="GVO25" s="148"/>
      <c r="GVP25" s="148"/>
      <c r="GVQ25" s="148"/>
      <c r="GVR25" s="148"/>
      <c r="GVS25" s="148"/>
      <c r="GVT25" s="148"/>
      <c r="GVU25" s="148"/>
      <c r="GVV25" s="148"/>
      <c r="GVW25" s="148"/>
      <c r="GVX25" s="148"/>
      <c r="GVY25" s="148"/>
      <c r="GVZ25" s="148"/>
      <c r="GWA25" s="148"/>
      <c r="GWB25" s="148"/>
      <c r="GWC25" s="148"/>
      <c r="GWD25" s="148"/>
      <c r="GWE25" s="148"/>
      <c r="GWF25" s="148"/>
      <c r="GWG25" s="148"/>
      <c r="GWH25" s="148"/>
      <c r="GWI25" s="148"/>
      <c r="GWJ25" s="148"/>
      <c r="GWK25" s="148"/>
      <c r="GWL25" s="148"/>
      <c r="GWM25" s="148"/>
      <c r="GWN25" s="148"/>
      <c r="GWO25" s="148"/>
      <c r="GWP25" s="148"/>
      <c r="GWQ25" s="148"/>
      <c r="GWR25" s="148"/>
      <c r="GWS25" s="148"/>
      <c r="GWT25" s="148"/>
      <c r="GWU25" s="148"/>
      <c r="GWV25" s="148"/>
      <c r="GWW25" s="148"/>
      <c r="GWX25" s="148"/>
      <c r="GWY25" s="148"/>
      <c r="GWZ25" s="148"/>
      <c r="GXA25" s="148"/>
      <c r="GXB25" s="148"/>
      <c r="GXC25" s="148"/>
      <c r="GXD25" s="148"/>
      <c r="GXE25" s="148"/>
      <c r="GXF25" s="148"/>
      <c r="GXG25" s="148"/>
      <c r="GXH25" s="148"/>
      <c r="GXI25" s="148"/>
      <c r="GXJ25" s="148"/>
      <c r="GXK25" s="148"/>
      <c r="GXL25" s="148"/>
      <c r="GXM25" s="148"/>
      <c r="GXN25" s="148"/>
      <c r="GXO25" s="148"/>
      <c r="GXP25" s="148"/>
      <c r="GXQ25" s="148"/>
      <c r="GXR25" s="148"/>
      <c r="GXS25" s="148"/>
      <c r="GXT25" s="148"/>
      <c r="GXU25" s="148"/>
      <c r="GXV25" s="148"/>
      <c r="GXW25" s="148"/>
      <c r="GXX25" s="148"/>
      <c r="GXY25" s="148"/>
      <c r="GXZ25" s="148"/>
      <c r="GYA25" s="148"/>
      <c r="GYB25" s="148"/>
      <c r="GYC25" s="148"/>
      <c r="GYD25" s="148"/>
      <c r="GYE25" s="148"/>
      <c r="GYF25" s="148"/>
      <c r="GYG25" s="148"/>
      <c r="GYH25" s="148"/>
      <c r="GYI25" s="148"/>
      <c r="GYJ25" s="148"/>
      <c r="GYK25" s="148"/>
      <c r="GYL25" s="148"/>
      <c r="GYM25" s="148"/>
      <c r="GYN25" s="148"/>
      <c r="GYO25" s="148"/>
      <c r="GYP25" s="148"/>
      <c r="GYQ25" s="148"/>
      <c r="GYR25" s="148"/>
      <c r="GYS25" s="148"/>
      <c r="GYT25" s="148"/>
      <c r="GYU25" s="148"/>
      <c r="GYV25" s="148"/>
      <c r="GYW25" s="148"/>
      <c r="GYX25" s="148"/>
      <c r="GYY25" s="148"/>
      <c r="GYZ25" s="148"/>
      <c r="GZA25" s="148"/>
      <c r="GZB25" s="148"/>
      <c r="GZC25" s="148"/>
      <c r="GZD25" s="148"/>
      <c r="GZE25" s="148"/>
      <c r="GZF25" s="148"/>
      <c r="GZG25" s="148"/>
      <c r="GZH25" s="148"/>
      <c r="GZI25" s="148"/>
      <c r="GZJ25" s="148"/>
      <c r="GZK25" s="148"/>
      <c r="GZL25" s="148"/>
      <c r="GZM25" s="148"/>
      <c r="GZN25" s="148"/>
      <c r="GZO25" s="148"/>
      <c r="GZP25" s="148"/>
      <c r="GZQ25" s="148"/>
      <c r="GZR25" s="148"/>
      <c r="GZS25" s="148"/>
      <c r="GZT25" s="148"/>
      <c r="GZU25" s="148"/>
      <c r="GZV25" s="148"/>
      <c r="GZW25" s="148"/>
      <c r="GZX25" s="148"/>
      <c r="GZY25" s="148"/>
      <c r="GZZ25" s="148"/>
      <c r="HAA25" s="148"/>
      <c r="HAB25" s="148"/>
      <c r="HAC25" s="148"/>
      <c r="HAD25" s="148"/>
      <c r="HAE25" s="148"/>
      <c r="HAF25" s="148"/>
      <c r="HAG25" s="148"/>
      <c r="HAH25" s="148"/>
      <c r="HAI25" s="148"/>
      <c r="HAJ25" s="148"/>
      <c r="HAK25" s="148"/>
      <c r="HAL25" s="148"/>
      <c r="HAM25" s="148"/>
      <c r="HAN25" s="148"/>
      <c r="HAO25" s="148"/>
      <c r="HAP25" s="148"/>
      <c r="HAQ25" s="148"/>
      <c r="HAR25" s="148"/>
      <c r="HAS25" s="148"/>
      <c r="HAT25" s="148"/>
      <c r="HAU25" s="148"/>
      <c r="HAV25" s="148"/>
      <c r="HAW25" s="148"/>
      <c r="HAX25" s="148"/>
      <c r="HAY25" s="148"/>
      <c r="HAZ25" s="148"/>
      <c r="HBA25" s="148"/>
      <c r="HBB25" s="148"/>
      <c r="HBC25" s="148"/>
      <c r="HBD25" s="148"/>
      <c r="HBE25" s="148"/>
      <c r="HBF25" s="148"/>
      <c r="HBG25" s="148"/>
      <c r="HBH25" s="148"/>
      <c r="HBI25" s="148"/>
      <c r="HBJ25" s="148"/>
      <c r="HBK25" s="148"/>
      <c r="HBL25" s="148"/>
      <c r="HBM25" s="148"/>
      <c r="HBN25" s="148"/>
      <c r="HBO25" s="148"/>
      <c r="HBP25" s="148"/>
      <c r="HBQ25" s="148"/>
      <c r="HBR25" s="148"/>
      <c r="HBS25" s="148"/>
      <c r="HBT25" s="148"/>
      <c r="HBU25" s="148"/>
      <c r="HBV25" s="148"/>
      <c r="HBW25" s="148"/>
      <c r="HBX25" s="148"/>
      <c r="HBY25" s="148"/>
      <c r="HBZ25" s="148"/>
      <c r="HCA25" s="148"/>
      <c r="HCB25" s="148"/>
      <c r="HCC25" s="148"/>
      <c r="HCD25" s="148"/>
      <c r="HCE25" s="148"/>
      <c r="HCF25" s="148"/>
      <c r="HCG25" s="148"/>
      <c r="HCH25" s="148"/>
      <c r="HCI25" s="148"/>
      <c r="HCJ25" s="148"/>
      <c r="HCK25" s="148"/>
      <c r="HCL25" s="148"/>
      <c r="HCM25" s="148"/>
      <c r="HCN25" s="148"/>
      <c r="HCO25" s="148"/>
      <c r="HCP25" s="148"/>
      <c r="HCQ25" s="148"/>
      <c r="HCR25" s="148"/>
      <c r="HCS25" s="148"/>
      <c r="HCT25" s="148"/>
      <c r="HCU25" s="148"/>
      <c r="HCV25" s="148"/>
      <c r="HCW25" s="148"/>
      <c r="HCX25" s="148"/>
      <c r="HCY25" s="148"/>
      <c r="HCZ25" s="148"/>
      <c r="HDA25" s="148"/>
      <c r="HDB25" s="148"/>
      <c r="HDC25" s="148"/>
      <c r="HDD25" s="148"/>
      <c r="HDE25" s="148"/>
      <c r="HDF25" s="148"/>
      <c r="HDG25" s="148"/>
      <c r="HDH25" s="148"/>
      <c r="HDI25" s="148"/>
      <c r="HDJ25" s="148"/>
      <c r="HDK25" s="148"/>
      <c r="HDL25" s="148"/>
      <c r="HDM25" s="148"/>
      <c r="HDN25" s="148"/>
      <c r="HDO25" s="148"/>
      <c r="HDP25" s="148"/>
      <c r="HDQ25" s="148"/>
      <c r="HDR25" s="148"/>
      <c r="HDS25" s="148"/>
      <c r="HDT25" s="148"/>
      <c r="HDU25" s="148"/>
      <c r="HDV25" s="148"/>
      <c r="HDW25" s="148"/>
      <c r="HDX25" s="148"/>
      <c r="HDY25" s="148"/>
      <c r="HDZ25" s="148"/>
      <c r="HEA25" s="148"/>
      <c r="HEB25" s="148"/>
      <c r="HEC25" s="148"/>
      <c r="HED25" s="148"/>
      <c r="HEE25" s="148"/>
      <c r="HEF25" s="148"/>
      <c r="HEG25" s="148"/>
      <c r="HEH25" s="148"/>
      <c r="HEI25" s="148"/>
      <c r="HEJ25" s="148"/>
      <c r="HEK25" s="148"/>
      <c r="HEL25" s="148"/>
      <c r="HEM25" s="148"/>
      <c r="HEN25" s="148"/>
      <c r="HEO25" s="148"/>
      <c r="HEP25" s="148"/>
      <c r="HEQ25" s="148"/>
      <c r="HER25" s="148"/>
      <c r="HES25" s="148"/>
      <c r="HET25" s="148"/>
      <c r="HEU25" s="148"/>
      <c r="HEV25" s="148"/>
      <c r="HEW25" s="148"/>
      <c r="HEX25" s="148"/>
      <c r="HEY25" s="148"/>
      <c r="HEZ25" s="148"/>
      <c r="HFA25" s="148"/>
      <c r="HFB25" s="148"/>
      <c r="HFC25" s="148"/>
      <c r="HFD25" s="148"/>
      <c r="HFE25" s="148"/>
      <c r="HFF25" s="148"/>
      <c r="HFG25" s="148"/>
      <c r="HFH25" s="148"/>
      <c r="HFI25" s="148"/>
      <c r="HFJ25" s="148"/>
      <c r="HFK25" s="148"/>
      <c r="HFL25" s="148"/>
      <c r="HFM25" s="148"/>
      <c r="HFN25" s="148"/>
      <c r="HFO25" s="148"/>
      <c r="HFP25" s="148"/>
      <c r="HFQ25" s="148"/>
      <c r="HFR25" s="148"/>
      <c r="HFS25" s="148"/>
      <c r="HFT25" s="148"/>
      <c r="HFU25" s="148"/>
      <c r="HFV25" s="148"/>
      <c r="HFW25" s="148"/>
      <c r="HFX25" s="148"/>
      <c r="HFY25" s="148"/>
      <c r="HFZ25" s="148"/>
      <c r="HGA25" s="148"/>
      <c r="HGB25" s="148"/>
      <c r="HGC25" s="148"/>
      <c r="HGD25" s="148"/>
      <c r="HGE25" s="148"/>
      <c r="HGF25" s="148"/>
      <c r="HGG25" s="148"/>
      <c r="HGH25" s="148"/>
      <c r="HGI25" s="148"/>
      <c r="HGJ25" s="148"/>
      <c r="HGK25" s="148"/>
      <c r="HGL25" s="148"/>
      <c r="HGM25" s="148"/>
      <c r="HGN25" s="148"/>
      <c r="HGO25" s="148"/>
      <c r="HGP25" s="148"/>
      <c r="HGQ25" s="148"/>
      <c r="HGR25" s="148"/>
      <c r="HGS25" s="148"/>
      <c r="HGT25" s="148"/>
      <c r="HGU25" s="148"/>
      <c r="HGV25" s="148"/>
      <c r="HGW25" s="148"/>
      <c r="HGX25" s="148"/>
      <c r="HGY25" s="148"/>
      <c r="HGZ25" s="148"/>
      <c r="HHA25" s="148"/>
      <c r="HHB25" s="148"/>
      <c r="HHC25" s="148"/>
      <c r="HHD25" s="148"/>
      <c r="HHE25" s="148"/>
      <c r="HHF25" s="148"/>
      <c r="HHG25" s="148"/>
      <c r="HHH25" s="148"/>
      <c r="HHI25" s="148"/>
      <c r="HHJ25" s="148"/>
      <c r="HHK25" s="148"/>
      <c r="HHL25" s="148"/>
      <c r="HHM25" s="148"/>
      <c r="HHN25" s="148"/>
      <c r="HHO25" s="148"/>
      <c r="HHP25" s="148"/>
      <c r="HHQ25" s="148"/>
      <c r="HHR25" s="148"/>
      <c r="HHS25" s="148"/>
      <c r="HHT25" s="148"/>
      <c r="HHU25" s="148"/>
      <c r="HHV25" s="148"/>
      <c r="HHW25" s="148"/>
      <c r="HHX25" s="148"/>
      <c r="HHY25" s="148"/>
      <c r="HHZ25" s="148"/>
      <c r="HIA25" s="148"/>
      <c r="HIB25" s="148"/>
      <c r="HIC25" s="148"/>
      <c r="HID25" s="148"/>
      <c r="HIE25" s="148"/>
      <c r="HIF25" s="148"/>
      <c r="HIG25" s="148"/>
      <c r="HIH25" s="148"/>
      <c r="HII25" s="148"/>
      <c r="HIJ25" s="148"/>
      <c r="HIK25" s="148"/>
      <c r="HIL25" s="148"/>
      <c r="HIM25" s="148"/>
      <c r="HIN25" s="148"/>
      <c r="HIO25" s="148"/>
      <c r="HIP25" s="148"/>
      <c r="HIQ25" s="148"/>
      <c r="HIR25" s="148"/>
      <c r="HIS25" s="148"/>
      <c r="HIT25" s="148"/>
      <c r="HIU25" s="148"/>
      <c r="HIV25" s="148"/>
      <c r="HIW25" s="148"/>
      <c r="HIX25" s="148"/>
      <c r="HIY25" s="148"/>
      <c r="HIZ25" s="148"/>
      <c r="HJA25" s="148"/>
      <c r="HJB25" s="148"/>
      <c r="HJC25" s="148"/>
      <c r="HJD25" s="148"/>
      <c r="HJE25" s="148"/>
      <c r="HJF25" s="148"/>
      <c r="HJG25" s="148"/>
      <c r="HJH25" s="148"/>
      <c r="HJI25" s="148"/>
      <c r="HJJ25" s="148"/>
      <c r="HJK25" s="148"/>
      <c r="HJL25" s="148"/>
      <c r="HJM25" s="148"/>
      <c r="HJN25" s="148"/>
      <c r="HJO25" s="148"/>
      <c r="HJP25" s="148"/>
      <c r="HJQ25" s="148"/>
      <c r="HJR25" s="148"/>
      <c r="HJS25" s="148"/>
      <c r="HJT25" s="148"/>
      <c r="HJU25" s="148"/>
      <c r="HJV25" s="148"/>
      <c r="HJW25" s="148"/>
      <c r="HJX25" s="148"/>
      <c r="HJY25" s="148"/>
      <c r="HJZ25" s="148"/>
      <c r="HKA25" s="148"/>
      <c r="HKB25" s="148"/>
      <c r="HKC25" s="148"/>
      <c r="HKD25" s="148"/>
      <c r="HKE25" s="148"/>
      <c r="HKF25" s="148"/>
      <c r="HKG25" s="148"/>
      <c r="HKH25" s="148"/>
      <c r="HKI25" s="148"/>
      <c r="HKJ25" s="148"/>
      <c r="HKK25" s="148"/>
      <c r="HKL25" s="148"/>
      <c r="HKM25" s="148"/>
      <c r="HKN25" s="148"/>
      <c r="HKO25" s="148"/>
      <c r="HKP25" s="148"/>
      <c r="HKQ25" s="148"/>
      <c r="HKR25" s="148"/>
      <c r="HKS25" s="148"/>
      <c r="HKT25" s="148"/>
      <c r="HKU25" s="148"/>
      <c r="HKV25" s="148"/>
      <c r="HKW25" s="148"/>
      <c r="HKX25" s="148"/>
      <c r="HKY25" s="148"/>
      <c r="HKZ25" s="148"/>
      <c r="HLA25" s="148"/>
      <c r="HLB25" s="148"/>
      <c r="HLC25" s="148"/>
      <c r="HLD25" s="148"/>
      <c r="HLE25" s="148"/>
      <c r="HLF25" s="148"/>
      <c r="HLG25" s="148"/>
      <c r="HLH25" s="148"/>
      <c r="HLI25" s="148"/>
      <c r="HLJ25" s="148"/>
      <c r="HLK25" s="148"/>
      <c r="HLL25" s="148"/>
      <c r="HLM25" s="148"/>
      <c r="HLN25" s="148"/>
      <c r="HLO25" s="148"/>
      <c r="HLP25" s="148"/>
      <c r="HLQ25" s="148"/>
      <c r="HLR25" s="148"/>
      <c r="HLS25" s="148"/>
      <c r="HLT25" s="148"/>
      <c r="HLU25" s="148"/>
      <c r="HLV25" s="148"/>
      <c r="HLW25" s="148"/>
      <c r="HLX25" s="148"/>
      <c r="HLY25" s="148"/>
      <c r="HLZ25" s="148"/>
      <c r="HMA25" s="148"/>
      <c r="HMB25" s="148"/>
      <c r="HMC25" s="148"/>
      <c r="HMD25" s="148"/>
      <c r="HME25" s="148"/>
      <c r="HMF25" s="148"/>
      <c r="HMG25" s="148"/>
      <c r="HMH25" s="148"/>
      <c r="HMI25" s="148"/>
      <c r="HMJ25" s="148"/>
      <c r="HMK25" s="148"/>
      <c r="HML25" s="148"/>
      <c r="HMM25" s="148"/>
      <c r="HMN25" s="148"/>
      <c r="HMO25" s="148"/>
      <c r="HMP25" s="148"/>
      <c r="HMQ25" s="148"/>
      <c r="HMR25" s="148"/>
      <c r="HMS25" s="148"/>
      <c r="HMT25" s="148"/>
      <c r="HMU25" s="148"/>
      <c r="HMV25" s="148"/>
      <c r="HMW25" s="148"/>
      <c r="HMX25" s="148"/>
      <c r="HMY25" s="148"/>
      <c r="HMZ25" s="148"/>
      <c r="HNA25" s="148"/>
      <c r="HNB25" s="148"/>
      <c r="HNC25" s="148"/>
      <c r="HND25" s="148"/>
      <c r="HNE25" s="148"/>
      <c r="HNF25" s="148"/>
      <c r="HNG25" s="148"/>
      <c r="HNH25" s="148"/>
      <c r="HNI25" s="148"/>
      <c r="HNJ25" s="148"/>
      <c r="HNK25" s="148"/>
      <c r="HNL25" s="148"/>
      <c r="HNM25" s="148"/>
      <c r="HNN25" s="148"/>
      <c r="HNO25" s="148"/>
      <c r="HNP25" s="148"/>
      <c r="HNQ25" s="148"/>
      <c r="HNR25" s="148"/>
      <c r="HNS25" s="148"/>
      <c r="HNT25" s="148"/>
      <c r="HNU25" s="148"/>
      <c r="HNV25" s="148"/>
      <c r="HNW25" s="148"/>
      <c r="HNX25" s="148"/>
      <c r="HNY25" s="148"/>
      <c r="HNZ25" s="148"/>
      <c r="HOA25" s="148"/>
      <c r="HOB25" s="148"/>
      <c r="HOC25" s="148"/>
      <c r="HOD25" s="148"/>
      <c r="HOE25" s="148"/>
      <c r="HOF25" s="148"/>
      <c r="HOG25" s="148"/>
      <c r="HOH25" s="148"/>
      <c r="HOI25" s="148"/>
      <c r="HOJ25" s="148"/>
      <c r="HOK25" s="148"/>
      <c r="HOL25" s="148"/>
      <c r="HOM25" s="148"/>
      <c r="HON25" s="148"/>
      <c r="HOO25" s="148"/>
      <c r="HOP25" s="148"/>
      <c r="HOQ25" s="148"/>
      <c r="HOR25" s="148"/>
      <c r="HOS25" s="148"/>
      <c r="HOT25" s="148"/>
      <c r="HOU25" s="148"/>
      <c r="HOV25" s="148"/>
      <c r="HOW25" s="148"/>
      <c r="HOX25" s="148"/>
      <c r="HOY25" s="148"/>
      <c r="HOZ25" s="148"/>
      <c r="HPA25" s="148"/>
      <c r="HPB25" s="148"/>
      <c r="HPC25" s="148"/>
      <c r="HPD25" s="148"/>
      <c r="HPE25" s="148"/>
      <c r="HPF25" s="148"/>
      <c r="HPG25" s="148"/>
      <c r="HPH25" s="148"/>
      <c r="HPI25" s="148"/>
      <c r="HPJ25" s="148"/>
      <c r="HPK25" s="148"/>
      <c r="HPL25" s="148"/>
      <c r="HPM25" s="148"/>
      <c r="HPN25" s="148"/>
      <c r="HPO25" s="148"/>
      <c r="HPP25" s="148"/>
      <c r="HPQ25" s="148"/>
      <c r="HPR25" s="148"/>
      <c r="HPS25" s="148"/>
      <c r="HPT25" s="148"/>
      <c r="HPU25" s="148"/>
      <c r="HPV25" s="148"/>
      <c r="HPW25" s="148"/>
      <c r="HPX25" s="148"/>
      <c r="HPY25" s="148"/>
      <c r="HPZ25" s="148"/>
      <c r="HQA25" s="148"/>
      <c r="HQB25" s="148"/>
      <c r="HQC25" s="148"/>
      <c r="HQD25" s="148"/>
      <c r="HQE25" s="148"/>
      <c r="HQF25" s="148"/>
      <c r="HQG25" s="148"/>
      <c r="HQH25" s="148"/>
      <c r="HQI25" s="148"/>
      <c r="HQJ25" s="148"/>
      <c r="HQK25" s="148"/>
      <c r="HQL25" s="148"/>
      <c r="HQM25" s="148"/>
      <c r="HQN25" s="148"/>
      <c r="HQO25" s="148"/>
      <c r="HQP25" s="148"/>
      <c r="HQQ25" s="148"/>
      <c r="HQR25" s="148"/>
      <c r="HQS25" s="148"/>
      <c r="HQT25" s="148"/>
      <c r="HQU25" s="148"/>
      <c r="HQV25" s="148"/>
      <c r="HQW25" s="148"/>
      <c r="HQX25" s="148"/>
      <c r="HQY25" s="148"/>
      <c r="HQZ25" s="148"/>
      <c r="HRA25" s="148"/>
      <c r="HRB25" s="148"/>
      <c r="HRC25" s="148"/>
      <c r="HRD25" s="148"/>
      <c r="HRE25" s="148"/>
      <c r="HRF25" s="148"/>
      <c r="HRG25" s="148"/>
      <c r="HRH25" s="148"/>
      <c r="HRI25" s="148"/>
      <c r="HRJ25" s="148"/>
      <c r="HRK25" s="148"/>
      <c r="HRL25" s="148"/>
      <c r="HRM25" s="148"/>
      <c r="HRN25" s="148"/>
      <c r="HRO25" s="148"/>
      <c r="HRP25" s="148"/>
      <c r="HRQ25" s="148"/>
      <c r="HRR25" s="148"/>
      <c r="HRS25" s="148"/>
      <c r="HRT25" s="148"/>
      <c r="HRU25" s="148"/>
      <c r="HRV25" s="148"/>
      <c r="HRW25" s="148"/>
      <c r="HRX25" s="148"/>
      <c r="HRY25" s="148"/>
      <c r="HRZ25" s="148"/>
      <c r="HSA25" s="148"/>
      <c r="HSB25" s="148"/>
      <c r="HSC25" s="148"/>
      <c r="HSD25" s="148"/>
      <c r="HSE25" s="148"/>
      <c r="HSF25" s="148"/>
      <c r="HSG25" s="148"/>
      <c r="HSH25" s="148"/>
      <c r="HSI25" s="148"/>
      <c r="HSJ25" s="148"/>
      <c r="HSK25" s="148"/>
      <c r="HSL25" s="148"/>
      <c r="HSM25" s="148"/>
      <c r="HSN25" s="148"/>
      <c r="HSO25" s="148"/>
      <c r="HSP25" s="148"/>
      <c r="HSQ25" s="148"/>
      <c r="HSR25" s="148"/>
      <c r="HSS25" s="148"/>
      <c r="HST25" s="148"/>
      <c r="HSU25" s="148"/>
      <c r="HSV25" s="148"/>
      <c r="HSW25" s="148"/>
      <c r="HSX25" s="148"/>
      <c r="HSY25" s="148"/>
      <c r="HSZ25" s="148"/>
      <c r="HTA25" s="148"/>
      <c r="HTB25" s="148"/>
      <c r="HTC25" s="148"/>
      <c r="HTD25" s="148"/>
      <c r="HTE25" s="148"/>
      <c r="HTF25" s="148"/>
      <c r="HTG25" s="148"/>
      <c r="HTH25" s="148"/>
      <c r="HTI25" s="148"/>
      <c r="HTJ25" s="148"/>
      <c r="HTK25" s="148"/>
      <c r="HTL25" s="148"/>
      <c r="HTM25" s="148"/>
      <c r="HTN25" s="148"/>
      <c r="HTO25" s="148"/>
      <c r="HTP25" s="148"/>
      <c r="HTQ25" s="148"/>
      <c r="HTR25" s="148"/>
      <c r="HTS25" s="148"/>
      <c r="HTT25" s="148"/>
      <c r="HTU25" s="148"/>
      <c r="HTV25" s="148"/>
      <c r="HTW25" s="148"/>
      <c r="HTX25" s="148"/>
      <c r="HTY25" s="148"/>
      <c r="HTZ25" s="148"/>
      <c r="HUA25" s="148"/>
      <c r="HUB25" s="148"/>
      <c r="HUC25" s="148"/>
      <c r="HUD25" s="148"/>
      <c r="HUE25" s="148"/>
      <c r="HUF25" s="148"/>
      <c r="HUG25" s="148"/>
      <c r="HUH25" s="148"/>
      <c r="HUI25" s="148"/>
      <c r="HUJ25" s="148"/>
      <c r="HUK25" s="148"/>
      <c r="HUL25" s="148"/>
      <c r="HUM25" s="148"/>
      <c r="HUN25" s="148"/>
      <c r="HUO25" s="148"/>
      <c r="HUP25" s="148"/>
      <c r="HUQ25" s="148"/>
      <c r="HUR25" s="148"/>
      <c r="HUS25" s="148"/>
      <c r="HUT25" s="148"/>
      <c r="HUU25" s="148"/>
      <c r="HUV25" s="148"/>
      <c r="HUW25" s="148"/>
      <c r="HUX25" s="148"/>
      <c r="HUY25" s="148"/>
      <c r="HUZ25" s="148"/>
      <c r="HVA25" s="148"/>
      <c r="HVB25" s="148"/>
      <c r="HVC25" s="148"/>
      <c r="HVD25" s="148"/>
      <c r="HVE25" s="148"/>
      <c r="HVF25" s="148"/>
      <c r="HVG25" s="148"/>
      <c r="HVH25" s="148"/>
      <c r="HVI25" s="148"/>
      <c r="HVJ25" s="148"/>
      <c r="HVK25" s="148"/>
      <c r="HVL25" s="148"/>
      <c r="HVM25" s="148"/>
      <c r="HVN25" s="148"/>
      <c r="HVO25" s="148"/>
      <c r="HVP25" s="148"/>
      <c r="HVQ25" s="148"/>
      <c r="HVR25" s="148"/>
      <c r="HVS25" s="148"/>
      <c r="HVT25" s="148"/>
      <c r="HVU25" s="148"/>
      <c r="HVV25" s="148"/>
      <c r="HVW25" s="148"/>
      <c r="HVX25" s="148"/>
      <c r="HVY25" s="148"/>
      <c r="HVZ25" s="148"/>
      <c r="HWA25" s="148"/>
      <c r="HWB25" s="148"/>
      <c r="HWC25" s="148"/>
      <c r="HWD25" s="148"/>
      <c r="HWE25" s="148"/>
      <c r="HWF25" s="148"/>
      <c r="HWG25" s="148"/>
      <c r="HWH25" s="148"/>
      <c r="HWI25" s="148"/>
      <c r="HWJ25" s="148"/>
      <c r="HWK25" s="148"/>
      <c r="HWL25" s="148"/>
      <c r="HWM25" s="148"/>
      <c r="HWN25" s="148"/>
      <c r="HWO25" s="148"/>
      <c r="HWP25" s="148"/>
      <c r="HWQ25" s="148"/>
      <c r="HWR25" s="148"/>
      <c r="HWS25" s="148"/>
      <c r="HWT25" s="148"/>
      <c r="HWU25" s="148"/>
      <c r="HWV25" s="148"/>
      <c r="HWW25" s="148"/>
      <c r="HWX25" s="148"/>
      <c r="HWY25" s="148"/>
      <c r="HWZ25" s="148"/>
      <c r="HXA25" s="148"/>
      <c r="HXB25" s="148"/>
      <c r="HXC25" s="148"/>
      <c r="HXD25" s="148"/>
      <c r="HXE25" s="148"/>
      <c r="HXF25" s="148"/>
      <c r="HXG25" s="148"/>
      <c r="HXH25" s="148"/>
      <c r="HXI25" s="148"/>
      <c r="HXJ25" s="148"/>
      <c r="HXK25" s="148"/>
      <c r="HXL25" s="148"/>
      <c r="HXM25" s="148"/>
      <c r="HXN25" s="148"/>
      <c r="HXO25" s="148"/>
      <c r="HXP25" s="148"/>
      <c r="HXQ25" s="148"/>
      <c r="HXR25" s="148"/>
      <c r="HXS25" s="148"/>
      <c r="HXT25" s="148"/>
      <c r="HXU25" s="148"/>
      <c r="HXV25" s="148"/>
      <c r="HXW25" s="148"/>
      <c r="HXX25" s="148"/>
      <c r="HXY25" s="148"/>
      <c r="HXZ25" s="148"/>
      <c r="HYA25" s="148"/>
      <c r="HYB25" s="148"/>
      <c r="HYC25" s="148"/>
      <c r="HYD25" s="148"/>
      <c r="HYE25" s="148"/>
      <c r="HYF25" s="148"/>
      <c r="HYG25" s="148"/>
      <c r="HYH25" s="148"/>
      <c r="HYI25" s="148"/>
      <c r="HYJ25" s="148"/>
      <c r="HYK25" s="148"/>
      <c r="HYL25" s="148"/>
      <c r="HYM25" s="148"/>
      <c r="HYN25" s="148"/>
      <c r="HYO25" s="148"/>
      <c r="HYP25" s="148"/>
      <c r="HYQ25" s="148"/>
      <c r="HYR25" s="148"/>
      <c r="HYS25" s="148"/>
      <c r="HYT25" s="148"/>
      <c r="HYU25" s="148"/>
      <c r="HYV25" s="148"/>
      <c r="HYW25" s="148"/>
      <c r="HYX25" s="148"/>
      <c r="HYY25" s="148"/>
      <c r="HYZ25" s="148"/>
      <c r="HZA25" s="148"/>
      <c r="HZB25" s="148"/>
      <c r="HZC25" s="148"/>
      <c r="HZD25" s="148"/>
      <c r="HZE25" s="148"/>
      <c r="HZF25" s="148"/>
      <c r="HZG25" s="148"/>
      <c r="HZH25" s="148"/>
      <c r="HZI25" s="148"/>
      <c r="HZJ25" s="148"/>
      <c r="HZK25" s="148"/>
      <c r="HZL25" s="148"/>
      <c r="HZM25" s="148"/>
      <c r="HZN25" s="148"/>
      <c r="HZO25" s="148"/>
      <c r="HZP25" s="148"/>
      <c r="HZQ25" s="148"/>
      <c r="HZR25" s="148"/>
      <c r="HZS25" s="148"/>
      <c r="HZT25" s="148"/>
      <c r="HZU25" s="148"/>
      <c r="HZV25" s="148"/>
      <c r="HZW25" s="148"/>
      <c r="HZX25" s="148"/>
      <c r="HZY25" s="148"/>
      <c r="HZZ25" s="148"/>
      <c r="IAA25" s="148"/>
      <c r="IAB25" s="148"/>
      <c r="IAC25" s="148"/>
      <c r="IAD25" s="148"/>
      <c r="IAE25" s="148"/>
      <c r="IAF25" s="148"/>
      <c r="IAG25" s="148"/>
      <c r="IAH25" s="148"/>
      <c r="IAI25" s="148"/>
      <c r="IAJ25" s="148"/>
      <c r="IAK25" s="148"/>
      <c r="IAL25" s="148"/>
      <c r="IAM25" s="148"/>
      <c r="IAN25" s="148"/>
      <c r="IAO25" s="148"/>
      <c r="IAP25" s="148"/>
      <c r="IAQ25" s="148"/>
      <c r="IAR25" s="148"/>
      <c r="IAS25" s="148"/>
      <c r="IAT25" s="148"/>
      <c r="IAU25" s="148"/>
      <c r="IAV25" s="148"/>
      <c r="IAW25" s="148"/>
      <c r="IAX25" s="148"/>
      <c r="IAY25" s="148"/>
      <c r="IAZ25" s="148"/>
      <c r="IBA25" s="148"/>
      <c r="IBB25" s="148"/>
      <c r="IBC25" s="148"/>
      <c r="IBD25" s="148"/>
      <c r="IBE25" s="148"/>
      <c r="IBF25" s="148"/>
      <c r="IBG25" s="148"/>
      <c r="IBH25" s="148"/>
      <c r="IBI25" s="148"/>
      <c r="IBJ25" s="148"/>
      <c r="IBK25" s="148"/>
      <c r="IBL25" s="148"/>
      <c r="IBM25" s="148"/>
      <c r="IBN25" s="148"/>
      <c r="IBO25" s="148"/>
      <c r="IBP25" s="148"/>
      <c r="IBQ25" s="148"/>
      <c r="IBR25" s="148"/>
      <c r="IBS25" s="148"/>
      <c r="IBT25" s="148"/>
      <c r="IBU25" s="148"/>
      <c r="IBV25" s="148"/>
      <c r="IBW25" s="148"/>
      <c r="IBX25" s="148"/>
      <c r="IBY25" s="148"/>
      <c r="IBZ25" s="148"/>
      <c r="ICA25" s="148"/>
      <c r="ICB25" s="148"/>
      <c r="ICC25" s="148"/>
      <c r="ICD25" s="148"/>
      <c r="ICE25" s="148"/>
      <c r="ICF25" s="148"/>
      <c r="ICG25" s="148"/>
      <c r="ICH25" s="148"/>
      <c r="ICI25" s="148"/>
      <c r="ICJ25" s="148"/>
      <c r="ICK25" s="148"/>
      <c r="ICL25" s="148"/>
      <c r="ICM25" s="148"/>
      <c r="ICN25" s="148"/>
      <c r="ICO25" s="148"/>
      <c r="ICP25" s="148"/>
      <c r="ICQ25" s="148"/>
      <c r="ICR25" s="148"/>
      <c r="ICS25" s="148"/>
      <c r="ICT25" s="148"/>
      <c r="ICU25" s="148"/>
      <c r="ICV25" s="148"/>
      <c r="ICW25" s="148"/>
      <c r="ICX25" s="148"/>
      <c r="ICY25" s="148"/>
      <c r="ICZ25" s="148"/>
      <c r="IDA25" s="148"/>
      <c r="IDB25" s="148"/>
      <c r="IDC25" s="148"/>
      <c r="IDD25" s="148"/>
      <c r="IDE25" s="148"/>
      <c r="IDF25" s="148"/>
      <c r="IDG25" s="148"/>
      <c r="IDH25" s="148"/>
      <c r="IDI25" s="148"/>
      <c r="IDJ25" s="148"/>
      <c r="IDK25" s="148"/>
      <c r="IDL25" s="148"/>
      <c r="IDM25" s="148"/>
      <c r="IDN25" s="148"/>
      <c r="IDO25" s="148"/>
      <c r="IDP25" s="148"/>
      <c r="IDQ25" s="148"/>
      <c r="IDR25" s="148"/>
      <c r="IDS25" s="148"/>
      <c r="IDT25" s="148"/>
      <c r="IDU25" s="148"/>
      <c r="IDV25" s="148"/>
      <c r="IDW25" s="148"/>
      <c r="IDX25" s="148"/>
      <c r="IDY25" s="148"/>
      <c r="IDZ25" s="148"/>
      <c r="IEA25" s="148"/>
      <c r="IEB25" s="148"/>
      <c r="IEC25" s="148"/>
      <c r="IED25" s="148"/>
      <c r="IEE25" s="148"/>
      <c r="IEF25" s="148"/>
      <c r="IEG25" s="148"/>
      <c r="IEH25" s="148"/>
      <c r="IEI25" s="148"/>
      <c r="IEJ25" s="148"/>
      <c r="IEK25" s="148"/>
      <c r="IEL25" s="148"/>
      <c r="IEM25" s="148"/>
      <c r="IEN25" s="148"/>
      <c r="IEO25" s="148"/>
      <c r="IEP25" s="148"/>
      <c r="IEQ25" s="148"/>
      <c r="IER25" s="148"/>
      <c r="IES25" s="148"/>
      <c r="IET25" s="148"/>
      <c r="IEU25" s="148"/>
      <c r="IEV25" s="148"/>
      <c r="IEW25" s="148"/>
      <c r="IEX25" s="148"/>
      <c r="IEY25" s="148"/>
      <c r="IEZ25" s="148"/>
      <c r="IFA25" s="148"/>
      <c r="IFB25" s="148"/>
      <c r="IFC25" s="148"/>
      <c r="IFD25" s="148"/>
      <c r="IFE25" s="148"/>
      <c r="IFF25" s="148"/>
      <c r="IFG25" s="148"/>
      <c r="IFH25" s="148"/>
      <c r="IFI25" s="148"/>
      <c r="IFJ25" s="148"/>
      <c r="IFK25" s="148"/>
      <c r="IFL25" s="148"/>
      <c r="IFM25" s="148"/>
      <c r="IFN25" s="148"/>
      <c r="IFO25" s="148"/>
      <c r="IFP25" s="148"/>
      <c r="IFQ25" s="148"/>
      <c r="IFR25" s="148"/>
      <c r="IFS25" s="148"/>
      <c r="IFT25" s="148"/>
      <c r="IFU25" s="148"/>
      <c r="IFV25" s="148"/>
      <c r="IFW25" s="148"/>
      <c r="IFX25" s="148"/>
      <c r="IFY25" s="148"/>
      <c r="IFZ25" s="148"/>
      <c r="IGA25" s="148"/>
      <c r="IGB25" s="148"/>
      <c r="IGC25" s="148"/>
      <c r="IGD25" s="148"/>
      <c r="IGE25" s="148"/>
      <c r="IGF25" s="148"/>
      <c r="IGG25" s="148"/>
      <c r="IGH25" s="148"/>
      <c r="IGI25" s="148"/>
      <c r="IGJ25" s="148"/>
      <c r="IGK25" s="148"/>
      <c r="IGL25" s="148"/>
      <c r="IGM25" s="148"/>
      <c r="IGN25" s="148"/>
      <c r="IGO25" s="148"/>
      <c r="IGP25" s="148"/>
      <c r="IGQ25" s="148"/>
      <c r="IGR25" s="148"/>
      <c r="IGS25" s="148"/>
      <c r="IGT25" s="148"/>
      <c r="IGU25" s="148"/>
      <c r="IGV25" s="148"/>
      <c r="IGW25" s="148"/>
      <c r="IGX25" s="148"/>
      <c r="IGY25" s="148"/>
      <c r="IGZ25" s="148"/>
      <c r="IHA25" s="148"/>
      <c r="IHB25" s="148"/>
      <c r="IHC25" s="148"/>
      <c r="IHD25" s="148"/>
      <c r="IHE25" s="148"/>
      <c r="IHF25" s="148"/>
      <c r="IHG25" s="148"/>
      <c r="IHH25" s="148"/>
      <c r="IHI25" s="148"/>
      <c r="IHJ25" s="148"/>
      <c r="IHK25" s="148"/>
      <c r="IHL25" s="148"/>
      <c r="IHM25" s="148"/>
      <c r="IHN25" s="148"/>
      <c r="IHO25" s="148"/>
      <c r="IHP25" s="148"/>
      <c r="IHQ25" s="148"/>
      <c r="IHR25" s="148"/>
      <c r="IHS25" s="148"/>
      <c r="IHT25" s="148"/>
      <c r="IHU25" s="148"/>
      <c r="IHV25" s="148"/>
      <c r="IHW25" s="148"/>
      <c r="IHX25" s="148"/>
      <c r="IHY25" s="148"/>
      <c r="IHZ25" s="148"/>
      <c r="IIA25" s="148"/>
      <c r="IIB25" s="148"/>
      <c r="IIC25" s="148"/>
      <c r="IID25" s="148"/>
      <c r="IIE25" s="148"/>
      <c r="IIF25" s="148"/>
      <c r="IIG25" s="148"/>
      <c r="IIH25" s="148"/>
      <c r="III25" s="148"/>
      <c r="IIJ25" s="148"/>
      <c r="IIK25" s="148"/>
      <c r="IIL25" s="148"/>
      <c r="IIM25" s="148"/>
      <c r="IIN25" s="148"/>
      <c r="IIO25" s="148"/>
      <c r="IIP25" s="148"/>
      <c r="IIQ25" s="148"/>
      <c r="IIR25" s="148"/>
      <c r="IIS25" s="148"/>
      <c r="IIT25" s="148"/>
      <c r="IIU25" s="148"/>
      <c r="IIV25" s="148"/>
      <c r="IIW25" s="148"/>
      <c r="IIX25" s="148"/>
      <c r="IIY25" s="148"/>
      <c r="IIZ25" s="148"/>
      <c r="IJA25" s="148"/>
      <c r="IJB25" s="148"/>
      <c r="IJC25" s="148"/>
      <c r="IJD25" s="148"/>
      <c r="IJE25" s="148"/>
      <c r="IJF25" s="148"/>
      <c r="IJG25" s="148"/>
      <c r="IJH25" s="148"/>
      <c r="IJI25" s="148"/>
      <c r="IJJ25" s="148"/>
      <c r="IJK25" s="148"/>
      <c r="IJL25" s="148"/>
      <c r="IJM25" s="148"/>
      <c r="IJN25" s="148"/>
      <c r="IJO25" s="148"/>
      <c r="IJP25" s="148"/>
      <c r="IJQ25" s="148"/>
      <c r="IJR25" s="148"/>
      <c r="IJS25" s="148"/>
      <c r="IJT25" s="148"/>
      <c r="IJU25" s="148"/>
      <c r="IJV25" s="148"/>
      <c r="IJW25" s="148"/>
      <c r="IJX25" s="148"/>
      <c r="IJY25" s="148"/>
      <c r="IJZ25" s="148"/>
      <c r="IKA25" s="148"/>
      <c r="IKB25" s="148"/>
      <c r="IKC25" s="148"/>
      <c r="IKD25" s="148"/>
      <c r="IKE25" s="148"/>
      <c r="IKF25" s="148"/>
      <c r="IKG25" s="148"/>
      <c r="IKH25" s="148"/>
      <c r="IKI25" s="148"/>
      <c r="IKJ25" s="148"/>
      <c r="IKK25" s="148"/>
      <c r="IKL25" s="148"/>
      <c r="IKM25" s="148"/>
      <c r="IKN25" s="148"/>
      <c r="IKO25" s="148"/>
      <c r="IKP25" s="148"/>
      <c r="IKQ25" s="148"/>
      <c r="IKR25" s="148"/>
      <c r="IKS25" s="148"/>
      <c r="IKT25" s="148"/>
      <c r="IKU25" s="148"/>
      <c r="IKV25" s="148"/>
      <c r="IKW25" s="148"/>
      <c r="IKX25" s="148"/>
      <c r="IKY25" s="148"/>
      <c r="IKZ25" s="148"/>
      <c r="ILA25" s="148"/>
      <c r="ILB25" s="148"/>
      <c r="ILC25" s="148"/>
      <c r="ILD25" s="148"/>
      <c r="ILE25" s="148"/>
      <c r="ILF25" s="148"/>
      <c r="ILG25" s="148"/>
      <c r="ILH25" s="148"/>
      <c r="ILI25" s="148"/>
      <c r="ILJ25" s="148"/>
      <c r="ILK25" s="148"/>
      <c r="ILL25" s="148"/>
      <c r="ILM25" s="148"/>
      <c r="ILN25" s="148"/>
      <c r="ILO25" s="148"/>
      <c r="ILP25" s="148"/>
      <c r="ILQ25" s="148"/>
      <c r="ILR25" s="148"/>
      <c r="ILS25" s="148"/>
      <c r="ILT25" s="148"/>
      <c r="ILU25" s="148"/>
      <c r="ILV25" s="148"/>
      <c r="ILW25" s="148"/>
      <c r="ILX25" s="148"/>
      <c r="ILY25" s="148"/>
      <c r="ILZ25" s="148"/>
      <c r="IMA25" s="148"/>
      <c r="IMB25" s="148"/>
      <c r="IMC25" s="148"/>
      <c r="IMD25" s="148"/>
      <c r="IME25" s="148"/>
      <c r="IMF25" s="148"/>
      <c r="IMG25" s="148"/>
      <c r="IMH25" s="148"/>
      <c r="IMI25" s="148"/>
      <c r="IMJ25" s="148"/>
      <c r="IMK25" s="148"/>
      <c r="IML25" s="148"/>
      <c r="IMM25" s="148"/>
      <c r="IMN25" s="148"/>
      <c r="IMO25" s="148"/>
      <c r="IMP25" s="148"/>
      <c r="IMQ25" s="148"/>
      <c r="IMR25" s="148"/>
      <c r="IMS25" s="148"/>
      <c r="IMT25" s="148"/>
      <c r="IMU25" s="148"/>
      <c r="IMV25" s="148"/>
      <c r="IMW25" s="148"/>
      <c r="IMX25" s="148"/>
      <c r="IMY25" s="148"/>
      <c r="IMZ25" s="148"/>
      <c r="INA25" s="148"/>
      <c r="INB25" s="148"/>
      <c r="INC25" s="148"/>
      <c r="IND25" s="148"/>
      <c r="INE25" s="148"/>
      <c r="INF25" s="148"/>
      <c r="ING25" s="148"/>
      <c r="INH25" s="148"/>
      <c r="INI25" s="148"/>
      <c r="INJ25" s="148"/>
      <c r="INK25" s="148"/>
      <c r="INL25" s="148"/>
      <c r="INM25" s="148"/>
      <c r="INN25" s="148"/>
      <c r="INO25" s="148"/>
      <c r="INP25" s="148"/>
      <c r="INQ25" s="148"/>
      <c r="INR25" s="148"/>
      <c r="INS25" s="148"/>
      <c r="INT25" s="148"/>
      <c r="INU25" s="148"/>
      <c r="INV25" s="148"/>
      <c r="INW25" s="148"/>
      <c r="INX25" s="148"/>
      <c r="INY25" s="148"/>
      <c r="INZ25" s="148"/>
      <c r="IOA25" s="148"/>
      <c r="IOB25" s="148"/>
      <c r="IOC25" s="148"/>
      <c r="IOD25" s="148"/>
      <c r="IOE25" s="148"/>
      <c r="IOF25" s="148"/>
      <c r="IOG25" s="148"/>
      <c r="IOH25" s="148"/>
      <c r="IOI25" s="148"/>
      <c r="IOJ25" s="148"/>
      <c r="IOK25" s="148"/>
      <c r="IOL25" s="148"/>
      <c r="IOM25" s="148"/>
      <c r="ION25" s="148"/>
      <c r="IOO25" s="148"/>
      <c r="IOP25" s="148"/>
      <c r="IOQ25" s="148"/>
      <c r="IOR25" s="148"/>
      <c r="IOS25" s="148"/>
      <c r="IOT25" s="148"/>
      <c r="IOU25" s="148"/>
      <c r="IOV25" s="148"/>
      <c r="IOW25" s="148"/>
      <c r="IOX25" s="148"/>
      <c r="IOY25" s="148"/>
      <c r="IOZ25" s="148"/>
      <c r="IPA25" s="148"/>
      <c r="IPB25" s="148"/>
      <c r="IPC25" s="148"/>
      <c r="IPD25" s="148"/>
      <c r="IPE25" s="148"/>
      <c r="IPF25" s="148"/>
      <c r="IPG25" s="148"/>
      <c r="IPH25" s="148"/>
      <c r="IPI25" s="148"/>
      <c r="IPJ25" s="148"/>
      <c r="IPK25" s="148"/>
      <c r="IPL25" s="148"/>
      <c r="IPM25" s="148"/>
      <c r="IPN25" s="148"/>
      <c r="IPO25" s="148"/>
      <c r="IPP25" s="148"/>
      <c r="IPQ25" s="148"/>
      <c r="IPR25" s="148"/>
      <c r="IPS25" s="148"/>
      <c r="IPT25" s="148"/>
      <c r="IPU25" s="148"/>
      <c r="IPV25" s="148"/>
      <c r="IPW25" s="148"/>
      <c r="IPX25" s="148"/>
      <c r="IPY25" s="148"/>
      <c r="IPZ25" s="148"/>
      <c r="IQA25" s="148"/>
      <c r="IQB25" s="148"/>
      <c r="IQC25" s="148"/>
      <c r="IQD25" s="148"/>
      <c r="IQE25" s="148"/>
      <c r="IQF25" s="148"/>
      <c r="IQG25" s="148"/>
      <c r="IQH25" s="148"/>
      <c r="IQI25" s="148"/>
      <c r="IQJ25" s="148"/>
      <c r="IQK25" s="148"/>
      <c r="IQL25" s="148"/>
      <c r="IQM25" s="148"/>
      <c r="IQN25" s="148"/>
      <c r="IQO25" s="148"/>
      <c r="IQP25" s="148"/>
      <c r="IQQ25" s="148"/>
      <c r="IQR25" s="148"/>
      <c r="IQS25" s="148"/>
      <c r="IQT25" s="148"/>
      <c r="IQU25" s="148"/>
      <c r="IQV25" s="148"/>
      <c r="IQW25" s="148"/>
      <c r="IQX25" s="148"/>
      <c r="IQY25" s="148"/>
      <c r="IQZ25" s="148"/>
      <c r="IRA25" s="148"/>
      <c r="IRB25" s="148"/>
      <c r="IRC25" s="148"/>
      <c r="IRD25" s="148"/>
      <c r="IRE25" s="148"/>
      <c r="IRF25" s="148"/>
      <c r="IRG25" s="148"/>
      <c r="IRH25" s="148"/>
      <c r="IRI25" s="148"/>
      <c r="IRJ25" s="148"/>
      <c r="IRK25" s="148"/>
      <c r="IRL25" s="148"/>
      <c r="IRM25" s="148"/>
      <c r="IRN25" s="148"/>
      <c r="IRO25" s="148"/>
      <c r="IRP25" s="148"/>
      <c r="IRQ25" s="148"/>
      <c r="IRR25" s="148"/>
      <c r="IRS25" s="148"/>
      <c r="IRT25" s="148"/>
      <c r="IRU25" s="148"/>
      <c r="IRV25" s="148"/>
      <c r="IRW25" s="148"/>
      <c r="IRX25" s="148"/>
      <c r="IRY25" s="148"/>
      <c r="IRZ25" s="148"/>
      <c r="ISA25" s="148"/>
      <c r="ISB25" s="148"/>
      <c r="ISC25" s="148"/>
      <c r="ISD25" s="148"/>
      <c r="ISE25" s="148"/>
      <c r="ISF25" s="148"/>
      <c r="ISG25" s="148"/>
      <c r="ISH25" s="148"/>
      <c r="ISI25" s="148"/>
      <c r="ISJ25" s="148"/>
      <c r="ISK25" s="148"/>
      <c r="ISL25" s="148"/>
      <c r="ISM25" s="148"/>
      <c r="ISN25" s="148"/>
      <c r="ISO25" s="148"/>
      <c r="ISP25" s="148"/>
      <c r="ISQ25" s="148"/>
      <c r="ISR25" s="148"/>
      <c r="ISS25" s="148"/>
      <c r="IST25" s="148"/>
      <c r="ISU25" s="148"/>
      <c r="ISV25" s="148"/>
      <c r="ISW25" s="148"/>
      <c r="ISX25" s="148"/>
      <c r="ISY25" s="148"/>
      <c r="ISZ25" s="148"/>
      <c r="ITA25" s="148"/>
      <c r="ITB25" s="148"/>
      <c r="ITC25" s="148"/>
      <c r="ITD25" s="148"/>
      <c r="ITE25" s="148"/>
      <c r="ITF25" s="148"/>
      <c r="ITG25" s="148"/>
      <c r="ITH25" s="148"/>
      <c r="ITI25" s="148"/>
      <c r="ITJ25" s="148"/>
      <c r="ITK25" s="148"/>
      <c r="ITL25" s="148"/>
      <c r="ITM25" s="148"/>
      <c r="ITN25" s="148"/>
      <c r="ITO25" s="148"/>
      <c r="ITP25" s="148"/>
      <c r="ITQ25" s="148"/>
      <c r="ITR25" s="148"/>
      <c r="ITS25" s="148"/>
      <c r="ITT25" s="148"/>
      <c r="ITU25" s="148"/>
      <c r="ITV25" s="148"/>
      <c r="ITW25" s="148"/>
      <c r="ITX25" s="148"/>
      <c r="ITY25" s="148"/>
      <c r="ITZ25" s="148"/>
      <c r="IUA25" s="148"/>
      <c r="IUB25" s="148"/>
      <c r="IUC25" s="148"/>
      <c r="IUD25" s="148"/>
      <c r="IUE25" s="148"/>
      <c r="IUF25" s="148"/>
      <c r="IUG25" s="148"/>
      <c r="IUH25" s="148"/>
      <c r="IUI25" s="148"/>
      <c r="IUJ25" s="148"/>
      <c r="IUK25" s="148"/>
      <c r="IUL25" s="148"/>
      <c r="IUM25" s="148"/>
      <c r="IUN25" s="148"/>
      <c r="IUO25" s="148"/>
      <c r="IUP25" s="148"/>
      <c r="IUQ25" s="148"/>
      <c r="IUR25" s="148"/>
      <c r="IUS25" s="148"/>
      <c r="IUT25" s="148"/>
      <c r="IUU25" s="148"/>
      <c r="IUV25" s="148"/>
      <c r="IUW25" s="148"/>
      <c r="IUX25" s="148"/>
      <c r="IUY25" s="148"/>
      <c r="IUZ25" s="148"/>
      <c r="IVA25" s="148"/>
      <c r="IVB25" s="148"/>
      <c r="IVC25" s="148"/>
      <c r="IVD25" s="148"/>
      <c r="IVE25" s="148"/>
      <c r="IVF25" s="148"/>
      <c r="IVG25" s="148"/>
      <c r="IVH25" s="148"/>
      <c r="IVI25" s="148"/>
      <c r="IVJ25" s="148"/>
      <c r="IVK25" s="148"/>
      <c r="IVL25" s="148"/>
      <c r="IVM25" s="148"/>
      <c r="IVN25" s="148"/>
      <c r="IVO25" s="148"/>
      <c r="IVP25" s="148"/>
      <c r="IVQ25" s="148"/>
      <c r="IVR25" s="148"/>
      <c r="IVS25" s="148"/>
      <c r="IVT25" s="148"/>
      <c r="IVU25" s="148"/>
      <c r="IVV25" s="148"/>
      <c r="IVW25" s="148"/>
      <c r="IVX25" s="148"/>
      <c r="IVY25" s="148"/>
      <c r="IVZ25" s="148"/>
      <c r="IWA25" s="148"/>
      <c r="IWB25" s="148"/>
      <c r="IWC25" s="148"/>
      <c r="IWD25" s="148"/>
      <c r="IWE25" s="148"/>
      <c r="IWF25" s="148"/>
      <c r="IWG25" s="148"/>
      <c r="IWH25" s="148"/>
      <c r="IWI25" s="148"/>
      <c r="IWJ25" s="148"/>
      <c r="IWK25" s="148"/>
      <c r="IWL25" s="148"/>
      <c r="IWM25" s="148"/>
      <c r="IWN25" s="148"/>
      <c r="IWO25" s="148"/>
      <c r="IWP25" s="148"/>
      <c r="IWQ25" s="148"/>
      <c r="IWR25" s="148"/>
      <c r="IWS25" s="148"/>
      <c r="IWT25" s="148"/>
      <c r="IWU25" s="148"/>
      <c r="IWV25" s="148"/>
      <c r="IWW25" s="148"/>
      <c r="IWX25" s="148"/>
      <c r="IWY25" s="148"/>
      <c r="IWZ25" s="148"/>
      <c r="IXA25" s="148"/>
      <c r="IXB25" s="148"/>
      <c r="IXC25" s="148"/>
      <c r="IXD25" s="148"/>
      <c r="IXE25" s="148"/>
      <c r="IXF25" s="148"/>
      <c r="IXG25" s="148"/>
      <c r="IXH25" s="148"/>
      <c r="IXI25" s="148"/>
      <c r="IXJ25" s="148"/>
      <c r="IXK25" s="148"/>
      <c r="IXL25" s="148"/>
      <c r="IXM25" s="148"/>
      <c r="IXN25" s="148"/>
      <c r="IXO25" s="148"/>
      <c r="IXP25" s="148"/>
      <c r="IXQ25" s="148"/>
      <c r="IXR25" s="148"/>
      <c r="IXS25" s="148"/>
      <c r="IXT25" s="148"/>
      <c r="IXU25" s="148"/>
      <c r="IXV25" s="148"/>
      <c r="IXW25" s="148"/>
      <c r="IXX25" s="148"/>
      <c r="IXY25" s="148"/>
      <c r="IXZ25" s="148"/>
      <c r="IYA25" s="148"/>
      <c r="IYB25" s="148"/>
      <c r="IYC25" s="148"/>
      <c r="IYD25" s="148"/>
      <c r="IYE25" s="148"/>
      <c r="IYF25" s="148"/>
      <c r="IYG25" s="148"/>
      <c r="IYH25" s="148"/>
      <c r="IYI25" s="148"/>
      <c r="IYJ25" s="148"/>
      <c r="IYK25" s="148"/>
      <c r="IYL25" s="148"/>
      <c r="IYM25" s="148"/>
      <c r="IYN25" s="148"/>
      <c r="IYO25" s="148"/>
      <c r="IYP25" s="148"/>
      <c r="IYQ25" s="148"/>
      <c r="IYR25" s="148"/>
      <c r="IYS25" s="148"/>
      <c r="IYT25" s="148"/>
      <c r="IYU25" s="148"/>
      <c r="IYV25" s="148"/>
      <c r="IYW25" s="148"/>
      <c r="IYX25" s="148"/>
      <c r="IYY25" s="148"/>
      <c r="IYZ25" s="148"/>
      <c r="IZA25" s="148"/>
      <c r="IZB25" s="148"/>
      <c r="IZC25" s="148"/>
      <c r="IZD25" s="148"/>
      <c r="IZE25" s="148"/>
      <c r="IZF25" s="148"/>
      <c r="IZG25" s="148"/>
      <c r="IZH25" s="148"/>
      <c r="IZI25" s="148"/>
      <c r="IZJ25" s="148"/>
      <c r="IZK25" s="148"/>
      <c r="IZL25" s="148"/>
      <c r="IZM25" s="148"/>
      <c r="IZN25" s="148"/>
      <c r="IZO25" s="148"/>
      <c r="IZP25" s="148"/>
      <c r="IZQ25" s="148"/>
      <c r="IZR25" s="148"/>
      <c r="IZS25" s="148"/>
      <c r="IZT25" s="148"/>
      <c r="IZU25" s="148"/>
      <c r="IZV25" s="148"/>
      <c r="IZW25" s="148"/>
      <c r="IZX25" s="148"/>
      <c r="IZY25" s="148"/>
      <c r="IZZ25" s="148"/>
      <c r="JAA25" s="148"/>
      <c r="JAB25" s="148"/>
      <c r="JAC25" s="148"/>
      <c r="JAD25" s="148"/>
      <c r="JAE25" s="148"/>
      <c r="JAF25" s="148"/>
      <c r="JAG25" s="148"/>
      <c r="JAH25" s="148"/>
      <c r="JAI25" s="148"/>
      <c r="JAJ25" s="148"/>
      <c r="JAK25" s="148"/>
      <c r="JAL25" s="148"/>
      <c r="JAM25" s="148"/>
      <c r="JAN25" s="148"/>
      <c r="JAO25" s="148"/>
      <c r="JAP25" s="148"/>
      <c r="JAQ25" s="148"/>
      <c r="JAR25" s="148"/>
      <c r="JAS25" s="148"/>
      <c r="JAT25" s="148"/>
      <c r="JAU25" s="148"/>
      <c r="JAV25" s="148"/>
      <c r="JAW25" s="148"/>
      <c r="JAX25" s="148"/>
      <c r="JAY25" s="148"/>
      <c r="JAZ25" s="148"/>
      <c r="JBA25" s="148"/>
      <c r="JBB25" s="148"/>
      <c r="JBC25" s="148"/>
      <c r="JBD25" s="148"/>
      <c r="JBE25" s="148"/>
      <c r="JBF25" s="148"/>
      <c r="JBG25" s="148"/>
      <c r="JBH25" s="148"/>
      <c r="JBI25" s="148"/>
      <c r="JBJ25" s="148"/>
      <c r="JBK25" s="148"/>
      <c r="JBL25" s="148"/>
      <c r="JBM25" s="148"/>
      <c r="JBN25" s="148"/>
      <c r="JBO25" s="148"/>
      <c r="JBP25" s="148"/>
      <c r="JBQ25" s="148"/>
      <c r="JBR25" s="148"/>
      <c r="JBS25" s="148"/>
      <c r="JBT25" s="148"/>
      <c r="JBU25" s="148"/>
      <c r="JBV25" s="148"/>
      <c r="JBW25" s="148"/>
      <c r="JBX25" s="148"/>
      <c r="JBY25" s="148"/>
      <c r="JBZ25" s="148"/>
      <c r="JCA25" s="148"/>
      <c r="JCB25" s="148"/>
      <c r="JCC25" s="148"/>
      <c r="JCD25" s="148"/>
      <c r="JCE25" s="148"/>
      <c r="JCF25" s="148"/>
      <c r="JCG25" s="148"/>
      <c r="JCH25" s="148"/>
      <c r="JCI25" s="148"/>
      <c r="JCJ25" s="148"/>
      <c r="JCK25" s="148"/>
      <c r="JCL25" s="148"/>
      <c r="JCM25" s="148"/>
      <c r="JCN25" s="148"/>
      <c r="JCO25" s="148"/>
      <c r="JCP25" s="148"/>
      <c r="JCQ25" s="148"/>
      <c r="JCR25" s="148"/>
      <c r="JCS25" s="148"/>
      <c r="JCT25" s="148"/>
      <c r="JCU25" s="148"/>
      <c r="JCV25" s="148"/>
      <c r="JCW25" s="148"/>
      <c r="JCX25" s="148"/>
      <c r="JCY25" s="148"/>
      <c r="JCZ25" s="148"/>
      <c r="JDA25" s="148"/>
      <c r="JDB25" s="148"/>
      <c r="JDC25" s="148"/>
      <c r="JDD25" s="148"/>
      <c r="JDE25" s="148"/>
      <c r="JDF25" s="148"/>
      <c r="JDG25" s="148"/>
      <c r="JDH25" s="148"/>
      <c r="JDI25" s="148"/>
      <c r="JDJ25" s="148"/>
      <c r="JDK25" s="148"/>
      <c r="JDL25" s="148"/>
      <c r="JDM25" s="148"/>
      <c r="JDN25" s="148"/>
      <c r="JDO25" s="148"/>
      <c r="JDP25" s="148"/>
      <c r="JDQ25" s="148"/>
      <c r="JDR25" s="148"/>
      <c r="JDS25" s="148"/>
      <c r="JDT25" s="148"/>
      <c r="JDU25" s="148"/>
      <c r="JDV25" s="148"/>
      <c r="JDW25" s="148"/>
      <c r="JDX25" s="148"/>
      <c r="JDY25" s="148"/>
      <c r="JDZ25" s="148"/>
      <c r="JEA25" s="148"/>
      <c r="JEB25" s="148"/>
      <c r="JEC25" s="148"/>
      <c r="JED25" s="148"/>
      <c r="JEE25" s="148"/>
      <c r="JEF25" s="148"/>
      <c r="JEG25" s="148"/>
      <c r="JEH25" s="148"/>
      <c r="JEI25" s="148"/>
      <c r="JEJ25" s="148"/>
      <c r="JEK25" s="148"/>
      <c r="JEL25" s="148"/>
      <c r="JEM25" s="148"/>
      <c r="JEN25" s="148"/>
      <c r="JEO25" s="148"/>
      <c r="JEP25" s="148"/>
      <c r="JEQ25" s="148"/>
      <c r="JER25" s="148"/>
      <c r="JES25" s="148"/>
      <c r="JET25" s="148"/>
      <c r="JEU25" s="148"/>
      <c r="JEV25" s="148"/>
      <c r="JEW25" s="148"/>
      <c r="JEX25" s="148"/>
      <c r="JEY25" s="148"/>
      <c r="JEZ25" s="148"/>
      <c r="JFA25" s="148"/>
      <c r="JFB25" s="148"/>
      <c r="JFC25" s="148"/>
      <c r="JFD25" s="148"/>
      <c r="JFE25" s="148"/>
      <c r="JFF25" s="148"/>
      <c r="JFG25" s="148"/>
      <c r="JFH25" s="148"/>
      <c r="JFI25" s="148"/>
      <c r="JFJ25" s="148"/>
      <c r="JFK25" s="148"/>
      <c r="JFL25" s="148"/>
      <c r="JFM25" s="148"/>
      <c r="JFN25" s="148"/>
      <c r="JFO25" s="148"/>
      <c r="JFP25" s="148"/>
      <c r="JFQ25" s="148"/>
      <c r="JFR25" s="148"/>
      <c r="JFS25" s="148"/>
      <c r="JFT25" s="148"/>
      <c r="JFU25" s="148"/>
      <c r="JFV25" s="148"/>
      <c r="JFW25" s="148"/>
      <c r="JFX25" s="148"/>
      <c r="JFY25" s="148"/>
      <c r="JFZ25" s="148"/>
      <c r="JGA25" s="148"/>
      <c r="JGB25" s="148"/>
      <c r="JGC25" s="148"/>
      <c r="JGD25" s="148"/>
      <c r="JGE25" s="148"/>
      <c r="JGF25" s="148"/>
      <c r="JGG25" s="148"/>
      <c r="JGH25" s="148"/>
      <c r="JGI25" s="148"/>
      <c r="JGJ25" s="148"/>
      <c r="JGK25" s="148"/>
      <c r="JGL25" s="148"/>
      <c r="JGM25" s="148"/>
      <c r="JGN25" s="148"/>
      <c r="JGO25" s="148"/>
      <c r="JGP25" s="148"/>
      <c r="JGQ25" s="148"/>
      <c r="JGR25" s="148"/>
      <c r="JGS25" s="148"/>
      <c r="JGT25" s="148"/>
      <c r="JGU25" s="148"/>
      <c r="JGV25" s="148"/>
      <c r="JGW25" s="148"/>
      <c r="JGX25" s="148"/>
      <c r="JGY25" s="148"/>
      <c r="JGZ25" s="148"/>
      <c r="JHA25" s="148"/>
      <c r="JHB25" s="148"/>
      <c r="JHC25" s="148"/>
      <c r="JHD25" s="148"/>
      <c r="JHE25" s="148"/>
      <c r="JHF25" s="148"/>
      <c r="JHG25" s="148"/>
      <c r="JHH25" s="148"/>
      <c r="JHI25" s="148"/>
      <c r="JHJ25" s="148"/>
      <c r="JHK25" s="148"/>
      <c r="JHL25" s="148"/>
      <c r="JHM25" s="148"/>
      <c r="JHN25" s="148"/>
      <c r="JHO25" s="148"/>
      <c r="JHP25" s="148"/>
      <c r="JHQ25" s="148"/>
      <c r="JHR25" s="148"/>
      <c r="JHS25" s="148"/>
      <c r="JHT25" s="148"/>
      <c r="JHU25" s="148"/>
      <c r="JHV25" s="148"/>
      <c r="JHW25" s="148"/>
      <c r="JHX25" s="148"/>
      <c r="JHY25" s="148"/>
      <c r="JHZ25" s="148"/>
      <c r="JIA25" s="148"/>
      <c r="JIB25" s="148"/>
      <c r="JIC25" s="148"/>
      <c r="JID25" s="148"/>
      <c r="JIE25" s="148"/>
      <c r="JIF25" s="148"/>
      <c r="JIG25" s="148"/>
      <c r="JIH25" s="148"/>
      <c r="JII25" s="148"/>
      <c r="JIJ25" s="148"/>
      <c r="JIK25" s="148"/>
      <c r="JIL25" s="148"/>
      <c r="JIM25" s="148"/>
      <c r="JIN25" s="148"/>
      <c r="JIO25" s="148"/>
      <c r="JIP25" s="148"/>
      <c r="JIQ25" s="148"/>
      <c r="JIR25" s="148"/>
      <c r="JIS25" s="148"/>
      <c r="JIT25" s="148"/>
      <c r="JIU25" s="148"/>
      <c r="JIV25" s="148"/>
      <c r="JIW25" s="148"/>
      <c r="JIX25" s="148"/>
      <c r="JIY25" s="148"/>
      <c r="JIZ25" s="148"/>
      <c r="JJA25" s="148"/>
      <c r="JJB25" s="148"/>
      <c r="JJC25" s="148"/>
      <c r="JJD25" s="148"/>
      <c r="JJE25" s="148"/>
      <c r="JJF25" s="148"/>
      <c r="JJG25" s="148"/>
      <c r="JJH25" s="148"/>
      <c r="JJI25" s="148"/>
      <c r="JJJ25" s="148"/>
      <c r="JJK25" s="148"/>
      <c r="JJL25" s="148"/>
      <c r="JJM25" s="148"/>
      <c r="JJN25" s="148"/>
      <c r="JJO25" s="148"/>
      <c r="JJP25" s="148"/>
      <c r="JJQ25" s="148"/>
      <c r="JJR25" s="148"/>
      <c r="JJS25" s="148"/>
      <c r="JJT25" s="148"/>
      <c r="JJU25" s="148"/>
      <c r="JJV25" s="148"/>
      <c r="JJW25" s="148"/>
      <c r="JJX25" s="148"/>
      <c r="JJY25" s="148"/>
      <c r="JJZ25" s="148"/>
      <c r="JKA25" s="148"/>
      <c r="JKB25" s="148"/>
      <c r="JKC25" s="148"/>
      <c r="JKD25" s="148"/>
      <c r="JKE25" s="148"/>
      <c r="JKF25" s="148"/>
      <c r="JKG25" s="148"/>
      <c r="JKH25" s="148"/>
      <c r="JKI25" s="148"/>
      <c r="JKJ25" s="148"/>
      <c r="JKK25" s="148"/>
      <c r="JKL25" s="148"/>
      <c r="JKM25" s="148"/>
      <c r="JKN25" s="148"/>
      <c r="JKO25" s="148"/>
      <c r="JKP25" s="148"/>
      <c r="JKQ25" s="148"/>
      <c r="JKR25" s="148"/>
      <c r="JKS25" s="148"/>
      <c r="JKT25" s="148"/>
      <c r="JKU25" s="148"/>
      <c r="JKV25" s="148"/>
      <c r="JKW25" s="148"/>
      <c r="JKX25" s="148"/>
      <c r="JKY25" s="148"/>
      <c r="JKZ25" s="148"/>
      <c r="JLA25" s="148"/>
      <c r="JLB25" s="148"/>
      <c r="JLC25" s="148"/>
      <c r="JLD25" s="148"/>
      <c r="JLE25" s="148"/>
      <c r="JLF25" s="148"/>
      <c r="JLG25" s="148"/>
      <c r="JLH25" s="148"/>
      <c r="JLI25" s="148"/>
      <c r="JLJ25" s="148"/>
      <c r="JLK25" s="148"/>
      <c r="JLL25" s="148"/>
      <c r="JLM25" s="148"/>
      <c r="JLN25" s="148"/>
      <c r="JLO25" s="148"/>
      <c r="JLP25" s="148"/>
      <c r="JLQ25" s="148"/>
      <c r="JLR25" s="148"/>
      <c r="JLS25" s="148"/>
      <c r="JLT25" s="148"/>
      <c r="JLU25" s="148"/>
      <c r="JLV25" s="148"/>
      <c r="JLW25" s="148"/>
      <c r="JLX25" s="148"/>
      <c r="JLY25" s="148"/>
      <c r="JLZ25" s="148"/>
      <c r="JMA25" s="148"/>
      <c r="JMB25" s="148"/>
      <c r="JMC25" s="148"/>
      <c r="JMD25" s="148"/>
      <c r="JME25" s="148"/>
      <c r="JMF25" s="148"/>
      <c r="JMG25" s="148"/>
      <c r="JMH25" s="148"/>
      <c r="JMI25" s="148"/>
      <c r="JMJ25" s="148"/>
      <c r="JMK25" s="148"/>
      <c r="JML25" s="148"/>
      <c r="JMM25" s="148"/>
      <c r="JMN25" s="148"/>
      <c r="JMO25" s="148"/>
      <c r="JMP25" s="148"/>
      <c r="JMQ25" s="148"/>
      <c r="JMR25" s="148"/>
      <c r="JMS25" s="148"/>
      <c r="JMT25" s="148"/>
      <c r="JMU25" s="148"/>
      <c r="JMV25" s="148"/>
      <c r="JMW25" s="148"/>
      <c r="JMX25" s="148"/>
      <c r="JMY25" s="148"/>
      <c r="JMZ25" s="148"/>
      <c r="JNA25" s="148"/>
      <c r="JNB25" s="148"/>
      <c r="JNC25" s="148"/>
      <c r="JND25" s="148"/>
      <c r="JNE25" s="148"/>
      <c r="JNF25" s="148"/>
      <c r="JNG25" s="148"/>
      <c r="JNH25" s="148"/>
      <c r="JNI25" s="148"/>
      <c r="JNJ25" s="148"/>
      <c r="JNK25" s="148"/>
      <c r="JNL25" s="148"/>
      <c r="JNM25" s="148"/>
      <c r="JNN25" s="148"/>
      <c r="JNO25" s="148"/>
      <c r="JNP25" s="148"/>
      <c r="JNQ25" s="148"/>
      <c r="JNR25" s="148"/>
      <c r="JNS25" s="148"/>
      <c r="JNT25" s="148"/>
      <c r="JNU25" s="148"/>
      <c r="JNV25" s="148"/>
      <c r="JNW25" s="148"/>
      <c r="JNX25" s="148"/>
      <c r="JNY25" s="148"/>
      <c r="JNZ25" s="148"/>
      <c r="JOA25" s="148"/>
      <c r="JOB25" s="148"/>
      <c r="JOC25" s="148"/>
      <c r="JOD25" s="148"/>
      <c r="JOE25" s="148"/>
      <c r="JOF25" s="148"/>
      <c r="JOG25" s="148"/>
      <c r="JOH25" s="148"/>
      <c r="JOI25" s="148"/>
      <c r="JOJ25" s="148"/>
      <c r="JOK25" s="148"/>
      <c r="JOL25" s="148"/>
      <c r="JOM25" s="148"/>
      <c r="JON25" s="148"/>
      <c r="JOO25" s="148"/>
      <c r="JOP25" s="148"/>
      <c r="JOQ25" s="148"/>
      <c r="JOR25" s="148"/>
      <c r="JOS25" s="148"/>
      <c r="JOT25" s="148"/>
      <c r="JOU25" s="148"/>
      <c r="JOV25" s="148"/>
      <c r="JOW25" s="148"/>
      <c r="JOX25" s="148"/>
      <c r="JOY25" s="148"/>
      <c r="JOZ25" s="148"/>
      <c r="JPA25" s="148"/>
      <c r="JPB25" s="148"/>
      <c r="JPC25" s="148"/>
      <c r="JPD25" s="148"/>
      <c r="JPE25" s="148"/>
      <c r="JPF25" s="148"/>
      <c r="JPG25" s="148"/>
      <c r="JPH25" s="148"/>
      <c r="JPI25" s="148"/>
      <c r="JPJ25" s="148"/>
      <c r="JPK25" s="148"/>
      <c r="JPL25" s="148"/>
      <c r="JPM25" s="148"/>
      <c r="JPN25" s="148"/>
      <c r="JPO25" s="148"/>
      <c r="JPP25" s="148"/>
      <c r="JPQ25" s="148"/>
      <c r="JPR25" s="148"/>
      <c r="JPS25" s="148"/>
      <c r="JPT25" s="148"/>
      <c r="JPU25" s="148"/>
      <c r="JPV25" s="148"/>
      <c r="JPW25" s="148"/>
      <c r="JPX25" s="148"/>
      <c r="JPY25" s="148"/>
      <c r="JPZ25" s="148"/>
      <c r="JQA25" s="148"/>
      <c r="JQB25" s="148"/>
      <c r="JQC25" s="148"/>
      <c r="JQD25" s="148"/>
      <c r="JQE25" s="148"/>
      <c r="JQF25" s="148"/>
      <c r="JQG25" s="148"/>
      <c r="JQH25" s="148"/>
      <c r="JQI25" s="148"/>
      <c r="JQJ25" s="148"/>
      <c r="JQK25" s="148"/>
      <c r="JQL25" s="148"/>
      <c r="JQM25" s="148"/>
      <c r="JQN25" s="148"/>
      <c r="JQO25" s="148"/>
      <c r="JQP25" s="148"/>
      <c r="JQQ25" s="148"/>
      <c r="JQR25" s="148"/>
      <c r="JQS25" s="148"/>
      <c r="JQT25" s="148"/>
      <c r="JQU25" s="148"/>
      <c r="JQV25" s="148"/>
      <c r="JQW25" s="148"/>
      <c r="JQX25" s="148"/>
      <c r="JQY25" s="148"/>
      <c r="JQZ25" s="148"/>
      <c r="JRA25" s="148"/>
      <c r="JRB25" s="148"/>
      <c r="JRC25" s="148"/>
      <c r="JRD25" s="148"/>
      <c r="JRE25" s="148"/>
      <c r="JRF25" s="148"/>
      <c r="JRG25" s="148"/>
      <c r="JRH25" s="148"/>
      <c r="JRI25" s="148"/>
      <c r="JRJ25" s="148"/>
      <c r="JRK25" s="148"/>
      <c r="JRL25" s="148"/>
      <c r="JRM25" s="148"/>
      <c r="JRN25" s="148"/>
      <c r="JRO25" s="148"/>
      <c r="JRP25" s="148"/>
      <c r="JRQ25" s="148"/>
      <c r="JRR25" s="148"/>
      <c r="JRS25" s="148"/>
      <c r="JRT25" s="148"/>
      <c r="JRU25" s="148"/>
      <c r="JRV25" s="148"/>
      <c r="JRW25" s="148"/>
      <c r="JRX25" s="148"/>
      <c r="JRY25" s="148"/>
      <c r="JRZ25" s="148"/>
      <c r="JSA25" s="148"/>
      <c r="JSB25" s="148"/>
      <c r="JSC25" s="148"/>
      <c r="JSD25" s="148"/>
      <c r="JSE25" s="148"/>
      <c r="JSF25" s="148"/>
      <c r="JSG25" s="148"/>
      <c r="JSH25" s="148"/>
      <c r="JSI25" s="148"/>
      <c r="JSJ25" s="148"/>
      <c r="JSK25" s="148"/>
      <c r="JSL25" s="148"/>
      <c r="JSM25" s="148"/>
      <c r="JSN25" s="148"/>
      <c r="JSO25" s="148"/>
      <c r="JSP25" s="148"/>
      <c r="JSQ25" s="148"/>
      <c r="JSR25" s="148"/>
      <c r="JSS25" s="148"/>
      <c r="JST25" s="148"/>
      <c r="JSU25" s="148"/>
      <c r="JSV25" s="148"/>
      <c r="JSW25" s="148"/>
      <c r="JSX25" s="148"/>
      <c r="JSY25" s="148"/>
      <c r="JSZ25" s="148"/>
      <c r="JTA25" s="148"/>
      <c r="JTB25" s="148"/>
      <c r="JTC25" s="148"/>
      <c r="JTD25" s="148"/>
      <c r="JTE25" s="148"/>
      <c r="JTF25" s="148"/>
      <c r="JTG25" s="148"/>
      <c r="JTH25" s="148"/>
      <c r="JTI25" s="148"/>
      <c r="JTJ25" s="148"/>
      <c r="JTK25" s="148"/>
      <c r="JTL25" s="148"/>
      <c r="JTM25" s="148"/>
      <c r="JTN25" s="148"/>
      <c r="JTO25" s="148"/>
      <c r="JTP25" s="148"/>
      <c r="JTQ25" s="148"/>
      <c r="JTR25" s="148"/>
      <c r="JTS25" s="148"/>
      <c r="JTT25" s="148"/>
      <c r="JTU25" s="148"/>
      <c r="JTV25" s="148"/>
      <c r="JTW25" s="148"/>
      <c r="JTX25" s="148"/>
      <c r="JTY25" s="148"/>
      <c r="JTZ25" s="148"/>
      <c r="JUA25" s="148"/>
      <c r="JUB25" s="148"/>
      <c r="JUC25" s="148"/>
      <c r="JUD25" s="148"/>
      <c r="JUE25" s="148"/>
      <c r="JUF25" s="148"/>
      <c r="JUG25" s="148"/>
      <c r="JUH25" s="148"/>
      <c r="JUI25" s="148"/>
      <c r="JUJ25" s="148"/>
      <c r="JUK25" s="148"/>
      <c r="JUL25" s="148"/>
      <c r="JUM25" s="148"/>
      <c r="JUN25" s="148"/>
      <c r="JUO25" s="148"/>
      <c r="JUP25" s="148"/>
      <c r="JUQ25" s="148"/>
      <c r="JUR25" s="148"/>
      <c r="JUS25" s="148"/>
      <c r="JUT25" s="148"/>
      <c r="JUU25" s="148"/>
      <c r="JUV25" s="148"/>
      <c r="JUW25" s="148"/>
      <c r="JUX25" s="148"/>
      <c r="JUY25" s="148"/>
      <c r="JUZ25" s="148"/>
      <c r="JVA25" s="148"/>
      <c r="JVB25" s="148"/>
      <c r="JVC25" s="148"/>
      <c r="JVD25" s="148"/>
      <c r="JVE25" s="148"/>
      <c r="JVF25" s="148"/>
      <c r="JVG25" s="148"/>
      <c r="JVH25" s="148"/>
      <c r="JVI25" s="148"/>
      <c r="JVJ25" s="148"/>
      <c r="JVK25" s="148"/>
      <c r="JVL25" s="148"/>
      <c r="JVM25" s="148"/>
      <c r="JVN25" s="148"/>
      <c r="JVO25" s="148"/>
      <c r="JVP25" s="148"/>
      <c r="JVQ25" s="148"/>
      <c r="JVR25" s="148"/>
      <c r="JVS25" s="148"/>
      <c r="JVT25" s="148"/>
      <c r="JVU25" s="148"/>
      <c r="JVV25" s="148"/>
      <c r="JVW25" s="148"/>
      <c r="JVX25" s="148"/>
      <c r="JVY25" s="148"/>
      <c r="JVZ25" s="148"/>
      <c r="JWA25" s="148"/>
      <c r="JWB25" s="148"/>
      <c r="JWC25" s="148"/>
      <c r="JWD25" s="148"/>
      <c r="JWE25" s="148"/>
      <c r="JWF25" s="148"/>
      <c r="JWG25" s="148"/>
      <c r="JWH25" s="148"/>
      <c r="JWI25" s="148"/>
      <c r="JWJ25" s="148"/>
      <c r="JWK25" s="148"/>
      <c r="JWL25" s="148"/>
      <c r="JWM25" s="148"/>
      <c r="JWN25" s="148"/>
      <c r="JWO25" s="148"/>
      <c r="JWP25" s="148"/>
      <c r="JWQ25" s="148"/>
      <c r="JWR25" s="148"/>
      <c r="JWS25" s="148"/>
      <c r="JWT25" s="148"/>
      <c r="JWU25" s="148"/>
      <c r="JWV25" s="148"/>
      <c r="JWW25" s="148"/>
      <c r="JWX25" s="148"/>
      <c r="JWY25" s="148"/>
      <c r="JWZ25" s="148"/>
      <c r="JXA25" s="148"/>
      <c r="JXB25" s="148"/>
      <c r="JXC25" s="148"/>
      <c r="JXD25" s="148"/>
      <c r="JXE25" s="148"/>
      <c r="JXF25" s="148"/>
      <c r="JXG25" s="148"/>
      <c r="JXH25" s="148"/>
      <c r="JXI25" s="148"/>
      <c r="JXJ25" s="148"/>
      <c r="JXK25" s="148"/>
      <c r="JXL25" s="148"/>
      <c r="JXM25" s="148"/>
      <c r="JXN25" s="148"/>
      <c r="JXO25" s="148"/>
      <c r="JXP25" s="148"/>
      <c r="JXQ25" s="148"/>
      <c r="JXR25" s="148"/>
      <c r="JXS25" s="148"/>
      <c r="JXT25" s="148"/>
      <c r="JXU25" s="148"/>
      <c r="JXV25" s="148"/>
      <c r="JXW25" s="148"/>
      <c r="JXX25" s="148"/>
      <c r="JXY25" s="148"/>
      <c r="JXZ25" s="148"/>
      <c r="JYA25" s="148"/>
      <c r="JYB25" s="148"/>
      <c r="JYC25" s="148"/>
      <c r="JYD25" s="148"/>
      <c r="JYE25" s="148"/>
      <c r="JYF25" s="148"/>
      <c r="JYG25" s="148"/>
      <c r="JYH25" s="148"/>
      <c r="JYI25" s="148"/>
      <c r="JYJ25" s="148"/>
      <c r="JYK25" s="148"/>
      <c r="JYL25" s="148"/>
      <c r="JYM25" s="148"/>
      <c r="JYN25" s="148"/>
      <c r="JYO25" s="148"/>
      <c r="JYP25" s="148"/>
      <c r="JYQ25" s="148"/>
      <c r="JYR25" s="148"/>
      <c r="JYS25" s="148"/>
      <c r="JYT25" s="148"/>
      <c r="JYU25" s="148"/>
      <c r="JYV25" s="148"/>
      <c r="JYW25" s="148"/>
      <c r="JYX25" s="148"/>
      <c r="JYY25" s="148"/>
      <c r="JYZ25" s="148"/>
      <c r="JZA25" s="148"/>
      <c r="JZB25" s="148"/>
      <c r="JZC25" s="148"/>
      <c r="JZD25" s="148"/>
      <c r="JZE25" s="148"/>
      <c r="JZF25" s="148"/>
      <c r="JZG25" s="148"/>
      <c r="JZH25" s="148"/>
      <c r="JZI25" s="148"/>
      <c r="JZJ25" s="148"/>
      <c r="JZK25" s="148"/>
      <c r="JZL25" s="148"/>
      <c r="JZM25" s="148"/>
      <c r="JZN25" s="148"/>
      <c r="JZO25" s="148"/>
      <c r="JZP25" s="148"/>
      <c r="JZQ25" s="148"/>
      <c r="JZR25" s="148"/>
      <c r="JZS25" s="148"/>
      <c r="JZT25" s="148"/>
      <c r="JZU25" s="148"/>
      <c r="JZV25" s="148"/>
      <c r="JZW25" s="148"/>
      <c r="JZX25" s="148"/>
      <c r="JZY25" s="148"/>
      <c r="JZZ25" s="148"/>
      <c r="KAA25" s="148"/>
      <c r="KAB25" s="148"/>
      <c r="KAC25" s="148"/>
      <c r="KAD25" s="148"/>
      <c r="KAE25" s="148"/>
      <c r="KAF25" s="148"/>
      <c r="KAG25" s="148"/>
      <c r="KAH25" s="148"/>
      <c r="KAI25" s="148"/>
      <c r="KAJ25" s="148"/>
      <c r="KAK25" s="148"/>
      <c r="KAL25" s="148"/>
      <c r="KAM25" s="148"/>
      <c r="KAN25" s="148"/>
      <c r="KAO25" s="148"/>
      <c r="KAP25" s="148"/>
      <c r="KAQ25" s="148"/>
      <c r="KAR25" s="148"/>
      <c r="KAS25" s="148"/>
      <c r="KAT25" s="148"/>
      <c r="KAU25" s="148"/>
      <c r="KAV25" s="148"/>
      <c r="KAW25" s="148"/>
      <c r="KAX25" s="148"/>
      <c r="KAY25" s="148"/>
      <c r="KAZ25" s="148"/>
      <c r="KBA25" s="148"/>
      <c r="KBB25" s="148"/>
      <c r="KBC25" s="148"/>
      <c r="KBD25" s="148"/>
      <c r="KBE25" s="148"/>
      <c r="KBF25" s="148"/>
      <c r="KBG25" s="148"/>
      <c r="KBH25" s="148"/>
      <c r="KBI25" s="148"/>
      <c r="KBJ25" s="148"/>
      <c r="KBK25" s="148"/>
      <c r="KBL25" s="148"/>
      <c r="KBM25" s="148"/>
      <c r="KBN25" s="148"/>
      <c r="KBO25" s="148"/>
      <c r="KBP25" s="148"/>
      <c r="KBQ25" s="148"/>
      <c r="KBR25" s="148"/>
      <c r="KBS25" s="148"/>
      <c r="KBT25" s="148"/>
      <c r="KBU25" s="148"/>
      <c r="KBV25" s="148"/>
      <c r="KBW25" s="148"/>
      <c r="KBX25" s="148"/>
      <c r="KBY25" s="148"/>
      <c r="KBZ25" s="148"/>
      <c r="KCA25" s="148"/>
      <c r="KCB25" s="148"/>
      <c r="KCC25" s="148"/>
      <c r="KCD25" s="148"/>
      <c r="KCE25" s="148"/>
      <c r="KCF25" s="148"/>
      <c r="KCG25" s="148"/>
      <c r="KCH25" s="148"/>
      <c r="KCI25" s="148"/>
      <c r="KCJ25" s="148"/>
      <c r="KCK25" s="148"/>
      <c r="KCL25" s="148"/>
      <c r="KCM25" s="148"/>
      <c r="KCN25" s="148"/>
      <c r="KCO25" s="148"/>
      <c r="KCP25" s="148"/>
      <c r="KCQ25" s="148"/>
      <c r="KCR25" s="148"/>
      <c r="KCS25" s="148"/>
      <c r="KCT25" s="148"/>
      <c r="KCU25" s="148"/>
      <c r="KCV25" s="148"/>
      <c r="KCW25" s="148"/>
      <c r="KCX25" s="148"/>
      <c r="KCY25" s="148"/>
      <c r="KCZ25" s="148"/>
      <c r="KDA25" s="148"/>
      <c r="KDB25" s="148"/>
      <c r="KDC25" s="148"/>
      <c r="KDD25" s="148"/>
      <c r="KDE25" s="148"/>
      <c r="KDF25" s="148"/>
      <c r="KDG25" s="148"/>
      <c r="KDH25" s="148"/>
      <c r="KDI25" s="148"/>
      <c r="KDJ25" s="148"/>
      <c r="KDK25" s="148"/>
      <c r="KDL25" s="148"/>
      <c r="KDM25" s="148"/>
      <c r="KDN25" s="148"/>
      <c r="KDO25" s="148"/>
      <c r="KDP25" s="148"/>
      <c r="KDQ25" s="148"/>
      <c r="KDR25" s="148"/>
      <c r="KDS25" s="148"/>
      <c r="KDT25" s="148"/>
      <c r="KDU25" s="148"/>
      <c r="KDV25" s="148"/>
      <c r="KDW25" s="148"/>
      <c r="KDX25" s="148"/>
      <c r="KDY25" s="148"/>
      <c r="KDZ25" s="148"/>
      <c r="KEA25" s="148"/>
      <c r="KEB25" s="148"/>
      <c r="KEC25" s="148"/>
      <c r="KED25" s="148"/>
      <c r="KEE25" s="148"/>
      <c r="KEF25" s="148"/>
      <c r="KEG25" s="148"/>
      <c r="KEH25" s="148"/>
      <c r="KEI25" s="148"/>
      <c r="KEJ25" s="148"/>
      <c r="KEK25" s="148"/>
      <c r="KEL25" s="148"/>
      <c r="KEM25" s="148"/>
      <c r="KEN25" s="148"/>
      <c r="KEO25" s="148"/>
      <c r="KEP25" s="148"/>
      <c r="KEQ25" s="148"/>
      <c r="KER25" s="148"/>
      <c r="KES25" s="148"/>
      <c r="KET25" s="148"/>
      <c r="KEU25" s="148"/>
      <c r="KEV25" s="148"/>
      <c r="KEW25" s="148"/>
      <c r="KEX25" s="148"/>
      <c r="KEY25" s="148"/>
      <c r="KEZ25" s="148"/>
      <c r="KFA25" s="148"/>
      <c r="KFB25" s="148"/>
      <c r="KFC25" s="148"/>
      <c r="KFD25" s="148"/>
      <c r="KFE25" s="148"/>
      <c r="KFF25" s="148"/>
      <c r="KFG25" s="148"/>
      <c r="KFH25" s="148"/>
      <c r="KFI25" s="148"/>
      <c r="KFJ25" s="148"/>
      <c r="KFK25" s="148"/>
      <c r="KFL25" s="148"/>
      <c r="KFM25" s="148"/>
      <c r="KFN25" s="148"/>
      <c r="KFO25" s="148"/>
      <c r="KFP25" s="148"/>
      <c r="KFQ25" s="148"/>
      <c r="KFR25" s="148"/>
      <c r="KFS25" s="148"/>
      <c r="KFT25" s="148"/>
      <c r="KFU25" s="148"/>
      <c r="KFV25" s="148"/>
      <c r="KFW25" s="148"/>
      <c r="KFX25" s="148"/>
      <c r="KFY25" s="148"/>
      <c r="KFZ25" s="148"/>
      <c r="KGA25" s="148"/>
      <c r="KGB25" s="148"/>
      <c r="KGC25" s="148"/>
      <c r="KGD25" s="148"/>
      <c r="KGE25" s="148"/>
      <c r="KGF25" s="148"/>
      <c r="KGG25" s="148"/>
      <c r="KGH25" s="148"/>
      <c r="KGI25" s="148"/>
      <c r="KGJ25" s="148"/>
      <c r="KGK25" s="148"/>
      <c r="KGL25" s="148"/>
      <c r="KGM25" s="148"/>
      <c r="KGN25" s="148"/>
      <c r="KGO25" s="148"/>
      <c r="KGP25" s="148"/>
      <c r="KGQ25" s="148"/>
      <c r="KGR25" s="148"/>
      <c r="KGS25" s="148"/>
      <c r="KGT25" s="148"/>
      <c r="KGU25" s="148"/>
      <c r="KGV25" s="148"/>
      <c r="KGW25" s="148"/>
      <c r="KGX25" s="148"/>
      <c r="KGY25" s="148"/>
      <c r="KGZ25" s="148"/>
      <c r="KHA25" s="148"/>
      <c r="KHB25" s="148"/>
      <c r="KHC25" s="148"/>
      <c r="KHD25" s="148"/>
      <c r="KHE25" s="148"/>
      <c r="KHF25" s="148"/>
      <c r="KHG25" s="148"/>
      <c r="KHH25" s="148"/>
      <c r="KHI25" s="148"/>
      <c r="KHJ25" s="148"/>
      <c r="KHK25" s="148"/>
      <c r="KHL25" s="148"/>
      <c r="KHM25" s="148"/>
      <c r="KHN25" s="148"/>
      <c r="KHO25" s="148"/>
      <c r="KHP25" s="148"/>
      <c r="KHQ25" s="148"/>
      <c r="KHR25" s="148"/>
      <c r="KHS25" s="148"/>
      <c r="KHT25" s="148"/>
      <c r="KHU25" s="148"/>
      <c r="KHV25" s="148"/>
      <c r="KHW25" s="148"/>
      <c r="KHX25" s="148"/>
      <c r="KHY25" s="148"/>
      <c r="KHZ25" s="148"/>
      <c r="KIA25" s="148"/>
      <c r="KIB25" s="148"/>
      <c r="KIC25" s="148"/>
      <c r="KID25" s="148"/>
      <c r="KIE25" s="148"/>
      <c r="KIF25" s="148"/>
      <c r="KIG25" s="148"/>
      <c r="KIH25" s="148"/>
      <c r="KII25" s="148"/>
      <c r="KIJ25" s="148"/>
      <c r="KIK25" s="148"/>
      <c r="KIL25" s="148"/>
      <c r="KIM25" s="148"/>
      <c r="KIN25" s="148"/>
      <c r="KIO25" s="148"/>
      <c r="KIP25" s="148"/>
      <c r="KIQ25" s="148"/>
      <c r="KIR25" s="148"/>
      <c r="KIS25" s="148"/>
      <c r="KIT25" s="148"/>
      <c r="KIU25" s="148"/>
      <c r="KIV25" s="148"/>
      <c r="KIW25" s="148"/>
      <c r="KIX25" s="148"/>
      <c r="KIY25" s="148"/>
      <c r="KIZ25" s="148"/>
      <c r="KJA25" s="148"/>
      <c r="KJB25" s="148"/>
      <c r="KJC25" s="148"/>
      <c r="KJD25" s="148"/>
      <c r="KJE25" s="148"/>
      <c r="KJF25" s="148"/>
      <c r="KJG25" s="148"/>
      <c r="KJH25" s="148"/>
      <c r="KJI25" s="148"/>
      <c r="KJJ25" s="148"/>
      <c r="KJK25" s="148"/>
      <c r="KJL25" s="148"/>
      <c r="KJM25" s="148"/>
      <c r="KJN25" s="148"/>
      <c r="KJO25" s="148"/>
      <c r="KJP25" s="148"/>
      <c r="KJQ25" s="148"/>
      <c r="KJR25" s="148"/>
      <c r="KJS25" s="148"/>
      <c r="KJT25" s="148"/>
      <c r="KJU25" s="148"/>
      <c r="KJV25" s="148"/>
      <c r="KJW25" s="148"/>
      <c r="KJX25" s="148"/>
      <c r="KJY25" s="148"/>
      <c r="KJZ25" s="148"/>
      <c r="KKA25" s="148"/>
      <c r="KKB25" s="148"/>
      <c r="KKC25" s="148"/>
      <c r="KKD25" s="148"/>
      <c r="KKE25" s="148"/>
      <c r="KKF25" s="148"/>
      <c r="KKG25" s="148"/>
      <c r="KKH25" s="148"/>
      <c r="KKI25" s="148"/>
      <c r="KKJ25" s="148"/>
      <c r="KKK25" s="148"/>
      <c r="KKL25" s="148"/>
      <c r="KKM25" s="148"/>
      <c r="KKN25" s="148"/>
      <c r="KKO25" s="148"/>
      <c r="KKP25" s="148"/>
      <c r="KKQ25" s="148"/>
      <c r="KKR25" s="148"/>
      <c r="KKS25" s="148"/>
      <c r="KKT25" s="148"/>
      <c r="KKU25" s="148"/>
      <c r="KKV25" s="148"/>
      <c r="KKW25" s="148"/>
      <c r="KKX25" s="148"/>
      <c r="KKY25" s="148"/>
      <c r="KKZ25" s="148"/>
      <c r="KLA25" s="148"/>
      <c r="KLB25" s="148"/>
      <c r="KLC25" s="148"/>
      <c r="KLD25" s="148"/>
      <c r="KLE25" s="148"/>
      <c r="KLF25" s="148"/>
      <c r="KLG25" s="148"/>
      <c r="KLH25" s="148"/>
      <c r="KLI25" s="148"/>
      <c r="KLJ25" s="148"/>
      <c r="KLK25" s="148"/>
      <c r="KLL25" s="148"/>
      <c r="KLM25" s="148"/>
      <c r="KLN25" s="148"/>
      <c r="KLO25" s="148"/>
      <c r="KLP25" s="148"/>
      <c r="KLQ25" s="148"/>
      <c r="KLR25" s="148"/>
      <c r="KLS25" s="148"/>
      <c r="KLT25" s="148"/>
      <c r="KLU25" s="148"/>
      <c r="KLV25" s="148"/>
      <c r="KLW25" s="148"/>
      <c r="KLX25" s="148"/>
      <c r="KLY25" s="148"/>
      <c r="KLZ25" s="148"/>
      <c r="KMA25" s="148"/>
      <c r="KMB25" s="148"/>
      <c r="KMC25" s="148"/>
      <c r="KMD25" s="148"/>
      <c r="KME25" s="148"/>
      <c r="KMF25" s="148"/>
      <c r="KMG25" s="148"/>
      <c r="KMH25" s="148"/>
      <c r="KMI25" s="148"/>
      <c r="KMJ25" s="148"/>
      <c r="KMK25" s="148"/>
      <c r="KML25" s="148"/>
      <c r="KMM25" s="148"/>
      <c r="KMN25" s="148"/>
      <c r="KMO25" s="148"/>
      <c r="KMP25" s="148"/>
      <c r="KMQ25" s="148"/>
      <c r="KMR25" s="148"/>
      <c r="KMS25" s="148"/>
      <c r="KMT25" s="148"/>
      <c r="KMU25" s="148"/>
      <c r="KMV25" s="148"/>
      <c r="KMW25" s="148"/>
      <c r="KMX25" s="148"/>
      <c r="KMY25" s="148"/>
      <c r="KMZ25" s="148"/>
      <c r="KNA25" s="148"/>
      <c r="KNB25" s="148"/>
      <c r="KNC25" s="148"/>
      <c r="KND25" s="148"/>
      <c r="KNE25" s="148"/>
      <c r="KNF25" s="148"/>
      <c r="KNG25" s="148"/>
      <c r="KNH25" s="148"/>
      <c r="KNI25" s="148"/>
      <c r="KNJ25" s="148"/>
      <c r="KNK25" s="148"/>
      <c r="KNL25" s="148"/>
      <c r="KNM25" s="148"/>
      <c r="KNN25" s="148"/>
      <c r="KNO25" s="148"/>
      <c r="KNP25" s="148"/>
      <c r="KNQ25" s="148"/>
      <c r="KNR25" s="148"/>
      <c r="KNS25" s="148"/>
      <c r="KNT25" s="148"/>
      <c r="KNU25" s="148"/>
      <c r="KNV25" s="148"/>
      <c r="KNW25" s="148"/>
      <c r="KNX25" s="148"/>
      <c r="KNY25" s="148"/>
      <c r="KNZ25" s="148"/>
      <c r="KOA25" s="148"/>
      <c r="KOB25" s="148"/>
      <c r="KOC25" s="148"/>
      <c r="KOD25" s="148"/>
      <c r="KOE25" s="148"/>
      <c r="KOF25" s="148"/>
      <c r="KOG25" s="148"/>
      <c r="KOH25" s="148"/>
      <c r="KOI25" s="148"/>
      <c r="KOJ25" s="148"/>
      <c r="KOK25" s="148"/>
      <c r="KOL25" s="148"/>
      <c r="KOM25" s="148"/>
      <c r="KON25" s="148"/>
      <c r="KOO25" s="148"/>
      <c r="KOP25" s="148"/>
      <c r="KOQ25" s="148"/>
      <c r="KOR25" s="148"/>
      <c r="KOS25" s="148"/>
      <c r="KOT25" s="148"/>
      <c r="KOU25" s="148"/>
      <c r="KOV25" s="148"/>
      <c r="KOW25" s="148"/>
      <c r="KOX25" s="148"/>
      <c r="KOY25" s="148"/>
      <c r="KOZ25" s="148"/>
      <c r="KPA25" s="148"/>
      <c r="KPB25" s="148"/>
      <c r="KPC25" s="148"/>
      <c r="KPD25" s="148"/>
      <c r="KPE25" s="148"/>
      <c r="KPF25" s="148"/>
      <c r="KPG25" s="148"/>
      <c r="KPH25" s="148"/>
      <c r="KPI25" s="148"/>
      <c r="KPJ25" s="148"/>
      <c r="KPK25" s="148"/>
      <c r="KPL25" s="148"/>
      <c r="KPM25" s="148"/>
      <c r="KPN25" s="148"/>
      <c r="KPO25" s="148"/>
      <c r="KPP25" s="148"/>
      <c r="KPQ25" s="148"/>
      <c r="KPR25" s="148"/>
      <c r="KPS25" s="148"/>
      <c r="KPT25" s="148"/>
      <c r="KPU25" s="148"/>
      <c r="KPV25" s="148"/>
      <c r="KPW25" s="148"/>
      <c r="KPX25" s="148"/>
      <c r="KPY25" s="148"/>
      <c r="KPZ25" s="148"/>
      <c r="KQA25" s="148"/>
      <c r="KQB25" s="148"/>
      <c r="KQC25" s="148"/>
      <c r="KQD25" s="148"/>
      <c r="KQE25" s="148"/>
      <c r="KQF25" s="148"/>
      <c r="KQG25" s="148"/>
      <c r="KQH25" s="148"/>
      <c r="KQI25" s="148"/>
      <c r="KQJ25" s="148"/>
      <c r="KQK25" s="148"/>
      <c r="KQL25" s="148"/>
      <c r="KQM25" s="148"/>
      <c r="KQN25" s="148"/>
      <c r="KQO25" s="148"/>
      <c r="KQP25" s="148"/>
      <c r="KQQ25" s="148"/>
      <c r="KQR25" s="148"/>
      <c r="KQS25" s="148"/>
      <c r="KQT25" s="148"/>
      <c r="KQU25" s="148"/>
      <c r="KQV25" s="148"/>
      <c r="KQW25" s="148"/>
      <c r="KQX25" s="148"/>
      <c r="KQY25" s="148"/>
      <c r="KQZ25" s="148"/>
      <c r="KRA25" s="148"/>
      <c r="KRB25" s="148"/>
      <c r="KRC25" s="148"/>
      <c r="KRD25" s="148"/>
      <c r="KRE25" s="148"/>
      <c r="KRF25" s="148"/>
      <c r="KRG25" s="148"/>
      <c r="KRH25" s="148"/>
      <c r="KRI25" s="148"/>
      <c r="KRJ25" s="148"/>
      <c r="KRK25" s="148"/>
      <c r="KRL25" s="148"/>
      <c r="KRM25" s="148"/>
      <c r="KRN25" s="148"/>
      <c r="KRO25" s="148"/>
      <c r="KRP25" s="148"/>
      <c r="KRQ25" s="148"/>
      <c r="KRR25" s="148"/>
      <c r="KRS25" s="148"/>
      <c r="KRT25" s="148"/>
      <c r="KRU25" s="148"/>
      <c r="KRV25" s="148"/>
      <c r="KRW25" s="148"/>
      <c r="KRX25" s="148"/>
      <c r="KRY25" s="148"/>
      <c r="KRZ25" s="148"/>
      <c r="KSA25" s="148"/>
      <c r="KSB25" s="148"/>
      <c r="KSC25" s="148"/>
      <c r="KSD25" s="148"/>
      <c r="KSE25" s="148"/>
      <c r="KSF25" s="148"/>
      <c r="KSG25" s="148"/>
      <c r="KSH25" s="148"/>
      <c r="KSI25" s="148"/>
      <c r="KSJ25" s="148"/>
      <c r="KSK25" s="148"/>
      <c r="KSL25" s="148"/>
      <c r="KSM25" s="148"/>
      <c r="KSN25" s="148"/>
      <c r="KSO25" s="148"/>
      <c r="KSP25" s="148"/>
      <c r="KSQ25" s="148"/>
      <c r="KSR25" s="148"/>
      <c r="KSS25" s="148"/>
      <c r="KST25" s="148"/>
      <c r="KSU25" s="148"/>
      <c r="KSV25" s="148"/>
      <c r="KSW25" s="148"/>
      <c r="KSX25" s="148"/>
      <c r="KSY25" s="148"/>
      <c r="KSZ25" s="148"/>
      <c r="KTA25" s="148"/>
      <c r="KTB25" s="148"/>
      <c r="KTC25" s="148"/>
      <c r="KTD25" s="148"/>
      <c r="KTE25" s="148"/>
      <c r="KTF25" s="148"/>
      <c r="KTG25" s="148"/>
      <c r="KTH25" s="148"/>
      <c r="KTI25" s="148"/>
      <c r="KTJ25" s="148"/>
      <c r="KTK25" s="148"/>
      <c r="KTL25" s="148"/>
      <c r="KTM25" s="148"/>
      <c r="KTN25" s="148"/>
      <c r="KTO25" s="148"/>
      <c r="KTP25" s="148"/>
      <c r="KTQ25" s="148"/>
      <c r="KTR25" s="148"/>
      <c r="KTS25" s="148"/>
      <c r="KTT25" s="148"/>
      <c r="KTU25" s="148"/>
      <c r="KTV25" s="148"/>
      <c r="KTW25" s="148"/>
      <c r="KTX25" s="148"/>
      <c r="KTY25" s="148"/>
      <c r="KTZ25" s="148"/>
      <c r="KUA25" s="148"/>
      <c r="KUB25" s="148"/>
      <c r="KUC25" s="148"/>
      <c r="KUD25" s="148"/>
      <c r="KUE25" s="148"/>
      <c r="KUF25" s="148"/>
      <c r="KUG25" s="148"/>
      <c r="KUH25" s="148"/>
      <c r="KUI25" s="148"/>
      <c r="KUJ25" s="148"/>
      <c r="KUK25" s="148"/>
      <c r="KUL25" s="148"/>
      <c r="KUM25" s="148"/>
      <c r="KUN25" s="148"/>
      <c r="KUO25" s="148"/>
      <c r="KUP25" s="148"/>
      <c r="KUQ25" s="148"/>
      <c r="KUR25" s="148"/>
      <c r="KUS25" s="148"/>
      <c r="KUT25" s="148"/>
      <c r="KUU25" s="148"/>
      <c r="KUV25" s="148"/>
      <c r="KUW25" s="148"/>
      <c r="KUX25" s="148"/>
      <c r="KUY25" s="148"/>
      <c r="KUZ25" s="148"/>
      <c r="KVA25" s="148"/>
      <c r="KVB25" s="148"/>
      <c r="KVC25" s="148"/>
      <c r="KVD25" s="148"/>
      <c r="KVE25" s="148"/>
      <c r="KVF25" s="148"/>
      <c r="KVG25" s="148"/>
      <c r="KVH25" s="148"/>
      <c r="KVI25" s="148"/>
      <c r="KVJ25" s="148"/>
      <c r="KVK25" s="148"/>
      <c r="KVL25" s="148"/>
      <c r="KVM25" s="148"/>
      <c r="KVN25" s="148"/>
      <c r="KVO25" s="148"/>
      <c r="KVP25" s="148"/>
      <c r="KVQ25" s="148"/>
      <c r="KVR25" s="148"/>
      <c r="KVS25" s="148"/>
      <c r="KVT25" s="148"/>
      <c r="KVU25" s="148"/>
      <c r="KVV25" s="148"/>
      <c r="KVW25" s="148"/>
      <c r="KVX25" s="148"/>
      <c r="KVY25" s="148"/>
      <c r="KVZ25" s="148"/>
      <c r="KWA25" s="148"/>
      <c r="KWB25" s="148"/>
      <c r="KWC25" s="148"/>
      <c r="KWD25" s="148"/>
      <c r="KWE25" s="148"/>
      <c r="KWF25" s="148"/>
      <c r="KWG25" s="148"/>
      <c r="KWH25" s="148"/>
      <c r="KWI25" s="148"/>
      <c r="KWJ25" s="148"/>
      <c r="KWK25" s="148"/>
      <c r="KWL25" s="148"/>
      <c r="KWM25" s="148"/>
      <c r="KWN25" s="148"/>
      <c r="KWO25" s="148"/>
      <c r="KWP25" s="148"/>
      <c r="KWQ25" s="148"/>
      <c r="KWR25" s="148"/>
      <c r="KWS25" s="148"/>
      <c r="KWT25" s="148"/>
      <c r="KWU25" s="148"/>
      <c r="KWV25" s="148"/>
      <c r="KWW25" s="148"/>
      <c r="KWX25" s="148"/>
      <c r="KWY25" s="148"/>
      <c r="KWZ25" s="148"/>
      <c r="KXA25" s="148"/>
      <c r="KXB25" s="148"/>
      <c r="KXC25" s="148"/>
      <c r="KXD25" s="148"/>
      <c r="KXE25" s="148"/>
      <c r="KXF25" s="148"/>
      <c r="KXG25" s="148"/>
      <c r="KXH25" s="148"/>
      <c r="KXI25" s="148"/>
      <c r="KXJ25" s="148"/>
      <c r="KXK25" s="148"/>
      <c r="KXL25" s="148"/>
      <c r="KXM25" s="148"/>
      <c r="KXN25" s="148"/>
      <c r="KXO25" s="148"/>
      <c r="KXP25" s="148"/>
      <c r="KXQ25" s="148"/>
      <c r="KXR25" s="148"/>
      <c r="KXS25" s="148"/>
      <c r="KXT25" s="148"/>
      <c r="KXU25" s="148"/>
      <c r="KXV25" s="148"/>
      <c r="KXW25" s="148"/>
      <c r="KXX25" s="148"/>
      <c r="KXY25" s="148"/>
      <c r="KXZ25" s="148"/>
      <c r="KYA25" s="148"/>
      <c r="KYB25" s="148"/>
      <c r="KYC25" s="148"/>
      <c r="KYD25" s="148"/>
      <c r="KYE25" s="148"/>
      <c r="KYF25" s="148"/>
      <c r="KYG25" s="148"/>
      <c r="KYH25" s="148"/>
      <c r="KYI25" s="148"/>
      <c r="KYJ25" s="148"/>
      <c r="KYK25" s="148"/>
      <c r="KYL25" s="148"/>
      <c r="KYM25" s="148"/>
      <c r="KYN25" s="148"/>
      <c r="KYO25" s="148"/>
      <c r="KYP25" s="148"/>
      <c r="KYQ25" s="148"/>
      <c r="KYR25" s="148"/>
      <c r="KYS25" s="148"/>
      <c r="KYT25" s="148"/>
      <c r="KYU25" s="148"/>
      <c r="KYV25" s="148"/>
      <c r="KYW25" s="148"/>
      <c r="KYX25" s="148"/>
      <c r="KYY25" s="148"/>
      <c r="KYZ25" s="148"/>
      <c r="KZA25" s="148"/>
      <c r="KZB25" s="148"/>
      <c r="KZC25" s="148"/>
      <c r="KZD25" s="148"/>
      <c r="KZE25" s="148"/>
      <c r="KZF25" s="148"/>
      <c r="KZG25" s="148"/>
      <c r="KZH25" s="148"/>
      <c r="KZI25" s="148"/>
      <c r="KZJ25" s="148"/>
      <c r="KZK25" s="148"/>
      <c r="KZL25" s="148"/>
      <c r="KZM25" s="148"/>
      <c r="KZN25" s="148"/>
      <c r="KZO25" s="148"/>
      <c r="KZP25" s="148"/>
      <c r="KZQ25" s="148"/>
      <c r="KZR25" s="148"/>
      <c r="KZS25" s="148"/>
      <c r="KZT25" s="148"/>
      <c r="KZU25" s="148"/>
      <c r="KZV25" s="148"/>
      <c r="KZW25" s="148"/>
      <c r="KZX25" s="148"/>
      <c r="KZY25" s="148"/>
      <c r="KZZ25" s="148"/>
      <c r="LAA25" s="148"/>
      <c r="LAB25" s="148"/>
      <c r="LAC25" s="148"/>
      <c r="LAD25" s="148"/>
      <c r="LAE25" s="148"/>
      <c r="LAF25" s="148"/>
      <c r="LAG25" s="148"/>
      <c r="LAH25" s="148"/>
      <c r="LAI25" s="148"/>
      <c r="LAJ25" s="148"/>
      <c r="LAK25" s="148"/>
      <c r="LAL25" s="148"/>
      <c r="LAM25" s="148"/>
      <c r="LAN25" s="148"/>
      <c r="LAO25" s="148"/>
      <c r="LAP25" s="148"/>
      <c r="LAQ25" s="148"/>
      <c r="LAR25" s="148"/>
      <c r="LAS25" s="148"/>
      <c r="LAT25" s="148"/>
      <c r="LAU25" s="148"/>
      <c r="LAV25" s="148"/>
      <c r="LAW25" s="148"/>
      <c r="LAX25" s="148"/>
      <c r="LAY25" s="148"/>
      <c r="LAZ25" s="148"/>
      <c r="LBA25" s="148"/>
      <c r="LBB25" s="148"/>
      <c r="LBC25" s="148"/>
      <c r="LBD25" s="148"/>
      <c r="LBE25" s="148"/>
      <c r="LBF25" s="148"/>
      <c r="LBG25" s="148"/>
      <c r="LBH25" s="148"/>
      <c r="LBI25" s="148"/>
      <c r="LBJ25" s="148"/>
      <c r="LBK25" s="148"/>
      <c r="LBL25" s="148"/>
      <c r="LBM25" s="148"/>
      <c r="LBN25" s="148"/>
      <c r="LBO25" s="148"/>
      <c r="LBP25" s="148"/>
      <c r="LBQ25" s="148"/>
      <c r="LBR25" s="148"/>
      <c r="LBS25" s="148"/>
      <c r="LBT25" s="148"/>
      <c r="LBU25" s="148"/>
      <c r="LBV25" s="148"/>
      <c r="LBW25" s="148"/>
      <c r="LBX25" s="148"/>
      <c r="LBY25" s="148"/>
      <c r="LBZ25" s="148"/>
      <c r="LCA25" s="148"/>
      <c r="LCB25" s="148"/>
      <c r="LCC25" s="148"/>
      <c r="LCD25" s="148"/>
      <c r="LCE25" s="148"/>
      <c r="LCF25" s="148"/>
      <c r="LCG25" s="148"/>
      <c r="LCH25" s="148"/>
      <c r="LCI25" s="148"/>
      <c r="LCJ25" s="148"/>
      <c r="LCK25" s="148"/>
      <c r="LCL25" s="148"/>
      <c r="LCM25" s="148"/>
      <c r="LCN25" s="148"/>
      <c r="LCO25" s="148"/>
      <c r="LCP25" s="148"/>
      <c r="LCQ25" s="148"/>
      <c r="LCR25" s="148"/>
      <c r="LCS25" s="148"/>
      <c r="LCT25" s="148"/>
      <c r="LCU25" s="148"/>
      <c r="LCV25" s="148"/>
      <c r="LCW25" s="148"/>
      <c r="LCX25" s="148"/>
      <c r="LCY25" s="148"/>
      <c r="LCZ25" s="148"/>
      <c r="LDA25" s="148"/>
      <c r="LDB25" s="148"/>
      <c r="LDC25" s="148"/>
      <c r="LDD25" s="148"/>
      <c r="LDE25" s="148"/>
      <c r="LDF25" s="148"/>
      <c r="LDG25" s="148"/>
      <c r="LDH25" s="148"/>
      <c r="LDI25" s="148"/>
      <c r="LDJ25" s="148"/>
      <c r="LDK25" s="148"/>
      <c r="LDL25" s="148"/>
      <c r="LDM25" s="148"/>
      <c r="LDN25" s="148"/>
      <c r="LDO25" s="148"/>
      <c r="LDP25" s="148"/>
      <c r="LDQ25" s="148"/>
      <c r="LDR25" s="148"/>
      <c r="LDS25" s="148"/>
      <c r="LDT25" s="148"/>
      <c r="LDU25" s="148"/>
      <c r="LDV25" s="148"/>
      <c r="LDW25" s="148"/>
      <c r="LDX25" s="148"/>
      <c r="LDY25" s="148"/>
      <c r="LDZ25" s="148"/>
      <c r="LEA25" s="148"/>
      <c r="LEB25" s="148"/>
      <c r="LEC25" s="148"/>
      <c r="LED25" s="148"/>
      <c r="LEE25" s="148"/>
      <c r="LEF25" s="148"/>
      <c r="LEG25" s="148"/>
      <c r="LEH25" s="148"/>
      <c r="LEI25" s="148"/>
      <c r="LEJ25" s="148"/>
      <c r="LEK25" s="148"/>
      <c r="LEL25" s="148"/>
      <c r="LEM25" s="148"/>
      <c r="LEN25" s="148"/>
      <c r="LEO25" s="148"/>
      <c r="LEP25" s="148"/>
      <c r="LEQ25" s="148"/>
      <c r="LER25" s="148"/>
      <c r="LES25" s="148"/>
      <c r="LET25" s="148"/>
      <c r="LEU25" s="148"/>
      <c r="LEV25" s="148"/>
      <c r="LEW25" s="148"/>
      <c r="LEX25" s="148"/>
      <c r="LEY25" s="148"/>
      <c r="LEZ25" s="148"/>
      <c r="LFA25" s="148"/>
      <c r="LFB25" s="148"/>
      <c r="LFC25" s="148"/>
      <c r="LFD25" s="148"/>
      <c r="LFE25" s="148"/>
      <c r="LFF25" s="148"/>
      <c r="LFG25" s="148"/>
      <c r="LFH25" s="148"/>
      <c r="LFI25" s="148"/>
      <c r="LFJ25" s="148"/>
      <c r="LFK25" s="148"/>
      <c r="LFL25" s="148"/>
      <c r="LFM25" s="148"/>
      <c r="LFN25" s="148"/>
      <c r="LFO25" s="148"/>
      <c r="LFP25" s="148"/>
      <c r="LFQ25" s="148"/>
      <c r="LFR25" s="148"/>
      <c r="LFS25" s="148"/>
      <c r="LFT25" s="148"/>
      <c r="LFU25" s="148"/>
      <c r="LFV25" s="148"/>
      <c r="LFW25" s="148"/>
      <c r="LFX25" s="148"/>
      <c r="LFY25" s="148"/>
      <c r="LFZ25" s="148"/>
      <c r="LGA25" s="148"/>
      <c r="LGB25" s="148"/>
      <c r="LGC25" s="148"/>
      <c r="LGD25" s="148"/>
      <c r="LGE25" s="148"/>
      <c r="LGF25" s="148"/>
      <c r="LGG25" s="148"/>
      <c r="LGH25" s="148"/>
      <c r="LGI25" s="148"/>
      <c r="LGJ25" s="148"/>
      <c r="LGK25" s="148"/>
      <c r="LGL25" s="148"/>
      <c r="LGM25" s="148"/>
      <c r="LGN25" s="148"/>
      <c r="LGO25" s="148"/>
      <c r="LGP25" s="148"/>
      <c r="LGQ25" s="148"/>
      <c r="LGR25" s="148"/>
      <c r="LGS25" s="148"/>
      <c r="LGT25" s="148"/>
      <c r="LGU25" s="148"/>
      <c r="LGV25" s="148"/>
      <c r="LGW25" s="148"/>
      <c r="LGX25" s="148"/>
      <c r="LGY25" s="148"/>
      <c r="LGZ25" s="148"/>
      <c r="LHA25" s="148"/>
      <c r="LHB25" s="148"/>
      <c r="LHC25" s="148"/>
      <c r="LHD25" s="148"/>
      <c r="LHE25" s="148"/>
      <c r="LHF25" s="148"/>
      <c r="LHG25" s="148"/>
      <c r="LHH25" s="148"/>
      <c r="LHI25" s="148"/>
      <c r="LHJ25" s="148"/>
      <c r="LHK25" s="148"/>
      <c r="LHL25" s="148"/>
      <c r="LHM25" s="148"/>
      <c r="LHN25" s="148"/>
      <c r="LHO25" s="148"/>
      <c r="LHP25" s="148"/>
      <c r="LHQ25" s="148"/>
      <c r="LHR25" s="148"/>
      <c r="LHS25" s="148"/>
      <c r="LHT25" s="148"/>
      <c r="LHU25" s="148"/>
      <c r="LHV25" s="148"/>
      <c r="LHW25" s="148"/>
      <c r="LHX25" s="148"/>
      <c r="LHY25" s="148"/>
      <c r="LHZ25" s="148"/>
      <c r="LIA25" s="148"/>
      <c r="LIB25" s="148"/>
      <c r="LIC25" s="148"/>
      <c r="LID25" s="148"/>
      <c r="LIE25" s="148"/>
      <c r="LIF25" s="148"/>
      <c r="LIG25" s="148"/>
      <c r="LIH25" s="148"/>
      <c r="LII25" s="148"/>
      <c r="LIJ25" s="148"/>
      <c r="LIK25" s="148"/>
      <c r="LIL25" s="148"/>
      <c r="LIM25" s="148"/>
      <c r="LIN25" s="148"/>
      <c r="LIO25" s="148"/>
      <c r="LIP25" s="148"/>
      <c r="LIQ25" s="148"/>
      <c r="LIR25" s="148"/>
      <c r="LIS25" s="148"/>
      <c r="LIT25" s="148"/>
      <c r="LIU25" s="148"/>
      <c r="LIV25" s="148"/>
      <c r="LIW25" s="148"/>
      <c r="LIX25" s="148"/>
      <c r="LIY25" s="148"/>
      <c r="LIZ25" s="148"/>
      <c r="LJA25" s="148"/>
      <c r="LJB25" s="148"/>
      <c r="LJC25" s="148"/>
      <c r="LJD25" s="148"/>
      <c r="LJE25" s="148"/>
      <c r="LJF25" s="148"/>
      <c r="LJG25" s="148"/>
      <c r="LJH25" s="148"/>
      <c r="LJI25" s="148"/>
      <c r="LJJ25" s="148"/>
      <c r="LJK25" s="148"/>
      <c r="LJL25" s="148"/>
      <c r="LJM25" s="148"/>
      <c r="LJN25" s="148"/>
      <c r="LJO25" s="148"/>
      <c r="LJP25" s="148"/>
      <c r="LJQ25" s="148"/>
      <c r="LJR25" s="148"/>
      <c r="LJS25" s="148"/>
      <c r="LJT25" s="148"/>
      <c r="LJU25" s="148"/>
      <c r="LJV25" s="148"/>
      <c r="LJW25" s="148"/>
      <c r="LJX25" s="148"/>
      <c r="LJY25" s="148"/>
      <c r="LJZ25" s="148"/>
      <c r="LKA25" s="148"/>
      <c r="LKB25" s="148"/>
      <c r="LKC25" s="148"/>
      <c r="LKD25" s="148"/>
      <c r="LKE25" s="148"/>
      <c r="LKF25" s="148"/>
      <c r="LKG25" s="148"/>
      <c r="LKH25" s="148"/>
      <c r="LKI25" s="148"/>
      <c r="LKJ25" s="148"/>
      <c r="LKK25" s="148"/>
      <c r="LKL25" s="148"/>
      <c r="LKM25" s="148"/>
      <c r="LKN25" s="148"/>
      <c r="LKO25" s="148"/>
      <c r="LKP25" s="148"/>
      <c r="LKQ25" s="148"/>
      <c r="LKR25" s="148"/>
      <c r="LKS25" s="148"/>
      <c r="LKT25" s="148"/>
      <c r="LKU25" s="148"/>
      <c r="LKV25" s="148"/>
      <c r="LKW25" s="148"/>
      <c r="LKX25" s="148"/>
      <c r="LKY25" s="148"/>
      <c r="LKZ25" s="148"/>
      <c r="LLA25" s="148"/>
      <c r="LLB25" s="148"/>
      <c r="LLC25" s="148"/>
      <c r="LLD25" s="148"/>
      <c r="LLE25" s="148"/>
      <c r="LLF25" s="148"/>
      <c r="LLG25" s="148"/>
      <c r="LLH25" s="148"/>
      <c r="LLI25" s="148"/>
      <c r="LLJ25" s="148"/>
      <c r="LLK25" s="148"/>
      <c r="LLL25" s="148"/>
      <c r="LLM25" s="148"/>
      <c r="LLN25" s="148"/>
      <c r="LLO25" s="148"/>
      <c r="LLP25" s="148"/>
      <c r="LLQ25" s="148"/>
      <c r="LLR25" s="148"/>
      <c r="LLS25" s="148"/>
      <c r="LLT25" s="148"/>
      <c r="LLU25" s="148"/>
      <c r="LLV25" s="148"/>
      <c r="LLW25" s="148"/>
      <c r="LLX25" s="148"/>
      <c r="LLY25" s="148"/>
      <c r="LLZ25" s="148"/>
      <c r="LMA25" s="148"/>
      <c r="LMB25" s="148"/>
      <c r="LMC25" s="148"/>
      <c r="LMD25" s="148"/>
      <c r="LME25" s="148"/>
      <c r="LMF25" s="148"/>
      <c r="LMG25" s="148"/>
      <c r="LMH25" s="148"/>
      <c r="LMI25" s="148"/>
      <c r="LMJ25" s="148"/>
      <c r="LMK25" s="148"/>
      <c r="LML25" s="148"/>
      <c r="LMM25" s="148"/>
      <c r="LMN25" s="148"/>
      <c r="LMO25" s="148"/>
      <c r="LMP25" s="148"/>
      <c r="LMQ25" s="148"/>
      <c r="LMR25" s="148"/>
      <c r="LMS25" s="148"/>
      <c r="LMT25" s="148"/>
      <c r="LMU25" s="148"/>
      <c r="LMV25" s="148"/>
      <c r="LMW25" s="148"/>
      <c r="LMX25" s="148"/>
      <c r="LMY25" s="148"/>
      <c r="LMZ25" s="148"/>
      <c r="LNA25" s="148"/>
      <c r="LNB25" s="148"/>
      <c r="LNC25" s="148"/>
      <c r="LND25" s="148"/>
      <c r="LNE25" s="148"/>
      <c r="LNF25" s="148"/>
      <c r="LNG25" s="148"/>
      <c r="LNH25" s="148"/>
      <c r="LNI25" s="148"/>
      <c r="LNJ25" s="148"/>
      <c r="LNK25" s="148"/>
      <c r="LNL25" s="148"/>
      <c r="LNM25" s="148"/>
      <c r="LNN25" s="148"/>
      <c r="LNO25" s="148"/>
      <c r="LNP25" s="148"/>
      <c r="LNQ25" s="148"/>
      <c r="LNR25" s="148"/>
      <c r="LNS25" s="148"/>
      <c r="LNT25" s="148"/>
      <c r="LNU25" s="148"/>
      <c r="LNV25" s="148"/>
      <c r="LNW25" s="148"/>
      <c r="LNX25" s="148"/>
      <c r="LNY25" s="148"/>
      <c r="LNZ25" s="148"/>
      <c r="LOA25" s="148"/>
      <c r="LOB25" s="148"/>
      <c r="LOC25" s="148"/>
      <c r="LOD25" s="148"/>
      <c r="LOE25" s="148"/>
      <c r="LOF25" s="148"/>
      <c r="LOG25" s="148"/>
      <c r="LOH25" s="148"/>
      <c r="LOI25" s="148"/>
      <c r="LOJ25" s="148"/>
      <c r="LOK25" s="148"/>
      <c r="LOL25" s="148"/>
      <c r="LOM25" s="148"/>
      <c r="LON25" s="148"/>
      <c r="LOO25" s="148"/>
      <c r="LOP25" s="148"/>
      <c r="LOQ25" s="148"/>
      <c r="LOR25" s="148"/>
      <c r="LOS25" s="148"/>
      <c r="LOT25" s="148"/>
      <c r="LOU25" s="148"/>
      <c r="LOV25" s="148"/>
      <c r="LOW25" s="148"/>
      <c r="LOX25" s="148"/>
      <c r="LOY25" s="148"/>
      <c r="LOZ25" s="148"/>
      <c r="LPA25" s="148"/>
      <c r="LPB25" s="148"/>
      <c r="LPC25" s="148"/>
      <c r="LPD25" s="148"/>
      <c r="LPE25" s="148"/>
      <c r="LPF25" s="148"/>
      <c r="LPG25" s="148"/>
      <c r="LPH25" s="148"/>
      <c r="LPI25" s="148"/>
      <c r="LPJ25" s="148"/>
      <c r="LPK25" s="148"/>
      <c r="LPL25" s="148"/>
      <c r="LPM25" s="148"/>
      <c r="LPN25" s="148"/>
      <c r="LPO25" s="148"/>
      <c r="LPP25" s="148"/>
      <c r="LPQ25" s="148"/>
      <c r="LPR25" s="148"/>
      <c r="LPS25" s="148"/>
      <c r="LPT25" s="148"/>
      <c r="LPU25" s="148"/>
      <c r="LPV25" s="148"/>
      <c r="LPW25" s="148"/>
      <c r="LPX25" s="148"/>
      <c r="LPY25" s="148"/>
      <c r="LPZ25" s="148"/>
      <c r="LQA25" s="148"/>
      <c r="LQB25" s="148"/>
      <c r="LQC25" s="148"/>
      <c r="LQD25" s="148"/>
      <c r="LQE25" s="148"/>
      <c r="LQF25" s="148"/>
      <c r="LQG25" s="148"/>
      <c r="LQH25" s="148"/>
      <c r="LQI25" s="148"/>
      <c r="LQJ25" s="148"/>
      <c r="LQK25" s="148"/>
      <c r="LQL25" s="148"/>
      <c r="LQM25" s="148"/>
      <c r="LQN25" s="148"/>
      <c r="LQO25" s="148"/>
      <c r="LQP25" s="148"/>
      <c r="LQQ25" s="148"/>
      <c r="LQR25" s="148"/>
      <c r="LQS25" s="148"/>
      <c r="LQT25" s="148"/>
      <c r="LQU25" s="148"/>
      <c r="LQV25" s="148"/>
      <c r="LQW25" s="148"/>
      <c r="LQX25" s="148"/>
      <c r="LQY25" s="148"/>
      <c r="LQZ25" s="148"/>
      <c r="LRA25" s="148"/>
      <c r="LRB25" s="148"/>
      <c r="LRC25" s="148"/>
      <c r="LRD25" s="148"/>
      <c r="LRE25" s="148"/>
      <c r="LRF25" s="148"/>
      <c r="LRG25" s="148"/>
      <c r="LRH25" s="148"/>
      <c r="LRI25" s="148"/>
      <c r="LRJ25" s="148"/>
      <c r="LRK25" s="148"/>
      <c r="LRL25" s="148"/>
      <c r="LRM25" s="148"/>
      <c r="LRN25" s="148"/>
      <c r="LRO25" s="148"/>
      <c r="LRP25" s="148"/>
      <c r="LRQ25" s="148"/>
      <c r="LRR25" s="148"/>
      <c r="LRS25" s="148"/>
      <c r="LRT25" s="148"/>
      <c r="LRU25" s="148"/>
      <c r="LRV25" s="148"/>
      <c r="LRW25" s="148"/>
      <c r="LRX25" s="148"/>
      <c r="LRY25" s="148"/>
      <c r="LRZ25" s="148"/>
      <c r="LSA25" s="148"/>
      <c r="LSB25" s="148"/>
      <c r="LSC25" s="148"/>
      <c r="LSD25" s="148"/>
      <c r="LSE25" s="148"/>
      <c r="LSF25" s="148"/>
      <c r="LSG25" s="148"/>
      <c r="LSH25" s="148"/>
      <c r="LSI25" s="148"/>
      <c r="LSJ25" s="148"/>
      <c r="LSK25" s="148"/>
      <c r="LSL25" s="148"/>
      <c r="LSM25" s="148"/>
      <c r="LSN25" s="148"/>
      <c r="LSO25" s="148"/>
      <c r="LSP25" s="148"/>
      <c r="LSQ25" s="148"/>
      <c r="LSR25" s="148"/>
      <c r="LSS25" s="148"/>
      <c r="LST25" s="148"/>
      <c r="LSU25" s="148"/>
      <c r="LSV25" s="148"/>
      <c r="LSW25" s="148"/>
      <c r="LSX25" s="148"/>
      <c r="LSY25" s="148"/>
      <c r="LSZ25" s="148"/>
      <c r="LTA25" s="148"/>
      <c r="LTB25" s="148"/>
      <c r="LTC25" s="148"/>
      <c r="LTD25" s="148"/>
      <c r="LTE25" s="148"/>
      <c r="LTF25" s="148"/>
      <c r="LTG25" s="148"/>
      <c r="LTH25" s="148"/>
      <c r="LTI25" s="148"/>
      <c r="LTJ25" s="148"/>
      <c r="LTK25" s="148"/>
      <c r="LTL25" s="148"/>
      <c r="LTM25" s="148"/>
      <c r="LTN25" s="148"/>
      <c r="LTO25" s="148"/>
      <c r="LTP25" s="148"/>
      <c r="LTQ25" s="148"/>
      <c r="LTR25" s="148"/>
      <c r="LTS25" s="148"/>
      <c r="LTT25" s="148"/>
      <c r="LTU25" s="148"/>
      <c r="LTV25" s="148"/>
      <c r="LTW25" s="148"/>
      <c r="LTX25" s="148"/>
      <c r="LTY25" s="148"/>
      <c r="LTZ25" s="148"/>
      <c r="LUA25" s="148"/>
      <c r="LUB25" s="148"/>
      <c r="LUC25" s="148"/>
      <c r="LUD25" s="148"/>
      <c r="LUE25" s="148"/>
      <c r="LUF25" s="148"/>
      <c r="LUG25" s="148"/>
      <c r="LUH25" s="148"/>
      <c r="LUI25" s="148"/>
      <c r="LUJ25" s="148"/>
      <c r="LUK25" s="148"/>
      <c r="LUL25" s="148"/>
      <c r="LUM25" s="148"/>
      <c r="LUN25" s="148"/>
      <c r="LUO25" s="148"/>
      <c r="LUP25" s="148"/>
      <c r="LUQ25" s="148"/>
      <c r="LUR25" s="148"/>
      <c r="LUS25" s="148"/>
      <c r="LUT25" s="148"/>
      <c r="LUU25" s="148"/>
      <c r="LUV25" s="148"/>
      <c r="LUW25" s="148"/>
      <c r="LUX25" s="148"/>
      <c r="LUY25" s="148"/>
      <c r="LUZ25" s="148"/>
      <c r="LVA25" s="148"/>
      <c r="LVB25" s="148"/>
      <c r="LVC25" s="148"/>
      <c r="LVD25" s="148"/>
      <c r="LVE25" s="148"/>
      <c r="LVF25" s="148"/>
      <c r="LVG25" s="148"/>
      <c r="LVH25" s="148"/>
      <c r="LVI25" s="148"/>
      <c r="LVJ25" s="148"/>
      <c r="LVK25" s="148"/>
      <c r="LVL25" s="148"/>
      <c r="LVM25" s="148"/>
      <c r="LVN25" s="148"/>
      <c r="LVO25" s="148"/>
      <c r="LVP25" s="148"/>
      <c r="LVQ25" s="148"/>
      <c r="LVR25" s="148"/>
      <c r="LVS25" s="148"/>
      <c r="LVT25" s="148"/>
      <c r="LVU25" s="148"/>
      <c r="LVV25" s="148"/>
      <c r="LVW25" s="148"/>
      <c r="LVX25" s="148"/>
      <c r="LVY25" s="148"/>
      <c r="LVZ25" s="148"/>
      <c r="LWA25" s="148"/>
      <c r="LWB25" s="148"/>
      <c r="LWC25" s="148"/>
      <c r="LWD25" s="148"/>
      <c r="LWE25" s="148"/>
      <c r="LWF25" s="148"/>
      <c r="LWG25" s="148"/>
      <c r="LWH25" s="148"/>
      <c r="LWI25" s="148"/>
      <c r="LWJ25" s="148"/>
      <c r="LWK25" s="148"/>
      <c r="LWL25" s="148"/>
      <c r="LWM25" s="148"/>
      <c r="LWN25" s="148"/>
      <c r="LWO25" s="148"/>
      <c r="LWP25" s="148"/>
      <c r="LWQ25" s="148"/>
      <c r="LWR25" s="148"/>
      <c r="LWS25" s="148"/>
      <c r="LWT25" s="148"/>
      <c r="LWU25" s="148"/>
      <c r="LWV25" s="148"/>
      <c r="LWW25" s="148"/>
      <c r="LWX25" s="148"/>
      <c r="LWY25" s="148"/>
      <c r="LWZ25" s="148"/>
      <c r="LXA25" s="148"/>
      <c r="LXB25" s="148"/>
      <c r="LXC25" s="148"/>
      <c r="LXD25" s="148"/>
      <c r="LXE25" s="148"/>
      <c r="LXF25" s="148"/>
      <c r="LXG25" s="148"/>
      <c r="LXH25" s="148"/>
      <c r="LXI25" s="148"/>
      <c r="LXJ25" s="148"/>
      <c r="LXK25" s="148"/>
      <c r="LXL25" s="148"/>
      <c r="LXM25" s="148"/>
      <c r="LXN25" s="148"/>
      <c r="LXO25" s="148"/>
      <c r="LXP25" s="148"/>
      <c r="LXQ25" s="148"/>
      <c r="LXR25" s="148"/>
      <c r="LXS25" s="148"/>
      <c r="LXT25" s="148"/>
      <c r="LXU25" s="148"/>
      <c r="LXV25" s="148"/>
      <c r="LXW25" s="148"/>
      <c r="LXX25" s="148"/>
      <c r="LXY25" s="148"/>
      <c r="LXZ25" s="148"/>
      <c r="LYA25" s="148"/>
      <c r="LYB25" s="148"/>
      <c r="LYC25" s="148"/>
      <c r="LYD25" s="148"/>
      <c r="LYE25" s="148"/>
      <c r="LYF25" s="148"/>
      <c r="LYG25" s="148"/>
      <c r="LYH25" s="148"/>
      <c r="LYI25" s="148"/>
      <c r="LYJ25" s="148"/>
      <c r="LYK25" s="148"/>
      <c r="LYL25" s="148"/>
      <c r="LYM25" s="148"/>
      <c r="LYN25" s="148"/>
      <c r="LYO25" s="148"/>
      <c r="LYP25" s="148"/>
      <c r="LYQ25" s="148"/>
      <c r="LYR25" s="148"/>
      <c r="LYS25" s="148"/>
      <c r="LYT25" s="148"/>
      <c r="LYU25" s="148"/>
      <c r="LYV25" s="148"/>
      <c r="LYW25" s="148"/>
      <c r="LYX25" s="148"/>
      <c r="LYY25" s="148"/>
      <c r="LYZ25" s="148"/>
      <c r="LZA25" s="148"/>
      <c r="LZB25" s="148"/>
      <c r="LZC25" s="148"/>
      <c r="LZD25" s="148"/>
      <c r="LZE25" s="148"/>
      <c r="LZF25" s="148"/>
      <c r="LZG25" s="148"/>
      <c r="LZH25" s="148"/>
      <c r="LZI25" s="148"/>
      <c r="LZJ25" s="148"/>
      <c r="LZK25" s="148"/>
      <c r="LZL25" s="148"/>
      <c r="LZM25" s="148"/>
      <c r="LZN25" s="148"/>
      <c r="LZO25" s="148"/>
      <c r="LZP25" s="148"/>
      <c r="LZQ25" s="148"/>
      <c r="LZR25" s="148"/>
      <c r="LZS25" s="148"/>
      <c r="LZT25" s="148"/>
      <c r="LZU25" s="148"/>
      <c r="LZV25" s="148"/>
      <c r="LZW25" s="148"/>
      <c r="LZX25" s="148"/>
      <c r="LZY25" s="148"/>
      <c r="LZZ25" s="148"/>
      <c r="MAA25" s="148"/>
      <c r="MAB25" s="148"/>
      <c r="MAC25" s="148"/>
      <c r="MAD25" s="148"/>
      <c r="MAE25" s="148"/>
      <c r="MAF25" s="148"/>
      <c r="MAG25" s="148"/>
      <c r="MAH25" s="148"/>
      <c r="MAI25" s="148"/>
      <c r="MAJ25" s="148"/>
      <c r="MAK25" s="148"/>
      <c r="MAL25" s="148"/>
      <c r="MAM25" s="148"/>
      <c r="MAN25" s="148"/>
      <c r="MAO25" s="148"/>
      <c r="MAP25" s="148"/>
      <c r="MAQ25" s="148"/>
      <c r="MAR25" s="148"/>
      <c r="MAS25" s="148"/>
      <c r="MAT25" s="148"/>
      <c r="MAU25" s="148"/>
      <c r="MAV25" s="148"/>
      <c r="MAW25" s="148"/>
      <c r="MAX25" s="148"/>
      <c r="MAY25" s="148"/>
      <c r="MAZ25" s="148"/>
      <c r="MBA25" s="148"/>
      <c r="MBB25" s="148"/>
      <c r="MBC25" s="148"/>
      <c r="MBD25" s="148"/>
      <c r="MBE25" s="148"/>
      <c r="MBF25" s="148"/>
      <c r="MBG25" s="148"/>
      <c r="MBH25" s="148"/>
      <c r="MBI25" s="148"/>
      <c r="MBJ25" s="148"/>
      <c r="MBK25" s="148"/>
      <c r="MBL25" s="148"/>
      <c r="MBM25" s="148"/>
      <c r="MBN25" s="148"/>
      <c r="MBO25" s="148"/>
      <c r="MBP25" s="148"/>
      <c r="MBQ25" s="148"/>
      <c r="MBR25" s="148"/>
      <c r="MBS25" s="148"/>
      <c r="MBT25" s="148"/>
      <c r="MBU25" s="148"/>
      <c r="MBV25" s="148"/>
      <c r="MBW25" s="148"/>
      <c r="MBX25" s="148"/>
      <c r="MBY25" s="148"/>
      <c r="MBZ25" s="148"/>
      <c r="MCA25" s="148"/>
      <c r="MCB25" s="148"/>
      <c r="MCC25" s="148"/>
      <c r="MCD25" s="148"/>
      <c r="MCE25" s="148"/>
      <c r="MCF25" s="148"/>
      <c r="MCG25" s="148"/>
      <c r="MCH25" s="148"/>
      <c r="MCI25" s="148"/>
      <c r="MCJ25" s="148"/>
      <c r="MCK25" s="148"/>
      <c r="MCL25" s="148"/>
      <c r="MCM25" s="148"/>
      <c r="MCN25" s="148"/>
      <c r="MCO25" s="148"/>
      <c r="MCP25" s="148"/>
      <c r="MCQ25" s="148"/>
      <c r="MCR25" s="148"/>
      <c r="MCS25" s="148"/>
      <c r="MCT25" s="148"/>
      <c r="MCU25" s="148"/>
      <c r="MCV25" s="148"/>
      <c r="MCW25" s="148"/>
      <c r="MCX25" s="148"/>
      <c r="MCY25" s="148"/>
      <c r="MCZ25" s="148"/>
      <c r="MDA25" s="148"/>
      <c r="MDB25" s="148"/>
      <c r="MDC25" s="148"/>
      <c r="MDD25" s="148"/>
      <c r="MDE25" s="148"/>
      <c r="MDF25" s="148"/>
      <c r="MDG25" s="148"/>
      <c r="MDH25" s="148"/>
      <c r="MDI25" s="148"/>
      <c r="MDJ25" s="148"/>
      <c r="MDK25" s="148"/>
      <c r="MDL25" s="148"/>
      <c r="MDM25" s="148"/>
      <c r="MDN25" s="148"/>
      <c r="MDO25" s="148"/>
      <c r="MDP25" s="148"/>
      <c r="MDQ25" s="148"/>
      <c r="MDR25" s="148"/>
      <c r="MDS25" s="148"/>
      <c r="MDT25" s="148"/>
      <c r="MDU25" s="148"/>
      <c r="MDV25" s="148"/>
      <c r="MDW25" s="148"/>
      <c r="MDX25" s="148"/>
      <c r="MDY25" s="148"/>
      <c r="MDZ25" s="148"/>
      <c r="MEA25" s="148"/>
      <c r="MEB25" s="148"/>
      <c r="MEC25" s="148"/>
      <c r="MED25" s="148"/>
      <c r="MEE25" s="148"/>
      <c r="MEF25" s="148"/>
      <c r="MEG25" s="148"/>
      <c r="MEH25" s="148"/>
      <c r="MEI25" s="148"/>
      <c r="MEJ25" s="148"/>
      <c r="MEK25" s="148"/>
      <c r="MEL25" s="148"/>
      <c r="MEM25" s="148"/>
      <c r="MEN25" s="148"/>
      <c r="MEO25" s="148"/>
      <c r="MEP25" s="148"/>
      <c r="MEQ25" s="148"/>
      <c r="MER25" s="148"/>
      <c r="MES25" s="148"/>
      <c r="MET25" s="148"/>
      <c r="MEU25" s="148"/>
      <c r="MEV25" s="148"/>
      <c r="MEW25" s="148"/>
      <c r="MEX25" s="148"/>
      <c r="MEY25" s="148"/>
      <c r="MEZ25" s="148"/>
      <c r="MFA25" s="148"/>
      <c r="MFB25" s="148"/>
      <c r="MFC25" s="148"/>
      <c r="MFD25" s="148"/>
      <c r="MFE25" s="148"/>
      <c r="MFF25" s="148"/>
      <c r="MFG25" s="148"/>
      <c r="MFH25" s="148"/>
      <c r="MFI25" s="148"/>
      <c r="MFJ25" s="148"/>
      <c r="MFK25" s="148"/>
      <c r="MFL25" s="148"/>
      <c r="MFM25" s="148"/>
      <c r="MFN25" s="148"/>
      <c r="MFO25" s="148"/>
      <c r="MFP25" s="148"/>
      <c r="MFQ25" s="148"/>
      <c r="MFR25" s="148"/>
      <c r="MFS25" s="148"/>
      <c r="MFT25" s="148"/>
      <c r="MFU25" s="148"/>
      <c r="MFV25" s="148"/>
      <c r="MFW25" s="148"/>
      <c r="MFX25" s="148"/>
      <c r="MFY25" s="148"/>
      <c r="MFZ25" s="148"/>
      <c r="MGA25" s="148"/>
      <c r="MGB25" s="148"/>
      <c r="MGC25" s="148"/>
      <c r="MGD25" s="148"/>
      <c r="MGE25" s="148"/>
      <c r="MGF25" s="148"/>
      <c r="MGG25" s="148"/>
      <c r="MGH25" s="148"/>
      <c r="MGI25" s="148"/>
      <c r="MGJ25" s="148"/>
      <c r="MGK25" s="148"/>
      <c r="MGL25" s="148"/>
      <c r="MGM25" s="148"/>
      <c r="MGN25" s="148"/>
      <c r="MGO25" s="148"/>
      <c r="MGP25" s="148"/>
      <c r="MGQ25" s="148"/>
      <c r="MGR25" s="148"/>
      <c r="MGS25" s="148"/>
      <c r="MGT25" s="148"/>
      <c r="MGU25" s="148"/>
      <c r="MGV25" s="148"/>
      <c r="MGW25" s="148"/>
      <c r="MGX25" s="148"/>
      <c r="MGY25" s="148"/>
      <c r="MGZ25" s="148"/>
      <c r="MHA25" s="148"/>
      <c r="MHB25" s="148"/>
      <c r="MHC25" s="148"/>
      <c r="MHD25" s="148"/>
      <c r="MHE25" s="148"/>
      <c r="MHF25" s="148"/>
      <c r="MHG25" s="148"/>
      <c r="MHH25" s="148"/>
      <c r="MHI25" s="148"/>
      <c r="MHJ25" s="148"/>
      <c r="MHK25" s="148"/>
      <c r="MHL25" s="148"/>
      <c r="MHM25" s="148"/>
      <c r="MHN25" s="148"/>
      <c r="MHO25" s="148"/>
      <c r="MHP25" s="148"/>
      <c r="MHQ25" s="148"/>
      <c r="MHR25" s="148"/>
      <c r="MHS25" s="148"/>
      <c r="MHT25" s="148"/>
      <c r="MHU25" s="148"/>
      <c r="MHV25" s="148"/>
      <c r="MHW25" s="148"/>
      <c r="MHX25" s="148"/>
      <c r="MHY25" s="148"/>
      <c r="MHZ25" s="148"/>
      <c r="MIA25" s="148"/>
      <c r="MIB25" s="148"/>
      <c r="MIC25" s="148"/>
      <c r="MID25" s="148"/>
      <c r="MIE25" s="148"/>
      <c r="MIF25" s="148"/>
      <c r="MIG25" s="148"/>
      <c r="MIH25" s="148"/>
      <c r="MII25" s="148"/>
      <c r="MIJ25" s="148"/>
      <c r="MIK25" s="148"/>
      <c r="MIL25" s="148"/>
      <c r="MIM25" s="148"/>
      <c r="MIN25" s="148"/>
      <c r="MIO25" s="148"/>
      <c r="MIP25" s="148"/>
      <c r="MIQ25" s="148"/>
      <c r="MIR25" s="148"/>
      <c r="MIS25" s="148"/>
      <c r="MIT25" s="148"/>
      <c r="MIU25" s="148"/>
      <c r="MIV25" s="148"/>
      <c r="MIW25" s="148"/>
      <c r="MIX25" s="148"/>
      <c r="MIY25" s="148"/>
      <c r="MIZ25" s="148"/>
      <c r="MJA25" s="148"/>
      <c r="MJB25" s="148"/>
      <c r="MJC25" s="148"/>
      <c r="MJD25" s="148"/>
      <c r="MJE25" s="148"/>
      <c r="MJF25" s="148"/>
      <c r="MJG25" s="148"/>
      <c r="MJH25" s="148"/>
      <c r="MJI25" s="148"/>
      <c r="MJJ25" s="148"/>
      <c r="MJK25" s="148"/>
      <c r="MJL25" s="148"/>
      <c r="MJM25" s="148"/>
      <c r="MJN25" s="148"/>
      <c r="MJO25" s="148"/>
      <c r="MJP25" s="148"/>
      <c r="MJQ25" s="148"/>
      <c r="MJR25" s="148"/>
      <c r="MJS25" s="148"/>
      <c r="MJT25" s="148"/>
      <c r="MJU25" s="148"/>
      <c r="MJV25" s="148"/>
      <c r="MJW25" s="148"/>
      <c r="MJX25" s="148"/>
      <c r="MJY25" s="148"/>
      <c r="MJZ25" s="148"/>
      <c r="MKA25" s="148"/>
      <c r="MKB25" s="148"/>
      <c r="MKC25" s="148"/>
      <c r="MKD25" s="148"/>
      <c r="MKE25" s="148"/>
      <c r="MKF25" s="148"/>
      <c r="MKG25" s="148"/>
      <c r="MKH25" s="148"/>
      <c r="MKI25" s="148"/>
      <c r="MKJ25" s="148"/>
      <c r="MKK25" s="148"/>
      <c r="MKL25" s="148"/>
      <c r="MKM25" s="148"/>
      <c r="MKN25" s="148"/>
      <c r="MKO25" s="148"/>
      <c r="MKP25" s="148"/>
      <c r="MKQ25" s="148"/>
      <c r="MKR25" s="148"/>
      <c r="MKS25" s="148"/>
      <c r="MKT25" s="148"/>
      <c r="MKU25" s="148"/>
      <c r="MKV25" s="148"/>
      <c r="MKW25" s="148"/>
      <c r="MKX25" s="148"/>
      <c r="MKY25" s="148"/>
      <c r="MKZ25" s="148"/>
      <c r="MLA25" s="148"/>
      <c r="MLB25" s="148"/>
      <c r="MLC25" s="148"/>
      <c r="MLD25" s="148"/>
      <c r="MLE25" s="148"/>
      <c r="MLF25" s="148"/>
      <c r="MLG25" s="148"/>
      <c r="MLH25" s="148"/>
      <c r="MLI25" s="148"/>
      <c r="MLJ25" s="148"/>
      <c r="MLK25" s="148"/>
      <c r="MLL25" s="148"/>
      <c r="MLM25" s="148"/>
      <c r="MLN25" s="148"/>
      <c r="MLO25" s="148"/>
      <c r="MLP25" s="148"/>
      <c r="MLQ25" s="148"/>
      <c r="MLR25" s="148"/>
      <c r="MLS25" s="148"/>
      <c r="MLT25" s="148"/>
      <c r="MLU25" s="148"/>
      <c r="MLV25" s="148"/>
      <c r="MLW25" s="148"/>
      <c r="MLX25" s="148"/>
      <c r="MLY25" s="148"/>
      <c r="MLZ25" s="148"/>
      <c r="MMA25" s="148"/>
      <c r="MMB25" s="148"/>
      <c r="MMC25" s="148"/>
      <c r="MMD25" s="148"/>
      <c r="MME25" s="148"/>
      <c r="MMF25" s="148"/>
      <c r="MMG25" s="148"/>
      <c r="MMH25" s="148"/>
      <c r="MMI25" s="148"/>
      <c r="MMJ25" s="148"/>
      <c r="MMK25" s="148"/>
      <c r="MML25" s="148"/>
      <c r="MMM25" s="148"/>
      <c r="MMN25" s="148"/>
      <c r="MMO25" s="148"/>
      <c r="MMP25" s="148"/>
      <c r="MMQ25" s="148"/>
      <c r="MMR25" s="148"/>
      <c r="MMS25" s="148"/>
      <c r="MMT25" s="148"/>
      <c r="MMU25" s="148"/>
      <c r="MMV25" s="148"/>
      <c r="MMW25" s="148"/>
      <c r="MMX25" s="148"/>
      <c r="MMY25" s="148"/>
      <c r="MMZ25" s="148"/>
      <c r="MNA25" s="148"/>
      <c r="MNB25" s="148"/>
      <c r="MNC25" s="148"/>
      <c r="MND25" s="148"/>
      <c r="MNE25" s="148"/>
      <c r="MNF25" s="148"/>
      <c r="MNG25" s="148"/>
      <c r="MNH25" s="148"/>
      <c r="MNI25" s="148"/>
      <c r="MNJ25" s="148"/>
      <c r="MNK25" s="148"/>
      <c r="MNL25" s="148"/>
      <c r="MNM25" s="148"/>
      <c r="MNN25" s="148"/>
      <c r="MNO25" s="148"/>
      <c r="MNP25" s="148"/>
      <c r="MNQ25" s="148"/>
      <c r="MNR25" s="148"/>
      <c r="MNS25" s="148"/>
      <c r="MNT25" s="148"/>
      <c r="MNU25" s="148"/>
      <c r="MNV25" s="148"/>
      <c r="MNW25" s="148"/>
      <c r="MNX25" s="148"/>
      <c r="MNY25" s="148"/>
      <c r="MNZ25" s="148"/>
      <c r="MOA25" s="148"/>
      <c r="MOB25" s="148"/>
      <c r="MOC25" s="148"/>
      <c r="MOD25" s="148"/>
      <c r="MOE25" s="148"/>
      <c r="MOF25" s="148"/>
      <c r="MOG25" s="148"/>
      <c r="MOH25" s="148"/>
      <c r="MOI25" s="148"/>
      <c r="MOJ25" s="148"/>
      <c r="MOK25" s="148"/>
      <c r="MOL25" s="148"/>
      <c r="MOM25" s="148"/>
      <c r="MON25" s="148"/>
      <c r="MOO25" s="148"/>
      <c r="MOP25" s="148"/>
      <c r="MOQ25" s="148"/>
      <c r="MOR25" s="148"/>
      <c r="MOS25" s="148"/>
      <c r="MOT25" s="148"/>
      <c r="MOU25" s="148"/>
      <c r="MOV25" s="148"/>
      <c r="MOW25" s="148"/>
      <c r="MOX25" s="148"/>
      <c r="MOY25" s="148"/>
      <c r="MOZ25" s="148"/>
      <c r="MPA25" s="148"/>
      <c r="MPB25" s="148"/>
      <c r="MPC25" s="148"/>
      <c r="MPD25" s="148"/>
      <c r="MPE25" s="148"/>
      <c r="MPF25" s="148"/>
      <c r="MPG25" s="148"/>
      <c r="MPH25" s="148"/>
      <c r="MPI25" s="148"/>
      <c r="MPJ25" s="148"/>
      <c r="MPK25" s="148"/>
      <c r="MPL25" s="148"/>
      <c r="MPM25" s="148"/>
      <c r="MPN25" s="148"/>
      <c r="MPO25" s="148"/>
      <c r="MPP25" s="148"/>
      <c r="MPQ25" s="148"/>
      <c r="MPR25" s="148"/>
      <c r="MPS25" s="148"/>
      <c r="MPT25" s="148"/>
      <c r="MPU25" s="148"/>
      <c r="MPV25" s="148"/>
      <c r="MPW25" s="148"/>
      <c r="MPX25" s="148"/>
      <c r="MPY25" s="148"/>
      <c r="MPZ25" s="148"/>
      <c r="MQA25" s="148"/>
      <c r="MQB25" s="148"/>
      <c r="MQC25" s="148"/>
      <c r="MQD25" s="148"/>
      <c r="MQE25" s="148"/>
      <c r="MQF25" s="148"/>
      <c r="MQG25" s="148"/>
      <c r="MQH25" s="148"/>
      <c r="MQI25" s="148"/>
      <c r="MQJ25" s="148"/>
      <c r="MQK25" s="148"/>
      <c r="MQL25" s="148"/>
      <c r="MQM25" s="148"/>
      <c r="MQN25" s="148"/>
      <c r="MQO25" s="148"/>
      <c r="MQP25" s="148"/>
      <c r="MQQ25" s="148"/>
      <c r="MQR25" s="148"/>
      <c r="MQS25" s="148"/>
      <c r="MQT25" s="148"/>
      <c r="MQU25" s="148"/>
      <c r="MQV25" s="148"/>
      <c r="MQW25" s="148"/>
      <c r="MQX25" s="148"/>
      <c r="MQY25" s="148"/>
      <c r="MQZ25" s="148"/>
      <c r="MRA25" s="148"/>
      <c r="MRB25" s="148"/>
      <c r="MRC25" s="148"/>
      <c r="MRD25" s="148"/>
      <c r="MRE25" s="148"/>
      <c r="MRF25" s="148"/>
      <c r="MRG25" s="148"/>
      <c r="MRH25" s="148"/>
      <c r="MRI25" s="148"/>
      <c r="MRJ25" s="148"/>
      <c r="MRK25" s="148"/>
      <c r="MRL25" s="148"/>
      <c r="MRM25" s="148"/>
      <c r="MRN25" s="148"/>
      <c r="MRO25" s="148"/>
      <c r="MRP25" s="148"/>
      <c r="MRQ25" s="148"/>
      <c r="MRR25" s="148"/>
      <c r="MRS25" s="148"/>
      <c r="MRT25" s="148"/>
      <c r="MRU25" s="148"/>
      <c r="MRV25" s="148"/>
      <c r="MRW25" s="148"/>
      <c r="MRX25" s="148"/>
      <c r="MRY25" s="148"/>
      <c r="MRZ25" s="148"/>
      <c r="MSA25" s="148"/>
      <c r="MSB25" s="148"/>
      <c r="MSC25" s="148"/>
      <c r="MSD25" s="148"/>
      <c r="MSE25" s="148"/>
      <c r="MSF25" s="148"/>
      <c r="MSG25" s="148"/>
      <c r="MSH25" s="148"/>
      <c r="MSI25" s="148"/>
      <c r="MSJ25" s="148"/>
      <c r="MSK25" s="148"/>
      <c r="MSL25" s="148"/>
      <c r="MSM25" s="148"/>
      <c r="MSN25" s="148"/>
      <c r="MSO25" s="148"/>
      <c r="MSP25" s="148"/>
      <c r="MSQ25" s="148"/>
      <c r="MSR25" s="148"/>
      <c r="MSS25" s="148"/>
      <c r="MST25" s="148"/>
      <c r="MSU25" s="148"/>
      <c r="MSV25" s="148"/>
      <c r="MSW25" s="148"/>
      <c r="MSX25" s="148"/>
      <c r="MSY25" s="148"/>
      <c r="MSZ25" s="148"/>
      <c r="MTA25" s="148"/>
      <c r="MTB25" s="148"/>
      <c r="MTC25" s="148"/>
      <c r="MTD25" s="148"/>
      <c r="MTE25" s="148"/>
      <c r="MTF25" s="148"/>
      <c r="MTG25" s="148"/>
      <c r="MTH25" s="148"/>
      <c r="MTI25" s="148"/>
      <c r="MTJ25" s="148"/>
      <c r="MTK25" s="148"/>
      <c r="MTL25" s="148"/>
      <c r="MTM25" s="148"/>
      <c r="MTN25" s="148"/>
      <c r="MTO25" s="148"/>
      <c r="MTP25" s="148"/>
      <c r="MTQ25" s="148"/>
      <c r="MTR25" s="148"/>
      <c r="MTS25" s="148"/>
      <c r="MTT25" s="148"/>
      <c r="MTU25" s="148"/>
      <c r="MTV25" s="148"/>
      <c r="MTW25" s="148"/>
      <c r="MTX25" s="148"/>
      <c r="MTY25" s="148"/>
      <c r="MTZ25" s="148"/>
      <c r="MUA25" s="148"/>
      <c r="MUB25" s="148"/>
      <c r="MUC25" s="148"/>
      <c r="MUD25" s="148"/>
      <c r="MUE25" s="148"/>
      <c r="MUF25" s="148"/>
      <c r="MUG25" s="148"/>
      <c r="MUH25" s="148"/>
      <c r="MUI25" s="148"/>
      <c r="MUJ25" s="148"/>
      <c r="MUK25" s="148"/>
      <c r="MUL25" s="148"/>
      <c r="MUM25" s="148"/>
      <c r="MUN25" s="148"/>
      <c r="MUO25" s="148"/>
      <c r="MUP25" s="148"/>
      <c r="MUQ25" s="148"/>
      <c r="MUR25" s="148"/>
      <c r="MUS25" s="148"/>
      <c r="MUT25" s="148"/>
      <c r="MUU25" s="148"/>
      <c r="MUV25" s="148"/>
      <c r="MUW25" s="148"/>
      <c r="MUX25" s="148"/>
      <c r="MUY25" s="148"/>
      <c r="MUZ25" s="148"/>
      <c r="MVA25" s="148"/>
      <c r="MVB25" s="148"/>
      <c r="MVC25" s="148"/>
      <c r="MVD25" s="148"/>
      <c r="MVE25" s="148"/>
      <c r="MVF25" s="148"/>
      <c r="MVG25" s="148"/>
      <c r="MVH25" s="148"/>
      <c r="MVI25" s="148"/>
      <c r="MVJ25" s="148"/>
      <c r="MVK25" s="148"/>
      <c r="MVL25" s="148"/>
      <c r="MVM25" s="148"/>
      <c r="MVN25" s="148"/>
      <c r="MVO25" s="148"/>
      <c r="MVP25" s="148"/>
      <c r="MVQ25" s="148"/>
      <c r="MVR25" s="148"/>
      <c r="MVS25" s="148"/>
      <c r="MVT25" s="148"/>
      <c r="MVU25" s="148"/>
      <c r="MVV25" s="148"/>
      <c r="MVW25" s="148"/>
      <c r="MVX25" s="148"/>
      <c r="MVY25" s="148"/>
      <c r="MVZ25" s="148"/>
      <c r="MWA25" s="148"/>
      <c r="MWB25" s="148"/>
      <c r="MWC25" s="148"/>
      <c r="MWD25" s="148"/>
      <c r="MWE25" s="148"/>
      <c r="MWF25" s="148"/>
      <c r="MWG25" s="148"/>
      <c r="MWH25" s="148"/>
      <c r="MWI25" s="148"/>
      <c r="MWJ25" s="148"/>
      <c r="MWK25" s="148"/>
      <c r="MWL25" s="148"/>
      <c r="MWM25" s="148"/>
      <c r="MWN25" s="148"/>
      <c r="MWO25" s="148"/>
      <c r="MWP25" s="148"/>
      <c r="MWQ25" s="148"/>
      <c r="MWR25" s="148"/>
      <c r="MWS25" s="148"/>
      <c r="MWT25" s="148"/>
      <c r="MWU25" s="148"/>
      <c r="MWV25" s="148"/>
      <c r="MWW25" s="148"/>
      <c r="MWX25" s="148"/>
      <c r="MWY25" s="148"/>
      <c r="MWZ25" s="148"/>
      <c r="MXA25" s="148"/>
      <c r="MXB25" s="148"/>
      <c r="MXC25" s="148"/>
      <c r="MXD25" s="148"/>
      <c r="MXE25" s="148"/>
      <c r="MXF25" s="148"/>
      <c r="MXG25" s="148"/>
      <c r="MXH25" s="148"/>
      <c r="MXI25" s="148"/>
      <c r="MXJ25" s="148"/>
      <c r="MXK25" s="148"/>
      <c r="MXL25" s="148"/>
      <c r="MXM25" s="148"/>
      <c r="MXN25" s="148"/>
      <c r="MXO25" s="148"/>
      <c r="MXP25" s="148"/>
      <c r="MXQ25" s="148"/>
      <c r="MXR25" s="148"/>
      <c r="MXS25" s="148"/>
      <c r="MXT25" s="148"/>
      <c r="MXU25" s="148"/>
      <c r="MXV25" s="148"/>
      <c r="MXW25" s="148"/>
      <c r="MXX25" s="148"/>
      <c r="MXY25" s="148"/>
      <c r="MXZ25" s="148"/>
      <c r="MYA25" s="148"/>
      <c r="MYB25" s="148"/>
      <c r="MYC25" s="148"/>
      <c r="MYD25" s="148"/>
      <c r="MYE25" s="148"/>
      <c r="MYF25" s="148"/>
      <c r="MYG25" s="148"/>
      <c r="MYH25" s="148"/>
      <c r="MYI25" s="148"/>
      <c r="MYJ25" s="148"/>
      <c r="MYK25" s="148"/>
      <c r="MYL25" s="148"/>
      <c r="MYM25" s="148"/>
      <c r="MYN25" s="148"/>
      <c r="MYO25" s="148"/>
      <c r="MYP25" s="148"/>
      <c r="MYQ25" s="148"/>
      <c r="MYR25" s="148"/>
      <c r="MYS25" s="148"/>
      <c r="MYT25" s="148"/>
      <c r="MYU25" s="148"/>
      <c r="MYV25" s="148"/>
      <c r="MYW25" s="148"/>
      <c r="MYX25" s="148"/>
      <c r="MYY25" s="148"/>
      <c r="MYZ25" s="148"/>
      <c r="MZA25" s="148"/>
      <c r="MZB25" s="148"/>
      <c r="MZC25" s="148"/>
      <c r="MZD25" s="148"/>
      <c r="MZE25" s="148"/>
      <c r="MZF25" s="148"/>
      <c r="MZG25" s="148"/>
      <c r="MZH25" s="148"/>
      <c r="MZI25" s="148"/>
      <c r="MZJ25" s="148"/>
      <c r="MZK25" s="148"/>
      <c r="MZL25" s="148"/>
      <c r="MZM25" s="148"/>
      <c r="MZN25" s="148"/>
      <c r="MZO25" s="148"/>
      <c r="MZP25" s="148"/>
      <c r="MZQ25" s="148"/>
      <c r="MZR25" s="148"/>
      <c r="MZS25" s="148"/>
      <c r="MZT25" s="148"/>
      <c r="MZU25" s="148"/>
      <c r="MZV25" s="148"/>
      <c r="MZW25" s="148"/>
      <c r="MZX25" s="148"/>
      <c r="MZY25" s="148"/>
      <c r="MZZ25" s="148"/>
      <c r="NAA25" s="148"/>
      <c r="NAB25" s="148"/>
      <c r="NAC25" s="148"/>
      <c r="NAD25" s="148"/>
      <c r="NAE25" s="148"/>
      <c r="NAF25" s="148"/>
      <c r="NAG25" s="148"/>
      <c r="NAH25" s="148"/>
      <c r="NAI25" s="148"/>
      <c r="NAJ25" s="148"/>
      <c r="NAK25" s="148"/>
      <c r="NAL25" s="148"/>
      <c r="NAM25" s="148"/>
      <c r="NAN25" s="148"/>
      <c r="NAO25" s="148"/>
      <c r="NAP25" s="148"/>
      <c r="NAQ25" s="148"/>
      <c r="NAR25" s="148"/>
      <c r="NAS25" s="148"/>
      <c r="NAT25" s="148"/>
      <c r="NAU25" s="148"/>
      <c r="NAV25" s="148"/>
      <c r="NAW25" s="148"/>
      <c r="NAX25" s="148"/>
      <c r="NAY25" s="148"/>
      <c r="NAZ25" s="148"/>
      <c r="NBA25" s="148"/>
      <c r="NBB25" s="148"/>
      <c r="NBC25" s="148"/>
      <c r="NBD25" s="148"/>
      <c r="NBE25" s="148"/>
      <c r="NBF25" s="148"/>
      <c r="NBG25" s="148"/>
      <c r="NBH25" s="148"/>
      <c r="NBI25" s="148"/>
      <c r="NBJ25" s="148"/>
      <c r="NBK25" s="148"/>
      <c r="NBL25" s="148"/>
      <c r="NBM25" s="148"/>
      <c r="NBN25" s="148"/>
      <c r="NBO25" s="148"/>
      <c r="NBP25" s="148"/>
      <c r="NBQ25" s="148"/>
      <c r="NBR25" s="148"/>
      <c r="NBS25" s="148"/>
      <c r="NBT25" s="148"/>
      <c r="NBU25" s="148"/>
      <c r="NBV25" s="148"/>
      <c r="NBW25" s="148"/>
      <c r="NBX25" s="148"/>
      <c r="NBY25" s="148"/>
      <c r="NBZ25" s="148"/>
      <c r="NCA25" s="148"/>
      <c r="NCB25" s="148"/>
      <c r="NCC25" s="148"/>
      <c r="NCD25" s="148"/>
      <c r="NCE25" s="148"/>
      <c r="NCF25" s="148"/>
      <c r="NCG25" s="148"/>
      <c r="NCH25" s="148"/>
      <c r="NCI25" s="148"/>
      <c r="NCJ25" s="148"/>
      <c r="NCK25" s="148"/>
      <c r="NCL25" s="148"/>
      <c r="NCM25" s="148"/>
      <c r="NCN25" s="148"/>
      <c r="NCO25" s="148"/>
      <c r="NCP25" s="148"/>
      <c r="NCQ25" s="148"/>
      <c r="NCR25" s="148"/>
      <c r="NCS25" s="148"/>
      <c r="NCT25" s="148"/>
      <c r="NCU25" s="148"/>
      <c r="NCV25" s="148"/>
      <c r="NCW25" s="148"/>
      <c r="NCX25" s="148"/>
      <c r="NCY25" s="148"/>
      <c r="NCZ25" s="148"/>
      <c r="NDA25" s="148"/>
      <c r="NDB25" s="148"/>
      <c r="NDC25" s="148"/>
      <c r="NDD25" s="148"/>
      <c r="NDE25" s="148"/>
      <c r="NDF25" s="148"/>
      <c r="NDG25" s="148"/>
      <c r="NDH25" s="148"/>
      <c r="NDI25" s="148"/>
      <c r="NDJ25" s="148"/>
      <c r="NDK25" s="148"/>
      <c r="NDL25" s="148"/>
      <c r="NDM25" s="148"/>
      <c r="NDN25" s="148"/>
      <c r="NDO25" s="148"/>
      <c r="NDP25" s="148"/>
      <c r="NDQ25" s="148"/>
      <c r="NDR25" s="148"/>
      <c r="NDS25" s="148"/>
      <c r="NDT25" s="148"/>
      <c r="NDU25" s="148"/>
      <c r="NDV25" s="148"/>
      <c r="NDW25" s="148"/>
      <c r="NDX25" s="148"/>
      <c r="NDY25" s="148"/>
      <c r="NDZ25" s="148"/>
      <c r="NEA25" s="148"/>
      <c r="NEB25" s="148"/>
      <c r="NEC25" s="148"/>
      <c r="NED25" s="148"/>
      <c r="NEE25" s="148"/>
      <c r="NEF25" s="148"/>
      <c r="NEG25" s="148"/>
      <c r="NEH25" s="148"/>
      <c r="NEI25" s="148"/>
      <c r="NEJ25" s="148"/>
      <c r="NEK25" s="148"/>
      <c r="NEL25" s="148"/>
      <c r="NEM25" s="148"/>
      <c r="NEN25" s="148"/>
      <c r="NEO25" s="148"/>
      <c r="NEP25" s="148"/>
      <c r="NEQ25" s="148"/>
      <c r="NER25" s="148"/>
      <c r="NES25" s="148"/>
      <c r="NET25" s="148"/>
      <c r="NEU25" s="148"/>
      <c r="NEV25" s="148"/>
      <c r="NEW25" s="148"/>
      <c r="NEX25" s="148"/>
      <c r="NEY25" s="148"/>
      <c r="NEZ25" s="148"/>
      <c r="NFA25" s="148"/>
      <c r="NFB25" s="148"/>
      <c r="NFC25" s="148"/>
      <c r="NFD25" s="148"/>
      <c r="NFE25" s="148"/>
      <c r="NFF25" s="148"/>
      <c r="NFG25" s="148"/>
      <c r="NFH25" s="148"/>
      <c r="NFI25" s="148"/>
      <c r="NFJ25" s="148"/>
      <c r="NFK25" s="148"/>
      <c r="NFL25" s="148"/>
      <c r="NFM25" s="148"/>
      <c r="NFN25" s="148"/>
      <c r="NFO25" s="148"/>
      <c r="NFP25" s="148"/>
      <c r="NFQ25" s="148"/>
      <c r="NFR25" s="148"/>
      <c r="NFS25" s="148"/>
      <c r="NFT25" s="148"/>
      <c r="NFU25" s="148"/>
      <c r="NFV25" s="148"/>
      <c r="NFW25" s="148"/>
      <c r="NFX25" s="148"/>
      <c r="NFY25" s="148"/>
      <c r="NFZ25" s="148"/>
      <c r="NGA25" s="148"/>
      <c r="NGB25" s="148"/>
      <c r="NGC25" s="148"/>
      <c r="NGD25" s="148"/>
      <c r="NGE25" s="148"/>
      <c r="NGF25" s="148"/>
      <c r="NGG25" s="148"/>
      <c r="NGH25" s="148"/>
      <c r="NGI25" s="148"/>
      <c r="NGJ25" s="148"/>
      <c r="NGK25" s="148"/>
      <c r="NGL25" s="148"/>
      <c r="NGM25" s="148"/>
      <c r="NGN25" s="148"/>
      <c r="NGO25" s="148"/>
      <c r="NGP25" s="148"/>
      <c r="NGQ25" s="148"/>
      <c r="NGR25" s="148"/>
      <c r="NGS25" s="148"/>
      <c r="NGT25" s="148"/>
      <c r="NGU25" s="148"/>
      <c r="NGV25" s="148"/>
      <c r="NGW25" s="148"/>
      <c r="NGX25" s="148"/>
      <c r="NGY25" s="148"/>
      <c r="NGZ25" s="148"/>
      <c r="NHA25" s="148"/>
      <c r="NHB25" s="148"/>
      <c r="NHC25" s="148"/>
      <c r="NHD25" s="148"/>
      <c r="NHE25" s="148"/>
      <c r="NHF25" s="148"/>
      <c r="NHG25" s="148"/>
      <c r="NHH25" s="148"/>
      <c r="NHI25" s="148"/>
      <c r="NHJ25" s="148"/>
      <c r="NHK25" s="148"/>
      <c r="NHL25" s="148"/>
      <c r="NHM25" s="148"/>
      <c r="NHN25" s="148"/>
      <c r="NHO25" s="148"/>
      <c r="NHP25" s="148"/>
      <c r="NHQ25" s="148"/>
      <c r="NHR25" s="148"/>
      <c r="NHS25" s="148"/>
      <c r="NHT25" s="148"/>
      <c r="NHU25" s="148"/>
      <c r="NHV25" s="148"/>
      <c r="NHW25" s="148"/>
      <c r="NHX25" s="148"/>
      <c r="NHY25" s="148"/>
      <c r="NHZ25" s="148"/>
      <c r="NIA25" s="148"/>
      <c r="NIB25" s="148"/>
      <c r="NIC25" s="148"/>
      <c r="NID25" s="148"/>
      <c r="NIE25" s="148"/>
      <c r="NIF25" s="148"/>
      <c r="NIG25" s="148"/>
      <c r="NIH25" s="148"/>
      <c r="NII25" s="148"/>
      <c r="NIJ25" s="148"/>
      <c r="NIK25" s="148"/>
      <c r="NIL25" s="148"/>
      <c r="NIM25" s="148"/>
      <c r="NIN25" s="148"/>
      <c r="NIO25" s="148"/>
      <c r="NIP25" s="148"/>
      <c r="NIQ25" s="148"/>
      <c r="NIR25" s="148"/>
      <c r="NIS25" s="148"/>
      <c r="NIT25" s="148"/>
      <c r="NIU25" s="148"/>
      <c r="NIV25" s="148"/>
      <c r="NIW25" s="148"/>
      <c r="NIX25" s="148"/>
      <c r="NIY25" s="148"/>
      <c r="NIZ25" s="148"/>
      <c r="NJA25" s="148"/>
      <c r="NJB25" s="148"/>
      <c r="NJC25" s="148"/>
      <c r="NJD25" s="148"/>
      <c r="NJE25" s="148"/>
      <c r="NJF25" s="148"/>
      <c r="NJG25" s="148"/>
      <c r="NJH25" s="148"/>
      <c r="NJI25" s="148"/>
      <c r="NJJ25" s="148"/>
      <c r="NJK25" s="148"/>
      <c r="NJL25" s="148"/>
      <c r="NJM25" s="148"/>
      <c r="NJN25" s="148"/>
      <c r="NJO25" s="148"/>
      <c r="NJP25" s="148"/>
      <c r="NJQ25" s="148"/>
      <c r="NJR25" s="148"/>
      <c r="NJS25" s="148"/>
      <c r="NJT25" s="148"/>
      <c r="NJU25" s="148"/>
      <c r="NJV25" s="148"/>
      <c r="NJW25" s="148"/>
      <c r="NJX25" s="148"/>
      <c r="NJY25" s="148"/>
      <c r="NJZ25" s="148"/>
      <c r="NKA25" s="148"/>
      <c r="NKB25" s="148"/>
      <c r="NKC25" s="148"/>
      <c r="NKD25" s="148"/>
      <c r="NKE25" s="148"/>
      <c r="NKF25" s="148"/>
      <c r="NKG25" s="148"/>
      <c r="NKH25" s="148"/>
      <c r="NKI25" s="148"/>
      <c r="NKJ25" s="148"/>
      <c r="NKK25" s="148"/>
      <c r="NKL25" s="148"/>
      <c r="NKM25" s="148"/>
      <c r="NKN25" s="148"/>
      <c r="NKO25" s="148"/>
      <c r="NKP25" s="148"/>
      <c r="NKQ25" s="148"/>
      <c r="NKR25" s="148"/>
      <c r="NKS25" s="148"/>
      <c r="NKT25" s="148"/>
      <c r="NKU25" s="148"/>
      <c r="NKV25" s="148"/>
      <c r="NKW25" s="148"/>
      <c r="NKX25" s="148"/>
      <c r="NKY25" s="148"/>
      <c r="NKZ25" s="148"/>
      <c r="NLA25" s="148"/>
      <c r="NLB25" s="148"/>
      <c r="NLC25" s="148"/>
      <c r="NLD25" s="148"/>
      <c r="NLE25" s="148"/>
      <c r="NLF25" s="148"/>
      <c r="NLG25" s="148"/>
      <c r="NLH25" s="148"/>
      <c r="NLI25" s="148"/>
      <c r="NLJ25" s="148"/>
      <c r="NLK25" s="148"/>
      <c r="NLL25" s="148"/>
      <c r="NLM25" s="148"/>
      <c r="NLN25" s="148"/>
      <c r="NLO25" s="148"/>
      <c r="NLP25" s="148"/>
      <c r="NLQ25" s="148"/>
      <c r="NLR25" s="148"/>
      <c r="NLS25" s="148"/>
      <c r="NLT25" s="148"/>
      <c r="NLU25" s="148"/>
      <c r="NLV25" s="148"/>
      <c r="NLW25" s="148"/>
      <c r="NLX25" s="148"/>
      <c r="NLY25" s="148"/>
      <c r="NLZ25" s="148"/>
      <c r="NMA25" s="148"/>
      <c r="NMB25" s="148"/>
      <c r="NMC25" s="148"/>
      <c r="NMD25" s="148"/>
      <c r="NME25" s="148"/>
      <c r="NMF25" s="148"/>
      <c r="NMG25" s="148"/>
      <c r="NMH25" s="148"/>
      <c r="NMI25" s="148"/>
      <c r="NMJ25" s="148"/>
      <c r="NMK25" s="148"/>
      <c r="NML25" s="148"/>
      <c r="NMM25" s="148"/>
      <c r="NMN25" s="148"/>
      <c r="NMO25" s="148"/>
      <c r="NMP25" s="148"/>
      <c r="NMQ25" s="148"/>
      <c r="NMR25" s="148"/>
      <c r="NMS25" s="148"/>
      <c r="NMT25" s="148"/>
      <c r="NMU25" s="148"/>
      <c r="NMV25" s="148"/>
      <c r="NMW25" s="148"/>
      <c r="NMX25" s="148"/>
      <c r="NMY25" s="148"/>
      <c r="NMZ25" s="148"/>
      <c r="NNA25" s="148"/>
      <c r="NNB25" s="148"/>
      <c r="NNC25" s="148"/>
      <c r="NND25" s="148"/>
      <c r="NNE25" s="148"/>
      <c r="NNF25" s="148"/>
      <c r="NNG25" s="148"/>
      <c r="NNH25" s="148"/>
      <c r="NNI25" s="148"/>
      <c r="NNJ25" s="148"/>
      <c r="NNK25" s="148"/>
      <c r="NNL25" s="148"/>
      <c r="NNM25" s="148"/>
      <c r="NNN25" s="148"/>
      <c r="NNO25" s="148"/>
      <c r="NNP25" s="148"/>
      <c r="NNQ25" s="148"/>
      <c r="NNR25" s="148"/>
      <c r="NNS25" s="148"/>
      <c r="NNT25" s="148"/>
      <c r="NNU25" s="148"/>
      <c r="NNV25" s="148"/>
      <c r="NNW25" s="148"/>
      <c r="NNX25" s="148"/>
      <c r="NNY25" s="148"/>
      <c r="NNZ25" s="148"/>
      <c r="NOA25" s="148"/>
      <c r="NOB25" s="148"/>
      <c r="NOC25" s="148"/>
      <c r="NOD25" s="148"/>
      <c r="NOE25" s="148"/>
      <c r="NOF25" s="148"/>
      <c r="NOG25" s="148"/>
      <c r="NOH25" s="148"/>
      <c r="NOI25" s="148"/>
      <c r="NOJ25" s="148"/>
      <c r="NOK25" s="148"/>
      <c r="NOL25" s="148"/>
      <c r="NOM25" s="148"/>
      <c r="NON25" s="148"/>
      <c r="NOO25" s="148"/>
      <c r="NOP25" s="148"/>
      <c r="NOQ25" s="148"/>
      <c r="NOR25" s="148"/>
      <c r="NOS25" s="148"/>
      <c r="NOT25" s="148"/>
      <c r="NOU25" s="148"/>
      <c r="NOV25" s="148"/>
      <c r="NOW25" s="148"/>
      <c r="NOX25" s="148"/>
      <c r="NOY25" s="148"/>
      <c r="NOZ25" s="148"/>
      <c r="NPA25" s="148"/>
      <c r="NPB25" s="148"/>
      <c r="NPC25" s="148"/>
      <c r="NPD25" s="148"/>
      <c r="NPE25" s="148"/>
      <c r="NPF25" s="148"/>
      <c r="NPG25" s="148"/>
      <c r="NPH25" s="148"/>
      <c r="NPI25" s="148"/>
      <c r="NPJ25" s="148"/>
      <c r="NPK25" s="148"/>
      <c r="NPL25" s="148"/>
      <c r="NPM25" s="148"/>
      <c r="NPN25" s="148"/>
      <c r="NPO25" s="148"/>
      <c r="NPP25" s="148"/>
      <c r="NPQ25" s="148"/>
      <c r="NPR25" s="148"/>
      <c r="NPS25" s="148"/>
      <c r="NPT25" s="148"/>
      <c r="NPU25" s="148"/>
      <c r="NPV25" s="148"/>
      <c r="NPW25" s="148"/>
      <c r="NPX25" s="148"/>
      <c r="NPY25" s="148"/>
      <c r="NPZ25" s="148"/>
      <c r="NQA25" s="148"/>
      <c r="NQB25" s="148"/>
      <c r="NQC25" s="148"/>
      <c r="NQD25" s="148"/>
      <c r="NQE25" s="148"/>
      <c r="NQF25" s="148"/>
      <c r="NQG25" s="148"/>
      <c r="NQH25" s="148"/>
      <c r="NQI25" s="148"/>
      <c r="NQJ25" s="148"/>
      <c r="NQK25" s="148"/>
      <c r="NQL25" s="148"/>
      <c r="NQM25" s="148"/>
      <c r="NQN25" s="148"/>
      <c r="NQO25" s="148"/>
      <c r="NQP25" s="148"/>
      <c r="NQQ25" s="148"/>
      <c r="NQR25" s="148"/>
      <c r="NQS25" s="148"/>
      <c r="NQT25" s="148"/>
      <c r="NQU25" s="148"/>
      <c r="NQV25" s="148"/>
      <c r="NQW25" s="148"/>
      <c r="NQX25" s="148"/>
      <c r="NQY25" s="148"/>
      <c r="NQZ25" s="148"/>
      <c r="NRA25" s="148"/>
      <c r="NRB25" s="148"/>
      <c r="NRC25" s="148"/>
      <c r="NRD25" s="148"/>
      <c r="NRE25" s="148"/>
      <c r="NRF25" s="148"/>
      <c r="NRG25" s="148"/>
      <c r="NRH25" s="148"/>
      <c r="NRI25" s="148"/>
      <c r="NRJ25" s="148"/>
      <c r="NRK25" s="148"/>
      <c r="NRL25" s="148"/>
      <c r="NRM25" s="148"/>
      <c r="NRN25" s="148"/>
      <c r="NRO25" s="148"/>
      <c r="NRP25" s="148"/>
      <c r="NRQ25" s="148"/>
      <c r="NRR25" s="148"/>
      <c r="NRS25" s="148"/>
      <c r="NRT25" s="148"/>
      <c r="NRU25" s="148"/>
      <c r="NRV25" s="148"/>
      <c r="NRW25" s="148"/>
      <c r="NRX25" s="148"/>
      <c r="NRY25" s="148"/>
      <c r="NRZ25" s="148"/>
      <c r="NSA25" s="148"/>
      <c r="NSB25" s="148"/>
      <c r="NSC25" s="148"/>
      <c r="NSD25" s="148"/>
      <c r="NSE25" s="148"/>
      <c r="NSF25" s="148"/>
      <c r="NSG25" s="148"/>
      <c r="NSH25" s="148"/>
      <c r="NSI25" s="148"/>
      <c r="NSJ25" s="148"/>
      <c r="NSK25" s="148"/>
      <c r="NSL25" s="148"/>
      <c r="NSM25" s="148"/>
      <c r="NSN25" s="148"/>
      <c r="NSO25" s="148"/>
      <c r="NSP25" s="148"/>
      <c r="NSQ25" s="148"/>
      <c r="NSR25" s="148"/>
      <c r="NSS25" s="148"/>
      <c r="NST25" s="148"/>
      <c r="NSU25" s="148"/>
      <c r="NSV25" s="148"/>
      <c r="NSW25" s="148"/>
      <c r="NSX25" s="148"/>
      <c r="NSY25" s="148"/>
      <c r="NSZ25" s="148"/>
      <c r="NTA25" s="148"/>
      <c r="NTB25" s="148"/>
      <c r="NTC25" s="148"/>
      <c r="NTD25" s="148"/>
      <c r="NTE25" s="148"/>
      <c r="NTF25" s="148"/>
      <c r="NTG25" s="148"/>
      <c r="NTH25" s="148"/>
      <c r="NTI25" s="148"/>
      <c r="NTJ25" s="148"/>
      <c r="NTK25" s="148"/>
      <c r="NTL25" s="148"/>
      <c r="NTM25" s="148"/>
      <c r="NTN25" s="148"/>
      <c r="NTO25" s="148"/>
      <c r="NTP25" s="148"/>
      <c r="NTQ25" s="148"/>
      <c r="NTR25" s="148"/>
      <c r="NTS25" s="148"/>
      <c r="NTT25" s="148"/>
      <c r="NTU25" s="148"/>
      <c r="NTV25" s="148"/>
      <c r="NTW25" s="148"/>
      <c r="NTX25" s="148"/>
      <c r="NTY25" s="148"/>
      <c r="NTZ25" s="148"/>
      <c r="NUA25" s="148"/>
      <c r="NUB25" s="148"/>
      <c r="NUC25" s="148"/>
      <c r="NUD25" s="148"/>
      <c r="NUE25" s="148"/>
      <c r="NUF25" s="148"/>
      <c r="NUG25" s="148"/>
      <c r="NUH25" s="148"/>
      <c r="NUI25" s="148"/>
      <c r="NUJ25" s="148"/>
      <c r="NUK25" s="148"/>
      <c r="NUL25" s="148"/>
      <c r="NUM25" s="148"/>
      <c r="NUN25" s="148"/>
      <c r="NUO25" s="148"/>
      <c r="NUP25" s="148"/>
      <c r="NUQ25" s="148"/>
      <c r="NUR25" s="148"/>
      <c r="NUS25" s="148"/>
      <c r="NUT25" s="148"/>
      <c r="NUU25" s="148"/>
      <c r="NUV25" s="148"/>
      <c r="NUW25" s="148"/>
      <c r="NUX25" s="148"/>
      <c r="NUY25" s="148"/>
      <c r="NUZ25" s="148"/>
      <c r="NVA25" s="148"/>
      <c r="NVB25" s="148"/>
      <c r="NVC25" s="148"/>
      <c r="NVD25" s="148"/>
      <c r="NVE25" s="148"/>
      <c r="NVF25" s="148"/>
      <c r="NVG25" s="148"/>
      <c r="NVH25" s="148"/>
      <c r="NVI25" s="148"/>
      <c r="NVJ25" s="148"/>
      <c r="NVK25" s="148"/>
      <c r="NVL25" s="148"/>
      <c r="NVM25" s="148"/>
      <c r="NVN25" s="148"/>
      <c r="NVO25" s="148"/>
      <c r="NVP25" s="148"/>
      <c r="NVQ25" s="148"/>
      <c r="NVR25" s="148"/>
      <c r="NVS25" s="148"/>
      <c r="NVT25" s="148"/>
      <c r="NVU25" s="148"/>
      <c r="NVV25" s="148"/>
      <c r="NVW25" s="148"/>
      <c r="NVX25" s="148"/>
      <c r="NVY25" s="148"/>
      <c r="NVZ25" s="148"/>
      <c r="NWA25" s="148"/>
      <c r="NWB25" s="148"/>
      <c r="NWC25" s="148"/>
      <c r="NWD25" s="148"/>
      <c r="NWE25" s="148"/>
      <c r="NWF25" s="148"/>
      <c r="NWG25" s="148"/>
      <c r="NWH25" s="148"/>
      <c r="NWI25" s="148"/>
      <c r="NWJ25" s="148"/>
      <c r="NWK25" s="148"/>
      <c r="NWL25" s="148"/>
      <c r="NWM25" s="148"/>
      <c r="NWN25" s="148"/>
      <c r="NWO25" s="148"/>
      <c r="NWP25" s="148"/>
      <c r="NWQ25" s="148"/>
      <c r="NWR25" s="148"/>
      <c r="NWS25" s="148"/>
      <c r="NWT25" s="148"/>
      <c r="NWU25" s="148"/>
      <c r="NWV25" s="148"/>
      <c r="NWW25" s="148"/>
      <c r="NWX25" s="148"/>
      <c r="NWY25" s="148"/>
      <c r="NWZ25" s="148"/>
      <c r="NXA25" s="148"/>
      <c r="NXB25" s="148"/>
      <c r="NXC25" s="148"/>
      <c r="NXD25" s="148"/>
      <c r="NXE25" s="148"/>
      <c r="NXF25" s="148"/>
      <c r="NXG25" s="148"/>
      <c r="NXH25" s="148"/>
      <c r="NXI25" s="148"/>
      <c r="NXJ25" s="148"/>
      <c r="NXK25" s="148"/>
      <c r="NXL25" s="148"/>
      <c r="NXM25" s="148"/>
      <c r="NXN25" s="148"/>
      <c r="NXO25" s="148"/>
      <c r="NXP25" s="148"/>
      <c r="NXQ25" s="148"/>
      <c r="NXR25" s="148"/>
      <c r="NXS25" s="148"/>
      <c r="NXT25" s="148"/>
      <c r="NXU25" s="148"/>
      <c r="NXV25" s="148"/>
      <c r="NXW25" s="148"/>
      <c r="NXX25" s="148"/>
      <c r="NXY25" s="148"/>
      <c r="NXZ25" s="148"/>
      <c r="NYA25" s="148"/>
      <c r="NYB25" s="148"/>
      <c r="NYC25" s="148"/>
      <c r="NYD25" s="148"/>
      <c r="NYE25" s="148"/>
      <c r="NYF25" s="148"/>
      <c r="NYG25" s="148"/>
      <c r="NYH25" s="148"/>
      <c r="NYI25" s="148"/>
      <c r="NYJ25" s="148"/>
      <c r="NYK25" s="148"/>
      <c r="NYL25" s="148"/>
      <c r="NYM25" s="148"/>
      <c r="NYN25" s="148"/>
      <c r="NYO25" s="148"/>
      <c r="NYP25" s="148"/>
      <c r="NYQ25" s="148"/>
      <c r="NYR25" s="148"/>
      <c r="NYS25" s="148"/>
      <c r="NYT25" s="148"/>
      <c r="NYU25" s="148"/>
      <c r="NYV25" s="148"/>
      <c r="NYW25" s="148"/>
      <c r="NYX25" s="148"/>
      <c r="NYY25" s="148"/>
      <c r="NYZ25" s="148"/>
      <c r="NZA25" s="148"/>
      <c r="NZB25" s="148"/>
      <c r="NZC25" s="148"/>
      <c r="NZD25" s="148"/>
      <c r="NZE25" s="148"/>
      <c r="NZF25" s="148"/>
      <c r="NZG25" s="148"/>
      <c r="NZH25" s="148"/>
      <c r="NZI25" s="148"/>
      <c r="NZJ25" s="148"/>
      <c r="NZK25" s="148"/>
      <c r="NZL25" s="148"/>
      <c r="NZM25" s="148"/>
      <c r="NZN25" s="148"/>
      <c r="NZO25" s="148"/>
      <c r="NZP25" s="148"/>
      <c r="NZQ25" s="148"/>
      <c r="NZR25" s="148"/>
      <c r="NZS25" s="148"/>
      <c r="NZT25" s="148"/>
      <c r="NZU25" s="148"/>
      <c r="NZV25" s="148"/>
      <c r="NZW25" s="148"/>
      <c r="NZX25" s="148"/>
      <c r="NZY25" s="148"/>
      <c r="NZZ25" s="148"/>
      <c r="OAA25" s="148"/>
      <c r="OAB25" s="148"/>
      <c r="OAC25" s="148"/>
      <c r="OAD25" s="148"/>
      <c r="OAE25" s="148"/>
      <c r="OAF25" s="148"/>
      <c r="OAG25" s="148"/>
      <c r="OAH25" s="148"/>
      <c r="OAI25" s="148"/>
      <c r="OAJ25" s="148"/>
      <c r="OAK25" s="148"/>
      <c r="OAL25" s="148"/>
      <c r="OAM25" s="148"/>
      <c r="OAN25" s="148"/>
      <c r="OAO25" s="148"/>
      <c r="OAP25" s="148"/>
      <c r="OAQ25" s="148"/>
      <c r="OAR25" s="148"/>
      <c r="OAS25" s="148"/>
      <c r="OAT25" s="148"/>
      <c r="OAU25" s="148"/>
      <c r="OAV25" s="148"/>
      <c r="OAW25" s="148"/>
      <c r="OAX25" s="148"/>
      <c r="OAY25" s="148"/>
      <c r="OAZ25" s="148"/>
      <c r="OBA25" s="148"/>
      <c r="OBB25" s="148"/>
      <c r="OBC25" s="148"/>
      <c r="OBD25" s="148"/>
      <c r="OBE25" s="148"/>
      <c r="OBF25" s="148"/>
      <c r="OBG25" s="148"/>
      <c r="OBH25" s="148"/>
      <c r="OBI25" s="148"/>
      <c r="OBJ25" s="148"/>
      <c r="OBK25" s="148"/>
      <c r="OBL25" s="148"/>
      <c r="OBM25" s="148"/>
      <c r="OBN25" s="148"/>
      <c r="OBO25" s="148"/>
      <c r="OBP25" s="148"/>
      <c r="OBQ25" s="148"/>
      <c r="OBR25" s="148"/>
      <c r="OBS25" s="148"/>
      <c r="OBT25" s="148"/>
      <c r="OBU25" s="148"/>
      <c r="OBV25" s="148"/>
      <c r="OBW25" s="148"/>
      <c r="OBX25" s="148"/>
      <c r="OBY25" s="148"/>
      <c r="OBZ25" s="148"/>
      <c r="OCA25" s="148"/>
      <c r="OCB25" s="148"/>
      <c r="OCC25" s="148"/>
      <c r="OCD25" s="148"/>
      <c r="OCE25" s="148"/>
      <c r="OCF25" s="148"/>
      <c r="OCG25" s="148"/>
      <c r="OCH25" s="148"/>
      <c r="OCI25" s="148"/>
      <c r="OCJ25" s="148"/>
      <c r="OCK25" s="148"/>
      <c r="OCL25" s="148"/>
      <c r="OCM25" s="148"/>
      <c r="OCN25" s="148"/>
      <c r="OCO25" s="148"/>
      <c r="OCP25" s="148"/>
      <c r="OCQ25" s="148"/>
      <c r="OCR25" s="148"/>
      <c r="OCS25" s="148"/>
      <c r="OCT25" s="148"/>
      <c r="OCU25" s="148"/>
      <c r="OCV25" s="148"/>
      <c r="OCW25" s="148"/>
      <c r="OCX25" s="148"/>
      <c r="OCY25" s="148"/>
      <c r="OCZ25" s="148"/>
      <c r="ODA25" s="148"/>
      <c r="ODB25" s="148"/>
      <c r="ODC25" s="148"/>
      <c r="ODD25" s="148"/>
      <c r="ODE25" s="148"/>
      <c r="ODF25" s="148"/>
      <c r="ODG25" s="148"/>
      <c r="ODH25" s="148"/>
      <c r="ODI25" s="148"/>
      <c r="ODJ25" s="148"/>
      <c r="ODK25" s="148"/>
      <c r="ODL25" s="148"/>
      <c r="ODM25" s="148"/>
      <c r="ODN25" s="148"/>
      <c r="ODO25" s="148"/>
      <c r="ODP25" s="148"/>
      <c r="ODQ25" s="148"/>
      <c r="ODR25" s="148"/>
      <c r="ODS25" s="148"/>
      <c r="ODT25" s="148"/>
      <c r="ODU25" s="148"/>
      <c r="ODV25" s="148"/>
      <c r="ODW25" s="148"/>
      <c r="ODX25" s="148"/>
      <c r="ODY25" s="148"/>
      <c r="ODZ25" s="148"/>
      <c r="OEA25" s="148"/>
      <c r="OEB25" s="148"/>
      <c r="OEC25" s="148"/>
      <c r="OED25" s="148"/>
      <c r="OEE25" s="148"/>
      <c r="OEF25" s="148"/>
      <c r="OEG25" s="148"/>
      <c r="OEH25" s="148"/>
      <c r="OEI25" s="148"/>
      <c r="OEJ25" s="148"/>
      <c r="OEK25" s="148"/>
      <c r="OEL25" s="148"/>
      <c r="OEM25" s="148"/>
      <c r="OEN25" s="148"/>
      <c r="OEO25" s="148"/>
      <c r="OEP25" s="148"/>
      <c r="OEQ25" s="148"/>
      <c r="OER25" s="148"/>
      <c r="OES25" s="148"/>
      <c r="OET25" s="148"/>
      <c r="OEU25" s="148"/>
      <c r="OEV25" s="148"/>
      <c r="OEW25" s="148"/>
      <c r="OEX25" s="148"/>
      <c r="OEY25" s="148"/>
      <c r="OEZ25" s="148"/>
      <c r="OFA25" s="148"/>
      <c r="OFB25" s="148"/>
      <c r="OFC25" s="148"/>
      <c r="OFD25" s="148"/>
      <c r="OFE25" s="148"/>
      <c r="OFF25" s="148"/>
      <c r="OFG25" s="148"/>
      <c r="OFH25" s="148"/>
      <c r="OFI25" s="148"/>
      <c r="OFJ25" s="148"/>
      <c r="OFK25" s="148"/>
      <c r="OFL25" s="148"/>
      <c r="OFM25" s="148"/>
      <c r="OFN25" s="148"/>
      <c r="OFO25" s="148"/>
      <c r="OFP25" s="148"/>
      <c r="OFQ25" s="148"/>
      <c r="OFR25" s="148"/>
      <c r="OFS25" s="148"/>
      <c r="OFT25" s="148"/>
      <c r="OFU25" s="148"/>
      <c r="OFV25" s="148"/>
      <c r="OFW25" s="148"/>
      <c r="OFX25" s="148"/>
      <c r="OFY25" s="148"/>
      <c r="OFZ25" s="148"/>
      <c r="OGA25" s="148"/>
      <c r="OGB25" s="148"/>
      <c r="OGC25" s="148"/>
      <c r="OGD25" s="148"/>
      <c r="OGE25" s="148"/>
      <c r="OGF25" s="148"/>
      <c r="OGG25" s="148"/>
      <c r="OGH25" s="148"/>
      <c r="OGI25" s="148"/>
      <c r="OGJ25" s="148"/>
      <c r="OGK25" s="148"/>
      <c r="OGL25" s="148"/>
      <c r="OGM25" s="148"/>
      <c r="OGN25" s="148"/>
      <c r="OGO25" s="148"/>
      <c r="OGP25" s="148"/>
      <c r="OGQ25" s="148"/>
      <c r="OGR25" s="148"/>
      <c r="OGS25" s="148"/>
      <c r="OGT25" s="148"/>
      <c r="OGU25" s="148"/>
      <c r="OGV25" s="148"/>
      <c r="OGW25" s="148"/>
      <c r="OGX25" s="148"/>
      <c r="OGY25" s="148"/>
      <c r="OGZ25" s="148"/>
      <c r="OHA25" s="148"/>
      <c r="OHB25" s="148"/>
      <c r="OHC25" s="148"/>
      <c r="OHD25" s="148"/>
      <c r="OHE25" s="148"/>
      <c r="OHF25" s="148"/>
      <c r="OHG25" s="148"/>
      <c r="OHH25" s="148"/>
      <c r="OHI25" s="148"/>
      <c r="OHJ25" s="148"/>
      <c r="OHK25" s="148"/>
      <c r="OHL25" s="148"/>
      <c r="OHM25" s="148"/>
      <c r="OHN25" s="148"/>
      <c r="OHO25" s="148"/>
      <c r="OHP25" s="148"/>
      <c r="OHQ25" s="148"/>
      <c r="OHR25" s="148"/>
      <c r="OHS25" s="148"/>
      <c r="OHT25" s="148"/>
      <c r="OHU25" s="148"/>
      <c r="OHV25" s="148"/>
      <c r="OHW25" s="148"/>
      <c r="OHX25" s="148"/>
      <c r="OHY25" s="148"/>
      <c r="OHZ25" s="148"/>
      <c r="OIA25" s="148"/>
      <c r="OIB25" s="148"/>
      <c r="OIC25" s="148"/>
      <c r="OID25" s="148"/>
      <c r="OIE25" s="148"/>
      <c r="OIF25" s="148"/>
      <c r="OIG25" s="148"/>
      <c r="OIH25" s="148"/>
      <c r="OII25" s="148"/>
      <c r="OIJ25" s="148"/>
      <c r="OIK25" s="148"/>
      <c r="OIL25" s="148"/>
      <c r="OIM25" s="148"/>
      <c r="OIN25" s="148"/>
      <c r="OIO25" s="148"/>
      <c r="OIP25" s="148"/>
      <c r="OIQ25" s="148"/>
      <c r="OIR25" s="148"/>
      <c r="OIS25" s="148"/>
      <c r="OIT25" s="148"/>
      <c r="OIU25" s="148"/>
      <c r="OIV25" s="148"/>
      <c r="OIW25" s="148"/>
      <c r="OIX25" s="148"/>
      <c r="OIY25" s="148"/>
      <c r="OIZ25" s="148"/>
      <c r="OJA25" s="148"/>
      <c r="OJB25" s="148"/>
      <c r="OJC25" s="148"/>
      <c r="OJD25" s="148"/>
      <c r="OJE25" s="148"/>
      <c r="OJF25" s="148"/>
      <c r="OJG25" s="148"/>
      <c r="OJH25" s="148"/>
      <c r="OJI25" s="148"/>
      <c r="OJJ25" s="148"/>
      <c r="OJK25" s="148"/>
      <c r="OJL25" s="148"/>
      <c r="OJM25" s="148"/>
      <c r="OJN25" s="148"/>
      <c r="OJO25" s="148"/>
      <c r="OJP25" s="148"/>
      <c r="OJQ25" s="148"/>
      <c r="OJR25" s="148"/>
      <c r="OJS25" s="148"/>
      <c r="OJT25" s="148"/>
      <c r="OJU25" s="148"/>
      <c r="OJV25" s="148"/>
      <c r="OJW25" s="148"/>
      <c r="OJX25" s="148"/>
      <c r="OJY25" s="148"/>
      <c r="OJZ25" s="148"/>
      <c r="OKA25" s="148"/>
      <c r="OKB25" s="148"/>
      <c r="OKC25" s="148"/>
      <c r="OKD25" s="148"/>
      <c r="OKE25" s="148"/>
      <c r="OKF25" s="148"/>
      <c r="OKG25" s="148"/>
      <c r="OKH25" s="148"/>
      <c r="OKI25" s="148"/>
      <c r="OKJ25" s="148"/>
      <c r="OKK25" s="148"/>
      <c r="OKL25" s="148"/>
      <c r="OKM25" s="148"/>
      <c r="OKN25" s="148"/>
      <c r="OKO25" s="148"/>
      <c r="OKP25" s="148"/>
      <c r="OKQ25" s="148"/>
      <c r="OKR25" s="148"/>
      <c r="OKS25" s="148"/>
      <c r="OKT25" s="148"/>
      <c r="OKU25" s="148"/>
      <c r="OKV25" s="148"/>
      <c r="OKW25" s="148"/>
      <c r="OKX25" s="148"/>
      <c r="OKY25" s="148"/>
      <c r="OKZ25" s="148"/>
      <c r="OLA25" s="148"/>
      <c r="OLB25" s="148"/>
      <c r="OLC25" s="148"/>
      <c r="OLD25" s="148"/>
      <c r="OLE25" s="148"/>
      <c r="OLF25" s="148"/>
      <c r="OLG25" s="148"/>
      <c r="OLH25" s="148"/>
      <c r="OLI25" s="148"/>
      <c r="OLJ25" s="148"/>
      <c r="OLK25" s="148"/>
      <c r="OLL25" s="148"/>
      <c r="OLM25" s="148"/>
      <c r="OLN25" s="148"/>
      <c r="OLO25" s="148"/>
      <c r="OLP25" s="148"/>
      <c r="OLQ25" s="148"/>
      <c r="OLR25" s="148"/>
      <c r="OLS25" s="148"/>
      <c r="OLT25" s="148"/>
      <c r="OLU25" s="148"/>
      <c r="OLV25" s="148"/>
      <c r="OLW25" s="148"/>
      <c r="OLX25" s="148"/>
      <c r="OLY25" s="148"/>
      <c r="OLZ25" s="148"/>
      <c r="OMA25" s="148"/>
      <c r="OMB25" s="148"/>
      <c r="OMC25" s="148"/>
      <c r="OMD25" s="148"/>
      <c r="OME25" s="148"/>
      <c r="OMF25" s="148"/>
      <c r="OMG25" s="148"/>
      <c r="OMH25" s="148"/>
      <c r="OMI25" s="148"/>
      <c r="OMJ25" s="148"/>
      <c r="OMK25" s="148"/>
      <c r="OML25" s="148"/>
      <c r="OMM25" s="148"/>
      <c r="OMN25" s="148"/>
      <c r="OMO25" s="148"/>
      <c r="OMP25" s="148"/>
      <c r="OMQ25" s="148"/>
      <c r="OMR25" s="148"/>
      <c r="OMS25" s="148"/>
      <c r="OMT25" s="148"/>
      <c r="OMU25" s="148"/>
      <c r="OMV25" s="148"/>
      <c r="OMW25" s="148"/>
      <c r="OMX25" s="148"/>
      <c r="OMY25" s="148"/>
      <c r="OMZ25" s="148"/>
      <c r="ONA25" s="148"/>
      <c r="ONB25" s="148"/>
      <c r="ONC25" s="148"/>
      <c r="OND25" s="148"/>
      <c r="ONE25" s="148"/>
      <c r="ONF25" s="148"/>
      <c r="ONG25" s="148"/>
      <c r="ONH25" s="148"/>
      <c r="ONI25" s="148"/>
      <c r="ONJ25" s="148"/>
      <c r="ONK25" s="148"/>
      <c r="ONL25" s="148"/>
      <c r="ONM25" s="148"/>
      <c r="ONN25" s="148"/>
      <c r="ONO25" s="148"/>
      <c r="ONP25" s="148"/>
      <c r="ONQ25" s="148"/>
      <c r="ONR25" s="148"/>
      <c r="ONS25" s="148"/>
      <c r="ONT25" s="148"/>
      <c r="ONU25" s="148"/>
      <c r="ONV25" s="148"/>
      <c r="ONW25" s="148"/>
      <c r="ONX25" s="148"/>
      <c r="ONY25" s="148"/>
      <c r="ONZ25" s="148"/>
      <c r="OOA25" s="148"/>
      <c r="OOB25" s="148"/>
      <c r="OOC25" s="148"/>
      <c r="OOD25" s="148"/>
      <c r="OOE25" s="148"/>
      <c r="OOF25" s="148"/>
      <c r="OOG25" s="148"/>
      <c r="OOH25" s="148"/>
      <c r="OOI25" s="148"/>
      <c r="OOJ25" s="148"/>
      <c r="OOK25" s="148"/>
      <c r="OOL25" s="148"/>
      <c r="OOM25" s="148"/>
      <c r="OON25" s="148"/>
      <c r="OOO25" s="148"/>
      <c r="OOP25" s="148"/>
      <c r="OOQ25" s="148"/>
      <c r="OOR25" s="148"/>
      <c r="OOS25" s="148"/>
      <c r="OOT25" s="148"/>
      <c r="OOU25" s="148"/>
      <c r="OOV25" s="148"/>
      <c r="OOW25" s="148"/>
      <c r="OOX25" s="148"/>
      <c r="OOY25" s="148"/>
      <c r="OOZ25" s="148"/>
      <c r="OPA25" s="148"/>
      <c r="OPB25" s="148"/>
      <c r="OPC25" s="148"/>
      <c r="OPD25" s="148"/>
      <c r="OPE25" s="148"/>
      <c r="OPF25" s="148"/>
      <c r="OPG25" s="148"/>
      <c r="OPH25" s="148"/>
      <c r="OPI25" s="148"/>
      <c r="OPJ25" s="148"/>
      <c r="OPK25" s="148"/>
      <c r="OPL25" s="148"/>
      <c r="OPM25" s="148"/>
      <c r="OPN25" s="148"/>
      <c r="OPO25" s="148"/>
      <c r="OPP25" s="148"/>
      <c r="OPQ25" s="148"/>
      <c r="OPR25" s="148"/>
      <c r="OPS25" s="148"/>
      <c r="OPT25" s="148"/>
      <c r="OPU25" s="148"/>
      <c r="OPV25" s="148"/>
      <c r="OPW25" s="148"/>
      <c r="OPX25" s="148"/>
      <c r="OPY25" s="148"/>
      <c r="OPZ25" s="148"/>
      <c r="OQA25" s="148"/>
      <c r="OQB25" s="148"/>
      <c r="OQC25" s="148"/>
      <c r="OQD25" s="148"/>
      <c r="OQE25" s="148"/>
      <c r="OQF25" s="148"/>
      <c r="OQG25" s="148"/>
      <c r="OQH25" s="148"/>
      <c r="OQI25" s="148"/>
      <c r="OQJ25" s="148"/>
      <c r="OQK25" s="148"/>
      <c r="OQL25" s="148"/>
      <c r="OQM25" s="148"/>
      <c r="OQN25" s="148"/>
      <c r="OQO25" s="148"/>
      <c r="OQP25" s="148"/>
      <c r="OQQ25" s="148"/>
      <c r="OQR25" s="148"/>
      <c r="OQS25" s="148"/>
      <c r="OQT25" s="148"/>
      <c r="OQU25" s="148"/>
      <c r="OQV25" s="148"/>
      <c r="OQW25" s="148"/>
      <c r="OQX25" s="148"/>
      <c r="OQY25" s="148"/>
      <c r="OQZ25" s="148"/>
      <c r="ORA25" s="148"/>
      <c r="ORB25" s="148"/>
      <c r="ORC25" s="148"/>
      <c r="ORD25" s="148"/>
      <c r="ORE25" s="148"/>
      <c r="ORF25" s="148"/>
      <c r="ORG25" s="148"/>
      <c r="ORH25" s="148"/>
      <c r="ORI25" s="148"/>
      <c r="ORJ25" s="148"/>
      <c r="ORK25" s="148"/>
      <c r="ORL25" s="148"/>
      <c r="ORM25" s="148"/>
      <c r="ORN25" s="148"/>
      <c r="ORO25" s="148"/>
      <c r="ORP25" s="148"/>
      <c r="ORQ25" s="148"/>
      <c r="ORR25" s="148"/>
      <c r="ORS25" s="148"/>
      <c r="ORT25" s="148"/>
      <c r="ORU25" s="148"/>
      <c r="ORV25" s="148"/>
      <c r="ORW25" s="148"/>
      <c r="ORX25" s="148"/>
      <c r="ORY25" s="148"/>
      <c r="ORZ25" s="148"/>
      <c r="OSA25" s="148"/>
      <c r="OSB25" s="148"/>
      <c r="OSC25" s="148"/>
      <c r="OSD25" s="148"/>
      <c r="OSE25" s="148"/>
      <c r="OSF25" s="148"/>
      <c r="OSG25" s="148"/>
      <c r="OSH25" s="148"/>
      <c r="OSI25" s="148"/>
      <c r="OSJ25" s="148"/>
      <c r="OSK25" s="148"/>
      <c r="OSL25" s="148"/>
      <c r="OSM25" s="148"/>
      <c r="OSN25" s="148"/>
      <c r="OSO25" s="148"/>
      <c r="OSP25" s="148"/>
      <c r="OSQ25" s="148"/>
      <c r="OSR25" s="148"/>
      <c r="OSS25" s="148"/>
      <c r="OST25" s="148"/>
      <c r="OSU25" s="148"/>
      <c r="OSV25" s="148"/>
      <c r="OSW25" s="148"/>
      <c r="OSX25" s="148"/>
      <c r="OSY25" s="148"/>
      <c r="OSZ25" s="148"/>
      <c r="OTA25" s="148"/>
      <c r="OTB25" s="148"/>
      <c r="OTC25" s="148"/>
      <c r="OTD25" s="148"/>
      <c r="OTE25" s="148"/>
      <c r="OTF25" s="148"/>
      <c r="OTG25" s="148"/>
      <c r="OTH25" s="148"/>
      <c r="OTI25" s="148"/>
      <c r="OTJ25" s="148"/>
      <c r="OTK25" s="148"/>
      <c r="OTL25" s="148"/>
      <c r="OTM25" s="148"/>
      <c r="OTN25" s="148"/>
      <c r="OTO25" s="148"/>
      <c r="OTP25" s="148"/>
      <c r="OTQ25" s="148"/>
      <c r="OTR25" s="148"/>
      <c r="OTS25" s="148"/>
      <c r="OTT25" s="148"/>
      <c r="OTU25" s="148"/>
      <c r="OTV25" s="148"/>
      <c r="OTW25" s="148"/>
      <c r="OTX25" s="148"/>
      <c r="OTY25" s="148"/>
      <c r="OTZ25" s="148"/>
      <c r="OUA25" s="148"/>
      <c r="OUB25" s="148"/>
      <c r="OUC25" s="148"/>
      <c r="OUD25" s="148"/>
      <c r="OUE25" s="148"/>
      <c r="OUF25" s="148"/>
      <c r="OUG25" s="148"/>
      <c r="OUH25" s="148"/>
      <c r="OUI25" s="148"/>
      <c r="OUJ25" s="148"/>
      <c r="OUK25" s="148"/>
      <c r="OUL25" s="148"/>
      <c r="OUM25" s="148"/>
      <c r="OUN25" s="148"/>
      <c r="OUO25" s="148"/>
      <c r="OUP25" s="148"/>
      <c r="OUQ25" s="148"/>
      <c r="OUR25" s="148"/>
      <c r="OUS25" s="148"/>
      <c r="OUT25" s="148"/>
      <c r="OUU25" s="148"/>
      <c r="OUV25" s="148"/>
      <c r="OUW25" s="148"/>
      <c r="OUX25" s="148"/>
      <c r="OUY25" s="148"/>
      <c r="OUZ25" s="148"/>
      <c r="OVA25" s="148"/>
      <c r="OVB25" s="148"/>
      <c r="OVC25" s="148"/>
      <c r="OVD25" s="148"/>
      <c r="OVE25" s="148"/>
      <c r="OVF25" s="148"/>
      <c r="OVG25" s="148"/>
      <c r="OVH25" s="148"/>
      <c r="OVI25" s="148"/>
      <c r="OVJ25" s="148"/>
      <c r="OVK25" s="148"/>
      <c r="OVL25" s="148"/>
      <c r="OVM25" s="148"/>
      <c r="OVN25" s="148"/>
      <c r="OVO25" s="148"/>
      <c r="OVP25" s="148"/>
      <c r="OVQ25" s="148"/>
      <c r="OVR25" s="148"/>
      <c r="OVS25" s="148"/>
      <c r="OVT25" s="148"/>
      <c r="OVU25" s="148"/>
      <c r="OVV25" s="148"/>
      <c r="OVW25" s="148"/>
      <c r="OVX25" s="148"/>
      <c r="OVY25" s="148"/>
      <c r="OVZ25" s="148"/>
      <c r="OWA25" s="148"/>
      <c r="OWB25" s="148"/>
      <c r="OWC25" s="148"/>
      <c r="OWD25" s="148"/>
      <c r="OWE25" s="148"/>
      <c r="OWF25" s="148"/>
      <c r="OWG25" s="148"/>
      <c r="OWH25" s="148"/>
      <c r="OWI25" s="148"/>
      <c r="OWJ25" s="148"/>
      <c r="OWK25" s="148"/>
      <c r="OWL25" s="148"/>
      <c r="OWM25" s="148"/>
      <c r="OWN25" s="148"/>
      <c r="OWO25" s="148"/>
      <c r="OWP25" s="148"/>
      <c r="OWQ25" s="148"/>
      <c r="OWR25" s="148"/>
      <c r="OWS25" s="148"/>
      <c r="OWT25" s="148"/>
      <c r="OWU25" s="148"/>
      <c r="OWV25" s="148"/>
      <c r="OWW25" s="148"/>
      <c r="OWX25" s="148"/>
      <c r="OWY25" s="148"/>
      <c r="OWZ25" s="148"/>
      <c r="OXA25" s="148"/>
      <c r="OXB25" s="148"/>
      <c r="OXC25" s="148"/>
      <c r="OXD25" s="148"/>
      <c r="OXE25" s="148"/>
      <c r="OXF25" s="148"/>
      <c r="OXG25" s="148"/>
      <c r="OXH25" s="148"/>
      <c r="OXI25" s="148"/>
      <c r="OXJ25" s="148"/>
      <c r="OXK25" s="148"/>
      <c r="OXL25" s="148"/>
      <c r="OXM25" s="148"/>
      <c r="OXN25" s="148"/>
      <c r="OXO25" s="148"/>
      <c r="OXP25" s="148"/>
      <c r="OXQ25" s="148"/>
      <c r="OXR25" s="148"/>
      <c r="OXS25" s="148"/>
      <c r="OXT25" s="148"/>
      <c r="OXU25" s="148"/>
      <c r="OXV25" s="148"/>
      <c r="OXW25" s="148"/>
      <c r="OXX25" s="148"/>
      <c r="OXY25" s="148"/>
      <c r="OXZ25" s="148"/>
      <c r="OYA25" s="148"/>
      <c r="OYB25" s="148"/>
      <c r="OYC25" s="148"/>
      <c r="OYD25" s="148"/>
      <c r="OYE25" s="148"/>
      <c r="OYF25" s="148"/>
      <c r="OYG25" s="148"/>
      <c r="OYH25" s="148"/>
      <c r="OYI25" s="148"/>
      <c r="OYJ25" s="148"/>
      <c r="OYK25" s="148"/>
      <c r="OYL25" s="148"/>
      <c r="OYM25" s="148"/>
      <c r="OYN25" s="148"/>
      <c r="OYO25" s="148"/>
      <c r="OYP25" s="148"/>
      <c r="OYQ25" s="148"/>
      <c r="OYR25" s="148"/>
      <c r="OYS25" s="148"/>
      <c r="OYT25" s="148"/>
      <c r="OYU25" s="148"/>
      <c r="OYV25" s="148"/>
      <c r="OYW25" s="148"/>
      <c r="OYX25" s="148"/>
      <c r="OYY25" s="148"/>
      <c r="OYZ25" s="148"/>
      <c r="OZA25" s="148"/>
      <c r="OZB25" s="148"/>
      <c r="OZC25" s="148"/>
      <c r="OZD25" s="148"/>
      <c r="OZE25" s="148"/>
      <c r="OZF25" s="148"/>
      <c r="OZG25" s="148"/>
      <c r="OZH25" s="148"/>
      <c r="OZI25" s="148"/>
      <c r="OZJ25" s="148"/>
      <c r="OZK25" s="148"/>
      <c r="OZL25" s="148"/>
      <c r="OZM25" s="148"/>
      <c r="OZN25" s="148"/>
      <c r="OZO25" s="148"/>
      <c r="OZP25" s="148"/>
      <c r="OZQ25" s="148"/>
      <c r="OZR25" s="148"/>
      <c r="OZS25" s="148"/>
      <c r="OZT25" s="148"/>
      <c r="OZU25" s="148"/>
      <c r="OZV25" s="148"/>
      <c r="OZW25" s="148"/>
      <c r="OZX25" s="148"/>
      <c r="OZY25" s="148"/>
      <c r="OZZ25" s="148"/>
      <c r="PAA25" s="148"/>
      <c r="PAB25" s="148"/>
      <c r="PAC25" s="148"/>
      <c r="PAD25" s="148"/>
      <c r="PAE25" s="148"/>
      <c r="PAF25" s="148"/>
      <c r="PAG25" s="148"/>
      <c r="PAH25" s="148"/>
      <c r="PAI25" s="148"/>
      <c r="PAJ25" s="148"/>
      <c r="PAK25" s="148"/>
      <c r="PAL25" s="148"/>
      <c r="PAM25" s="148"/>
      <c r="PAN25" s="148"/>
      <c r="PAO25" s="148"/>
      <c r="PAP25" s="148"/>
      <c r="PAQ25" s="148"/>
      <c r="PAR25" s="148"/>
      <c r="PAS25" s="148"/>
      <c r="PAT25" s="148"/>
      <c r="PAU25" s="148"/>
      <c r="PAV25" s="148"/>
      <c r="PAW25" s="148"/>
      <c r="PAX25" s="148"/>
      <c r="PAY25" s="148"/>
      <c r="PAZ25" s="148"/>
      <c r="PBA25" s="148"/>
      <c r="PBB25" s="148"/>
      <c r="PBC25" s="148"/>
      <c r="PBD25" s="148"/>
      <c r="PBE25" s="148"/>
      <c r="PBF25" s="148"/>
      <c r="PBG25" s="148"/>
      <c r="PBH25" s="148"/>
      <c r="PBI25" s="148"/>
      <c r="PBJ25" s="148"/>
      <c r="PBK25" s="148"/>
      <c r="PBL25" s="148"/>
      <c r="PBM25" s="148"/>
      <c r="PBN25" s="148"/>
      <c r="PBO25" s="148"/>
      <c r="PBP25" s="148"/>
      <c r="PBQ25" s="148"/>
      <c r="PBR25" s="148"/>
      <c r="PBS25" s="148"/>
      <c r="PBT25" s="148"/>
      <c r="PBU25" s="148"/>
      <c r="PBV25" s="148"/>
      <c r="PBW25" s="148"/>
      <c r="PBX25" s="148"/>
      <c r="PBY25" s="148"/>
      <c r="PBZ25" s="148"/>
      <c r="PCA25" s="148"/>
      <c r="PCB25" s="148"/>
      <c r="PCC25" s="148"/>
      <c r="PCD25" s="148"/>
      <c r="PCE25" s="148"/>
      <c r="PCF25" s="148"/>
      <c r="PCG25" s="148"/>
      <c r="PCH25" s="148"/>
      <c r="PCI25" s="148"/>
      <c r="PCJ25" s="148"/>
      <c r="PCK25" s="148"/>
      <c r="PCL25" s="148"/>
      <c r="PCM25" s="148"/>
      <c r="PCN25" s="148"/>
      <c r="PCO25" s="148"/>
      <c r="PCP25" s="148"/>
      <c r="PCQ25" s="148"/>
      <c r="PCR25" s="148"/>
      <c r="PCS25" s="148"/>
      <c r="PCT25" s="148"/>
      <c r="PCU25" s="148"/>
      <c r="PCV25" s="148"/>
      <c r="PCW25" s="148"/>
      <c r="PCX25" s="148"/>
      <c r="PCY25" s="148"/>
      <c r="PCZ25" s="148"/>
      <c r="PDA25" s="148"/>
      <c r="PDB25" s="148"/>
      <c r="PDC25" s="148"/>
      <c r="PDD25" s="148"/>
      <c r="PDE25" s="148"/>
      <c r="PDF25" s="148"/>
      <c r="PDG25" s="148"/>
      <c r="PDH25" s="148"/>
      <c r="PDI25" s="148"/>
      <c r="PDJ25" s="148"/>
      <c r="PDK25" s="148"/>
      <c r="PDL25" s="148"/>
      <c r="PDM25" s="148"/>
      <c r="PDN25" s="148"/>
      <c r="PDO25" s="148"/>
      <c r="PDP25" s="148"/>
      <c r="PDQ25" s="148"/>
      <c r="PDR25" s="148"/>
      <c r="PDS25" s="148"/>
      <c r="PDT25" s="148"/>
      <c r="PDU25" s="148"/>
      <c r="PDV25" s="148"/>
      <c r="PDW25" s="148"/>
      <c r="PDX25" s="148"/>
      <c r="PDY25" s="148"/>
      <c r="PDZ25" s="148"/>
      <c r="PEA25" s="148"/>
      <c r="PEB25" s="148"/>
      <c r="PEC25" s="148"/>
      <c r="PED25" s="148"/>
      <c r="PEE25" s="148"/>
      <c r="PEF25" s="148"/>
      <c r="PEG25" s="148"/>
      <c r="PEH25" s="148"/>
      <c r="PEI25" s="148"/>
      <c r="PEJ25" s="148"/>
      <c r="PEK25" s="148"/>
      <c r="PEL25" s="148"/>
      <c r="PEM25" s="148"/>
      <c r="PEN25" s="148"/>
      <c r="PEO25" s="148"/>
      <c r="PEP25" s="148"/>
      <c r="PEQ25" s="148"/>
      <c r="PER25" s="148"/>
      <c r="PES25" s="148"/>
      <c r="PET25" s="148"/>
      <c r="PEU25" s="148"/>
      <c r="PEV25" s="148"/>
      <c r="PEW25" s="148"/>
      <c r="PEX25" s="148"/>
      <c r="PEY25" s="148"/>
      <c r="PEZ25" s="148"/>
      <c r="PFA25" s="148"/>
      <c r="PFB25" s="148"/>
      <c r="PFC25" s="148"/>
      <c r="PFD25" s="148"/>
      <c r="PFE25" s="148"/>
      <c r="PFF25" s="148"/>
      <c r="PFG25" s="148"/>
      <c r="PFH25" s="148"/>
      <c r="PFI25" s="148"/>
      <c r="PFJ25" s="148"/>
      <c r="PFK25" s="148"/>
      <c r="PFL25" s="148"/>
      <c r="PFM25" s="148"/>
      <c r="PFN25" s="148"/>
      <c r="PFO25" s="148"/>
      <c r="PFP25" s="148"/>
      <c r="PFQ25" s="148"/>
      <c r="PFR25" s="148"/>
      <c r="PFS25" s="148"/>
      <c r="PFT25" s="148"/>
      <c r="PFU25" s="148"/>
      <c r="PFV25" s="148"/>
      <c r="PFW25" s="148"/>
      <c r="PFX25" s="148"/>
      <c r="PFY25" s="148"/>
      <c r="PFZ25" s="148"/>
      <c r="PGA25" s="148"/>
      <c r="PGB25" s="148"/>
      <c r="PGC25" s="148"/>
      <c r="PGD25" s="148"/>
      <c r="PGE25" s="148"/>
      <c r="PGF25" s="148"/>
      <c r="PGG25" s="148"/>
      <c r="PGH25" s="148"/>
      <c r="PGI25" s="148"/>
      <c r="PGJ25" s="148"/>
      <c r="PGK25" s="148"/>
      <c r="PGL25" s="148"/>
      <c r="PGM25" s="148"/>
      <c r="PGN25" s="148"/>
      <c r="PGO25" s="148"/>
      <c r="PGP25" s="148"/>
      <c r="PGQ25" s="148"/>
      <c r="PGR25" s="148"/>
      <c r="PGS25" s="148"/>
      <c r="PGT25" s="148"/>
      <c r="PGU25" s="148"/>
      <c r="PGV25" s="148"/>
      <c r="PGW25" s="148"/>
      <c r="PGX25" s="148"/>
      <c r="PGY25" s="148"/>
      <c r="PGZ25" s="148"/>
      <c r="PHA25" s="148"/>
      <c r="PHB25" s="148"/>
      <c r="PHC25" s="148"/>
      <c r="PHD25" s="148"/>
      <c r="PHE25" s="148"/>
      <c r="PHF25" s="148"/>
      <c r="PHG25" s="148"/>
      <c r="PHH25" s="148"/>
      <c r="PHI25" s="148"/>
      <c r="PHJ25" s="148"/>
      <c r="PHK25" s="148"/>
      <c r="PHL25" s="148"/>
      <c r="PHM25" s="148"/>
      <c r="PHN25" s="148"/>
      <c r="PHO25" s="148"/>
      <c r="PHP25" s="148"/>
      <c r="PHQ25" s="148"/>
      <c r="PHR25" s="148"/>
      <c r="PHS25" s="148"/>
      <c r="PHT25" s="148"/>
      <c r="PHU25" s="148"/>
      <c r="PHV25" s="148"/>
      <c r="PHW25" s="148"/>
      <c r="PHX25" s="148"/>
      <c r="PHY25" s="148"/>
      <c r="PHZ25" s="148"/>
      <c r="PIA25" s="148"/>
      <c r="PIB25" s="148"/>
      <c r="PIC25" s="148"/>
      <c r="PID25" s="148"/>
      <c r="PIE25" s="148"/>
      <c r="PIF25" s="148"/>
      <c r="PIG25" s="148"/>
      <c r="PIH25" s="148"/>
      <c r="PII25" s="148"/>
      <c r="PIJ25" s="148"/>
      <c r="PIK25" s="148"/>
      <c r="PIL25" s="148"/>
      <c r="PIM25" s="148"/>
      <c r="PIN25" s="148"/>
      <c r="PIO25" s="148"/>
      <c r="PIP25" s="148"/>
      <c r="PIQ25" s="148"/>
      <c r="PIR25" s="148"/>
      <c r="PIS25" s="148"/>
      <c r="PIT25" s="148"/>
      <c r="PIU25" s="148"/>
      <c r="PIV25" s="148"/>
      <c r="PIW25" s="148"/>
      <c r="PIX25" s="148"/>
      <c r="PIY25" s="148"/>
      <c r="PIZ25" s="148"/>
      <c r="PJA25" s="148"/>
      <c r="PJB25" s="148"/>
      <c r="PJC25" s="148"/>
      <c r="PJD25" s="148"/>
      <c r="PJE25" s="148"/>
      <c r="PJF25" s="148"/>
      <c r="PJG25" s="148"/>
      <c r="PJH25" s="148"/>
      <c r="PJI25" s="148"/>
      <c r="PJJ25" s="148"/>
      <c r="PJK25" s="148"/>
      <c r="PJL25" s="148"/>
      <c r="PJM25" s="148"/>
      <c r="PJN25" s="148"/>
      <c r="PJO25" s="148"/>
      <c r="PJP25" s="148"/>
      <c r="PJQ25" s="148"/>
      <c r="PJR25" s="148"/>
      <c r="PJS25" s="148"/>
      <c r="PJT25" s="148"/>
      <c r="PJU25" s="148"/>
      <c r="PJV25" s="148"/>
      <c r="PJW25" s="148"/>
      <c r="PJX25" s="148"/>
      <c r="PJY25" s="148"/>
      <c r="PJZ25" s="148"/>
      <c r="PKA25" s="148"/>
      <c r="PKB25" s="148"/>
      <c r="PKC25" s="148"/>
      <c r="PKD25" s="148"/>
      <c r="PKE25" s="148"/>
      <c r="PKF25" s="148"/>
      <c r="PKG25" s="148"/>
      <c r="PKH25" s="148"/>
      <c r="PKI25" s="148"/>
      <c r="PKJ25" s="148"/>
      <c r="PKK25" s="148"/>
      <c r="PKL25" s="148"/>
      <c r="PKM25" s="148"/>
      <c r="PKN25" s="148"/>
      <c r="PKO25" s="148"/>
      <c r="PKP25" s="148"/>
      <c r="PKQ25" s="148"/>
      <c r="PKR25" s="148"/>
      <c r="PKS25" s="148"/>
      <c r="PKT25" s="148"/>
      <c r="PKU25" s="148"/>
      <c r="PKV25" s="148"/>
      <c r="PKW25" s="148"/>
      <c r="PKX25" s="148"/>
      <c r="PKY25" s="148"/>
      <c r="PKZ25" s="148"/>
      <c r="PLA25" s="148"/>
      <c r="PLB25" s="148"/>
      <c r="PLC25" s="148"/>
      <c r="PLD25" s="148"/>
      <c r="PLE25" s="148"/>
      <c r="PLF25" s="148"/>
      <c r="PLG25" s="148"/>
      <c r="PLH25" s="148"/>
      <c r="PLI25" s="148"/>
      <c r="PLJ25" s="148"/>
      <c r="PLK25" s="148"/>
      <c r="PLL25" s="148"/>
      <c r="PLM25" s="148"/>
      <c r="PLN25" s="148"/>
      <c r="PLO25" s="148"/>
      <c r="PLP25" s="148"/>
      <c r="PLQ25" s="148"/>
      <c r="PLR25" s="148"/>
      <c r="PLS25" s="148"/>
      <c r="PLT25" s="148"/>
      <c r="PLU25" s="148"/>
      <c r="PLV25" s="148"/>
      <c r="PLW25" s="148"/>
      <c r="PLX25" s="148"/>
      <c r="PLY25" s="148"/>
      <c r="PLZ25" s="148"/>
      <c r="PMA25" s="148"/>
      <c r="PMB25" s="148"/>
      <c r="PMC25" s="148"/>
      <c r="PMD25" s="148"/>
      <c r="PME25" s="148"/>
      <c r="PMF25" s="148"/>
      <c r="PMG25" s="148"/>
      <c r="PMH25" s="148"/>
      <c r="PMI25" s="148"/>
      <c r="PMJ25" s="148"/>
      <c r="PMK25" s="148"/>
      <c r="PML25" s="148"/>
      <c r="PMM25" s="148"/>
      <c r="PMN25" s="148"/>
      <c r="PMO25" s="148"/>
      <c r="PMP25" s="148"/>
      <c r="PMQ25" s="148"/>
      <c r="PMR25" s="148"/>
      <c r="PMS25" s="148"/>
      <c r="PMT25" s="148"/>
      <c r="PMU25" s="148"/>
      <c r="PMV25" s="148"/>
      <c r="PMW25" s="148"/>
      <c r="PMX25" s="148"/>
      <c r="PMY25" s="148"/>
      <c r="PMZ25" s="148"/>
      <c r="PNA25" s="148"/>
      <c r="PNB25" s="148"/>
      <c r="PNC25" s="148"/>
      <c r="PND25" s="148"/>
      <c r="PNE25" s="148"/>
      <c r="PNF25" s="148"/>
      <c r="PNG25" s="148"/>
      <c r="PNH25" s="148"/>
      <c r="PNI25" s="148"/>
      <c r="PNJ25" s="148"/>
      <c r="PNK25" s="148"/>
      <c r="PNL25" s="148"/>
      <c r="PNM25" s="148"/>
      <c r="PNN25" s="148"/>
      <c r="PNO25" s="148"/>
      <c r="PNP25" s="148"/>
      <c r="PNQ25" s="148"/>
      <c r="PNR25" s="148"/>
      <c r="PNS25" s="148"/>
      <c r="PNT25" s="148"/>
      <c r="PNU25" s="148"/>
      <c r="PNV25" s="148"/>
      <c r="PNW25" s="148"/>
      <c r="PNX25" s="148"/>
      <c r="PNY25" s="148"/>
      <c r="PNZ25" s="148"/>
      <c r="POA25" s="148"/>
      <c r="POB25" s="148"/>
      <c r="POC25" s="148"/>
      <c r="POD25" s="148"/>
      <c r="POE25" s="148"/>
      <c r="POF25" s="148"/>
      <c r="POG25" s="148"/>
      <c r="POH25" s="148"/>
      <c r="POI25" s="148"/>
      <c r="POJ25" s="148"/>
      <c r="POK25" s="148"/>
      <c r="POL25" s="148"/>
      <c r="POM25" s="148"/>
      <c r="PON25" s="148"/>
      <c r="POO25" s="148"/>
      <c r="POP25" s="148"/>
      <c r="POQ25" s="148"/>
      <c r="POR25" s="148"/>
      <c r="POS25" s="148"/>
      <c r="POT25" s="148"/>
      <c r="POU25" s="148"/>
      <c r="POV25" s="148"/>
      <c r="POW25" s="148"/>
      <c r="POX25" s="148"/>
      <c r="POY25" s="148"/>
      <c r="POZ25" s="148"/>
      <c r="PPA25" s="148"/>
      <c r="PPB25" s="148"/>
      <c r="PPC25" s="148"/>
      <c r="PPD25" s="148"/>
      <c r="PPE25" s="148"/>
      <c r="PPF25" s="148"/>
      <c r="PPG25" s="148"/>
      <c r="PPH25" s="148"/>
      <c r="PPI25" s="148"/>
      <c r="PPJ25" s="148"/>
      <c r="PPK25" s="148"/>
      <c r="PPL25" s="148"/>
      <c r="PPM25" s="148"/>
      <c r="PPN25" s="148"/>
      <c r="PPO25" s="148"/>
      <c r="PPP25" s="148"/>
      <c r="PPQ25" s="148"/>
      <c r="PPR25" s="148"/>
      <c r="PPS25" s="148"/>
      <c r="PPT25" s="148"/>
      <c r="PPU25" s="148"/>
      <c r="PPV25" s="148"/>
      <c r="PPW25" s="148"/>
      <c r="PPX25" s="148"/>
      <c r="PPY25" s="148"/>
      <c r="PPZ25" s="148"/>
      <c r="PQA25" s="148"/>
      <c r="PQB25" s="148"/>
      <c r="PQC25" s="148"/>
      <c r="PQD25" s="148"/>
      <c r="PQE25" s="148"/>
      <c r="PQF25" s="148"/>
      <c r="PQG25" s="148"/>
      <c r="PQH25" s="148"/>
      <c r="PQI25" s="148"/>
      <c r="PQJ25" s="148"/>
      <c r="PQK25" s="148"/>
      <c r="PQL25" s="148"/>
      <c r="PQM25" s="148"/>
      <c r="PQN25" s="148"/>
      <c r="PQO25" s="148"/>
      <c r="PQP25" s="148"/>
      <c r="PQQ25" s="148"/>
      <c r="PQR25" s="148"/>
      <c r="PQS25" s="148"/>
      <c r="PQT25" s="148"/>
      <c r="PQU25" s="148"/>
      <c r="PQV25" s="148"/>
      <c r="PQW25" s="148"/>
      <c r="PQX25" s="148"/>
      <c r="PQY25" s="148"/>
      <c r="PQZ25" s="148"/>
      <c r="PRA25" s="148"/>
      <c r="PRB25" s="148"/>
      <c r="PRC25" s="148"/>
      <c r="PRD25" s="148"/>
      <c r="PRE25" s="148"/>
      <c r="PRF25" s="148"/>
      <c r="PRG25" s="148"/>
      <c r="PRH25" s="148"/>
      <c r="PRI25" s="148"/>
      <c r="PRJ25" s="148"/>
      <c r="PRK25" s="148"/>
      <c r="PRL25" s="148"/>
      <c r="PRM25" s="148"/>
      <c r="PRN25" s="148"/>
      <c r="PRO25" s="148"/>
      <c r="PRP25" s="148"/>
      <c r="PRQ25" s="148"/>
      <c r="PRR25" s="148"/>
      <c r="PRS25" s="148"/>
      <c r="PRT25" s="148"/>
      <c r="PRU25" s="148"/>
      <c r="PRV25" s="148"/>
      <c r="PRW25" s="148"/>
      <c r="PRX25" s="148"/>
      <c r="PRY25" s="148"/>
      <c r="PRZ25" s="148"/>
      <c r="PSA25" s="148"/>
      <c r="PSB25" s="148"/>
      <c r="PSC25" s="148"/>
      <c r="PSD25" s="148"/>
      <c r="PSE25" s="148"/>
      <c r="PSF25" s="148"/>
      <c r="PSG25" s="148"/>
      <c r="PSH25" s="148"/>
      <c r="PSI25" s="148"/>
      <c r="PSJ25" s="148"/>
      <c r="PSK25" s="148"/>
      <c r="PSL25" s="148"/>
      <c r="PSM25" s="148"/>
      <c r="PSN25" s="148"/>
      <c r="PSO25" s="148"/>
      <c r="PSP25" s="148"/>
      <c r="PSQ25" s="148"/>
      <c r="PSR25" s="148"/>
      <c r="PSS25" s="148"/>
      <c r="PST25" s="148"/>
      <c r="PSU25" s="148"/>
      <c r="PSV25" s="148"/>
      <c r="PSW25" s="148"/>
      <c r="PSX25" s="148"/>
      <c r="PSY25" s="148"/>
      <c r="PSZ25" s="148"/>
      <c r="PTA25" s="148"/>
      <c r="PTB25" s="148"/>
      <c r="PTC25" s="148"/>
      <c r="PTD25" s="148"/>
      <c r="PTE25" s="148"/>
      <c r="PTF25" s="148"/>
      <c r="PTG25" s="148"/>
      <c r="PTH25" s="148"/>
      <c r="PTI25" s="148"/>
      <c r="PTJ25" s="148"/>
      <c r="PTK25" s="148"/>
      <c r="PTL25" s="148"/>
      <c r="PTM25" s="148"/>
      <c r="PTN25" s="148"/>
      <c r="PTO25" s="148"/>
      <c r="PTP25" s="148"/>
      <c r="PTQ25" s="148"/>
      <c r="PTR25" s="148"/>
      <c r="PTS25" s="148"/>
      <c r="PTT25" s="148"/>
      <c r="PTU25" s="148"/>
      <c r="PTV25" s="148"/>
      <c r="PTW25" s="148"/>
      <c r="PTX25" s="148"/>
      <c r="PTY25" s="148"/>
      <c r="PTZ25" s="148"/>
      <c r="PUA25" s="148"/>
      <c r="PUB25" s="148"/>
      <c r="PUC25" s="148"/>
      <c r="PUD25" s="148"/>
      <c r="PUE25" s="148"/>
      <c r="PUF25" s="148"/>
      <c r="PUG25" s="148"/>
      <c r="PUH25" s="148"/>
      <c r="PUI25" s="148"/>
      <c r="PUJ25" s="148"/>
      <c r="PUK25" s="148"/>
      <c r="PUL25" s="148"/>
      <c r="PUM25" s="148"/>
      <c r="PUN25" s="148"/>
      <c r="PUO25" s="148"/>
      <c r="PUP25" s="148"/>
      <c r="PUQ25" s="148"/>
      <c r="PUR25" s="148"/>
      <c r="PUS25" s="148"/>
      <c r="PUT25" s="148"/>
      <c r="PUU25" s="148"/>
      <c r="PUV25" s="148"/>
      <c r="PUW25" s="148"/>
      <c r="PUX25" s="148"/>
      <c r="PUY25" s="148"/>
      <c r="PUZ25" s="148"/>
      <c r="PVA25" s="148"/>
      <c r="PVB25" s="148"/>
      <c r="PVC25" s="148"/>
      <c r="PVD25" s="148"/>
      <c r="PVE25" s="148"/>
      <c r="PVF25" s="148"/>
      <c r="PVG25" s="148"/>
      <c r="PVH25" s="148"/>
      <c r="PVI25" s="148"/>
      <c r="PVJ25" s="148"/>
      <c r="PVK25" s="148"/>
      <c r="PVL25" s="148"/>
      <c r="PVM25" s="148"/>
      <c r="PVN25" s="148"/>
      <c r="PVO25" s="148"/>
      <c r="PVP25" s="148"/>
      <c r="PVQ25" s="148"/>
      <c r="PVR25" s="148"/>
      <c r="PVS25" s="148"/>
      <c r="PVT25" s="148"/>
      <c r="PVU25" s="148"/>
      <c r="PVV25" s="148"/>
      <c r="PVW25" s="148"/>
      <c r="PVX25" s="148"/>
      <c r="PVY25" s="148"/>
      <c r="PVZ25" s="148"/>
      <c r="PWA25" s="148"/>
      <c r="PWB25" s="148"/>
      <c r="PWC25" s="148"/>
      <c r="PWD25" s="148"/>
      <c r="PWE25" s="148"/>
      <c r="PWF25" s="148"/>
      <c r="PWG25" s="148"/>
      <c r="PWH25" s="148"/>
      <c r="PWI25" s="148"/>
      <c r="PWJ25" s="148"/>
      <c r="PWK25" s="148"/>
      <c r="PWL25" s="148"/>
      <c r="PWM25" s="148"/>
      <c r="PWN25" s="148"/>
      <c r="PWO25" s="148"/>
      <c r="PWP25" s="148"/>
      <c r="PWQ25" s="148"/>
      <c r="PWR25" s="148"/>
      <c r="PWS25" s="148"/>
      <c r="PWT25" s="148"/>
      <c r="PWU25" s="148"/>
      <c r="PWV25" s="148"/>
      <c r="PWW25" s="148"/>
      <c r="PWX25" s="148"/>
      <c r="PWY25" s="148"/>
      <c r="PWZ25" s="148"/>
      <c r="PXA25" s="148"/>
      <c r="PXB25" s="148"/>
      <c r="PXC25" s="148"/>
      <c r="PXD25" s="148"/>
      <c r="PXE25" s="148"/>
      <c r="PXF25" s="148"/>
      <c r="PXG25" s="148"/>
      <c r="PXH25" s="148"/>
      <c r="PXI25" s="148"/>
      <c r="PXJ25" s="148"/>
      <c r="PXK25" s="148"/>
      <c r="PXL25" s="148"/>
      <c r="PXM25" s="148"/>
      <c r="PXN25" s="148"/>
      <c r="PXO25" s="148"/>
      <c r="PXP25" s="148"/>
      <c r="PXQ25" s="148"/>
      <c r="PXR25" s="148"/>
      <c r="PXS25" s="148"/>
      <c r="PXT25" s="148"/>
      <c r="PXU25" s="148"/>
      <c r="PXV25" s="148"/>
      <c r="PXW25" s="148"/>
      <c r="PXX25" s="148"/>
      <c r="PXY25" s="148"/>
      <c r="PXZ25" s="148"/>
      <c r="PYA25" s="148"/>
      <c r="PYB25" s="148"/>
      <c r="PYC25" s="148"/>
      <c r="PYD25" s="148"/>
      <c r="PYE25" s="148"/>
      <c r="PYF25" s="148"/>
      <c r="PYG25" s="148"/>
      <c r="PYH25" s="148"/>
      <c r="PYI25" s="148"/>
      <c r="PYJ25" s="148"/>
      <c r="PYK25" s="148"/>
      <c r="PYL25" s="148"/>
      <c r="PYM25" s="148"/>
      <c r="PYN25" s="148"/>
      <c r="PYO25" s="148"/>
      <c r="PYP25" s="148"/>
      <c r="PYQ25" s="148"/>
      <c r="PYR25" s="148"/>
      <c r="PYS25" s="148"/>
      <c r="PYT25" s="148"/>
      <c r="PYU25" s="148"/>
      <c r="PYV25" s="148"/>
      <c r="PYW25" s="148"/>
      <c r="PYX25" s="148"/>
      <c r="PYY25" s="148"/>
      <c r="PYZ25" s="148"/>
      <c r="PZA25" s="148"/>
      <c r="PZB25" s="148"/>
      <c r="PZC25" s="148"/>
      <c r="PZD25" s="148"/>
      <c r="PZE25" s="148"/>
      <c r="PZF25" s="148"/>
      <c r="PZG25" s="148"/>
      <c r="PZH25" s="148"/>
      <c r="PZI25" s="148"/>
      <c r="PZJ25" s="148"/>
      <c r="PZK25" s="148"/>
      <c r="PZL25" s="148"/>
      <c r="PZM25" s="148"/>
      <c r="PZN25" s="148"/>
      <c r="PZO25" s="148"/>
      <c r="PZP25" s="148"/>
      <c r="PZQ25" s="148"/>
      <c r="PZR25" s="148"/>
      <c r="PZS25" s="148"/>
      <c r="PZT25" s="148"/>
      <c r="PZU25" s="148"/>
      <c r="PZV25" s="148"/>
      <c r="PZW25" s="148"/>
      <c r="PZX25" s="148"/>
      <c r="PZY25" s="148"/>
      <c r="PZZ25" s="148"/>
      <c r="QAA25" s="148"/>
      <c r="QAB25" s="148"/>
      <c r="QAC25" s="148"/>
      <c r="QAD25" s="148"/>
      <c r="QAE25" s="148"/>
      <c r="QAF25" s="148"/>
      <c r="QAG25" s="148"/>
      <c r="QAH25" s="148"/>
      <c r="QAI25" s="148"/>
      <c r="QAJ25" s="148"/>
      <c r="QAK25" s="148"/>
      <c r="QAL25" s="148"/>
      <c r="QAM25" s="148"/>
      <c r="QAN25" s="148"/>
      <c r="QAO25" s="148"/>
      <c r="QAP25" s="148"/>
      <c r="QAQ25" s="148"/>
      <c r="QAR25" s="148"/>
      <c r="QAS25" s="148"/>
      <c r="QAT25" s="148"/>
      <c r="QAU25" s="148"/>
      <c r="QAV25" s="148"/>
      <c r="QAW25" s="148"/>
      <c r="QAX25" s="148"/>
      <c r="QAY25" s="148"/>
      <c r="QAZ25" s="148"/>
      <c r="QBA25" s="148"/>
      <c r="QBB25" s="148"/>
      <c r="QBC25" s="148"/>
      <c r="QBD25" s="148"/>
      <c r="QBE25" s="148"/>
      <c r="QBF25" s="148"/>
      <c r="QBG25" s="148"/>
      <c r="QBH25" s="148"/>
      <c r="QBI25" s="148"/>
      <c r="QBJ25" s="148"/>
      <c r="QBK25" s="148"/>
      <c r="QBL25" s="148"/>
      <c r="QBM25" s="148"/>
      <c r="QBN25" s="148"/>
      <c r="QBO25" s="148"/>
      <c r="QBP25" s="148"/>
      <c r="QBQ25" s="148"/>
      <c r="QBR25" s="148"/>
      <c r="QBS25" s="148"/>
      <c r="QBT25" s="148"/>
      <c r="QBU25" s="148"/>
      <c r="QBV25" s="148"/>
      <c r="QBW25" s="148"/>
      <c r="QBX25" s="148"/>
      <c r="QBY25" s="148"/>
      <c r="QBZ25" s="148"/>
      <c r="QCA25" s="148"/>
      <c r="QCB25" s="148"/>
      <c r="QCC25" s="148"/>
      <c r="QCD25" s="148"/>
      <c r="QCE25" s="148"/>
      <c r="QCF25" s="148"/>
      <c r="QCG25" s="148"/>
      <c r="QCH25" s="148"/>
      <c r="QCI25" s="148"/>
      <c r="QCJ25" s="148"/>
      <c r="QCK25" s="148"/>
      <c r="QCL25" s="148"/>
      <c r="QCM25" s="148"/>
      <c r="QCN25" s="148"/>
      <c r="QCO25" s="148"/>
      <c r="QCP25" s="148"/>
      <c r="QCQ25" s="148"/>
      <c r="QCR25" s="148"/>
      <c r="QCS25" s="148"/>
      <c r="QCT25" s="148"/>
      <c r="QCU25" s="148"/>
      <c r="QCV25" s="148"/>
      <c r="QCW25" s="148"/>
      <c r="QCX25" s="148"/>
      <c r="QCY25" s="148"/>
      <c r="QCZ25" s="148"/>
      <c r="QDA25" s="148"/>
      <c r="QDB25" s="148"/>
      <c r="QDC25" s="148"/>
      <c r="QDD25" s="148"/>
      <c r="QDE25" s="148"/>
      <c r="QDF25" s="148"/>
      <c r="QDG25" s="148"/>
      <c r="QDH25" s="148"/>
      <c r="QDI25" s="148"/>
      <c r="QDJ25" s="148"/>
      <c r="QDK25" s="148"/>
      <c r="QDL25" s="148"/>
      <c r="QDM25" s="148"/>
      <c r="QDN25" s="148"/>
      <c r="QDO25" s="148"/>
      <c r="QDP25" s="148"/>
      <c r="QDQ25" s="148"/>
      <c r="QDR25" s="148"/>
      <c r="QDS25" s="148"/>
      <c r="QDT25" s="148"/>
      <c r="QDU25" s="148"/>
      <c r="QDV25" s="148"/>
      <c r="QDW25" s="148"/>
      <c r="QDX25" s="148"/>
      <c r="QDY25" s="148"/>
      <c r="QDZ25" s="148"/>
      <c r="QEA25" s="148"/>
      <c r="QEB25" s="148"/>
      <c r="QEC25" s="148"/>
      <c r="QED25" s="148"/>
      <c r="QEE25" s="148"/>
      <c r="QEF25" s="148"/>
      <c r="QEG25" s="148"/>
      <c r="QEH25" s="148"/>
      <c r="QEI25" s="148"/>
      <c r="QEJ25" s="148"/>
      <c r="QEK25" s="148"/>
      <c r="QEL25" s="148"/>
      <c r="QEM25" s="148"/>
      <c r="QEN25" s="148"/>
      <c r="QEO25" s="148"/>
      <c r="QEP25" s="148"/>
      <c r="QEQ25" s="148"/>
      <c r="QER25" s="148"/>
      <c r="QES25" s="148"/>
      <c r="QET25" s="148"/>
      <c r="QEU25" s="148"/>
      <c r="QEV25" s="148"/>
      <c r="QEW25" s="148"/>
      <c r="QEX25" s="148"/>
      <c r="QEY25" s="148"/>
      <c r="QEZ25" s="148"/>
      <c r="QFA25" s="148"/>
      <c r="QFB25" s="148"/>
      <c r="QFC25" s="148"/>
      <c r="QFD25" s="148"/>
      <c r="QFE25" s="148"/>
      <c r="QFF25" s="148"/>
      <c r="QFG25" s="148"/>
      <c r="QFH25" s="148"/>
      <c r="QFI25" s="148"/>
      <c r="QFJ25" s="148"/>
      <c r="QFK25" s="148"/>
      <c r="QFL25" s="148"/>
      <c r="QFM25" s="148"/>
      <c r="QFN25" s="148"/>
      <c r="QFO25" s="148"/>
      <c r="QFP25" s="148"/>
      <c r="QFQ25" s="148"/>
      <c r="QFR25" s="148"/>
      <c r="QFS25" s="148"/>
      <c r="QFT25" s="148"/>
      <c r="QFU25" s="148"/>
      <c r="QFV25" s="148"/>
      <c r="QFW25" s="148"/>
      <c r="QFX25" s="148"/>
      <c r="QFY25" s="148"/>
      <c r="QFZ25" s="148"/>
      <c r="QGA25" s="148"/>
      <c r="QGB25" s="148"/>
      <c r="QGC25" s="148"/>
      <c r="QGD25" s="148"/>
      <c r="QGE25" s="148"/>
      <c r="QGF25" s="148"/>
      <c r="QGG25" s="148"/>
      <c r="QGH25" s="148"/>
      <c r="QGI25" s="148"/>
      <c r="QGJ25" s="148"/>
      <c r="QGK25" s="148"/>
      <c r="QGL25" s="148"/>
      <c r="QGM25" s="148"/>
      <c r="QGN25" s="148"/>
      <c r="QGO25" s="148"/>
      <c r="QGP25" s="148"/>
      <c r="QGQ25" s="148"/>
      <c r="QGR25" s="148"/>
      <c r="QGS25" s="148"/>
      <c r="QGT25" s="148"/>
      <c r="QGU25" s="148"/>
      <c r="QGV25" s="148"/>
      <c r="QGW25" s="148"/>
      <c r="QGX25" s="148"/>
      <c r="QGY25" s="148"/>
      <c r="QGZ25" s="148"/>
      <c r="QHA25" s="148"/>
      <c r="QHB25" s="148"/>
      <c r="QHC25" s="148"/>
      <c r="QHD25" s="148"/>
      <c r="QHE25" s="148"/>
      <c r="QHF25" s="148"/>
      <c r="QHG25" s="148"/>
      <c r="QHH25" s="148"/>
      <c r="QHI25" s="148"/>
      <c r="QHJ25" s="148"/>
      <c r="QHK25" s="148"/>
      <c r="QHL25" s="148"/>
      <c r="QHM25" s="148"/>
      <c r="QHN25" s="148"/>
      <c r="QHO25" s="148"/>
      <c r="QHP25" s="148"/>
      <c r="QHQ25" s="148"/>
      <c r="QHR25" s="148"/>
      <c r="QHS25" s="148"/>
      <c r="QHT25" s="148"/>
      <c r="QHU25" s="148"/>
      <c r="QHV25" s="148"/>
      <c r="QHW25" s="148"/>
      <c r="QHX25" s="148"/>
      <c r="QHY25" s="148"/>
      <c r="QHZ25" s="148"/>
      <c r="QIA25" s="148"/>
      <c r="QIB25" s="148"/>
      <c r="QIC25" s="148"/>
      <c r="QID25" s="148"/>
      <c r="QIE25" s="148"/>
      <c r="QIF25" s="148"/>
      <c r="QIG25" s="148"/>
      <c r="QIH25" s="148"/>
      <c r="QII25" s="148"/>
      <c r="QIJ25" s="148"/>
      <c r="QIK25" s="148"/>
      <c r="QIL25" s="148"/>
      <c r="QIM25" s="148"/>
      <c r="QIN25" s="148"/>
      <c r="QIO25" s="148"/>
      <c r="QIP25" s="148"/>
      <c r="QIQ25" s="148"/>
      <c r="QIR25" s="148"/>
      <c r="QIS25" s="148"/>
      <c r="QIT25" s="148"/>
      <c r="QIU25" s="148"/>
      <c r="QIV25" s="148"/>
      <c r="QIW25" s="148"/>
      <c r="QIX25" s="148"/>
      <c r="QIY25" s="148"/>
      <c r="QIZ25" s="148"/>
      <c r="QJA25" s="148"/>
      <c r="QJB25" s="148"/>
      <c r="QJC25" s="148"/>
      <c r="QJD25" s="148"/>
      <c r="QJE25" s="148"/>
      <c r="QJF25" s="148"/>
      <c r="QJG25" s="148"/>
      <c r="QJH25" s="148"/>
      <c r="QJI25" s="148"/>
      <c r="QJJ25" s="148"/>
      <c r="QJK25" s="148"/>
      <c r="QJL25" s="148"/>
      <c r="QJM25" s="148"/>
      <c r="QJN25" s="148"/>
      <c r="QJO25" s="148"/>
      <c r="QJP25" s="148"/>
      <c r="QJQ25" s="148"/>
      <c r="QJR25" s="148"/>
      <c r="QJS25" s="148"/>
      <c r="QJT25" s="148"/>
      <c r="QJU25" s="148"/>
      <c r="QJV25" s="148"/>
      <c r="QJW25" s="148"/>
      <c r="QJX25" s="148"/>
      <c r="QJY25" s="148"/>
      <c r="QJZ25" s="148"/>
      <c r="QKA25" s="148"/>
      <c r="QKB25" s="148"/>
      <c r="QKC25" s="148"/>
      <c r="QKD25" s="148"/>
      <c r="QKE25" s="148"/>
      <c r="QKF25" s="148"/>
      <c r="QKG25" s="148"/>
      <c r="QKH25" s="148"/>
      <c r="QKI25" s="148"/>
      <c r="QKJ25" s="148"/>
      <c r="QKK25" s="148"/>
      <c r="QKL25" s="148"/>
      <c r="QKM25" s="148"/>
      <c r="QKN25" s="148"/>
      <c r="QKO25" s="148"/>
      <c r="QKP25" s="148"/>
      <c r="QKQ25" s="148"/>
      <c r="QKR25" s="148"/>
      <c r="QKS25" s="148"/>
      <c r="QKT25" s="148"/>
      <c r="QKU25" s="148"/>
      <c r="QKV25" s="148"/>
      <c r="QKW25" s="148"/>
      <c r="QKX25" s="148"/>
      <c r="QKY25" s="148"/>
      <c r="QKZ25" s="148"/>
      <c r="QLA25" s="148"/>
      <c r="QLB25" s="148"/>
      <c r="QLC25" s="148"/>
      <c r="QLD25" s="148"/>
      <c r="QLE25" s="148"/>
      <c r="QLF25" s="148"/>
      <c r="QLG25" s="148"/>
      <c r="QLH25" s="148"/>
      <c r="QLI25" s="148"/>
      <c r="QLJ25" s="148"/>
      <c r="QLK25" s="148"/>
      <c r="QLL25" s="148"/>
      <c r="QLM25" s="148"/>
      <c r="QLN25" s="148"/>
      <c r="QLO25" s="148"/>
      <c r="QLP25" s="148"/>
      <c r="QLQ25" s="148"/>
      <c r="QLR25" s="148"/>
      <c r="QLS25" s="148"/>
      <c r="QLT25" s="148"/>
      <c r="QLU25" s="148"/>
      <c r="QLV25" s="148"/>
      <c r="QLW25" s="148"/>
      <c r="QLX25" s="148"/>
      <c r="QLY25" s="148"/>
      <c r="QLZ25" s="148"/>
      <c r="QMA25" s="148"/>
      <c r="QMB25" s="148"/>
      <c r="QMC25" s="148"/>
      <c r="QMD25" s="148"/>
      <c r="QME25" s="148"/>
      <c r="QMF25" s="148"/>
      <c r="QMG25" s="148"/>
      <c r="QMH25" s="148"/>
      <c r="QMI25" s="148"/>
      <c r="QMJ25" s="148"/>
      <c r="QMK25" s="148"/>
      <c r="QML25" s="148"/>
      <c r="QMM25" s="148"/>
      <c r="QMN25" s="148"/>
      <c r="QMO25" s="148"/>
      <c r="QMP25" s="148"/>
      <c r="QMQ25" s="148"/>
      <c r="QMR25" s="148"/>
      <c r="QMS25" s="148"/>
      <c r="QMT25" s="148"/>
      <c r="QMU25" s="148"/>
      <c r="QMV25" s="148"/>
      <c r="QMW25" s="148"/>
      <c r="QMX25" s="148"/>
      <c r="QMY25" s="148"/>
      <c r="QMZ25" s="148"/>
      <c r="QNA25" s="148"/>
      <c r="QNB25" s="148"/>
      <c r="QNC25" s="148"/>
      <c r="QND25" s="148"/>
      <c r="QNE25" s="148"/>
      <c r="QNF25" s="148"/>
      <c r="QNG25" s="148"/>
      <c r="QNH25" s="148"/>
      <c r="QNI25" s="148"/>
      <c r="QNJ25" s="148"/>
      <c r="QNK25" s="148"/>
      <c r="QNL25" s="148"/>
      <c r="QNM25" s="148"/>
      <c r="QNN25" s="148"/>
      <c r="QNO25" s="148"/>
      <c r="QNP25" s="148"/>
      <c r="QNQ25" s="148"/>
      <c r="QNR25" s="148"/>
      <c r="QNS25" s="148"/>
      <c r="QNT25" s="148"/>
      <c r="QNU25" s="148"/>
      <c r="QNV25" s="148"/>
      <c r="QNW25" s="148"/>
      <c r="QNX25" s="148"/>
      <c r="QNY25" s="148"/>
      <c r="QNZ25" s="148"/>
      <c r="QOA25" s="148"/>
      <c r="QOB25" s="148"/>
      <c r="QOC25" s="148"/>
      <c r="QOD25" s="148"/>
      <c r="QOE25" s="148"/>
      <c r="QOF25" s="148"/>
      <c r="QOG25" s="148"/>
      <c r="QOH25" s="148"/>
      <c r="QOI25" s="148"/>
      <c r="QOJ25" s="148"/>
      <c r="QOK25" s="148"/>
      <c r="QOL25" s="148"/>
      <c r="QOM25" s="148"/>
      <c r="QON25" s="148"/>
      <c r="QOO25" s="148"/>
      <c r="QOP25" s="148"/>
      <c r="QOQ25" s="148"/>
      <c r="QOR25" s="148"/>
      <c r="QOS25" s="148"/>
      <c r="QOT25" s="148"/>
      <c r="QOU25" s="148"/>
      <c r="QOV25" s="148"/>
      <c r="QOW25" s="148"/>
      <c r="QOX25" s="148"/>
      <c r="QOY25" s="148"/>
      <c r="QOZ25" s="148"/>
      <c r="QPA25" s="148"/>
      <c r="QPB25" s="148"/>
      <c r="QPC25" s="148"/>
      <c r="QPD25" s="148"/>
      <c r="QPE25" s="148"/>
      <c r="QPF25" s="148"/>
      <c r="QPG25" s="148"/>
      <c r="QPH25" s="148"/>
      <c r="QPI25" s="148"/>
      <c r="QPJ25" s="148"/>
      <c r="QPK25" s="148"/>
      <c r="QPL25" s="148"/>
      <c r="QPM25" s="148"/>
      <c r="QPN25" s="148"/>
      <c r="QPO25" s="148"/>
      <c r="QPP25" s="148"/>
      <c r="QPQ25" s="148"/>
      <c r="QPR25" s="148"/>
      <c r="QPS25" s="148"/>
      <c r="QPT25" s="148"/>
      <c r="QPU25" s="148"/>
      <c r="QPV25" s="148"/>
      <c r="QPW25" s="148"/>
      <c r="QPX25" s="148"/>
      <c r="QPY25" s="148"/>
      <c r="QPZ25" s="148"/>
      <c r="QQA25" s="148"/>
      <c r="QQB25" s="148"/>
      <c r="QQC25" s="148"/>
      <c r="QQD25" s="148"/>
      <c r="QQE25" s="148"/>
      <c r="QQF25" s="148"/>
      <c r="QQG25" s="148"/>
      <c r="QQH25" s="148"/>
      <c r="QQI25" s="148"/>
      <c r="QQJ25" s="148"/>
      <c r="QQK25" s="148"/>
      <c r="QQL25" s="148"/>
      <c r="QQM25" s="148"/>
      <c r="QQN25" s="148"/>
      <c r="QQO25" s="148"/>
      <c r="QQP25" s="148"/>
      <c r="QQQ25" s="148"/>
      <c r="QQR25" s="148"/>
      <c r="QQS25" s="148"/>
      <c r="QQT25" s="148"/>
      <c r="QQU25" s="148"/>
      <c r="QQV25" s="148"/>
      <c r="QQW25" s="148"/>
      <c r="QQX25" s="148"/>
      <c r="QQY25" s="148"/>
      <c r="QQZ25" s="148"/>
      <c r="QRA25" s="148"/>
      <c r="QRB25" s="148"/>
      <c r="QRC25" s="148"/>
      <c r="QRD25" s="148"/>
      <c r="QRE25" s="148"/>
      <c r="QRF25" s="148"/>
      <c r="QRG25" s="148"/>
      <c r="QRH25" s="148"/>
      <c r="QRI25" s="148"/>
      <c r="QRJ25" s="148"/>
      <c r="QRK25" s="148"/>
      <c r="QRL25" s="148"/>
      <c r="QRM25" s="148"/>
      <c r="QRN25" s="148"/>
      <c r="QRO25" s="148"/>
      <c r="QRP25" s="148"/>
      <c r="QRQ25" s="148"/>
      <c r="QRR25" s="148"/>
      <c r="QRS25" s="148"/>
      <c r="QRT25" s="148"/>
      <c r="QRU25" s="148"/>
      <c r="QRV25" s="148"/>
      <c r="QRW25" s="148"/>
      <c r="QRX25" s="148"/>
      <c r="QRY25" s="148"/>
      <c r="QRZ25" s="148"/>
      <c r="QSA25" s="148"/>
      <c r="QSB25" s="148"/>
      <c r="QSC25" s="148"/>
      <c r="QSD25" s="148"/>
      <c r="QSE25" s="148"/>
      <c r="QSF25" s="148"/>
      <c r="QSG25" s="148"/>
      <c r="QSH25" s="148"/>
      <c r="QSI25" s="148"/>
      <c r="QSJ25" s="148"/>
      <c r="QSK25" s="148"/>
      <c r="QSL25" s="148"/>
      <c r="QSM25" s="148"/>
      <c r="QSN25" s="148"/>
      <c r="QSO25" s="148"/>
      <c r="QSP25" s="148"/>
      <c r="QSQ25" s="148"/>
      <c r="QSR25" s="148"/>
      <c r="QSS25" s="148"/>
      <c r="QST25" s="148"/>
      <c r="QSU25" s="148"/>
      <c r="QSV25" s="148"/>
      <c r="QSW25" s="148"/>
      <c r="QSX25" s="148"/>
      <c r="QSY25" s="148"/>
      <c r="QSZ25" s="148"/>
      <c r="QTA25" s="148"/>
      <c r="QTB25" s="148"/>
      <c r="QTC25" s="148"/>
      <c r="QTD25" s="148"/>
      <c r="QTE25" s="148"/>
      <c r="QTF25" s="148"/>
      <c r="QTG25" s="148"/>
      <c r="QTH25" s="148"/>
      <c r="QTI25" s="148"/>
      <c r="QTJ25" s="148"/>
      <c r="QTK25" s="148"/>
      <c r="QTL25" s="148"/>
      <c r="QTM25" s="148"/>
      <c r="QTN25" s="148"/>
      <c r="QTO25" s="148"/>
      <c r="QTP25" s="148"/>
      <c r="QTQ25" s="148"/>
      <c r="QTR25" s="148"/>
      <c r="QTS25" s="148"/>
      <c r="QTT25" s="148"/>
      <c r="QTU25" s="148"/>
      <c r="QTV25" s="148"/>
      <c r="QTW25" s="148"/>
      <c r="QTX25" s="148"/>
      <c r="QTY25" s="148"/>
      <c r="QTZ25" s="148"/>
      <c r="QUA25" s="148"/>
      <c r="QUB25" s="148"/>
      <c r="QUC25" s="148"/>
      <c r="QUD25" s="148"/>
      <c r="QUE25" s="148"/>
      <c r="QUF25" s="148"/>
      <c r="QUG25" s="148"/>
      <c r="QUH25" s="148"/>
      <c r="QUI25" s="148"/>
      <c r="QUJ25" s="148"/>
      <c r="QUK25" s="148"/>
      <c r="QUL25" s="148"/>
      <c r="QUM25" s="148"/>
      <c r="QUN25" s="148"/>
      <c r="QUO25" s="148"/>
      <c r="QUP25" s="148"/>
      <c r="QUQ25" s="148"/>
      <c r="QUR25" s="148"/>
      <c r="QUS25" s="148"/>
      <c r="QUT25" s="148"/>
      <c r="QUU25" s="148"/>
      <c r="QUV25" s="148"/>
      <c r="QUW25" s="148"/>
      <c r="QUX25" s="148"/>
      <c r="QUY25" s="148"/>
      <c r="QUZ25" s="148"/>
      <c r="QVA25" s="148"/>
      <c r="QVB25" s="148"/>
      <c r="QVC25" s="148"/>
      <c r="QVD25" s="148"/>
      <c r="QVE25" s="148"/>
      <c r="QVF25" s="148"/>
      <c r="QVG25" s="148"/>
      <c r="QVH25" s="148"/>
      <c r="QVI25" s="148"/>
      <c r="QVJ25" s="148"/>
      <c r="QVK25" s="148"/>
      <c r="QVL25" s="148"/>
      <c r="QVM25" s="148"/>
      <c r="QVN25" s="148"/>
      <c r="QVO25" s="148"/>
      <c r="QVP25" s="148"/>
      <c r="QVQ25" s="148"/>
      <c r="QVR25" s="148"/>
      <c r="QVS25" s="148"/>
      <c r="QVT25" s="148"/>
      <c r="QVU25" s="148"/>
      <c r="QVV25" s="148"/>
      <c r="QVW25" s="148"/>
      <c r="QVX25" s="148"/>
      <c r="QVY25" s="148"/>
      <c r="QVZ25" s="148"/>
      <c r="QWA25" s="148"/>
      <c r="QWB25" s="148"/>
      <c r="QWC25" s="148"/>
      <c r="QWD25" s="148"/>
      <c r="QWE25" s="148"/>
      <c r="QWF25" s="148"/>
      <c r="QWG25" s="148"/>
      <c r="QWH25" s="148"/>
      <c r="QWI25" s="148"/>
      <c r="QWJ25" s="148"/>
      <c r="QWK25" s="148"/>
      <c r="QWL25" s="148"/>
      <c r="QWM25" s="148"/>
      <c r="QWN25" s="148"/>
      <c r="QWO25" s="148"/>
      <c r="QWP25" s="148"/>
      <c r="QWQ25" s="148"/>
      <c r="QWR25" s="148"/>
      <c r="QWS25" s="148"/>
      <c r="QWT25" s="148"/>
      <c r="QWU25" s="148"/>
      <c r="QWV25" s="148"/>
      <c r="QWW25" s="148"/>
      <c r="QWX25" s="148"/>
      <c r="QWY25" s="148"/>
      <c r="QWZ25" s="148"/>
      <c r="QXA25" s="148"/>
      <c r="QXB25" s="148"/>
      <c r="QXC25" s="148"/>
      <c r="QXD25" s="148"/>
      <c r="QXE25" s="148"/>
      <c r="QXF25" s="148"/>
      <c r="QXG25" s="148"/>
      <c r="QXH25" s="148"/>
      <c r="QXI25" s="148"/>
      <c r="QXJ25" s="148"/>
      <c r="QXK25" s="148"/>
      <c r="QXL25" s="148"/>
      <c r="QXM25" s="148"/>
      <c r="QXN25" s="148"/>
      <c r="QXO25" s="148"/>
      <c r="QXP25" s="148"/>
      <c r="QXQ25" s="148"/>
      <c r="QXR25" s="148"/>
      <c r="QXS25" s="148"/>
      <c r="QXT25" s="148"/>
      <c r="QXU25" s="148"/>
      <c r="QXV25" s="148"/>
      <c r="QXW25" s="148"/>
      <c r="QXX25" s="148"/>
      <c r="QXY25" s="148"/>
      <c r="QXZ25" s="148"/>
      <c r="QYA25" s="148"/>
      <c r="QYB25" s="148"/>
      <c r="QYC25" s="148"/>
      <c r="QYD25" s="148"/>
      <c r="QYE25" s="148"/>
      <c r="QYF25" s="148"/>
      <c r="QYG25" s="148"/>
      <c r="QYH25" s="148"/>
      <c r="QYI25" s="148"/>
      <c r="QYJ25" s="148"/>
      <c r="QYK25" s="148"/>
      <c r="QYL25" s="148"/>
      <c r="QYM25" s="148"/>
      <c r="QYN25" s="148"/>
      <c r="QYO25" s="148"/>
      <c r="QYP25" s="148"/>
      <c r="QYQ25" s="148"/>
      <c r="QYR25" s="148"/>
      <c r="QYS25" s="148"/>
      <c r="QYT25" s="148"/>
      <c r="QYU25" s="148"/>
      <c r="QYV25" s="148"/>
      <c r="QYW25" s="148"/>
      <c r="QYX25" s="148"/>
      <c r="QYY25" s="148"/>
      <c r="QYZ25" s="148"/>
      <c r="QZA25" s="148"/>
      <c r="QZB25" s="148"/>
      <c r="QZC25" s="148"/>
      <c r="QZD25" s="148"/>
      <c r="QZE25" s="148"/>
      <c r="QZF25" s="148"/>
      <c r="QZG25" s="148"/>
      <c r="QZH25" s="148"/>
      <c r="QZI25" s="148"/>
      <c r="QZJ25" s="148"/>
      <c r="QZK25" s="148"/>
      <c r="QZL25" s="148"/>
      <c r="QZM25" s="148"/>
      <c r="QZN25" s="148"/>
      <c r="QZO25" s="148"/>
      <c r="QZP25" s="148"/>
      <c r="QZQ25" s="148"/>
      <c r="QZR25" s="148"/>
      <c r="QZS25" s="148"/>
      <c r="QZT25" s="148"/>
      <c r="QZU25" s="148"/>
      <c r="QZV25" s="148"/>
      <c r="QZW25" s="148"/>
      <c r="QZX25" s="148"/>
      <c r="QZY25" s="148"/>
      <c r="QZZ25" s="148"/>
      <c r="RAA25" s="148"/>
      <c r="RAB25" s="148"/>
      <c r="RAC25" s="148"/>
      <c r="RAD25" s="148"/>
      <c r="RAE25" s="148"/>
      <c r="RAF25" s="148"/>
      <c r="RAG25" s="148"/>
      <c r="RAH25" s="148"/>
      <c r="RAI25" s="148"/>
      <c r="RAJ25" s="148"/>
      <c r="RAK25" s="148"/>
      <c r="RAL25" s="148"/>
      <c r="RAM25" s="148"/>
      <c r="RAN25" s="148"/>
      <c r="RAO25" s="148"/>
      <c r="RAP25" s="148"/>
      <c r="RAQ25" s="148"/>
      <c r="RAR25" s="148"/>
      <c r="RAS25" s="148"/>
      <c r="RAT25" s="148"/>
      <c r="RAU25" s="148"/>
      <c r="RAV25" s="148"/>
      <c r="RAW25" s="148"/>
      <c r="RAX25" s="148"/>
      <c r="RAY25" s="148"/>
      <c r="RAZ25" s="148"/>
      <c r="RBA25" s="148"/>
      <c r="RBB25" s="148"/>
      <c r="RBC25" s="148"/>
      <c r="RBD25" s="148"/>
      <c r="RBE25" s="148"/>
      <c r="RBF25" s="148"/>
      <c r="RBG25" s="148"/>
      <c r="RBH25" s="148"/>
      <c r="RBI25" s="148"/>
      <c r="RBJ25" s="148"/>
      <c r="RBK25" s="148"/>
      <c r="RBL25" s="148"/>
      <c r="RBM25" s="148"/>
      <c r="RBN25" s="148"/>
      <c r="RBO25" s="148"/>
      <c r="RBP25" s="148"/>
      <c r="RBQ25" s="148"/>
      <c r="RBR25" s="148"/>
      <c r="RBS25" s="148"/>
      <c r="RBT25" s="148"/>
      <c r="RBU25" s="148"/>
      <c r="RBV25" s="148"/>
      <c r="RBW25" s="148"/>
      <c r="RBX25" s="148"/>
      <c r="RBY25" s="148"/>
      <c r="RBZ25" s="148"/>
      <c r="RCA25" s="148"/>
      <c r="RCB25" s="148"/>
      <c r="RCC25" s="148"/>
      <c r="RCD25" s="148"/>
      <c r="RCE25" s="148"/>
      <c r="RCF25" s="148"/>
      <c r="RCG25" s="148"/>
      <c r="RCH25" s="148"/>
      <c r="RCI25" s="148"/>
      <c r="RCJ25" s="148"/>
      <c r="RCK25" s="148"/>
      <c r="RCL25" s="148"/>
      <c r="RCM25" s="148"/>
      <c r="RCN25" s="148"/>
      <c r="RCO25" s="148"/>
      <c r="RCP25" s="148"/>
      <c r="RCQ25" s="148"/>
      <c r="RCR25" s="148"/>
      <c r="RCS25" s="148"/>
      <c r="RCT25" s="148"/>
      <c r="RCU25" s="148"/>
      <c r="RCV25" s="148"/>
      <c r="RCW25" s="148"/>
      <c r="RCX25" s="148"/>
      <c r="RCY25" s="148"/>
      <c r="RCZ25" s="148"/>
      <c r="RDA25" s="148"/>
      <c r="RDB25" s="148"/>
      <c r="RDC25" s="148"/>
      <c r="RDD25" s="148"/>
      <c r="RDE25" s="148"/>
      <c r="RDF25" s="148"/>
      <c r="RDG25" s="148"/>
      <c r="RDH25" s="148"/>
      <c r="RDI25" s="148"/>
      <c r="RDJ25" s="148"/>
      <c r="RDK25" s="148"/>
      <c r="RDL25" s="148"/>
      <c r="RDM25" s="148"/>
      <c r="RDN25" s="148"/>
      <c r="RDO25" s="148"/>
      <c r="RDP25" s="148"/>
      <c r="RDQ25" s="148"/>
      <c r="RDR25" s="148"/>
      <c r="RDS25" s="148"/>
      <c r="RDT25" s="148"/>
      <c r="RDU25" s="148"/>
      <c r="RDV25" s="148"/>
      <c r="RDW25" s="148"/>
      <c r="RDX25" s="148"/>
      <c r="RDY25" s="148"/>
      <c r="RDZ25" s="148"/>
      <c r="REA25" s="148"/>
      <c r="REB25" s="148"/>
      <c r="REC25" s="148"/>
      <c r="RED25" s="148"/>
      <c r="REE25" s="148"/>
      <c r="REF25" s="148"/>
      <c r="REG25" s="148"/>
      <c r="REH25" s="148"/>
      <c r="REI25" s="148"/>
      <c r="REJ25" s="148"/>
      <c r="REK25" s="148"/>
      <c r="REL25" s="148"/>
      <c r="REM25" s="148"/>
      <c r="REN25" s="148"/>
      <c r="REO25" s="148"/>
      <c r="REP25" s="148"/>
      <c r="REQ25" s="148"/>
      <c r="RER25" s="148"/>
      <c r="RES25" s="148"/>
      <c r="RET25" s="148"/>
      <c r="REU25" s="148"/>
      <c r="REV25" s="148"/>
      <c r="REW25" s="148"/>
      <c r="REX25" s="148"/>
      <c r="REY25" s="148"/>
      <c r="REZ25" s="148"/>
      <c r="RFA25" s="148"/>
      <c r="RFB25" s="148"/>
      <c r="RFC25" s="148"/>
      <c r="RFD25" s="148"/>
      <c r="RFE25" s="148"/>
      <c r="RFF25" s="148"/>
      <c r="RFG25" s="148"/>
      <c r="RFH25" s="148"/>
      <c r="RFI25" s="148"/>
      <c r="RFJ25" s="148"/>
      <c r="RFK25" s="148"/>
      <c r="RFL25" s="148"/>
      <c r="RFM25" s="148"/>
      <c r="RFN25" s="148"/>
      <c r="RFO25" s="148"/>
      <c r="RFP25" s="148"/>
      <c r="RFQ25" s="148"/>
      <c r="RFR25" s="148"/>
      <c r="RFS25" s="148"/>
      <c r="RFT25" s="148"/>
      <c r="RFU25" s="148"/>
      <c r="RFV25" s="148"/>
      <c r="RFW25" s="148"/>
      <c r="RFX25" s="148"/>
      <c r="RFY25" s="148"/>
      <c r="RFZ25" s="148"/>
      <c r="RGA25" s="148"/>
      <c r="RGB25" s="148"/>
      <c r="RGC25" s="148"/>
      <c r="RGD25" s="148"/>
      <c r="RGE25" s="148"/>
      <c r="RGF25" s="148"/>
      <c r="RGG25" s="148"/>
      <c r="RGH25" s="148"/>
      <c r="RGI25" s="148"/>
      <c r="RGJ25" s="148"/>
      <c r="RGK25" s="148"/>
      <c r="RGL25" s="148"/>
      <c r="RGM25" s="148"/>
      <c r="RGN25" s="148"/>
      <c r="RGO25" s="148"/>
      <c r="RGP25" s="148"/>
      <c r="RGQ25" s="148"/>
      <c r="RGR25" s="148"/>
      <c r="RGS25" s="148"/>
      <c r="RGT25" s="148"/>
      <c r="RGU25" s="148"/>
      <c r="RGV25" s="148"/>
      <c r="RGW25" s="148"/>
      <c r="RGX25" s="148"/>
      <c r="RGY25" s="148"/>
      <c r="RGZ25" s="148"/>
      <c r="RHA25" s="148"/>
      <c r="RHB25" s="148"/>
      <c r="RHC25" s="148"/>
      <c r="RHD25" s="148"/>
      <c r="RHE25" s="148"/>
      <c r="RHF25" s="148"/>
      <c r="RHG25" s="148"/>
      <c r="RHH25" s="148"/>
      <c r="RHI25" s="148"/>
      <c r="RHJ25" s="148"/>
      <c r="RHK25" s="148"/>
      <c r="RHL25" s="148"/>
      <c r="RHM25" s="148"/>
      <c r="RHN25" s="148"/>
      <c r="RHO25" s="148"/>
      <c r="RHP25" s="148"/>
      <c r="RHQ25" s="148"/>
      <c r="RHR25" s="148"/>
      <c r="RHS25" s="148"/>
      <c r="RHT25" s="148"/>
      <c r="RHU25" s="148"/>
      <c r="RHV25" s="148"/>
      <c r="RHW25" s="148"/>
      <c r="RHX25" s="148"/>
      <c r="RHY25" s="148"/>
      <c r="RHZ25" s="148"/>
      <c r="RIA25" s="148"/>
      <c r="RIB25" s="148"/>
      <c r="RIC25" s="148"/>
      <c r="RID25" s="148"/>
      <c r="RIE25" s="148"/>
      <c r="RIF25" s="148"/>
      <c r="RIG25" s="148"/>
      <c r="RIH25" s="148"/>
      <c r="RII25" s="148"/>
      <c r="RIJ25" s="148"/>
      <c r="RIK25" s="148"/>
      <c r="RIL25" s="148"/>
      <c r="RIM25" s="148"/>
      <c r="RIN25" s="148"/>
      <c r="RIO25" s="148"/>
      <c r="RIP25" s="148"/>
      <c r="RIQ25" s="148"/>
      <c r="RIR25" s="148"/>
      <c r="RIS25" s="148"/>
      <c r="RIT25" s="148"/>
      <c r="RIU25" s="148"/>
      <c r="RIV25" s="148"/>
      <c r="RIW25" s="148"/>
      <c r="RIX25" s="148"/>
      <c r="RIY25" s="148"/>
      <c r="RIZ25" s="148"/>
      <c r="RJA25" s="148"/>
      <c r="RJB25" s="148"/>
      <c r="RJC25" s="148"/>
      <c r="RJD25" s="148"/>
      <c r="RJE25" s="148"/>
      <c r="RJF25" s="148"/>
      <c r="RJG25" s="148"/>
      <c r="RJH25" s="148"/>
      <c r="RJI25" s="148"/>
      <c r="RJJ25" s="148"/>
      <c r="RJK25" s="148"/>
      <c r="RJL25" s="148"/>
      <c r="RJM25" s="148"/>
      <c r="RJN25" s="148"/>
      <c r="RJO25" s="148"/>
      <c r="RJP25" s="148"/>
      <c r="RJQ25" s="148"/>
      <c r="RJR25" s="148"/>
      <c r="RJS25" s="148"/>
      <c r="RJT25" s="148"/>
      <c r="RJU25" s="148"/>
      <c r="RJV25" s="148"/>
      <c r="RJW25" s="148"/>
      <c r="RJX25" s="148"/>
      <c r="RJY25" s="148"/>
      <c r="RJZ25" s="148"/>
      <c r="RKA25" s="148"/>
      <c r="RKB25" s="148"/>
      <c r="RKC25" s="148"/>
      <c r="RKD25" s="148"/>
      <c r="RKE25" s="148"/>
      <c r="RKF25" s="148"/>
      <c r="RKG25" s="148"/>
      <c r="RKH25" s="148"/>
      <c r="RKI25" s="148"/>
      <c r="RKJ25" s="148"/>
      <c r="RKK25" s="148"/>
      <c r="RKL25" s="148"/>
      <c r="RKM25" s="148"/>
      <c r="RKN25" s="148"/>
      <c r="RKO25" s="148"/>
      <c r="RKP25" s="148"/>
      <c r="RKQ25" s="148"/>
      <c r="RKR25" s="148"/>
      <c r="RKS25" s="148"/>
      <c r="RKT25" s="148"/>
      <c r="RKU25" s="148"/>
      <c r="RKV25" s="148"/>
      <c r="RKW25" s="148"/>
      <c r="RKX25" s="148"/>
      <c r="RKY25" s="148"/>
      <c r="RKZ25" s="148"/>
      <c r="RLA25" s="148"/>
      <c r="RLB25" s="148"/>
      <c r="RLC25" s="148"/>
      <c r="RLD25" s="148"/>
      <c r="RLE25" s="148"/>
      <c r="RLF25" s="148"/>
      <c r="RLG25" s="148"/>
      <c r="RLH25" s="148"/>
      <c r="RLI25" s="148"/>
      <c r="RLJ25" s="148"/>
      <c r="RLK25" s="148"/>
      <c r="RLL25" s="148"/>
      <c r="RLM25" s="148"/>
      <c r="RLN25" s="148"/>
      <c r="RLO25" s="148"/>
      <c r="RLP25" s="148"/>
      <c r="RLQ25" s="148"/>
      <c r="RLR25" s="148"/>
      <c r="RLS25" s="148"/>
      <c r="RLT25" s="148"/>
      <c r="RLU25" s="148"/>
      <c r="RLV25" s="148"/>
      <c r="RLW25" s="148"/>
      <c r="RLX25" s="148"/>
      <c r="RLY25" s="148"/>
      <c r="RLZ25" s="148"/>
      <c r="RMA25" s="148"/>
      <c r="RMB25" s="148"/>
      <c r="RMC25" s="148"/>
      <c r="RMD25" s="148"/>
      <c r="RME25" s="148"/>
      <c r="RMF25" s="148"/>
      <c r="RMG25" s="148"/>
      <c r="RMH25" s="148"/>
      <c r="RMI25" s="148"/>
      <c r="RMJ25" s="148"/>
      <c r="RMK25" s="148"/>
      <c r="RML25" s="148"/>
      <c r="RMM25" s="148"/>
      <c r="RMN25" s="148"/>
      <c r="RMO25" s="148"/>
      <c r="RMP25" s="148"/>
      <c r="RMQ25" s="148"/>
      <c r="RMR25" s="148"/>
      <c r="RMS25" s="148"/>
      <c r="RMT25" s="148"/>
      <c r="RMU25" s="148"/>
      <c r="RMV25" s="148"/>
      <c r="RMW25" s="148"/>
      <c r="RMX25" s="148"/>
      <c r="RMY25" s="148"/>
      <c r="RMZ25" s="148"/>
      <c r="RNA25" s="148"/>
      <c r="RNB25" s="148"/>
      <c r="RNC25" s="148"/>
      <c r="RND25" s="148"/>
      <c r="RNE25" s="148"/>
      <c r="RNF25" s="148"/>
      <c r="RNG25" s="148"/>
      <c r="RNH25" s="148"/>
      <c r="RNI25" s="148"/>
      <c r="RNJ25" s="148"/>
      <c r="RNK25" s="148"/>
      <c r="RNL25" s="148"/>
      <c r="RNM25" s="148"/>
      <c r="RNN25" s="148"/>
      <c r="RNO25" s="148"/>
      <c r="RNP25" s="148"/>
      <c r="RNQ25" s="148"/>
      <c r="RNR25" s="148"/>
      <c r="RNS25" s="148"/>
      <c r="RNT25" s="148"/>
      <c r="RNU25" s="148"/>
      <c r="RNV25" s="148"/>
      <c r="RNW25" s="148"/>
      <c r="RNX25" s="148"/>
      <c r="RNY25" s="148"/>
      <c r="RNZ25" s="148"/>
      <c r="ROA25" s="148"/>
      <c r="ROB25" s="148"/>
      <c r="ROC25" s="148"/>
      <c r="ROD25" s="148"/>
      <c r="ROE25" s="148"/>
      <c r="ROF25" s="148"/>
      <c r="ROG25" s="148"/>
      <c r="ROH25" s="148"/>
      <c r="ROI25" s="148"/>
      <c r="ROJ25" s="148"/>
      <c r="ROK25" s="148"/>
      <c r="ROL25" s="148"/>
      <c r="ROM25" s="148"/>
      <c r="RON25" s="148"/>
      <c r="ROO25" s="148"/>
      <c r="ROP25" s="148"/>
      <c r="ROQ25" s="148"/>
      <c r="ROR25" s="148"/>
      <c r="ROS25" s="148"/>
      <c r="ROT25" s="148"/>
      <c r="ROU25" s="148"/>
      <c r="ROV25" s="148"/>
      <c r="ROW25" s="148"/>
      <c r="ROX25" s="148"/>
      <c r="ROY25" s="148"/>
      <c r="ROZ25" s="148"/>
      <c r="RPA25" s="148"/>
      <c r="RPB25" s="148"/>
      <c r="RPC25" s="148"/>
      <c r="RPD25" s="148"/>
      <c r="RPE25" s="148"/>
      <c r="RPF25" s="148"/>
      <c r="RPG25" s="148"/>
      <c r="RPH25" s="148"/>
      <c r="RPI25" s="148"/>
      <c r="RPJ25" s="148"/>
      <c r="RPK25" s="148"/>
      <c r="RPL25" s="148"/>
      <c r="RPM25" s="148"/>
      <c r="RPN25" s="148"/>
      <c r="RPO25" s="148"/>
      <c r="RPP25" s="148"/>
      <c r="RPQ25" s="148"/>
      <c r="RPR25" s="148"/>
      <c r="RPS25" s="148"/>
      <c r="RPT25" s="148"/>
      <c r="RPU25" s="148"/>
      <c r="RPV25" s="148"/>
      <c r="RPW25" s="148"/>
      <c r="RPX25" s="148"/>
      <c r="RPY25" s="148"/>
      <c r="RPZ25" s="148"/>
      <c r="RQA25" s="148"/>
      <c r="RQB25" s="148"/>
      <c r="RQC25" s="148"/>
      <c r="RQD25" s="148"/>
      <c r="RQE25" s="148"/>
      <c r="RQF25" s="148"/>
      <c r="RQG25" s="148"/>
      <c r="RQH25" s="148"/>
      <c r="RQI25" s="148"/>
      <c r="RQJ25" s="148"/>
      <c r="RQK25" s="148"/>
      <c r="RQL25" s="148"/>
      <c r="RQM25" s="148"/>
      <c r="RQN25" s="148"/>
      <c r="RQO25" s="148"/>
      <c r="RQP25" s="148"/>
      <c r="RQQ25" s="148"/>
      <c r="RQR25" s="148"/>
      <c r="RQS25" s="148"/>
      <c r="RQT25" s="148"/>
      <c r="RQU25" s="148"/>
      <c r="RQV25" s="148"/>
      <c r="RQW25" s="148"/>
      <c r="RQX25" s="148"/>
      <c r="RQY25" s="148"/>
      <c r="RQZ25" s="148"/>
      <c r="RRA25" s="148"/>
      <c r="RRB25" s="148"/>
      <c r="RRC25" s="148"/>
      <c r="RRD25" s="148"/>
      <c r="RRE25" s="148"/>
      <c r="RRF25" s="148"/>
      <c r="RRG25" s="148"/>
      <c r="RRH25" s="148"/>
      <c r="RRI25" s="148"/>
      <c r="RRJ25" s="148"/>
      <c r="RRK25" s="148"/>
      <c r="RRL25" s="148"/>
      <c r="RRM25" s="148"/>
      <c r="RRN25" s="148"/>
      <c r="RRO25" s="148"/>
      <c r="RRP25" s="148"/>
      <c r="RRQ25" s="148"/>
      <c r="RRR25" s="148"/>
      <c r="RRS25" s="148"/>
      <c r="RRT25" s="148"/>
      <c r="RRU25" s="148"/>
      <c r="RRV25" s="148"/>
      <c r="RRW25" s="148"/>
      <c r="RRX25" s="148"/>
      <c r="RRY25" s="148"/>
      <c r="RRZ25" s="148"/>
      <c r="RSA25" s="148"/>
      <c r="RSB25" s="148"/>
      <c r="RSC25" s="148"/>
      <c r="RSD25" s="148"/>
      <c r="RSE25" s="148"/>
      <c r="RSF25" s="148"/>
      <c r="RSG25" s="148"/>
      <c r="RSH25" s="148"/>
      <c r="RSI25" s="148"/>
      <c r="RSJ25" s="148"/>
      <c r="RSK25" s="148"/>
      <c r="RSL25" s="148"/>
      <c r="RSM25" s="148"/>
      <c r="RSN25" s="148"/>
      <c r="RSO25" s="148"/>
      <c r="RSP25" s="148"/>
      <c r="RSQ25" s="148"/>
      <c r="RSR25" s="148"/>
      <c r="RSS25" s="148"/>
      <c r="RST25" s="148"/>
      <c r="RSU25" s="148"/>
      <c r="RSV25" s="148"/>
      <c r="RSW25" s="148"/>
      <c r="RSX25" s="148"/>
      <c r="RSY25" s="148"/>
      <c r="RSZ25" s="148"/>
      <c r="RTA25" s="148"/>
      <c r="RTB25" s="148"/>
      <c r="RTC25" s="148"/>
      <c r="RTD25" s="148"/>
      <c r="RTE25" s="148"/>
      <c r="RTF25" s="148"/>
      <c r="RTG25" s="148"/>
      <c r="RTH25" s="148"/>
      <c r="RTI25" s="148"/>
      <c r="RTJ25" s="148"/>
      <c r="RTK25" s="148"/>
      <c r="RTL25" s="148"/>
      <c r="RTM25" s="148"/>
      <c r="RTN25" s="148"/>
      <c r="RTO25" s="148"/>
      <c r="RTP25" s="148"/>
      <c r="RTQ25" s="148"/>
      <c r="RTR25" s="148"/>
      <c r="RTS25" s="148"/>
      <c r="RTT25" s="148"/>
      <c r="RTU25" s="148"/>
      <c r="RTV25" s="148"/>
      <c r="RTW25" s="148"/>
      <c r="RTX25" s="148"/>
      <c r="RTY25" s="148"/>
      <c r="RTZ25" s="148"/>
      <c r="RUA25" s="148"/>
      <c r="RUB25" s="148"/>
      <c r="RUC25" s="148"/>
      <c r="RUD25" s="148"/>
      <c r="RUE25" s="148"/>
      <c r="RUF25" s="148"/>
      <c r="RUG25" s="148"/>
      <c r="RUH25" s="148"/>
      <c r="RUI25" s="148"/>
      <c r="RUJ25" s="148"/>
      <c r="RUK25" s="148"/>
      <c r="RUL25" s="148"/>
      <c r="RUM25" s="148"/>
      <c r="RUN25" s="148"/>
      <c r="RUO25" s="148"/>
      <c r="RUP25" s="148"/>
      <c r="RUQ25" s="148"/>
      <c r="RUR25" s="148"/>
      <c r="RUS25" s="148"/>
      <c r="RUT25" s="148"/>
      <c r="RUU25" s="148"/>
      <c r="RUV25" s="148"/>
      <c r="RUW25" s="148"/>
      <c r="RUX25" s="148"/>
      <c r="RUY25" s="148"/>
      <c r="RUZ25" s="148"/>
      <c r="RVA25" s="148"/>
      <c r="RVB25" s="148"/>
      <c r="RVC25" s="148"/>
      <c r="RVD25" s="148"/>
      <c r="RVE25" s="148"/>
      <c r="RVF25" s="148"/>
      <c r="RVG25" s="148"/>
      <c r="RVH25" s="148"/>
      <c r="RVI25" s="148"/>
      <c r="RVJ25" s="148"/>
      <c r="RVK25" s="148"/>
      <c r="RVL25" s="148"/>
      <c r="RVM25" s="148"/>
      <c r="RVN25" s="148"/>
      <c r="RVO25" s="148"/>
      <c r="RVP25" s="148"/>
      <c r="RVQ25" s="148"/>
      <c r="RVR25" s="148"/>
      <c r="RVS25" s="148"/>
      <c r="RVT25" s="148"/>
      <c r="RVU25" s="148"/>
      <c r="RVV25" s="148"/>
      <c r="RVW25" s="148"/>
      <c r="RVX25" s="148"/>
      <c r="RVY25" s="148"/>
      <c r="RVZ25" s="148"/>
      <c r="RWA25" s="148"/>
      <c r="RWB25" s="148"/>
      <c r="RWC25" s="148"/>
      <c r="RWD25" s="148"/>
      <c r="RWE25" s="148"/>
      <c r="RWF25" s="148"/>
      <c r="RWG25" s="148"/>
      <c r="RWH25" s="148"/>
      <c r="RWI25" s="148"/>
      <c r="RWJ25" s="148"/>
      <c r="RWK25" s="148"/>
      <c r="RWL25" s="148"/>
      <c r="RWM25" s="148"/>
      <c r="RWN25" s="148"/>
      <c r="RWO25" s="148"/>
      <c r="RWP25" s="148"/>
      <c r="RWQ25" s="148"/>
      <c r="RWR25" s="148"/>
      <c r="RWS25" s="148"/>
      <c r="RWT25" s="148"/>
      <c r="RWU25" s="148"/>
      <c r="RWV25" s="148"/>
      <c r="RWW25" s="148"/>
      <c r="RWX25" s="148"/>
      <c r="RWY25" s="148"/>
      <c r="RWZ25" s="148"/>
      <c r="RXA25" s="148"/>
      <c r="RXB25" s="148"/>
      <c r="RXC25" s="148"/>
      <c r="RXD25" s="148"/>
      <c r="RXE25" s="148"/>
      <c r="RXF25" s="148"/>
      <c r="RXG25" s="148"/>
      <c r="RXH25" s="148"/>
      <c r="RXI25" s="148"/>
      <c r="RXJ25" s="148"/>
      <c r="RXK25" s="148"/>
      <c r="RXL25" s="148"/>
      <c r="RXM25" s="148"/>
      <c r="RXN25" s="148"/>
      <c r="RXO25" s="148"/>
      <c r="RXP25" s="148"/>
      <c r="RXQ25" s="148"/>
      <c r="RXR25" s="148"/>
      <c r="RXS25" s="148"/>
      <c r="RXT25" s="148"/>
      <c r="RXU25" s="148"/>
      <c r="RXV25" s="148"/>
      <c r="RXW25" s="148"/>
      <c r="RXX25" s="148"/>
      <c r="RXY25" s="148"/>
      <c r="RXZ25" s="148"/>
      <c r="RYA25" s="148"/>
      <c r="RYB25" s="148"/>
      <c r="RYC25" s="148"/>
      <c r="RYD25" s="148"/>
      <c r="RYE25" s="148"/>
      <c r="RYF25" s="148"/>
      <c r="RYG25" s="148"/>
      <c r="RYH25" s="148"/>
      <c r="RYI25" s="148"/>
      <c r="RYJ25" s="148"/>
      <c r="RYK25" s="148"/>
      <c r="RYL25" s="148"/>
      <c r="RYM25" s="148"/>
      <c r="RYN25" s="148"/>
      <c r="RYO25" s="148"/>
      <c r="RYP25" s="148"/>
      <c r="RYQ25" s="148"/>
      <c r="RYR25" s="148"/>
      <c r="RYS25" s="148"/>
      <c r="RYT25" s="148"/>
      <c r="RYU25" s="148"/>
      <c r="RYV25" s="148"/>
      <c r="RYW25" s="148"/>
      <c r="RYX25" s="148"/>
      <c r="RYY25" s="148"/>
      <c r="RYZ25" s="148"/>
      <c r="RZA25" s="148"/>
      <c r="RZB25" s="148"/>
      <c r="RZC25" s="148"/>
      <c r="RZD25" s="148"/>
      <c r="RZE25" s="148"/>
      <c r="RZF25" s="148"/>
      <c r="RZG25" s="148"/>
      <c r="RZH25" s="148"/>
      <c r="RZI25" s="148"/>
      <c r="RZJ25" s="148"/>
      <c r="RZK25" s="148"/>
      <c r="RZL25" s="148"/>
      <c r="RZM25" s="148"/>
      <c r="RZN25" s="148"/>
      <c r="RZO25" s="148"/>
      <c r="RZP25" s="148"/>
      <c r="RZQ25" s="148"/>
      <c r="RZR25" s="148"/>
      <c r="RZS25" s="148"/>
      <c r="RZT25" s="148"/>
      <c r="RZU25" s="148"/>
      <c r="RZV25" s="148"/>
      <c r="RZW25" s="148"/>
      <c r="RZX25" s="148"/>
      <c r="RZY25" s="148"/>
      <c r="RZZ25" s="148"/>
      <c r="SAA25" s="148"/>
      <c r="SAB25" s="148"/>
      <c r="SAC25" s="148"/>
      <c r="SAD25" s="148"/>
      <c r="SAE25" s="148"/>
      <c r="SAF25" s="148"/>
      <c r="SAG25" s="148"/>
      <c r="SAH25" s="148"/>
      <c r="SAI25" s="148"/>
      <c r="SAJ25" s="148"/>
      <c r="SAK25" s="148"/>
      <c r="SAL25" s="148"/>
      <c r="SAM25" s="148"/>
      <c r="SAN25" s="148"/>
      <c r="SAO25" s="148"/>
      <c r="SAP25" s="148"/>
      <c r="SAQ25" s="148"/>
      <c r="SAR25" s="148"/>
      <c r="SAS25" s="148"/>
      <c r="SAT25" s="148"/>
      <c r="SAU25" s="148"/>
      <c r="SAV25" s="148"/>
      <c r="SAW25" s="148"/>
      <c r="SAX25" s="148"/>
      <c r="SAY25" s="148"/>
      <c r="SAZ25" s="148"/>
      <c r="SBA25" s="148"/>
      <c r="SBB25" s="148"/>
      <c r="SBC25" s="148"/>
      <c r="SBD25" s="148"/>
      <c r="SBE25" s="148"/>
      <c r="SBF25" s="148"/>
      <c r="SBG25" s="148"/>
      <c r="SBH25" s="148"/>
      <c r="SBI25" s="148"/>
      <c r="SBJ25" s="148"/>
      <c r="SBK25" s="148"/>
      <c r="SBL25" s="148"/>
      <c r="SBM25" s="148"/>
      <c r="SBN25" s="148"/>
      <c r="SBO25" s="148"/>
      <c r="SBP25" s="148"/>
      <c r="SBQ25" s="148"/>
      <c r="SBR25" s="148"/>
      <c r="SBS25" s="148"/>
      <c r="SBT25" s="148"/>
      <c r="SBU25" s="148"/>
      <c r="SBV25" s="148"/>
      <c r="SBW25" s="148"/>
      <c r="SBX25" s="148"/>
      <c r="SBY25" s="148"/>
      <c r="SBZ25" s="148"/>
      <c r="SCA25" s="148"/>
      <c r="SCB25" s="148"/>
      <c r="SCC25" s="148"/>
      <c r="SCD25" s="148"/>
      <c r="SCE25" s="148"/>
      <c r="SCF25" s="148"/>
      <c r="SCG25" s="148"/>
      <c r="SCH25" s="148"/>
      <c r="SCI25" s="148"/>
      <c r="SCJ25" s="148"/>
      <c r="SCK25" s="148"/>
      <c r="SCL25" s="148"/>
      <c r="SCM25" s="148"/>
      <c r="SCN25" s="148"/>
      <c r="SCO25" s="148"/>
      <c r="SCP25" s="148"/>
      <c r="SCQ25" s="148"/>
      <c r="SCR25" s="148"/>
      <c r="SCS25" s="148"/>
      <c r="SCT25" s="148"/>
      <c r="SCU25" s="148"/>
      <c r="SCV25" s="148"/>
      <c r="SCW25" s="148"/>
      <c r="SCX25" s="148"/>
      <c r="SCY25" s="148"/>
      <c r="SCZ25" s="148"/>
      <c r="SDA25" s="148"/>
      <c r="SDB25" s="148"/>
      <c r="SDC25" s="148"/>
      <c r="SDD25" s="148"/>
      <c r="SDE25" s="148"/>
      <c r="SDF25" s="148"/>
      <c r="SDG25" s="148"/>
      <c r="SDH25" s="148"/>
      <c r="SDI25" s="148"/>
      <c r="SDJ25" s="148"/>
      <c r="SDK25" s="148"/>
      <c r="SDL25" s="148"/>
      <c r="SDM25" s="148"/>
      <c r="SDN25" s="148"/>
      <c r="SDO25" s="148"/>
      <c r="SDP25" s="148"/>
      <c r="SDQ25" s="148"/>
      <c r="SDR25" s="148"/>
      <c r="SDS25" s="148"/>
      <c r="SDT25" s="148"/>
      <c r="SDU25" s="148"/>
      <c r="SDV25" s="148"/>
      <c r="SDW25" s="148"/>
      <c r="SDX25" s="148"/>
      <c r="SDY25" s="148"/>
      <c r="SDZ25" s="148"/>
      <c r="SEA25" s="148"/>
      <c r="SEB25" s="148"/>
      <c r="SEC25" s="148"/>
      <c r="SED25" s="148"/>
      <c r="SEE25" s="148"/>
      <c r="SEF25" s="148"/>
      <c r="SEG25" s="148"/>
      <c r="SEH25" s="148"/>
      <c r="SEI25" s="148"/>
      <c r="SEJ25" s="148"/>
      <c r="SEK25" s="148"/>
      <c r="SEL25" s="148"/>
      <c r="SEM25" s="148"/>
      <c r="SEN25" s="148"/>
      <c r="SEO25" s="148"/>
      <c r="SEP25" s="148"/>
      <c r="SEQ25" s="148"/>
      <c r="SER25" s="148"/>
      <c r="SES25" s="148"/>
      <c r="SET25" s="148"/>
      <c r="SEU25" s="148"/>
      <c r="SEV25" s="148"/>
      <c r="SEW25" s="148"/>
      <c r="SEX25" s="148"/>
      <c r="SEY25" s="148"/>
      <c r="SEZ25" s="148"/>
      <c r="SFA25" s="148"/>
      <c r="SFB25" s="148"/>
      <c r="SFC25" s="148"/>
      <c r="SFD25" s="148"/>
      <c r="SFE25" s="148"/>
      <c r="SFF25" s="148"/>
      <c r="SFG25" s="148"/>
      <c r="SFH25" s="148"/>
      <c r="SFI25" s="148"/>
      <c r="SFJ25" s="148"/>
      <c r="SFK25" s="148"/>
      <c r="SFL25" s="148"/>
      <c r="SFM25" s="148"/>
      <c r="SFN25" s="148"/>
      <c r="SFO25" s="148"/>
      <c r="SFP25" s="148"/>
      <c r="SFQ25" s="148"/>
      <c r="SFR25" s="148"/>
      <c r="SFS25" s="148"/>
      <c r="SFT25" s="148"/>
      <c r="SFU25" s="148"/>
      <c r="SFV25" s="148"/>
      <c r="SFW25" s="148"/>
      <c r="SFX25" s="148"/>
      <c r="SFY25" s="148"/>
      <c r="SFZ25" s="148"/>
      <c r="SGA25" s="148"/>
      <c r="SGB25" s="148"/>
      <c r="SGC25" s="148"/>
      <c r="SGD25" s="148"/>
      <c r="SGE25" s="148"/>
      <c r="SGF25" s="148"/>
      <c r="SGG25" s="148"/>
      <c r="SGH25" s="148"/>
      <c r="SGI25" s="148"/>
      <c r="SGJ25" s="148"/>
      <c r="SGK25" s="148"/>
      <c r="SGL25" s="148"/>
      <c r="SGM25" s="148"/>
      <c r="SGN25" s="148"/>
      <c r="SGO25" s="148"/>
      <c r="SGP25" s="148"/>
      <c r="SGQ25" s="148"/>
      <c r="SGR25" s="148"/>
      <c r="SGS25" s="148"/>
      <c r="SGT25" s="148"/>
      <c r="SGU25" s="148"/>
      <c r="SGV25" s="148"/>
      <c r="SGW25" s="148"/>
      <c r="SGX25" s="148"/>
      <c r="SGY25" s="148"/>
      <c r="SGZ25" s="148"/>
      <c r="SHA25" s="148"/>
      <c r="SHB25" s="148"/>
      <c r="SHC25" s="148"/>
      <c r="SHD25" s="148"/>
      <c r="SHE25" s="148"/>
      <c r="SHF25" s="148"/>
      <c r="SHG25" s="148"/>
      <c r="SHH25" s="148"/>
      <c r="SHI25" s="148"/>
      <c r="SHJ25" s="148"/>
      <c r="SHK25" s="148"/>
      <c r="SHL25" s="148"/>
      <c r="SHM25" s="148"/>
      <c r="SHN25" s="148"/>
      <c r="SHO25" s="148"/>
      <c r="SHP25" s="148"/>
      <c r="SHQ25" s="148"/>
      <c r="SHR25" s="148"/>
      <c r="SHS25" s="148"/>
      <c r="SHT25" s="148"/>
      <c r="SHU25" s="148"/>
      <c r="SHV25" s="148"/>
      <c r="SHW25" s="148"/>
      <c r="SHX25" s="148"/>
      <c r="SHY25" s="148"/>
      <c r="SHZ25" s="148"/>
      <c r="SIA25" s="148"/>
      <c r="SIB25" s="148"/>
      <c r="SIC25" s="148"/>
      <c r="SID25" s="148"/>
      <c r="SIE25" s="148"/>
      <c r="SIF25" s="148"/>
      <c r="SIG25" s="148"/>
      <c r="SIH25" s="148"/>
      <c r="SII25" s="148"/>
      <c r="SIJ25" s="148"/>
      <c r="SIK25" s="148"/>
      <c r="SIL25" s="148"/>
      <c r="SIM25" s="148"/>
      <c r="SIN25" s="148"/>
      <c r="SIO25" s="148"/>
      <c r="SIP25" s="148"/>
      <c r="SIQ25" s="148"/>
      <c r="SIR25" s="148"/>
      <c r="SIS25" s="148"/>
      <c r="SIT25" s="148"/>
      <c r="SIU25" s="148"/>
      <c r="SIV25" s="148"/>
      <c r="SIW25" s="148"/>
      <c r="SIX25" s="148"/>
      <c r="SIY25" s="148"/>
      <c r="SIZ25" s="148"/>
      <c r="SJA25" s="148"/>
      <c r="SJB25" s="148"/>
      <c r="SJC25" s="148"/>
      <c r="SJD25" s="148"/>
      <c r="SJE25" s="148"/>
      <c r="SJF25" s="148"/>
      <c r="SJG25" s="148"/>
      <c r="SJH25" s="148"/>
      <c r="SJI25" s="148"/>
      <c r="SJJ25" s="148"/>
      <c r="SJK25" s="148"/>
      <c r="SJL25" s="148"/>
      <c r="SJM25" s="148"/>
      <c r="SJN25" s="148"/>
      <c r="SJO25" s="148"/>
      <c r="SJP25" s="148"/>
      <c r="SJQ25" s="148"/>
      <c r="SJR25" s="148"/>
      <c r="SJS25" s="148"/>
      <c r="SJT25" s="148"/>
      <c r="SJU25" s="148"/>
      <c r="SJV25" s="148"/>
      <c r="SJW25" s="148"/>
      <c r="SJX25" s="148"/>
      <c r="SJY25" s="148"/>
      <c r="SJZ25" s="148"/>
      <c r="SKA25" s="148"/>
      <c r="SKB25" s="148"/>
      <c r="SKC25" s="148"/>
      <c r="SKD25" s="148"/>
      <c r="SKE25" s="148"/>
      <c r="SKF25" s="148"/>
      <c r="SKG25" s="148"/>
      <c r="SKH25" s="148"/>
      <c r="SKI25" s="148"/>
      <c r="SKJ25" s="148"/>
      <c r="SKK25" s="148"/>
      <c r="SKL25" s="148"/>
      <c r="SKM25" s="148"/>
      <c r="SKN25" s="148"/>
      <c r="SKO25" s="148"/>
      <c r="SKP25" s="148"/>
      <c r="SKQ25" s="148"/>
      <c r="SKR25" s="148"/>
      <c r="SKS25" s="148"/>
      <c r="SKT25" s="148"/>
      <c r="SKU25" s="148"/>
      <c r="SKV25" s="148"/>
      <c r="SKW25" s="148"/>
      <c r="SKX25" s="148"/>
      <c r="SKY25" s="148"/>
      <c r="SKZ25" s="148"/>
      <c r="SLA25" s="148"/>
      <c r="SLB25" s="148"/>
      <c r="SLC25" s="148"/>
      <c r="SLD25" s="148"/>
      <c r="SLE25" s="148"/>
      <c r="SLF25" s="148"/>
      <c r="SLG25" s="148"/>
      <c r="SLH25" s="148"/>
      <c r="SLI25" s="148"/>
      <c r="SLJ25" s="148"/>
      <c r="SLK25" s="148"/>
      <c r="SLL25" s="148"/>
      <c r="SLM25" s="148"/>
      <c r="SLN25" s="148"/>
      <c r="SLO25" s="148"/>
      <c r="SLP25" s="148"/>
      <c r="SLQ25" s="148"/>
      <c r="SLR25" s="148"/>
      <c r="SLS25" s="148"/>
      <c r="SLT25" s="148"/>
      <c r="SLU25" s="148"/>
      <c r="SLV25" s="148"/>
      <c r="SLW25" s="148"/>
      <c r="SLX25" s="148"/>
      <c r="SLY25" s="148"/>
      <c r="SLZ25" s="148"/>
      <c r="SMA25" s="148"/>
      <c r="SMB25" s="148"/>
      <c r="SMC25" s="148"/>
      <c r="SMD25" s="148"/>
      <c r="SME25" s="148"/>
      <c r="SMF25" s="148"/>
      <c r="SMG25" s="148"/>
      <c r="SMH25" s="148"/>
      <c r="SMI25" s="148"/>
      <c r="SMJ25" s="148"/>
      <c r="SMK25" s="148"/>
      <c r="SML25" s="148"/>
      <c r="SMM25" s="148"/>
      <c r="SMN25" s="148"/>
      <c r="SMO25" s="148"/>
      <c r="SMP25" s="148"/>
      <c r="SMQ25" s="148"/>
      <c r="SMR25" s="148"/>
      <c r="SMS25" s="148"/>
      <c r="SMT25" s="148"/>
      <c r="SMU25" s="148"/>
      <c r="SMV25" s="148"/>
      <c r="SMW25" s="148"/>
      <c r="SMX25" s="148"/>
      <c r="SMY25" s="148"/>
      <c r="SMZ25" s="148"/>
      <c r="SNA25" s="148"/>
      <c r="SNB25" s="148"/>
      <c r="SNC25" s="148"/>
      <c r="SND25" s="148"/>
      <c r="SNE25" s="148"/>
      <c r="SNF25" s="148"/>
      <c r="SNG25" s="148"/>
      <c r="SNH25" s="148"/>
      <c r="SNI25" s="148"/>
      <c r="SNJ25" s="148"/>
      <c r="SNK25" s="148"/>
      <c r="SNL25" s="148"/>
      <c r="SNM25" s="148"/>
      <c r="SNN25" s="148"/>
      <c r="SNO25" s="148"/>
      <c r="SNP25" s="148"/>
      <c r="SNQ25" s="148"/>
      <c r="SNR25" s="148"/>
      <c r="SNS25" s="148"/>
      <c r="SNT25" s="148"/>
      <c r="SNU25" s="148"/>
      <c r="SNV25" s="148"/>
      <c r="SNW25" s="148"/>
      <c r="SNX25" s="148"/>
      <c r="SNY25" s="148"/>
      <c r="SNZ25" s="148"/>
      <c r="SOA25" s="148"/>
      <c r="SOB25" s="148"/>
      <c r="SOC25" s="148"/>
      <c r="SOD25" s="148"/>
      <c r="SOE25" s="148"/>
      <c r="SOF25" s="148"/>
      <c r="SOG25" s="148"/>
      <c r="SOH25" s="148"/>
      <c r="SOI25" s="148"/>
      <c r="SOJ25" s="148"/>
      <c r="SOK25" s="148"/>
      <c r="SOL25" s="148"/>
      <c r="SOM25" s="148"/>
      <c r="SON25" s="148"/>
      <c r="SOO25" s="148"/>
      <c r="SOP25" s="148"/>
      <c r="SOQ25" s="148"/>
      <c r="SOR25" s="148"/>
      <c r="SOS25" s="148"/>
      <c r="SOT25" s="148"/>
      <c r="SOU25" s="148"/>
      <c r="SOV25" s="148"/>
      <c r="SOW25" s="148"/>
      <c r="SOX25" s="148"/>
      <c r="SOY25" s="148"/>
      <c r="SOZ25" s="148"/>
      <c r="SPA25" s="148"/>
      <c r="SPB25" s="148"/>
      <c r="SPC25" s="148"/>
      <c r="SPD25" s="148"/>
      <c r="SPE25" s="148"/>
      <c r="SPF25" s="148"/>
      <c r="SPG25" s="148"/>
      <c r="SPH25" s="148"/>
      <c r="SPI25" s="148"/>
      <c r="SPJ25" s="148"/>
      <c r="SPK25" s="148"/>
      <c r="SPL25" s="148"/>
      <c r="SPM25" s="148"/>
      <c r="SPN25" s="148"/>
      <c r="SPO25" s="148"/>
      <c r="SPP25" s="148"/>
      <c r="SPQ25" s="148"/>
      <c r="SPR25" s="148"/>
      <c r="SPS25" s="148"/>
      <c r="SPT25" s="148"/>
      <c r="SPU25" s="148"/>
      <c r="SPV25" s="148"/>
      <c r="SPW25" s="148"/>
      <c r="SPX25" s="148"/>
      <c r="SPY25" s="148"/>
      <c r="SPZ25" s="148"/>
      <c r="SQA25" s="148"/>
      <c r="SQB25" s="148"/>
      <c r="SQC25" s="148"/>
      <c r="SQD25" s="148"/>
      <c r="SQE25" s="148"/>
      <c r="SQF25" s="148"/>
      <c r="SQG25" s="148"/>
      <c r="SQH25" s="148"/>
      <c r="SQI25" s="148"/>
      <c r="SQJ25" s="148"/>
      <c r="SQK25" s="148"/>
      <c r="SQL25" s="148"/>
      <c r="SQM25" s="148"/>
      <c r="SQN25" s="148"/>
      <c r="SQO25" s="148"/>
      <c r="SQP25" s="148"/>
      <c r="SQQ25" s="148"/>
      <c r="SQR25" s="148"/>
      <c r="SQS25" s="148"/>
      <c r="SQT25" s="148"/>
      <c r="SQU25" s="148"/>
      <c r="SQV25" s="148"/>
      <c r="SQW25" s="148"/>
      <c r="SQX25" s="148"/>
      <c r="SQY25" s="148"/>
      <c r="SQZ25" s="148"/>
      <c r="SRA25" s="148"/>
      <c r="SRB25" s="148"/>
      <c r="SRC25" s="148"/>
      <c r="SRD25" s="148"/>
      <c r="SRE25" s="148"/>
      <c r="SRF25" s="148"/>
      <c r="SRG25" s="148"/>
      <c r="SRH25" s="148"/>
      <c r="SRI25" s="148"/>
      <c r="SRJ25" s="148"/>
      <c r="SRK25" s="148"/>
      <c r="SRL25" s="148"/>
      <c r="SRM25" s="148"/>
      <c r="SRN25" s="148"/>
      <c r="SRO25" s="148"/>
      <c r="SRP25" s="148"/>
      <c r="SRQ25" s="148"/>
      <c r="SRR25" s="148"/>
      <c r="SRS25" s="148"/>
      <c r="SRT25" s="148"/>
      <c r="SRU25" s="148"/>
      <c r="SRV25" s="148"/>
      <c r="SRW25" s="148"/>
      <c r="SRX25" s="148"/>
      <c r="SRY25" s="148"/>
      <c r="SRZ25" s="148"/>
      <c r="SSA25" s="148"/>
      <c r="SSB25" s="148"/>
      <c r="SSC25" s="148"/>
      <c r="SSD25" s="148"/>
      <c r="SSE25" s="148"/>
      <c r="SSF25" s="148"/>
      <c r="SSG25" s="148"/>
      <c r="SSH25" s="148"/>
      <c r="SSI25" s="148"/>
      <c r="SSJ25" s="148"/>
      <c r="SSK25" s="148"/>
      <c r="SSL25" s="148"/>
      <c r="SSM25" s="148"/>
      <c r="SSN25" s="148"/>
      <c r="SSO25" s="148"/>
      <c r="SSP25" s="148"/>
      <c r="SSQ25" s="148"/>
      <c r="SSR25" s="148"/>
      <c r="SSS25" s="148"/>
      <c r="SST25" s="148"/>
      <c r="SSU25" s="148"/>
      <c r="SSV25" s="148"/>
      <c r="SSW25" s="148"/>
      <c r="SSX25" s="148"/>
      <c r="SSY25" s="148"/>
      <c r="SSZ25" s="148"/>
      <c r="STA25" s="148"/>
      <c r="STB25" s="148"/>
      <c r="STC25" s="148"/>
      <c r="STD25" s="148"/>
      <c r="STE25" s="148"/>
      <c r="STF25" s="148"/>
      <c r="STG25" s="148"/>
      <c r="STH25" s="148"/>
      <c r="STI25" s="148"/>
      <c r="STJ25" s="148"/>
      <c r="STK25" s="148"/>
      <c r="STL25" s="148"/>
      <c r="STM25" s="148"/>
      <c r="STN25" s="148"/>
      <c r="STO25" s="148"/>
      <c r="STP25" s="148"/>
      <c r="STQ25" s="148"/>
      <c r="STR25" s="148"/>
      <c r="STS25" s="148"/>
      <c r="STT25" s="148"/>
      <c r="STU25" s="148"/>
      <c r="STV25" s="148"/>
      <c r="STW25" s="148"/>
      <c r="STX25" s="148"/>
      <c r="STY25" s="148"/>
      <c r="STZ25" s="148"/>
      <c r="SUA25" s="148"/>
      <c r="SUB25" s="148"/>
      <c r="SUC25" s="148"/>
      <c r="SUD25" s="148"/>
      <c r="SUE25" s="148"/>
      <c r="SUF25" s="148"/>
      <c r="SUG25" s="148"/>
      <c r="SUH25" s="148"/>
      <c r="SUI25" s="148"/>
      <c r="SUJ25" s="148"/>
      <c r="SUK25" s="148"/>
      <c r="SUL25" s="148"/>
      <c r="SUM25" s="148"/>
      <c r="SUN25" s="148"/>
      <c r="SUO25" s="148"/>
      <c r="SUP25" s="148"/>
      <c r="SUQ25" s="148"/>
      <c r="SUR25" s="148"/>
      <c r="SUS25" s="148"/>
      <c r="SUT25" s="148"/>
      <c r="SUU25" s="148"/>
      <c r="SUV25" s="148"/>
      <c r="SUW25" s="148"/>
      <c r="SUX25" s="148"/>
      <c r="SUY25" s="148"/>
      <c r="SUZ25" s="148"/>
      <c r="SVA25" s="148"/>
      <c r="SVB25" s="148"/>
      <c r="SVC25" s="148"/>
      <c r="SVD25" s="148"/>
      <c r="SVE25" s="148"/>
      <c r="SVF25" s="148"/>
      <c r="SVG25" s="148"/>
      <c r="SVH25" s="148"/>
      <c r="SVI25" s="148"/>
      <c r="SVJ25" s="148"/>
      <c r="SVK25" s="148"/>
      <c r="SVL25" s="148"/>
      <c r="SVM25" s="148"/>
      <c r="SVN25" s="148"/>
      <c r="SVO25" s="148"/>
      <c r="SVP25" s="148"/>
      <c r="SVQ25" s="148"/>
      <c r="SVR25" s="148"/>
      <c r="SVS25" s="148"/>
      <c r="SVT25" s="148"/>
      <c r="SVU25" s="148"/>
      <c r="SVV25" s="148"/>
      <c r="SVW25" s="148"/>
      <c r="SVX25" s="148"/>
      <c r="SVY25" s="148"/>
      <c r="SVZ25" s="148"/>
      <c r="SWA25" s="148"/>
      <c r="SWB25" s="148"/>
      <c r="SWC25" s="148"/>
      <c r="SWD25" s="148"/>
      <c r="SWE25" s="148"/>
      <c r="SWF25" s="148"/>
      <c r="SWG25" s="148"/>
      <c r="SWH25" s="148"/>
      <c r="SWI25" s="148"/>
      <c r="SWJ25" s="148"/>
      <c r="SWK25" s="148"/>
      <c r="SWL25" s="148"/>
      <c r="SWM25" s="148"/>
      <c r="SWN25" s="148"/>
      <c r="SWO25" s="148"/>
      <c r="SWP25" s="148"/>
      <c r="SWQ25" s="148"/>
      <c r="SWR25" s="148"/>
      <c r="SWS25" s="148"/>
      <c r="SWT25" s="148"/>
      <c r="SWU25" s="148"/>
      <c r="SWV25" s="148"/>
      <c r="SWW25" s="148"/>
      <c r="SWX25" s="148"/>
      <c r="SWY25" s="148"/>
      <c r="SWZ25" s="148"/>
      <c r="SXA25" s="148"/>
      <c r="SXB25" s="148"/>
      <c r="SXC25" s="148"/>
      <c r="SXD25" s="148"/>
      <c r="SXE25" s="148"/>
      <c r="SXF25" s="148"/>
      <c r="SXG25" s="148"/>
      <c r="SXH25" s="148"/>
      <c r="SXI25" s="148"/>
      <c r="SXJ25" s="148"/>
      <c r="SXK25" s="148"/>
      <c r="SXL25" s="148"/>
      <c r="SXM25" s="148"/>
      <c r="SXN25" s="148"/>
      <c r="SXO25" s="148"/>
      <c r="SXP25" s="148"/>
      <c r="SXQ25" s="148"/>
      <c r="SXR25" s="148"/>
      <c r="SXS25" s="148"/>
      <c r="SXT25" s="148"/>
      <c r="SXU25" s="148"/>
      <c r="SXV25" s="148"/>
      <c r="SXW25" s="148"/>
      <c r="SXX25" s="148"/>
      <c r="SXY25" s="148"/>
      <c r="SXZ25" s="148"/>
      <c r="SYA25" s="148"/>
      <c r="SYB25" s="148"/>
      <c r="SYC25" s="148"/>
      <c r="SYD25" s="148"/>
      <c r="SYE25" s="148"/>
      <c r="SYF25" s="148"/>
      <c r="SYG25" s="148"/>
      <c r="SYH25" s="148"/>
      <c r="SYI25" s="148"/>
      <c r="SYJ25" s="148"/>
      <c r="SYK25" s="148"/>
      <c r="SYL25" s="148"/>
      <c r="SYM25" s="148"/>
      <c r="SYN25" s="148"/>
      <c r="SYO25" s="148"/>
      <c r="SYP25" s="148"/>
      <c r="SYQ25" s="148"/>
      <c r="SYR25" s="148"/>
      <c r="SYS25" s="148"/>
      <c r="SYT25" s="148"/>
      <c r="SYU25" s="148"/>
      <c r="SYV25" s="148"/>
      <c r="SYW25" s="148"/>
      <c r="SYX25" s="148"/>
      <c r="SYY25" s="148"/>
      <c r="SYZ25" s="148"/>
      <c r="SZA25" s="148"/>
      <c r="SZB25" s="148"/>
      <c r="SZC25" s="148"/>
      <c r="SZD25" s="148"/>
      <c r="SZE25" s="148"/>
      <c r="SZF25" s="148"/>
      <c r="SZG25" s="148"/>
      <c r="SZH25" s="148"/>
      <c r="SZI25" s="148"/>
      <c r="SZJ25" s="148"/>
      <c r="SZK25" s="148"/>
      <c r="SZL25" s="148"/>
      <c r="SZM25" s="148"/>
      <c r="SZN25" s="148"/>
      <c r="SZO25" s="148"/>
      <c r="SZP25" s="148"/>
      <c r="SZQ25" s="148"/>
      <c r="SZR25" s="148"/>
      <c r="SZS25" s="148"/>
      <c r="SZT25" s="148"/>
      <c r="SZU25" s="148"/>
      <c r="SZV25" s="148"/>
      <c r="SZW25" s="148"/>
      <c r="SZX25" s="148"/>
      <c r="SZY25" s="148"/>
      <c r="SZZ25" s="148"/>
      <c r="TAA25" s="148"/>
      <c r="TAB25" s="148"/>
      <c r="TAC25" s="148"/>
      <c r="TAD25" s="148"/>
      <c r="TAE25" s="148"/>
      <c r="TAF25" s="148"/>
      <c r="TAG25" s="148"/>
      <c r="TAH25" s="148"/>
      <c r="TAI25" s="148"/>
      <c r="TAJ25" s="148"/>
      <c r="TAK25" s="148"/>
      <c r="TAL25" s="148"/>
      <c r="TAM25" s="148"/>
      <c r="TAN25" s="148"/>
      <c r="TAO25" s="148"/>
      <c r="TAP25" s="148"/>
      <c r="TAQ25" s="148"/>
      <c r="TAR25" s="148"/>
      <c r="TAS25" s="148"/>
      <c r="TAT25" s="148"/>
      <c r="TAU25" s="148"/>
      <c r="TAV25" s="148"/>
      <c r="TAW25" s="148"/>
      <c r="TAX25" s="148"/>
      <c r="TAY25" s="148"/>
      <c r="TAZ25" s="148"/>
      <c r="TBA25" s="148"/>
      <c r="TBB25" s="148"/>
      <c r="TBC25" s="148"/>
      <c r="TBD25" s="148"/>
      <c r="TBE25" s="148"/>
      <c r="TBF25" s="148"/>
      <c r="TBG25" s="148"/>
      <c r="TBH25" s="148"/>
      <c r="TBI25" s="148"/>
      <c r="TBJ25" s="148"/>
      <c r="TBK25" s="148"/>
      <c r="TBL25" s="148"/>
      <c r="TBM25" s="148"/>
      <c r="TBN25" s="148"/>
      <c r="TBO25" s="148"/>
      <c r="TBP25" s="148"/>
      <c r="TBQ25" s="148"/>
      <c r="TBR25" s="148"/>
      <c r="TBS25" s="148"/>
      <c r="TBT25" s="148"/>
      <c r="TBU25" s="148"/>
      <c r="TBV25" s="148"/>
      <c r="TBW25" s="148"/>
      <c r="TBX25" s="148"/>
      <c r="TBY25" s="148"/>
      <c r="TBZ25" s="148"/>
      <c r="TCA25" s="148"/>
      <c r="TCB25" s="148"/>
      <c r="TCC25" s="148"/>
      <c r="TCD25" s="148"/>
      <c r="TCE25" s="148"/>
      <c r="TCF25" s="148"/>
      <c r="TCG25" s="148"/>
      <c r="TCH25" s="148"/>
      <c r="TCI25" s="148"/>
      <c r="TCJ25" s="148"/>
      <c r="TCK25" s="148"/>
      <c r="TCL25" s="148"/>
      <c r="TCM25" s="148"/>
      <c r="TCN25" s="148"/>
      <c r="TCO25" s="148"/>
      <c r="TCP25" s="148"/>
      <c r="TCQ25" s="148"/>
      <c r="TCR25" s="148"/>
      <c r="TCS25" s="148"/>
      <c r="TCT25" s="148"/>
      <c r="TCU25" s="148"/>
      <c r="TCV25" s="148"/>
      <c r="TCW25" s="148"/>
      <c r="TCX25" s="148"/>
      <c r="TCY25" s="148"/>
      <c r="TCZ25" s="148"/>
      <c r="TDA25" s="148"/>
      <c r="TDB25" s="148"/>
      <c r="TDC25" s="148"/>
      <c r="TDD25" s="148"/>
      <c r="TDE25" s="148"/>
      <c r="TDF25" s="148"/>
      <c r="TDG25" s="148"/>
      <c r="TDH25" s="148"/>
      <c r="TDI25" s="148"/>
      <c r="TDJ25" s="148"/>
      <c r="TDK25" s="148"/>
      <c r="TDL25" s="148"/>
      <c r="TDM25" s="148"/>
      <c r="TDN25" s="148"/>
      <c r="TDO25" s="148"/>
      <c r="TDP25" s="148"/>
      <c r="TDQ25" s="148"/>
      <c r="TDR25" s="148"/>
      <c r="TDS25" s="148"/>
      <c r="TDT25" s="148"/>
      <c r="TDU25" s="148"/>
      <c r="TDV25" s="148"/>
      <c r="TDW25" s="148"/>
      <c r="TDX25" s="148"/>
      <c r="TDY25" s="148"/>
      <c r="TDZ25" s="148"/>
      <c r="TEA25" s="148"/>
      <c r="TEB25" s="148"/>
      <c r="TEC25" s="148"/>
      <c r="TED25" s="148"/>
      <c r="TEE25" s="148"/>
      <c r="TEF25" s="148"/>
      <c r="TEG25" s="148"/>
      <c r="TEH25" s="148"/>
      <c r="TEI25" s="148"/>
      <c r="TEJ25" s="148"/>
      <c r="TEK25" s="148"/>
      <c r="TEL25" s="148"/>
      <c r="TEM25" s="148"/>
      <c r="TEN25" s="148"/>
      <c r="TEO25" s="148"/>
      <c r="TEP25" s="148"/>
      <c r="TEQ25" s="148"/>
      <c r="TER25" s="148"/>
      <c r="TES25" s="148"/>
      <c r="TET25" s="148"/>
      <c r="TEU25" s="148"/>
      <c r="TEV25" s="148"/>
      <c r="TEW25" s="148"/>
      <c r="TEX25" s="148"/>
      <c r="TEY25" s="148"/>
      <c r="TEZ25" s="148"/>
      <c r="TFA25" s="148"/>
      <c r="TFB25" s="148"/>
      <c r="TFC25" s="148"/>
      <c r="TFD25" s="148"/>
      <c r="TFE25" s="148"/>
      <c r="TFF25" s="148"/>
      <c r="TFG25" s="148"/>
      <c r="TFH25" s="148"/>
      <c r="TFI25" s="148"/>
      <c r="TFJ25" s="148"/>
      <c r="TFK25" s="148"/>
      <c r="TFL25" s="148"/>
      <c r="TFM25" s="148"/>
      <c r="TFN25" s="148"/>
      <c r="TFO25" s="148"/>
      <c r="TFP25" s="148"/>
      <c r="TFQ25" s="148"/>
      <c r="TFR25" s="148"/>
      <c r="TFS25" s="148"/>
      <c r="TFT25" s="148"/>
      <c r="TFU25" s="148"/>
      <c r="TFV25" s="148"/>
      <c r="TFW25" s="148"/>
      <c r="TFX25" s="148"/>
      <c r="TFY25" s="148"/>
      <c r="TFZ25" s="148"/>
      <c r="TGA25" s="148"/>
      <c r="TGB25" s="148"/>
      <c r="TGC25" s="148"/>
      <c r="TGD25" s="148"/>
      <c r="TGE25" s="148"/>
      <c r="TGF25" s="148"/>
      <c r="TGG25" s="148"/>
      <c r="TGH25" s="148"/>
      <c r="TGI25" s="148"/>
      <c r="TGJ25" s="148"/>
      <c r="TGK25" s="148"/>
      <c r="TGL25" s="148"/>
      <c r="TGM25" s="148"/>
      <c r="TGN25" s="148"/>
      <c r="TGO25" s="148"/>
      <c r="TGP25" s="148"/>
      <c r="TGQ25" s="148"/>
      <c r="TGR25" s="148"/>
      <c r="TGS25" s="148"/>
      <c r="TGT25" s="148"/>
      <c r="TGU25" s="148"/>
      <c r="TGV25" s="148"/>
      <c r="TGW25" s="148"/>
      <c r="TGX25" s="148"/>
      <c r="TGY25" s="148"/>
      <c r="TGZ25" s="148"/>
      <c r="THA25" s="148"/>
      <c r="THB25" s="148"/>
      <c r="THC25" s="148"/>
      <c r="THD25" s="148"/>
      <c r="THE25" s="148"/>
      <c r="THF25" s="148"/>
      <c r="THG25" s="148"/>
      <c r="THH25" s="148"/>
      <c r="THI25" s="148"/>
      <c r="THJ25" s="148"/>
      <c r="THK25" s="148"/>
      <c r="THL25" s="148"/>
      <c r="THM25" s="148"/>
      <c r="THN25" s="148"/>
      <c r="THO25" s="148"/>
      <c r="THP25" s="148"/>
      <c r="THQ25" s="148"/>
      <c r="THR25" s="148"/>
      <c r="THS25" s="148"/>
      <c r="THT25" s="148"/>
      <c r="THU25" s="148"/>
      <c r="THV25" s="148"/>
      <c r="THW25" s="148"/>
      <c r="THX25" s="148"/>
      <c r="THY25" s="148"/>
      <c r="THZ25" s="148"/>
      <c r="TIA25" s="148"/>
      <c r="TIB25" s="148"/>
      <c r="TIC25" s="148"/>
      <c r="TID25" s="148"/>
      <c r="TIE25" s="148"/>
      <c r="TIF25" s="148"/>
      <c r="TIG25" s="148"/>
      <c r="TIH25" s="148"/>
      <c r="TII25" s="148"/>
      <c r="TIJ25" s="148"/>
      <c r="TIK25" s="148"/>
      <c r="TIL25" s="148"/>
      <c r="TIM25" s="148"/>
      <c r="TIN25" s="148"/>
      <c r="TIO25" s="148"/>
      <c r="TIP25" s="148"/>
      <c r="TIQ25" s="148"/>
      <c r="TIR25" s="148"/>
      <c r="TIS25" s="148"/>
      <c r="TIT25" s="148"/>
      <c r="TIU25" s="148"/>
      <c r="TIV25" s="148"/>
      <c r="TIW25" s="148"/>
      <c r="TIX25" s="148"/>
      <c r="TIY25" s="148"/>
      <c r="TIZ25" s="148"/>
      <c r="TJA25" s="148"/>
      <c r="TJB25" s="148"/>
      <c r="TJC25" s="148"/>
      <c r="TJD25" s="148"/>
      <c r="TJE25" s="148"/>
      <c r="TJF25" s="148"/>
      <c r="TJG25" s="148"/>
      <c r="TJH25" s="148"/>
      <c r="TJI25" s="148"/>
      <c r="TJJ25" s="148"/>
      <c r="TJK25" s="148"/>
      <c r="TJL25" s="148"/>
      <c r="TJM25" s="148"/>
      <c r="TJN25" s="148"/>
      <c r="TJO25" s="148"/>
      <c r="TJP25" s="148"/>
      <c r="TJQ25" s="148"/>
      <c r="TJR25" s="148"/>
      <c r="TJS25" s="148"/>
      <c r="TJT25" s="148"/>
      <c r="TJU25" s="148"/>
      <c r="TJV25" s="148"/>
      <c r="TJW25" s="148"/>
      <c r="TJX25" s="148"/>
      <c r="TJY25" s="148"/>
      <c r="TJZ25" s="148"/>
      <c r="TKA25" s="148"/>
      <c r="TKB25" s="148"/>
      <c r="TKC25" s="148"/>
      <c r="TKD25" s="148"/>
      <c r="TKE25" s="148"/>
      <c r="TKF25" s="148"/>
      <c r="TKG25" s="148"/>
      <c r="TKH25" s="148"/>
      <c r="TKI25" s="148"/>
      <c r="TKJ25" s="148"/>
      <c r="TKK25" s="148"/>
      <c r="TKL25" s="148"/>
      <c r="TKM25" s="148"/>
      <c r="TKN25" s="148"/>
      <c r="TKO25" s="148"/>
      <c r="TKP25" s="148"/>
      <c r="TKQ25" s="148"/>
      <c r="TKR25" s="148"/>
      <c r="TKS25" s="148"/>
      <c r="TKT25" s="148"/>
      <c r="TKU25" s="148"/>
      <c r="TKV25" s="148"/>
      <c r="TKW25" s="148"/>
      <c r="TKX25" s="148"/>
      <c r="TKY25" s="148"/>
      <c r="TKZ25" s="148"/>
      <c r="TLA25" s="148"/>
      <c r="TLB25" s="148"/>
      <c r="TLC25" s="148"/>
      <c r="TLD25" s="148"/>
      <c r="TLE25" s="148"/>
      <c r="TLF25" s="148"/>
      <c r="TLG25" s="148"/>
      <c r="TLH25" s="148"/>
      <c r="TLI25" s="148"/>
      <c r="TLJ25" s="148"/>
      <c r="TLK25" s="148"/>
      <c r="TLL25" s="148"/>
      <c r="TLM25" s="148"/>
      <c r="TLN25" s="148"/>
      <c r="TLO25" s="148"/>
      <c r="TLP25" s="148"/>
      <c r="TLQ25" s="148"/>
      <c r="TLR25" s="148"/>
      <c r="TLS25" s="148"/>
      <c r="TLT25" s="148"/>
      <c r="TLU25" s="148"/>
      <c r="TLV25" s="148"/>
      <c r="TLW25" s="148"/>
      <c r="TLX25" s="148"/>
      <c r="TLY25" s="148"/>
      <c r="TLZ25" s="148"/>
      <c r="TMA25" s="148"/>
      <c r="TMB25" s="148"/>
      <c r="TMC25" s="148"/>
      <c r="TMD25" s="148"/>
      <c r="TME25" s="148"/>
      <c r="TMF25" s="148"/>
      <c r="TMG25" s="148"/>
      <c r="TMH25" s="148"/>
      <c r="TMI25" s="148"/>
      <c r="TMJ25" s="148"/>
      <c r="TMK25" s="148"/>
      <c r="TML25" s="148"/>
      <c r="TMM25" s="148"/>
      <c r="TMN25" s="148"/>
      <c r="TMO25" s="148"/>
      <c r="TMP25" s="148"/>
      <c r="TMQ25" s="148"/>
      <c r="TMR25" s="148"/>
      <c r="TMS25" s="148"/>
      <c r="TMT25" s="148"/>
      <c r="TMU25" s="148"/>
      <c r="TMV25" s="148"/>
      <c r="TMW25" s="148"/>
      <c r="TMX25" s="148"/>
      <c r="TMY25" s="148"/>
      <c r="TMZ25" s="148"/>
      <c r="TNA25" s="148"/>
      <c r="TNB25" s="148"/>
      <c r="TNC25" s="148"/>
      <c r="TND25" s="148"/>
      <c r="TNE25" s="148"/>
      <c r="TNF25" s="148"/>
      <c r="TNG25" s="148"/>
      <c r="TNH25" s="148"/>
      <c r="TNI25" s="148"/>
      <c r="TNJ25" s="148"/>
      <c r="TNK25" s="148"/>
      <c r="TNL25" s="148"/>
      <c r="TNM25" s="148"/>
      <c r="TNN25" s="148"/>
      <c r="TNO25" s="148"/>
      <c r="TNP25" s="148"/>
      <c r="TNQ25" s="148"/>
      <c r="TNR25" s="148"/>
      <c r="TNS25" s="148"/>
      <c r="TNT25" s="148"/>
      <c r="TNU25" s="148"/>
      <c r="TNV25" s="148"/>
      <c r="TNW25" s="148"/>
      <c r="TNX25" s="148"/>
      <c r="TNY25" s="148"/>
      <c r="TNZ25" s="148"/>
      <c r="TOA25" s="148"/>
      <c r="TOB25" s="148"/>
      <c r="TOC25" s="148"/>
      <c r="TOD25" s="148"/>
      <c r="TOE25" s="148"/>
      <c r="TOF25" s="148"/>
      <c r="TOG25" s="148"/>
      <c r="TOH25" s="148"/>
      <c r="TOI25" s="148"/>
      <c r="TOJ25" s="148"/>
      <c r="TOK25" s="148"/>
      <c r="TOL25" s="148"/>
      <c r="TOM25" s="148"/>
      <c r="TON25" s="148"/>
      <c r="TOO25" s="148"/>
      <c r="TOP25" s="148"/>
      <c r="TOQ25" s="148"/>
      <c r="TOR25" s="148"/>
      <c r="TOS25" s="148"/>
      <c r="TOT25" s="148"/>
      <c r="TOU25" s="148"/>
      <c r="TOV25" s="148"/>
      <c r="TOW25" s="148"/>
      <c r="TOX25" s="148"/>
      <c r="TOY25" s="148"/>
      <c r="TOZ25" s="148"/>
      <c r="TPA25" s="148"/>
      <c r="TPB25" s="148"/>
      <c r="TPC25" s="148"/>
      <c r="TPD25" s="148"/>
      <c r="TPE25" s="148"/>
      <c r="TPF25" s="148"/>
      <c r="TPG25" s="148"/>
      <c r="TPH25" s="148"/>
      <c r="TPI25" s="148"/>
      <c r="TPJ25" s="148"/>
      <c r="TPK25" s="148"/>
      <c r="TPL25" s="148"/>
      <c r="TPM25" s="148"/>
      <c r="TPN25" s="148"/>
      <c r="TPO25" s="148"/>
      <c r="TPP25" s="148"/>
      <c r="TPQ25" s="148"/>
      <c r="TPR25" s="148"/>
      <c r="TPS25" s="148"/>
      <c r="TPT25" s="148"/>
      <c r="TPU25" s="148"/>
      <c r="TPV25" s="148"/>
      <c r="TPW25" s="148"/>
      <c r="TPX25" s="148"/>
      <c r="TPY25" s="148"/>
      <c r="TPZ25" s="148"/>
      <c r="TQA25" s="148"/>
      <c r="TQB25" s="148"/>
      <c r="TQC25" s="148"/>
      <c r="TQD25" s="148"/>
      <c r="TQE25" s="148"/>
      <c r="TQF25" s="148"/>
      <c r="TQG25" s="148"/>
      <c r="TQH25" s="148"/>
      <c r="TQI25" s="148"/>
      <c r="TQJ25" s="148"/>
      <c r="TQK25" s="148"/>
      <c r="TQL25" s="148"/>
      <c r="TQM25" s="148"/>
      <c r="TQN25" s="148"/>
      <c r="TQO25" s="148"/>
      <c r="TQP25" s="148"/>
      <c r="TQQ25" s="148"/>
      <c r="TQR25" s="148"/>
      <c r="TQS25" s="148"/>
      <c r="TQT25" s="148"/>
      <c r="TQU25" s="148"/>
      <c r="TQV25" s="148"/>
      <c r="TQW25" s="148"/>
      <c r="TQX25" s="148"/>
      <c r="TQY25" s="148"/>
      <c r="TQZ25" s="148"/>
      <c r="TRA25" s="148"/>
      <c r="TRB25" s="148"/>
      <c r="TRC25" s="148"/>
      <c r="TRD25" s="148"/>
      <c r="TRE25" s="148"/>
      <c r="TRF25" s="148"/>
      <c r="TRG25" s="148"/>
      <c r="TRH25" s="148"/>
      <c r="TRI25" s="148"/>
      <c r="TRJ25" s="148"/>
      <c r="TRK25" s="148"/>
      <c r="TRL25" s="148"/>
      <c r="TRM25" s="148"/>
      <c r="TRN25" s="148"/>
      <c r="TRO25" s="148"/>
      <c r="TRP25" s="148"/>
      <c r="TRQ25" s="148"/>
      <c r="TRR25" s="148"/>
      <c r="TRS25" s="148"/>
      <c r="TRT25" s="148"/>
      <c r="TRU25" s="148"/>
      <c r="TRV25" s="148"/>
      <c r="TRW25" s="148"/>
      <c r="TRX25" s="148"/>
      <c r="TRY25" s="148"/>
      <c r="TRZ25" s="148"/>
      <c r="TSA25" s="148"/>
      <c r="TSB25" s="148"/>
      <c r="TSC25" s="148"/>
      <c r="TSD25" s="148"/>
      <c r="TSE25" s="148"/>
      <c r="TSF25" s="148"/>
      <c r="TSG25" s="148"/>
      <c r="TSH25" s="148"/>
      <c r="TSI25" s="148"/>
      <c r="TSJ25" s="148"/>
      <c r="TSK25" s="148"/>
      <c r="TSL25" s="148"/>
      <c r="TSM25" s="148"/>
      <c r="TSN25" s="148"/>
      <c r="TSO25" s="148"/>
      <c r="TSP25" s="148"/>
      <c r="TSQ25" s="148"/>
      <c r="TSR25" s="148"/>
      <c r="TSS25" s="148"/>
      <c r="TST25" s="148"/>
      <c r="TSU25" s="148"/>
      <c r="TSV25" s="148"/>
      <c r="TSW25" s="148"/>
      <c r="TSX25" s="148"/>
      <c r="TSY25" s="148"/>
      <c r="TSZ25" s="148"/>
      <c r="TTA25" s="148"/>
      <c r="TTB25" s="148"/>
      <c r="TTC25" s="148"/>
      <c r="TTD25" s="148"/>
      <c r="TTE25" s="148"/>
      <c r="TTF25" s="148"/>
      <c r="TTG25" s="148"/>
      <c r="TTH25" s="148"/>
      <c r="TTI25" s="148"/>
      <c r="TTJ25" s="148"/>
      <c r="TTK25" s="148"/>
      <c r="TTL25" s="148"/>
      <c r="TTM25" s="148"/>
      <c r="TTN25" s="148"/>
      <c r="TTO25" s="148"/>
      <c r="TTP25" s="148"/>
      <c r="TTQ25" s="148"/>
      <c r="TTR25" s="148"/>
      <c r="TTS25" s="148"/>
      <c r="TTT25" s="148"/>
      <c r="TTU25" s="148"/>
      <c r="TTV25" s="148"/>
      <c r="TTW25" s="148"/>
      <c r="TTX25" s="148"/>
      <c r="TTY25" s="148"/>
      <c r="TTZ25" s="148"/>
      <c r="TUA25" s="148"/>
      <c r="TUB25" s="148"/>
      <c r="TUC25" s="148"/>
      <c r="TUD25" s="148"/>
      <c r="TUE25" s="148"/>
      <c r="TUF25" s="148"/>
      <c r="TUG25" s="148"/>
      <c r="TUH25" s="148"/>
      <c r="TUI25" s="148"/>
      <c r="TUJ25" s="148"/>
      <c r="TUK25" s="148"/>
      <c r="TUL25" s="148"/>
      <c r="TUM25" s="148"/>
      <c r="TUN25" s="148"/>
      <c r="TUO25" s="148"/>
      <c r="TUP25" s="148"/>
      <c r="TUQ25" s="148"/>
      <c r="TUR25" s="148"/>
      <c r="TUS25" s="148"/>
      <c r="TUT25" s="148"/>
      <c r="TUU25" s="148"/>
      <c r="TUV25" s="148"/>
      <c r="TUW25" s="148"/>
      <c r="TUX25" s="148"/>
      <c r="TUY25" s="148"/>
      <c r="TUZ25" s="148"/>
      <c r="TVA25" s="148"/>
      <c r="TVB25" s="148"/>
      <c r="TVC25" s="148"/>
      <c r="TVD25" s="148"/>
      <c r="TVE25" s="148"/>
      <c r="TVF25" s="148"/>
      <c r="TVG25" s="148"/>
      <c r="TVH25" s="148"/>
      <c r="TVI25" s="148"/>
      <c r="TVJ25" s="148"/>
      <c r="TVK25" s="148"/>
      <c r="TVL25" s="148"/>
      <c r="TVM25" s="148"/>
      <c r="TVN25" s="148"/>
      <c r="TVO25" s="148"/>
      <c r="TVP25" s="148"/>
      <c r="TVQ25" s="148"/>
      <c r="TVR25" s="148"/>
      <c r="TVS25" s="148"/>
      <c r="TVT25" s="148"/>
      <c r="TVU25" s="148"/>
      <c r="TVV25" s="148"/>
      <c r="TVW25" s="148"/>
      <c r="TVX25" s="148"/>
      <c r="TVY25" s="148"/>
      <c r="TVZ25" s="148"/>
      <c r="TWA25" s="148"/>
      <c r="TWB25" s="148"/>
      <c r="TWC25" s="148"/>
      <c r="TWD25" s="148"/>
      <c r="TWE25" s="148"/>
      <c r="TWF25" s="148"/>
      <c r="TWG25" s="148"/>
      <c r="TWH25" s="148"/>
      <c r="TWI25" s="148"/>
      <c r="TWJ25" s="148"/>
      <c r="TWK25" s="148"/>
      <c r="TWL25" s="148"/>
      <c r="TWM25" s="148"/>
      <c r="TWN25" s="148"/>
      <c r="TWO25" s="148"/>
      <c r="TWP25" s="148"/>
      <c r="TWQ25" s="148"/>
      <c r="TWR25" s="148"/>
      <c r="TWS25" s="148"/>
      <c r="TWT25" s="148"/>
      <c r="TWU25" s="148"/>
      <c r="TWV25" s="148"/>
      <c r="TWW25" s="148"/>
      <c r="TWX25" s="148"/>
      <c r="TWY25" s="148"/>
      <c r="TWZ25" s="148"/>
      <c r="TXA25" s="148"/>
      <c r="TXB25" s="148"/>
      <c r="TXC25" s="148"/>
      <c r="TXD25" s="148"/>
      <c r="TXE25" s="148"/>
      <c r="TXF25" s="148"/>
      <c r="TXG25" s="148"/>
      <c r="TXH25" s="148"/>
      <c r="TXI25" s="148"/>
      <c r="TXJ25" s="148"/>
      <c r="TXK25" s="148"/>
      <c r="TXL25" s="148"/>
      <c r="TXM25" s="148"/>
      <c r="TXN25" s="148"/>
      <c r="TXO25" s="148"/>
      <c r="TXP25" s="148"/>
      <c r="TXQ25" s="148"/>
      <c r="TXR25" s="148"/>
      <c r="TXS25" s="148"/>
      <c r="TXT25" s="148"/>
      <c r="TXU25" s="148"/>
      <c r="TXV25" s="148"/>
      <c r="TXW25" s="148"/>
      <c r="TXX25" s="148"/>
      <c r="TXY25" s="148"/>
      <c r="TXZ25" s="148"/>
      <c r="TYA25" s="148"/>
      <c r="TYB25" s="148"/>
      <c r="TYC25" s="148"/>
      <c r="TYD25" s="148"/>
      <c r="TYE25" s="148"/>
      <c r="TYF25" s="148"/>
      <c r="TYG25" s="148"/>
      <c r="TYH25" s="148"/>
      <c r="TYI25" s="148"/>
      <c r="TYJ25" s="148"/>
      <c r="TYK25" s="148"/>
      <c r="TYL25" s="148"/>
      <c r="TYM25" s="148"/>
      <c r="TYN25" s="148"/>
      <c r="TYO25" s="148"/>
      <c r="TYP25" s="148"/>
      <c r="TYQ25" s="148"/>
      <c r="TYR25" s="148"/>
      <c r="TYS25" s="148"/>
      <c r="TYT25" s="148"/>
      <c r="TYU25" s="148"/>
      <c r="TYV25" s="148"/>
      <c r="TYW25" s="148"/>
      <c r="TYX25" s="148"/>
      <c r="TYY25" s="148"/>
      <c r="TYZ25" s="148"/>
      <c r="TZA25" s="148"/>
      <c r="TZB25" s="148"/>
      <c r="TZC25" s="148"/>
      <c r="TZD25" s="148"/>
      <c r="TZE25" s="148"/>
      <c r="TZF25" s="148"/>
      <c r="TZG25" s="148"/>
      <c r="TZH25" s="148"/>
      <c r="TZI25" s="148"/>
      <c r="TZJ25" s="148"/>
      <c r="TZK25" s="148"/>
      <c r="TZL25" s="148"/>
      <c r="TZM25" s="148"/>
      <c r="TZN25" s="148"/>
      <c r="TZO25" s="148"/>
      <c r="TZP25" s="148"/>
      <c r="TZQ25" s="148"/>
      <c r="TZR25" s="148"/>
      <c r="TZS25" s="148"/>
      <c r="TZT25" s="148"/>
      <c r="TZU25" s="148"/>
      <c r="TZV25" s="148"/>
      <c r="TZW25" s="148"/>
      <c r="TZX25" s="148"/>
      <c r="TZY25" s="148"/>
      <c r="TZZ25" s="148"/>
      <c r="UAA25" s="148"/>
      <c r="UAB25" s="148"/>
      <c r="UAC25" s="148"/>
      <c r="UAD25" s="148"/>
      <c r="UAE25" s="148"/>
      <c r="UAF25" s="148"/>
      <c r="UAG25" s="148"/>
      <c r="UAH25" s="148"/>
      <c r="UAI25" s="148"/>
      <c r="UAJ25" s="148"/>
      <c r="UAK25" s="148"/>
      <c r="UAL25" s="148"/>
      <c r="UAM25" s="148"/>
      <c r="UAN25" s="148"/>
      <c r="UAO25" s="148"/>
      <c r="UAP25" s="148"/>
      <c r="UAQ25" s="148"/>
      <c r="UAR25" s="148"/>
      <c r="UAS25" s="148"/>
      <c r="UAT25" s="148"/>
      <c r="UAU25" s="148"/>
      <c r="UAV25" s="148"/>
      <c r="UAW25" s="148"/>
      <c r="UAX25" s="148"/>
      <c r="UAY25" s="148"/>
      <c r="UAZ25" s="148"/>
      <c r="UBA25" s="148"/>
      <c r="UBB25" s="148"/>
      <c r="UBC25" s="148"/>
      <c r="UBD25" s="148"/>
      <c r="UBE25" s="148"/>
      <c r="UBF25" s="148"/>
      <c r="UBG25" s="148"/>
      <c r="UBH25" s="148"/>
      <c r="UBI25" s="148"/>
      <c r="UBJ25" s="148"/>
      <c r="UBK25" s="148"/>
      <c r="UBL25" s="148"/>
      <c r="UBM25" s="148"/>
      <c r="UBN25" s="148"/>
      <c r="UBO25" s="148"/>
      <c r="UBP25" s="148"/>
      <c r="UBQ25" s="148"/>
      <c r="UBR25" s="148"/>
      <c r="UBS25" s="148"/>
      <c r="UBT25" s="148"/>
      <c r="UBU25" s="148"/>
      <c r="UBV25" s="148"/>
      <c r="UBW25" s="148"/>
      <c r="UBX25" s="148"/>
      <c r="UBY25" s="148"/>
      <c r="UBZ25" s="148"/>
      <c r="UCA25" s="148"/>
      <c r="UCB25" s="148"/>
      <c r="UCC25" s="148"/>
      <c r="UCD25" s="148"/>
      <c r="UCE25" s="148"/>
      <c r="UCF25" s="148"/>
      <c r="UCG25" s="148"/>
      <c r="UCH25" s="148"/>
      <c r="UCI25" s="148"/>
      <c r="UCJ25" s="148"/>
      <c r="UCK25" s="148"/>
      <c r="UCL25" s="148"/>
      <c r="UCM25" s="148"/>
      <c r="UCN25" s="148"/>
      <c r="UCO25" s="148"/>
      <c r="UCP25" s="148"/>
      <c r="UCQ25" s="148"/>
      <c r="UCR25" s="148"/>
      <c r="UCS25" s="148"/>
      <c r="UCT25" s="148"/>
      <c r="UCU25" s="148"/>
      <c r="UCV25" s="148"/>
      <c r="UCW25" s="148"/>
      <c r="UCX25" s="148"/>
      <c r="UCY25" s="148"/>
      <c r="UCZ25" s="148"/>
      <c r="UDA25" s="148"/>
      <c r="UDB25" s="148"/>
      <c r="UDC25" s="148"/>
      <c r="UDD25" s="148"/>
      <c r="UDE25" s="148"/>
      <c r="UDF25" s="148"/>
      <c r="UDG25" s="148"/>
      <c r="UDH25" s="148"/>
      <c r="UDI25" s="148"/>
      <c r="UDJ25" s="148"/>
      <c r="UDK25" s="148"/>
      <c r="UDL25" s="148"/>
      <c r="UDM25" s="148"/>
      <c r="UDN25" s="148"/>
      <c r="UDO25" s="148"/>
      <c r="UDP25" s="148"/>
      <c r="UDQ25" s="148"/>
      <c r="UDR25" s="148"/>
      <c r="UDS25" s="148"/>
      <c r="UDT25" s="148"/>
      <c r="UDU25" s="148"/>
      <c r="UDV25" s="148"/>
      <c r="UDW25" s="148"/>
      <c r="UDX25" s="148"/>
      <c r="UDY25" s="148"/>
      <c r="UDZ25" s="148"/>
      <c r="UEA25" s="148"/>
      <c r="UEB25" s="148"/>
      <c r="UEC25" s="148"/>
      <c r="UED25" s="148"/>
      <c r="UEE25" s="148"/>
      <c r="UEF25" s="148"/>
      <c r="UEG25" s="148"/>
      <c r="UEH25" s="148"/>
      <c r="UEI25" s="148"/>
      <c r="UEJ25" s="148"/>
      <c r="UEK25" s="148"/>
      <c r="UEL25" s="148"/>
      <c r="UEM25" s="148"/>
      <c r="UEN25" s="148"/>
      <c r="UEO25" s="148"/>
      <c r="UEP25" s="148"/>
      <c r="UEQ25" s="148"/>
      <c r="UER25" s="148"/>
      <c r="UES25" s="148"/>
      <c r="UET25" s="148"/>
      <c r="UEU25" s="148"/>
      <c r="UEV25" s="148"/>
      <c r="UEW25" s="148"/>
      <c r="UEX25" s="148"/>
      <c r="UEY25" s="148"/>
      <c r="UEZ25" s="148"/>
      <c r="UFA25" s="148"/>
      <c r="UFB25" s="148"/>
      <c r="UFC25" s="148"/>
      <c r="UFD25" s="148"/>
      <c r="UFE25" s="148"/>
      <c r="UFF25" s="148"/>
      <c r="UFG25" s="148"/>
      <c r="UFH25" s="148"/>
      <c r="UFI25" s="148"/>
      <c r="UFJ25" s="148"/>
      <c r="UFK25" s="148"/>
      <c r="UFL25" s="148"/>
      <c r="UFM25" s="148"/>
      <c r="UFN25" s="148"/>
      <c r="UFO25" s="148"/>
      <c r="UFP25" s="148"/>
      <c r="UFQ25" s="148"/>
      <c r="UFR25" s="148"/>
      <c r="UFS25" s="148"/>
      <c r="UFT25" s="148"/>
      <c r="UFU25" s="148"/>
      <c r="UFV25" s="148"/>
      <c r="UFW25" s="148"/>
      <c r="UFX25" s="148"/>
      <c r="UFY25" s="148"/>
      <c r="UFZ25" s="148"/>
      <c r="UGA25" s="148"/>
      <c r="UGB25" s="148"/>
      <c r="UGC25" s="148"/>
      <c r="UGD25" s="148"/>
      <c r="UGE25" s="148"/>
      <c r="UGF25" s="148"/>
      <c r="UGG25" s="148"/>
      <c r="UGH25" s="148"/>
      <c r="UGI25" s="148"/>
      <c r="UGJ25" s="148"/>
      <c r="UGK25" s="148"/>
      <c r="UGL25" s="148"/>
      <c r="UGM25" s="148"/>
      <c r="UGN25" s="148"/>
      <c r="UGO25" s="148"/>
      <c r="UGP25" s="148"/>
      <c r="UGQ25" s="148"/>
      <c r="UGR25" s="148"/>
      <c r="UGS25" s="148"/>
      <c r="UGT25" s="148"/>
      <c r="UGU25" s="148"/>
      <c r="UGV25" s="148"/>
      <c r="UGW25" s="148"/>
      <c r="UGX25" s="148"/>
      <c r="UGY25" s="148"/>
      <c r="UGZ25" s="148"/>
      <c r="UHA25" s="148"/>
      <c r="UHB25" s="148"/>
      <c r="UHC25" s="148"/>
      <c r="UHD25" s="148"/>
      <c r="UHE25" s="148"/>
      <c r="UHF25" s="148"/>
      <c r="UHG25" s="148"/>
      <c r="UHH25" s="148"/>
      <c r="UHI25" s="148"/>
      <c r="UHJ25" s="148"/>
      <c r="UHK25" s="148"/>
      <c r="UHL25" s="148"/>
      <c r="UHM25" s="148"/>
      <c r="UHN25" s="148"/>
      <c r="UHO25" s="148"/>
      <c r="UHP25" s="148"/>
      <c r="UHQ25" s="148"/>
      <c r="UHR25" s="148"/>
      <c r="UHS25" s="148"/>
      <c r="UHT25" s="148"/>
      <c r="UHU25" s="148"/>
      <c r="UHV25" s="148"/>
      <c r="UHW25" s="148"/>
      <c r="UHX25" s="148"/>
      <c r="UHY25" s="148"/>
      <c r="UHZ25" s="148"/>
      <c r="UIA25" s="148"/>
      <c r="UIB25" s="148"/>
      <c r="UIC25" s="148"/>
      <c r="UID25" s="148"/>
      <c r="UIE25" s="148"/>
      <c r="UIF25" s="148"/>
      <c r="UIG25" s="148"/>
      <c r="UIH25" s="148"/>
      <c r="UII25" s="148"/>
      <c r="UIJ25" s="148"/>
      <c r="UIK25" s="148"/>
      <c r="UIL25" s="148"/>
      <c r="UIM25" s="148"/>
      <c r="UIN25" s="148"/>
      <c r="UIO25" s="148"/>
      <c r="UIP25" s="148"/>
      <c r="UIQ25" s="148"/>
      <c r="UIR25" s="148"/>
      <c r="UIS25" s="148"/>
      <c r="UIT25" s="148"/>
      <c r="UIU25" s="148"/>
      <c r="UIV25" s="148"/>
      <c r="UIW25" s="148"/>
      <c r="UIX25" s="148"/>
      <c r="UIY25" s="148"/>
      <c r="UIZ25" s="148"/>
      <c r="UJA25" s="148"/>
      <c r="UJB25" s="148"/>
      <c r="UJC25" s="148"/>
      <c r="UJD25" s="148"/>
      <c r="UJE25" s="148"/>
      <c r="UJF25" s="148"/>
      <c r="UJG25" s="148"/>
      <c r="UJH25" s="148"/>
      <c r="UJI25" s="148"/>
      <c r="UJJ25" s="148"/>
      <c r="UJK25" s="148"/>
      <c r="UJL25" s="148"/>
      <c r="UJM25" s="148"/>
      <c r="UJN25" s="148"/>
      <c r="UJO25" s="148"/>
      <c r="UJP25" s="148"/>
      <c r="UJQ25" s="148"/>
      <c r="UJR25" s="148"/>
      <c r="UJS25" s="148"/>
      <c r="UJT25" s="148"/>
      <c r="UJU25" s="148"/>
      <c r="UJV25" s="148"/>
      <c r="UJW25" s="148"/>
      <c r="UJX25" s="148"/>
      <c r="UJY25" s="148"/>
      <c r="UJZ25" s="148"/>
      <c r="UKA25" s="148"/>
      <c r="UKB25" s="148"/>
      <c r="UKC25" s="148"/>
      <c r="UKD25" s="148"/>
      <c r="UKE25" s="148"/>
      <c r="UKF25" s="148"/>
      <c r="UKG25" s="148"/>
      <c r="UKH25" s="148"/>
      <c r="UKI25" s="148"/>
      <c r="UKJ25" s="148"/>
      <c r="UKK25" s="148"/>
      <c r="UKL25" s="148"/>
      <c r="UKM25" s="148"/>
      <c r="UKN25" s="148"/>
      <c r="UKO25" s="148"/>
      <c r="UKP25" s="148"/>
      <c r="UKQ25" s="148"/>
      <c r="UKR25" s="148"/>
      <c r="UKS25" s="148"/>
      <c r="UKT25" s="148"/>
      <c r="UKU25" s="148"/>
      <c r="UKV25" s="148"/>
      <c r="UKW25" s="148"/>
      <c r="UKX25" s="148"/>
      <c r="UKY25" s="148"/>
      <c r="UKZ25" s="148"/>
      <c r="ULA25" s="148"/>
      <c r="ULB25" s="148"/>
      <c r="ULC25" s="148"/>
      <c r="ULD25" s="148"/>
      <c r="ULE25" s="148"/>
      <c r="ULF25" s="148"/>
      <c r="ULG25" s="148"/>
      <c r="ULH25" s="148"/>
      <c r="ULI25" s="148"/>
      <c r="ULJ25" s="148"/>
      <c r="ULK25" s="148"/>
      <c r="ULL25" s="148"/>
      <c r="ULM25" s="148"/>
      <c r="ULN25" s="148"/>
      <c r="ULO25" s="148"/>
      <c r="ULP25" s="148"/>
      <c r="ULQ25" s="148"/>
      <c r="ULR25" s="148"/>
      <c r="ULS25" s="148"/>
      <c r="ULT25" s="148"/>
      <c r="ULU25" s="148"/>
      <c r="ULV25" s="148"/>
      <c r="ULW25" s="148"/>
      <c r="ULX25" s="148"/>
      <c r="ULY25" s="148"/>
      <c r="ULZ25" s="148"/>
      <c r="UMA25" s="148"/>
      <c r="UMB25" s="148"/>
      <c r="UMC25" s="148"/>
      <c r="UMD25" s="148"/>
      <c r="UME25" s="148"/>
      <c r="UMF25" s="148"/>
      <c r="UMG25" s="148"/>
      <c r="UMH25" s="148"/>
      <c r="UMI25" s="148"/>
      <c r="UMJ25" s="148"/>
      <c r="UMK25" s="148"/>
      <c r="UML25" s="148"/>
      <c r="UMM25" s="148"/>
      <c r="UMN25" s="148"/>
      <c r="UMO25" s="148"/>
      <c r="UMP25" s="148"/>
      <c r="UMQ25" s="148"/>
      <c r="UMR25" s="148"/>
      <c r="UMS25" s="148"/>
      <c r="UMT25" s="148"/>
      <c r="UMU25" s="148"/>
      <c r="UMV25" s="148"/>
      <c r="UMW25" s="148"/>
      <c r="UMX25" s="148"/>
      <c r="UMY25" s="148"/>
      <c r="UMZ25" s="148"/>
      <c r="UNA25" s="148"/>
      <c r="UNB25" s="148"/>
      <c r="UNC25" s="148"/>
      <c r="UND25" s="148"/>
      <c r="UNE25" s="148"/>
      <c r="UNF25" s="148"/>
      <c r="UNG25" s="148"/>
      <c r="UNH25" s="148"/>
      <c r="UNI25" s="148"/>
      <c r="UNJ25" s="148"/>
      <c r="UNK25" s="148"/>
      <c r="UNL25" s="148"/>
      <c r="UNM25" s="148"/>
      <c r="UNN25" s="148"/>
      <c r="UNO25" s="148"/>
      <c r="UNP25" s="148"/>
      <c r="UNQ25" s="148"/>
      <c r="UNR25" s="148"/>
      <c r="UNS25" s="148"/>
      <c r="UNT25" s="148"/>
      <c r="UNU25" s="148"/>
      <c r="UNV25" s="148"/>
      <c r="UNW25" s="148"/>
      <c r="UNX25" s="148"/>
      <c r="UNY25" s="148"/>
      <c r="UNZ25" s="148"/>
      <c r="UOA25" s="148"/>
      <c r="UOB25" s="148"/>
      <c r="UOC25" s="148"/>
      <c r="UOD25" s="148"/>
      <c r="UOE25" s="148"/>
      <c r="UOF25" s="148"/>
      <c r="UOG25" s="148"/>
      <c r="UOH25" s="148"/>
      <c r="UOI25" s="148"/>
      <c r="UOJ25" s="148"/>
      <c r="UOK25" s="148"/>
      <c r="UOL25" s="148"/>
      <c r="UOM25" s="148"/>
      <c r="UON25" s="148"/>
      <c r="UOO25" s="148"/>
      <c r="UOP25" s="148"/>
      <c r="UOQ25" s="148"/>
      <c r="UOR25" s="148"/>
      <c r="UOS25" s="148"/>
      <c r="UOT25" s="148"/>
      <c r="UOU25" s="148"/>
      <c r="UOV25" s="148"/>
      <c r="UOW25" s="148"/>
      <c r="UOX25" s="148"/>
      <c r="UOY25" s="148"/>
      <c r="UOZ25" s="148"/>
      <c r="UPA25" s="148"/>
      <c r="UPB25" s="148"/>
      <c r="UPC25" s="148"/>
      <c r="UPD25" s="148"/>
      <c r="UPE25" s="148"/>
      <c r="UPF25" s="148"/>
      <c r="UPG25" s="148"/>
      <c r="UPH25" s="148"/>
      <c r="UPI25" s="148"/>
      <c r="UPJ25" s="148"/>
      <c r="UPK25" s="148"/>
      <c r="UPL25" s="148"/>
      <c r="UPM25" s="148"/>
      <c r="UPN25" s="148"/>
      <c r="UPO25" s="148"/>
      <c r="UPP25" s="148"/>
      <c r="UPQ25" s="148"/>
      <c r="UPR25" s="148"/>
      <c r="UPS25" s="148"/>
      <c r="UPT25" s="148"/>
      <c r="UPU25" s="148"/>
      <c r="UPV25" s="148"/>
      <c r="UPW25" s="148"/>
      <c r="UPX25" s="148"/>
      <c r="UPY25" s="148"/>
      <c r="UPZ25" s="148"/>
      <c r="UQA25" s="148"/>
      <c r="UQB25" s="148"/>
      <c r="UQC25" s="148"/>
      <c r="UQD25" s="148"/>
      <c r="UQE25" s="148"/>
      <c r="UQF25" s="148"/>
      <c r="UQG25" s="148"/>
      <c r="UQH25" s="148"/>
      <c r="UQI25" s="148"/>
      <c r="UQJ25" s="148"/>
      <c r="UQK25" s="148"/>
      <c r="UQL25" s="148"/>
      <c r="UQM25" s="148"/>
      <c r="UQN25" s="148"/>
      <c r="UQO25" s="148"/>
      <c r="UQP25" s="148"/>
      <c r="UQQ25" s="148"/>
      <c r="UQR25" s="148"/>
      <c r="UQS25" s="148"/>
      <c r="UQT25" s="148"/>
      <c r="UQU25" s="148"/>
      <c r="UQV25" s="148"/>
      <c r="UQW25" s="148"/>
      <c r="UQX25" s="148"/>
      <c r="UQY25" s="148"/>
      <c r="UQZ25" s="148"/>
      <c r="URA25" s="148"/>
      <c r="URB25" s="148"/>
      <c r="URC25" s="148"/>
      <c r="URD25" s="148"/>
      <c r="URE25" s="148"/>
      <c r="URF25" s="148"/>
      <c r="URG25" s="148"/>
      <c r="URH25" s="148"/>
      <c r="URI25" s="148"/>
      <c r="URJ25" s="148"/>
      <c r="URK25" s="148"/>
      <c r="URL25" s="148"/>
      <c r="URM25" s="148"/>
      <c r="URN25" s="148"/>
      <c r="URO25" s="148"/>
      <c r="URP25" s="148"/>
      <c r="URQ25" s="148"/>
      <c r="URR25" s="148"/>
      <c r="URS25" s="148"/>
      <c r="URT25" s="148"/>
      <c r="URU25" s="148"/>
      <c r="URV25" s="148"/>
      <c r="URW25" s="148"/>
      <c r="URX25" s="148"/>
      <c r="URY25" s="148"/>
      <c r="URZ25" s="148"/>
      <c r="USA25" s="148"/>
      <c r="USB25" s="148"/>
      <c r="USC25" s="148"/>
      <c r="USD25" s="148"/>
      <c r="USE25" s="148"/>
      <c r="USF25" s="148"/>
      <c r="USG25" s="148"/>
      <c r="USH25" s="148"/>
      <c r="USI25" s="148"/>
      <c r="USJ25" s="148"/>
      <c r="USK25" s="148"/>
      <c r="USL25" s="148"/>
      <c r="USM25" s="148"/>
      <c r="USN25" s="148"/>
      <c r="USO25" s="148"/>
      <c r="USP25" s="148"/>
      <c r="USQ25" s="148"/>
      <c r="USR25" s="148"/>
      <c r="USS25" s="148"/>
      <c r="UST25" s="148"/>
      <c r="USU25" s="148"/>
      <c r="USV25" s="148"/>
      <c r="USW25" s="148"/>
      <c r="USX25" s="148"/>
      <c r="USY25" s="148"/>
      <c r="USZ25" s="148"/>
      <c r="UTA25" s="148"/>
      <c r="UTB25" s="148"/>
      <c r="UTC25" s="148"/>
      <c r="UTD25" s="148"/>
      <c r="UTE25" s="148"/>
      <c r="UTF25" s="148"/>
      <c r="UTG25" s="148"/>
      <c r="UTH25" s="148"/>
      <c r="UTI25" s="148"/>
      <c r="UTJ25" s="148"/>
      <c r="UTK25" s="148"/>
      <c r="UTL25" s="148"/>
      <c r="UTM25" s="148"/>
      <c r="UTN25" s="148"/>
      <c r="UTO25" s="148"/>
      <c r="UTP25" s="148"/>
      <c r="UTQ25" s="148"/>
      <c r="UTR25" s="148"/>
      <c r="UTS25" s="148"/>
      <c r="UTT25" s="148"/>
      <c r="UTU25" s="148"/>
      <c r="UTV25" s="148"/>
      <c r="UTW25" s="148"/>
      <c r="UTX25" s="148"/>
      <c r="UTY25" s="148"/>
      <c r="UTZ25" s="148"/>
      <c r="UUA25" s="148"/>
      <c r="UUB25" s="148"/>
      <c r="UUC25" s="148"/>
      <c r="UUD25" s="148"/>
      <c r="UUE25" s="148"/>
      <c r="UUF25" s="148"/>
      <c r="UUG25" s="148"/>
      <c r="UUH25" s="148"/>
      <c r="UUI25" s="148"/>
      <c r="UUJ25" s="148"/>
      <c r="UUK25" s="148"/>
      <c r="UUL25" s="148"/>
      <c r="UUM25" s="148"/>
      <c r="UUN25" s="148"/>
      <c r="UUO25" s="148"/>
      <c r="UUP25" s="148"/>
      <c r="UUQ25" s="148"/>
      <c r="UUR25" s="148"/>
      <c r="UUS25" s="148"/>
      <c r="UUT25" s="148"/>
      <c r="UUU25" s="148"/>
      <c r="UUV25" s="148"/>
      <c r="UUW25" s="148"/>
      <c r="UUX25" s="148"/>
      <c r="UUY25" s="148"/>
      <c r="UUZ25" s="148"/>
      <c r="UVA25" s="148"/>
      <c r="UVB25" s="148"/>
      <c r="UVC25" s="148"/>
      <c r="UVD25" s="148"/>
      <c r="UVE25" s="148"/>
      <c r="UVF25" s="148"/>
      <c r="UVG25" s="148"/>
      <c r="UVH25" s="148"/>
      <c r="UVI25" s="148"/>
      <c r="UVJ25" s="148"/>
      <c r="UVK25" s="148"/>
      <c r="UVL25" s="148"/>
      <c r="UVM25" s="148"/>
      <c r="UVN25" s="148"/>
      <c r="UVO25" s="148"/>
      <c r="UVP25" s="148"/>
      <c r="UVQ25" s="148"/>
      <c r="UVR25" s="148"/>
      <c r="UVS25" s="148"/>
      <c r="UVT25" s="148"/>
      <c r="UVU25" s="148"/>
      <c r="UVV25" s="148"/>
      <c r="UVW25" s="148"/>
      <c r="UVX25" s="148"/>
      <c r="UVY25" s="148"/>
      <c r="UVZ25" s="148"/>
      <c r="UWA25" s="148"/>
      <c r="UWB25" s="148"/>
      <c r="UWC25" s="148"/>
      <c r="UWD25" s="148"/>
      <c r="UWE25" s="148"/>
      <c r="UWF25" s="148"/>
      <c r="UWG25" s="148"/>
      <c r="UWH25" s="148"/>
      <c r="UWI25" s="148"/>
      <c r="UWJ25" s="148"/>
      <c r="UWK25" s="148"/>
      <c r="UWL25" s="148"/>
      <c r="UWM25" s="148"/>
      <c r="UWN25" s="148"/>
      <c r="UWO25" s="148"/>
      <c r="UWP25" s="148"/>
      <c r="UWQ25" s="148"/>
      <c r="UWR25" s="148"/>
      <c r="UWS25" s="148"/>
      <c r="UWT25" s="148"/>
      <c r="UWU25" s="148"/>
      <c r="UWV25" s="148"/>
      <c r="UWW25" s="148"/>
      <c r="UWX25" s="148"/>
      <c r="UWY25" s="148"/>
      <c r="UWZ25" s="148"/>
      <c r="UXA25" s="148"/>
      <c r="UXB25" s="148"/>
      <c r="UXC25" s="148"/>
      <c r="UXD25" s="148"/>
      <c r="UXE25" s="148"/>
      <c r="UXF25" s="148"/>
      <c r="UXG25" s="148"/>
      <c r="UXH25" s="148"/>
      <c r="UXI25" s="148"/>
      <c r="UXJ25" s="148"/>
      <c r="UXK25" s="148"/>
      <c r="UXL25" s="148"/>
      <c r="UXM25" s="148"/>
      <c r="UXN25" s="148"/>
      <c r="UXO25" s="148"/>
      <c r="UXP25" s="148"/>
      <c r="UXQ25" s="148"/>
      <c r="UXR25" s="148"/>
      <c r="UXS25" s="148"/>
      <c r="UXT25" s="148"/>
      <c r="UXU25" s="148"/>
      <c r="UXV25" s="148"/>
      <c r="UXW25" s="148"/>
      <c r="UXX25" s="148"/>
      <c r="UXY25" s="148"/>
      <c r="UXZ25" s="148"/>
      <c r="UYA25" s="148"/>
      <c r="UYB25" s="148"/>
      <c r="UYC25" s="148"/>
      <c r="UYD25" s="148"/>
      <c r="UYE25" s="148"/>
      <c r="UYF25" s="148"/>
      <c r="UYG25" s="148"/>
      <c r="UYH25" s="148"/>
      <c r="UYI25" s="148"/>
      <c r="UYJ25" s="148"/>
      <c r="UYK25" s="148"/>
      <c r="UYL25" s="148"/>
      <c r="UYM25" s="148"/>
      <c r="UYN25" s="148"/>
      <c r="UYO25" s="148"/>
      <c r="UYP25" s="148"/>
      <c r="UYQ25" s="148"/>
      <c r="UYR25" s="148"/>
      <c r="UYS25" s="148"/>
      <c r="UYT25" s="148"/>
      <c r="UYU25" s="148"/>
      <c r="UYV25" s="148"/>
      <c r="UYW25" s="148"/>
      <c r="UYX25" s="148"/>
      <c r="UYY25" s="148"/>
      <c r="UYZ25" s="148"/>
      <c r="UZA25" s="148"/>
      <c r="UZB25" s="148"/>
      <c r="UZC25" s="148"/>
      <c r="UZD25" s="148"/>
      <c r="UZE25" s="148"/>
      <c r="UZF25" s="148"/>
      <c r="UZG25" s="148"/>
      <c r="UZH25" s="148"/>
      <c r="UZI25" s="148"/>
      <c r="UZJ25" s="148"/>
      <c r="UZK25" s="148"/>
      <c r="UZL25" s="148"/>
      <c r="UZM25" s="148"/>
      <c r="UZN25" s="148"/>
      <c r="UZO25" s="148"/>
      <c r="UZP25" s="148"/>
      <c r="UZQ25" s="148"/>
      <c r="UZR25" s="148"/>
      <c r="UZS25" s="148"/>
      <c r="UZT25" s="148"/>
      <c r="UZU25" s="148"/>
      <c r="UZV25" s="148"/>
      <c r="UZW25" s="148"/>
      <c r="UZX25" s="148"/>
      <c r="UZY25" s="148"/>
      <c r="UZZ25" s="148"/>
      <c r="VAA25" s="148"/>
      <c r="VAB25" s="148"/>
      <c r="VAC25" s="148"/>
      <c r="VAD25" s="148"/>
      <c r="VAE25" s="148"/>
      <c r="VAF25" s="148"/>
      <c r="VAG25" s="148"/>
      <c r="VAH25" s="148"/>
      <c r="VAI25" s="148"/>
      <c r="VAJ25" s="148"/>
      <c r="VAK25" s="148"/>
      <c r="VAL25" s="148"/>
      <c r="VAM25" s="148"/>
      <c r="VAN25" s="148"/>
      <c r="VAO25" s="148"/>
      <c r="VAP25" s="148"/>
      <c r="VAQ25" s="148"/>
      <c r="VAR25" s="148"/>
      <c r="VAS25" s="148"/>
      <c r="VAT25" s="148"/>
      <c r="VAU25" s="148"/>
      <c r="VAV25" s="148"/>
      <c r="VAW25" s="148"/>
      <c r="VAX25" s="148"/>
      <c r="VAY25" s="148"/>
      <c r="VAZ25" s="148"/>
      <c r="VBA25" s="148"/>
      <c r="VBB25" s="148"/>
      <c r="VBC25" s="148"/>
      <c r="VBD25" s="148"/>
      <c r="VBE25" s="148"/>
      <c r="VBF25" s="148"/>
      <c r="VBG25" s="148"/>
      <c r="VBH25" s="148"/>
      <c r="VBI25" s="148"/>
      <c r="VBJ25" s="148"/>
      <c r="VBK25" s="148"/>
      <c r="VBL25" s="148"/>
      <c r="VBM25" s="148"/>
      <c r="VBN25" s="148"/>
      <c r="VBO25" s="148"/>
      <c r="VBP25" s="148"/>
      <c r="VBQ25" s="148"/>
      <c r="VBR25" s="148"/>
      <c r="VBS25" s="148"/>
      <c r="VBT25" s="148"/>
      <c r="VBU25" s="148"/>
      <c r="VBV25" s="148"/>
      <c r="VBW25" s="148"/>
      <c r="VBX25" s="148"/>
      <c r="VBY25" s="148"/>
      <c r="VBZ25" s="148"/>
      <c r="VCA25" s="148"/>
      <c r="VCB25" s="148"/>
      <c r="VCC25" s="148"/>
      <c r="VCD25" s="148"/>
      <c r="VCE25" s="148"/>
      <c r="VCF25" s="148"/>
      <c r="VCG25" s="148"/>
      <c r="VCH25" s="148"/>
      <c r="VCI25" s="148"/>
      <c r="VCJ25" s="148"/>
      <c r="VCK25" s="148"/>
      <c r="VCL25" s="148"/>
      <c r="VCM25" s="148"/>
      <c r="VCN25" s="148"/>
      <c r="VCO25" s="148"/>
      <c r="VCP25" s="148"/>
      <c r="VCQ25" s="148"/>
      <c r="VCR25" s="148"/>
      <c r="VCS25" s="148"/>
      <c r="VCT25" s="148"/>
      <c r="VCU25" s="148"/>
      <c r="VCV25" s="148"/>
      <c r="VCW25" s="148"/>
      <c r="VCX25" s="148"/>
      <c r="VCY25" s="148"/>
      <c r="VCZ25" s="148"/>
      <c r="VDA25" s="148"/>
      <c r="VDB25" s="148"/>
      <c r="VDC25" s="148"/>
      <c r="VDD25" s="148"/>
      <c r="VDE25" s="148"/>
      <c r="VDF25" s="148"/>
      <c r="VDG25" s="148"/>
      <c r="VDH25" s="148"/>
      <c r="VDI25" s="148"/>
      <c r="VDJ25" s="148"/>
      <c r="VDK25" s="148"/>
      <c r="VDL25" s="148"/>
      <c r="VDM25" s="148"/>
      <c r="VDN25" s="148"/>
      <c r="VDO25" s="148"/>
      <c r="VDP25" s="148"/>
      <c r="VDQ25" s="148"/>
      <c r="VDR25" s="148"/>
      <c r="VDS25" s="148"/>
      <c r="VDT25" s="148"/>
      <c r="VDU25" s="148"/>
      <c r="VDV25" s="148"/>
      <c r="VDW25" s="148"/>
      <c r="VDX25" s="148"/>
      <c r="VDY25" s="148"/>
      <c r="VDZ25" s="148"/>
      <c r="VEA25" s="148"/>
      <c r="VEB25" s="148"/>
      <c r="VEC25" s="148"/>
      <c r="VED25" s="148"/>
      <c r="VEE25" s="148"/>
      <c r="VEF25" s="148"/>
      <c r="VEG25" s="148"/>
      <c r="VEH25" s="148"/>
      <c r="VEI25" s="148"/>
      <c r="VEJ25" s="148"/>
      <c r="VEK25" s="148"/>
      <c r="VEL25" s="148"/>
      <c r="VEM25" s="148"/>
      <c r="VEN25" s="148"/>
      <c r="VEO25" s="148"/>
      <c r="VEP25" s="148"/>
      <c r="VEQ25" s="148"/>
      <c r="VER25" s="148"/>
      <c r="VES25" s="148"/>
      <c r="VET25" s="148"/>
      <c r="VEU25" s="148"/>
      <c r="VEV25" s="148"/>
      <c r="VEW25" s="148"/>
      <c r="VEX25" s="148"/>
      <c r="VEY25" s="148"/>
      <c r="VEZ25" s="148"/>
      <c r="VFA25" s="148"/>
      <c r="VFB25" s="148"/>
      <c r="VFC25" s="148"/>
      <c r="VFD25" s="148"/>
      <c r="VFE25" s="148"/>
      <c r="VFF25" s="148"/>
      <c r="VFG25" s="148"/>
      <c r="VFH25" s="148"/>
      <c r="VFI25" s="148"/>
      <c r="VFJ25" s="148"/>
      <c r="VFK25" s="148"/>
      <c r="VFL25" s="148"/>
      <c r="VFM25" s="148"/>
      <c r="VFN25" s="148"/>
      <c r="VFO25" s="148"/>
      <c r="VFP25" s="148"/>
      <c r="VFQ25" s="148"/>
      <c r="VFR25" s="148"/>
      <c r="VFS25" s="148"/>
      <c r="VFT25" s="148"/>
      <c r="VFU25" s="148"/>
      <c r="VFV25" s="148"/>
      <c r="VFW25" s="148"/>
      <c r="VFX25" s="148"/>
      <c r="VFY25" s="148"/>
      <c r="VFZ25" s="148"/>
      <c r="VGA25" s="148"/>
      <c r="VGB25" s="148"/>
      <c r="VGC25" s="148"/>
      <c r="VGD25" s="148"/>
      <c r="VGE25" s="148"/>
      <c r="VGF25" s="148"/>
      <c r="VGG25" s="148"/>
      <c r="VGH25" s="148"/>
      <c r="VGI25" s="148"/>
      <c r="VGJ25" s="148"/>
      <c r="VGK25" s="148"/>
      <c r="VGL25" s="148"/>
      <c r="VGM25" s="148"/>
      <c r="VGN25" s="148"/>
      <c r="VGO25" s="148"/>
      <c r="VGP25" s="148"/>
      <c r="VGQ25" s="148"/>
      <c r="VGR25" s="148"/>
      <c r="VGS25" s="148"/>
      <c r="VGT25" s="148"/>
      <c r="VGU25" s="148"/>
      <c r="VGV25" s="148"/>
      <c r="VGW25" s="148"/>
      <c r="VGX25" s="148"/>
      <c r="VGY25" s="148"/>
      <c r="VGZ25" s="148"/>
      <c r="VHA25" s="148"/>
      <c r="VHB25" s="148"/>
      <c r="VHC25" s="148"/>
      <c r="VHD25" s="148"/>
      <c r="VHE25" s="148"/>
      <c r="VHF25" s="148"/>
      <c r="VHG25" s="148"/>
      <c r="VHH25" s="148"/>
      <c r="VHI25" s="148"/>
      <c r="VHJ25" s="148"/>
      <c r="VHK25" s="148"/>
      <c r="VHL25" s="148"/>
      <c r="VHM25" s="148"/>
      <c r="VHN25" s="148"/>
      <c r="VHO25" s="148"/>
      <c r="VHP25" s="148"/>
      <c r="VHQ25" s="148"/>
      <c r="VHR25" s="148"/>
      <c r="VHS25" s="148"/>
      <c r="VHT25" s="148"/>
      <c r="VHU25" s="148"/>
      <c r="VHV25" s="148"/>
      <c r="VHW25" s="148"/>
      <c r="VHX25" s="148"/>
      <c r="VHY25" s="148"/>
      <c r="VHZ25" s="148"/>
      <c r="VIA25" s="148"/>
      <c r="VIB25" s="148"/>
      <c r="VIC25" s="148"/>
      <c r="VID25" s="148"/>
      <c r="VIE25" s="148"/>
      <c r="VIF25" s="148"/>
      <c r="VIG25" s="148"/>
      <c r="VIH25" s="148"/>
      <c r="VII25" s="148"/>
      <c r="VIJ25" s="148"/>
      <c r="VIK25" s="148"/>
      <c r="VIL25" s="148"/>
      <c r="VIM25" s="148"/>
      <c r="VIN25" s="148"/>
      <c r="VIO25" s="148"/>
      <c r="VIP25" s="148"/>
      <c r="VIQ25" s="148"/>
      <c r="VIR25" s="148"/>
      <c r="VIS25" s="148"/>
      <c r="VIT25" s="148"/>
      <c r="VIU25" s="148"/>
      <c r="VIV25" s="148"/>
      <c r="VIW25" s="148"/>
      <c r="VIX25" s="148"/>
      <c r="VIY25" s="148"/>
      <c r="VIZ25" s="148"/>
      <c r="VJA25" s="148"/>
      <c r="VJB25" s="148"/>
      <c r="VJC25" s="148"/>
      <c r="VJD25" s="148"/>
      <c r="VJE25" s="148"/>
      <c r="VJF25" s="148"/>
      <c r="VJG25" s="148"/>
      <c r="VJH25" s="148"/>
      <c r="VJI25" s="148"/>
      <c r="VJJ25" s="148"/>
      <c r="VJK25" s="148"/>
      <c r="VJL25" s="148"/>
      <c r="VJM25" s="148"/>
      <c r="VJN25" s="148"/>
      <c r="VJO25" s="148"/>
      <c r="VJP25" s="148"/>
      <c r="VJQ25" s="148"/>
      <c r="VJR25" s="148"/>
      <c r="VJS25" s="148"/>
      <c r="VJT25" s="148"/>
      <c r="VJU25" s="148"/>
      <c r="VJV25" s="148"/>
      <c r="VJW25" s="148"/>
      <c r="VJX25" s="148"/>
      <c r="VJY25" s="148"/>
      <c r="VJZ25" s="148"/>
      <c r="VKA25" s="148"/>
      <c r="VKB25" s="148"/>
      <c r="VKC25" s="148"/>
      <c r="VKD25" s="148"/>
      <c r="VKE25" s="148"/>
      <c r="VKF25" s="148"/>
      <c r="VKG25" s="148"/>
      <c r="VKH25" s="148"/>
      <c r="VKI25" s="148"/>
      <c r="VKJ25" s="148"/>
      <c r="VKK25" s="148"/>
      <c r="VKL25" s="148"/>
      <c r="VKM25" s="148"/>
      <c r="VKN25" s="148"/>
      <c r="VKO25" s="148"/>
      <c r="VKP25" s="148"/>
      <c r="VKQ25" s="148"/>
      <c r="VKR25" s="148"/>
      <c r="VKS25" s="148"/>
      <c r="VKT25" s="148"/>
      <c r="VKU25" s="148"/>
      <c r="VKV25" s="148"/>
      <c r="VKW25" s="148"/>
      <c r="VKX25" s="148"/>
      <c r="VKY25" s="148"/>
      <c r="VKZ25" s="148"/>
      <c r="VLA25" s="148"/>
      <c r="VLB25" s="148"/>
      <c r="VLC25" s="148"/>
      <c r="VLD25" s="148"/>
      <c r="VLE25" s="148"/>
      <c r="VLF25" s="148"/>
      <c r="VLG25" s="148"/>
      <c r="VLH25" s="148"/>
      <c r="VLI25" s="148"/>
      <c r="VLJ25" s="148"/>
      <c r="VLK25" s="148"/>
      <c r="VLL25" s="148"/>
      <c r="VLM25" s="148"/>
      <c r="VLN25" s="148"/>
      <c r="VLO25" s="148"/>
      <c r="VLP25" s="148"/>
      <c r="VLQ25" s="148"/>
      <c r="VLR25" s="148"/>
      <c r="VLS25" s="148"/>
      <c r="VLT25" s="148"/>
      <c r="VLU25" s="148"/>
      <c r="VLV25" s="148"/>
      <c r="VLW25" s="148"/>
      <c r="VLX25" s="148"/>
      <c r="VLY25" s="148"/>
      <c r="VLZ25" s="148"/>
      <c r="VMA25" s="148"/>
      <c r="VMB25" s="148"/>
      <c r="VMC25" s="148"/>
      <c r="VMD25" s="148"/>
      <c r="VME25" s="148"/>
      <c r="VMF25" s="148"/>
      <c r="VMG25" s="148"/>
      <c r="VMH25" s="148"/>
      <c r="VMI25" s="148"/>
      <c r="VMJ25" s="148"/>
      <c r="VMK25" s="148"/>
      <c r="VML25" s="148"/>
      <c r="VMM25" s="148"/>
      <c r="VMN25" s="148"/>
      <c r="VMO25" s="148"/>
      <c r="VMP25" s="148"/>
      <c r="VMQ25" s="148"/>
      <c r="VMR25" s="148"/>
      <c r="VMS25" s="148"/>
      <c r="VMT25" s="148"/>
      <c r="VMU25" s="148"/>
      <c r="VMV25" s="148"/>
      <c r="VMW25" s="148"/>
      <c r="VMX25" s="148"/>
      <c r="VMY25" s="148"/>
      <c r="VMZ25" s="148"/>
      <c r="VNA25" s="148"/>
      <c r="VNB25" s="148"/>
      <c r="VNC25" s="148"/>
      <c r="VND25" s="148"/>
      <c r="VNE25" s="148"/>
      <c r="VNF25" s="148"/>
      <c r="VNG25" s="148"/>
      <c r="VNH25" s="148"/>
      <c r="VNI25" s="148"/>
      <c r="VNJ25" s="148"/>
      <c r="VNK25" s="148"/>
      <c r="VNL25" s="148"/>
      <c r="VNM25" s="148"/>
      <c r="VNN25" s="148"/>
      <c r="VNO25" s="148"/>
      <c r="VNP25" s="148"/>
      <c r="VNQ25" s="148"/>
      <c r="VNR25" s="148"/>
      <c r="VNS25" s="148"/>
      <c r="VNT25" s="148"/>
      <c r="VNU25" s="148"/>
      <c r="VNV25" s="148"/>
      <c r="VNW25" s="148"/>
      <c r="VNX25" s="148"/>
      <c r="VNY25" s="148"/>
      <c r="VNZ25" s="148"/>
      <c r="VOA25" s="148"/>
      <c r="VOB25" s="148"/>
      <c r="VOC25" s="148"/>
      <c r="VOD25" s="148"/>
      <c r="VOE25" s="148"/>
      <c r="VOF25" s="148"/>
      <c r="VOG25" s="148"/>
      <c r="VOH25" s="148"/>
      <c r="VOI25" s="148"/>
      <c r="VOJ25" s="148"/>
      <c r="VOK25" s="148"/>
      <c r="VOL25" s="148"/>
      <c r="VOM25" s="148"/>
      <c r="VON25" s="148"/>
      <c r="VOO25" s="148"/>
      <c r="VOP25" s="148"/>
      <c r="VOQ25" s="148"/>
      <c r="VOR25" s="148"/>
      <c r="VOS25" s="148"/>
      <c r="VOT25" s="148"/>
      <c r="VOU25" s="148"/>
      <c r="VOV25" s="148"/>
      <c r="VOW25" s="148"/>
      <c r="VOX25" s="148"/>
      <c r="VOY25" s="148"/>
      <c r="VOZ25" s="148"/>
      <c r="VPA25" s="148"/>
      <c r="VPB25" s="148"/>
      <c r="VPC25" s="148"/>
      <c r="VPD25" s="148"/>
      <c r="VPE25" s="148"/>
      <c r="VPF25" s="148"/>
      <c r="VPG25" s="148"/>
      <c r="VPH25" s="148"/>
      <c r="VPI25" s="148"/>
      <c r="VPJ25" s="148"/>
      <c r="VPK25" s="148"/>
      <c r="VPL25" s="148"/>
      <c r="VPM25" s="148"/>
      <c r="VPN25" s="148"/>
      <c r="VPO25" s="148"/>
      <c r="VPP25" s="148"/>
      <c r="VPQ25" s="148"/>
      <c r="VPR25" s="148"/>
      <c r="VPS25" s="148"/>
      <c r="VPT25" s="148"/>
      <c r="VPU25" s="148"/>
      <c r="VPV25" s="148"/>
      <c r="VPW25" s="148"/>
      <c r="VPX25" s="148"/>
      <c r="VPY25" s="148"/>
      <c r="VPZ25" s="148"/>
      <c r="VQA25" s="148"/>
      <c r="VQB25" s="148"/>
      <c r="VQC25" s="148"/>
      <c r="VQD25" s="148"/>
      <c r="VQE25" s="148"/>
      <c r="VQF25" s="148"/>
      <c r="VQG25" s="148"/>
      <c r="VQH25" s="148"/>
      <c r="VQI25" s="148"/>
      <c r="VQJ25" s="148"/>
      <c r="VQK25" s="148"/>
      <c r="VQL25" s="148"/>
      <c r="VQM25" s="148"/>
      <c r="VQN25" s="148"/>
      <c r="VQO25" s="148"/>
      <c r="VQP25" s="148"/>
      <c r="VQQ25" s="148"/>
      <c r="VQR25" s="148"/>
      <c r="VQS25" s="148"/>
      <c r="VQT25" s="148"/>
      <c r="VQU25" s="148"/>
      <c r="VQV25" s="148"/>
      <c r="VQW25" s="148"/>
      <c r="VQX25" s="148"/>
      <c r="VQY25" s="148"/>
      <c r="VQZ25" s="148"/>
      <c r="VRA25" s="148"/>
      <c r="VRB25" s="148"/>
      <c r="VRC25" s="148"/>
      <c r="VRD25" s="148"/>
      <c r="VRE25" s="148"/>
      <c r="VRF25" s="148"/>
      <c r="VRG25" s="148"/>
      <c r="VRH25" s="148"/>
      <c r="VRI25" s="148"/>
      <c r="VRJ25" s="148"/>
      <c r="VRK25" s="148"/>
      <c r="VRL25" s="148"/>
      <c r="VRM25" s="148"/>
      <c r="VRN25" s="148"/>
      <c r="VRO25" s="148"/>
      <c r="VRP25" s="148"/>
      <c r="VRQ25" s="148"/>
      <c r="VRR25" s="148"/>
      <c r="VRS25" s="148"/>
      <c r="VRT25" s="148"/>
      <c r="VRU25" s="148"/>
      <c r="VRV25" s="148"/>
      <c r="VRW25" s="148"/>
      <c r="VRX25" s="148"/>
      <c r="VRY25" s="148"/>
      <c r="VRZ25" s="148"/>
      <c r="VSA25" s="148"/>
      <c r="VSB25" s="148"/>
      <c r="VSC25" s="148"/>
      <c r="VSD25" s="148"/>
      <c r="VSE25" s="148"/>
      <c r="VSF25" s="148"/>
      <c r="VSG25" s="148"/>
      <c r="VSH25" s="148"/>
      <c r="VSI25" s="148"/>
      <c r="VSJ25" s="148"/>
      <c r="VSK25" s="148"/>
      <c r="VSL25" s="148"/>
      <c r="VSM25" s="148"/>
      <c r="VSN25" s="148"/>
      <c r="VSO25" s="148"/>
      <c r="VSP25" s="148"/>
      <c r="VSQ25" s="148"/>
      <c r="VSR25" s="148"/>
      <c r="VSS25" s="148"/>
      <c r="VST25" s="148"/>
      <c r="VSU25" s="148"/>
      <c r="VSV25" s="148"/>
      <c r="VSW25" s="148"/>
      <c r="VSX25" s="148"/>
      <c r="VSY25" s="148"/>
      <c r="VSZ25" s="148"/>
      <c r="VTA25" s="148"/>
      <c r="VTB25" s="148"/>
      <c r="VTC25" s="148"/>
      <c r="VTD25" s="148"/>
      <c r="VTE25" s="148"/>
      <c r="VTF25" s="148"/>
      <c r="VTG25" s="148"/>
      <c r="VTH25" s="148"/>
      <c r="VTI25" s="148"/>
      <c r="VTJ25" s="148"/>
      <c r="VTK25" s="148"/>
      <c r="VTL25" s="148"/>
      <c r="VTM25" s="148"/>
      <c r="VTN25" s="148"/>
      <c r="VTO25" s="148"/>
      <c r="VTP25" s="148"/>
      <c r="VTQ25" s="148"/>
      <c r="VTR25" s="148"/>
      <c r="VTS25" s="148"/>
      <c r="VTT25" s="148"/>
      <c r="VTU25" s="148"/>
      <c r="VTV25" s="148"/>
      <c r="VTW25" s="148"/>
      <c r="VTX25" s="148"/>
      <c r="VTY25" s="148"/>
      <c r="VTZ25" s="148"/>
      <c r="VUA25" s="148"/>
      <c r="VUB25" s="148"/>
      <c r="VUC25" s="148"/>
      <c r="VUD25" s="148"/>
      <c r="VUE25" s="148"/>
      <c r="VUF25" s="148"/>
      <c r="VUG25" s="148"/>
      <c r="VUH25" s="148"/>
      <c r="VUI25" s="148"/>
      <c r="VUJ25" s="148"/>
      <c r="VUK25" s="148"/>
      <c r="VUL25" s="148"/>
      <c r="VUM25" s="148"/>
      <c r="VUN25" s="148"/>
      <c r="VUO25" s="148"/>
      <c r="VUP25" s="148"/>
      <c r="VUQ25" s="148"/>
      <c r="VUR25" s="148"/>
      <c r="VUS25" s="148"/>
      <c r="VUT25" s="148"/>
      <c r="VUU25" s="148"/>
      <c r="VUV25" s="148"/>
      <c r="VUW25" s="148"/>
      <c r="VUX25" s="148"/>
      <c r="VUY25" s="148"/>
      <c r="VUZ25" s="148"/>
      <c r="VVA25" s="148"/>
      <c r="VVB25" s="148"/>
      <c r="VVC25" s="148"/>
      <c r="VVD25" s="148"/>
      <c r="VVE25" s="148"/>
      <c r="VVF25" s="148"/>
      <c r="VVG25" s="148"/>
      <c r="VVH25" s="148"/>
      <c r="VVI25" s="148"/>
      <c r="VVJ25" s="148"/>
      <c r="VVK25" s="148"/>
      <c r="VVL25" s="148"/>
      <c r="VVM25" s="148"/>
      <c r="VVN25" s="148"/>
      <c r="VVO25" s="148"/>
      <c r="VVP25" s="148"/>
      <c r="VVQ25" s="148"/>
      <c r="VVR25" s="148"/>
      <c r="VVS25" s="148"/>
      <c r="VVT25" s="148"/>
      <c r="VVU25" s="148"/>
      <c r="VVV25" s="148"/>
      <c r="VVW25" s="148"/>
      <c r="VVX25" s="148"/>
      <c r="VVY25" s="148"/>
      <c r="VVZ25" s="148"/>
      <c r="VWA25" s="148"/>
      <c r="VWB25" s="148"/>
      <c r="VWC25" s="148"/>
      <c r="VWD25" s="148"/>
      <c r="VWE25" s="148"/>
      <c r="VWF25" s="148"/>
      <c r="VWG25" s="148"/>
      <c r="VWH25" s="148"/>
      <c r="VWI25" s="148"/>
      <c r="VWJ25" s="148"/>
      <c r="VWK25" s="148"/>
      <c r="VWL25" s="148"/>
      <c r="VWM25" s="148"/>
      <c r="VWN25" s="148"/>
      <c r="VWO25" s="148"/>
      <c r="VWP25" s="148"/>
      <c r="VWQ25" s="148"/>
      <c r="VWR25" s="148"/>
      <c r="VWS25" s="148"/>
      <c r="VWT25" s="148"/>
      <c r="VWU25" s="148"/>
      <c r="VWV25" s="148"/>
      <c r="VWW25" s="148"/>
      <c r="VWX25" s="148"/>
      <c r="VWY25" s="148"/>
      <c r="VWZ25" s="148"/>
      <c r="VXA25" s="148"/>
      <c r="VXB25" s="148"/>
      <c r="VXC25" s="148"/>
      <c r="VXD25" s="148"/>
      <c r="VXE25" s="148"/>
      <c r="VXF25" s="148"/>
      <c r="VXG25" s="148"/>
      <c r="VXH25" s="148"/>
      <c r="VXI25" s="148"/>
      <c r="VXJ25" s="148"/>
      <c r="VXK25" s="148"/>
      <c r="VXL25" s="148"/>
      <c r="VXM25" s="148"/>
      <c r="VXN25" s="148"/>
      <c r="VXO25" s="148"/>
      <c r="VXP25" s="148"/>
      <c r="VXQ25" s="148"/>
      <c r="VXR25" s="148"/>
      <c r="VXS25" s="148"/>
      <c r="VXT25" s="148"/>
      <c r="VXU25" s="148"/>
      <c r="VXV25" s="148"/>
      <c r="VXW25" s="148"/>
      <c r="VXX25" s="148"/>
      <c r="VXY25" s="148"/>
      <c r="VXZ25" s="148"/>
      <c r="VYA25" s="148"/>
      <c r="VYB25" s="148"/>
      <c r="VYC25" s="148"/>
      <c r="VYD25" s="148"/>
      <c r="VYE25" s="148"/>
      <c r="VYF25" s="148"/>
      <c r="VYG25" s="148"/>
      <c r="VYH25" s="148"/>
      <c r="VYI25" s="148"/>
      <c r="VYJ25" s="148"/>
      <c r="VYK25" s="148"/>
      <c r="VYL25" s="148"/>
      <c r="VYM25" s="148"/>
      <c r="VYN25" s="148"/>
      <c r="VYO25" s="148"/>
      <c r="VYP25" s="148"/>
      <c r="VYQ25" s="148"/>
      <c r="VYR25" s="148"/>
      <c r="VYS25" s="148"/>
      <c r="VYT25" s="148"/>
      <c r="VYU25" s="148"/>
      <c r="VYV25" s="148"/>
      <c r="VYW25" s="148"/>
      <c r="VYX25" s="148"/>
      <c r="VYY25" s="148"/>
      <c r="VYZ25" s="148"/>
      <c r="VZA25" s="148"/>
      <c r="VZB25" s="148"/>
      <c r="VZC25" s="148"/>
      <c r="VZD25" s="148"/>
      <c r="VZE25" s="148"/>
      <c r="VZF25" s="148"/>
      <c r="VZG25" s="148"/>
      <c r="VZH25" s="148"/>
      <c r="VZI25" s="148"/>
      <c r="VZJ25" s="148"/>
      <c r="VZK25" s="148"/>
      <c r="VZL25" s="148"/>
      <c r="VZM25" s="148"/>
      <c r="VZN25" s="148"/>
      <c r="VZO25" s="148"/>
      <c r="VZP25" s="148"/>
      <c r="VZQ25" s="148"/>
      <c r="VZR25" s="148"/>
      <c r="VZS25" s="148"/>
      <c r="VZT25" s="148"/>
      <c r="VZU25" s="148"/>
      <c r="VZV25" s="148"/>
      <c r="VZW25" s="148"/>
      <c r="VZX25" s="148"/>
      <c r="VZY25" s="148"/>
      <c r="VZZ25" s="148"/>
      <c r="WAA25" s="148"/>
      <c r="WAB25" s="148"/>
      <c r="WAC25" s="148"/>
      <c r="WAD25" s="148"/>
      <c r="WAE25" s="148"/>
      <c r="WAF25" s="148"/>
      <c r="WAG25" s="148"/>
      <c r="WAH25" s="148"/>
      <c r="WAI25" s="148"/>
      <c r="WAJ25" s="148"/>
      <c r="WAK25" s="148"/>
      <c r="WAL25" s="148"/>
      <c r="WAM25" s="148"/>
      <c r="WAN25" s="148"/>
      <c r="WAO25" s="148"/>
      <c r="WAP25" s="148"/>
      <c r="WAQ25" s="148"/>
      <c r="WAR25" s="148"/>
      <c r="WAS25" s="148"/>
      <c r="WAT25" s="148"/>
      <c r="WAU25" s="148"/>
      <c r="WAV25" s="148"/>
      <c r="WAW25" s="148"/>
      <c r="WAX25" s="148"/>
      <c r="WAY25" s="148"/>
      <c r="WAZ25" s="148"/>
      <c r="WBA25" s="148"/>
      <c r="WBB25" s="148"/>
      <c r="WBC25" s="148"/>
      <c r="WBD25" s="148"/>
      <c r="WBE25" s="148"/>
      <c r="WBF25" s="148"/>
      <c r="WBG25" s="148"/>
      <c r="WBH25" s="148"/>
      <c r="WBI25" s="148"/>
      <c r="WBJ25" s="148"/>
      <c r="WBK25" s="148"/>
      <c r="WBL25" s="148"/>
      <c r="WBM25" s="148"/>
      <c r="WBN25" s="148"/>
      <c r="WBO25" s="148"/>
      <c r="WBP25" s="148"/>
      <c r="WBQ25" s="148"/>
      <c r="WBR25" s="148"/>
      <c r="WBS25" s="148"/>
      <c r="WBT25" s="148"/>
      <c r="WBU25" s="148"/>
      <c r="WBV25" s="148"/>
      <c r="WBW25" s="148"/>
      <c r="WBX25" s="148"/>
      <c r="WBY25" s="148"/>
      <c r="WBZ25" s="148"/>
      <c r="WCA25" s="148"/>
      <c r="WCB25" s="148"/>
      <c r="WCC25" s="148"/>
      <c r="WCD25" s="148"/>
      <c r="WCE25" s="148"/>
      <c r="WCF25" s="148"/>
      <c r="WCG25" s="148"/>
      <c r="WCH25" s="148"/>
      <c r="WCI25" s="148"/>
      <c r="WCJ25" s="148"/>
      <c r="WCK25" s="148"/>
      <c r="WCL25" s="148"/>
      <c r="WCM25" s="148"/>
      <c r="WCN25" s="148"/>
      <c r="WCO25" s="148"/>
      <c r="WCP25" s="148"/>
      <c r="WCQ25" s="148"/>
      <c r="WCR25" s="148"/>
      <c r="WCS25" s="148"/>
      <c r="WCT25" s="148"/>
      <c r="WCU25" s="148"/>
      <c r="WCV25" s="148"/>
      <c r="WCW25" s="148"/>
      <c r="WCX25" s="148"/>
      <c r="WCY25" s="148"/>
      <c r="WCZ25" s="148"/>
      <c r="WDA25" s="148"/>
      <c r="WDB25" s="148"/>
      <c r="WDC25" s="148"/>
      <c r="WDD25" s="148"/>
      <c r="WDE25" s="148"/>
      <c r="WDF25" s="148"/>
      <c r="WDG25" s="148"/>
      <c r="WDH25" s="148"/>
      <c r="WDI25" s="148"/>
      <c r="WDJ25" s="148"/>
      <c r="WDK25" s="148"/>
      <c r="WDL25" s="148"/>
      <c r="WDM25" s="148"/>
      <c r="WDN25" s="148"/>
      <c r="WDO25" s="148"/>
      <c r="WDP25" s="148"/>
      <c r="WDQ25" s="148"/>
      <c r="WDR25" s="148"/>
      <c r="WDS25" s="148"/>
      <c r="WDT25" s="148"/>
      <c r="WDU25" s="148"/>
      <c r="WDV25" s="148"/>
      <c r="WDW25" s="148"/>
      <c r="WDX25" s="148"/>
      <c r="WDY25" s="148"/>
      <c r="WDZ25" s="148"/>
      <c r="WEA25" s="148"/>
      <c r="WEB25" s="148"/>
      <c r="WEC25" s="148"/>
      <c r="WED25" s="148"/>
      <c r="WEE25" s="148"/>
      <c r="WEF25" s="148"/>
      <c r="WEG25" s="148"/>
      <c r="WEH25" s="148"/>
      <c r="WEI25" s="148"/>
      <c r="WEJ25" s="148"/>
      <c r="WEK25" s="148"/>
      <c r="WEL25" s="148"/>
      <c r="WEM25" s="148"/>
      <c r="WEN25" s="148"/>
      <c r="WEO25" s="148"/>
      <c r="WEP25" s="148"/>
      <c r="WEQ25" s="148"/>
      <c r="WER25" s="148"/>
      <c r="WES25" s="148"/>
      <c r="WET25" s="148"/>
      <c r="WEU25" s="148"/>
      <c r="WEV25" s="148"/>
      <c r="WEW25" s="148"/>
      <c r="WEX25" s="148"/>
      <c r="WEY25" s="148"/>
      <c r="WEZ25" s="148"/>
      <c r="WFA25" s="148"/>
      <c r="WFB25" s="148"/>
      <c r="WFC25" s="148"/>
      <c r="WFD25" s="148"/>
      <c r="WFE25" s="148"/>
      <c r="WFF25" s="148"/>
      <c r="WFG25" s="148"/>
      <c r="WFH25" s="148"/>
      <c r="WFI25" s="148"/>
      <c r="WFJ25" s="148"/>
      <c r="WFK25" s="148"/>
      <c r="WFL25" s="148"/>
      <c r="WFM25" s="148"/>
      <c r="WFN25" s="148"/>
      <c r="WFO25" s="148"/>
      <c r="WFP25" s="148"/>
      <c r="WFQ25" s="148"/>
      <c r="WFR25" s="148"/>
      <c r="WFS25" s="148"/>
      <c r="WFT25" s="148"/>
      <c r="WFU25" s="148"/>
      <c r="WFV25" s="148"/>
      <c r="WFW25" s="148"/>
      <c r="WFX25" s="148"/>
      <c r="WFY25" s="148"/>
      <c r="WFZ25" s="148"/>
      <c r="WGA25" s="148"/>
      <c r="WGB25" s="148"/>
      <c r="WGC25" s="148"/>
      <c r="WGD25" s="148"/>
      <c r="WGE25" s="148"/>
      <c r="WGF25" s="148"/>
      <c r="WGG25" s="148"/>
      <c r="WGH25" s="148"/>
      <c r="WGI25" s="148"/>
      <c r="WGJ25" s="148"/>
      <c r="WGK25" s="148"/>
      <c r="WGL25" s="148"/>
      <c r="WGM25" s="148"/>
      <c r="WGN25" s="148"/>
      <c r="WGO25" s="148"/>
      <c r="WGP25" s="148"/>
      <c r="WGQ25" s="148"/>
      <c r="WGR25" s="148"/>
      <c r="WGS25" s="148"/>
      <c r="WGT25" s="148"/>
      <c r="WGU25" s="148"/>
      <c r="WGV25" s="148"/>
      <c r="WGW25" s="148"/>
      <c r="WGX25" s="148"/>
      <c r="WGY25" s="148"/>
      <c r="WGZ25" s="148"/>
      <c r="WHA25" s="148"/>
      <c r="WHB25" s="148"/>
      <c r="WHC25" s="148"/>
      <c r="WHD25" s="148"/>
      <c r="WHE25" s="148"/>
      <c r="WHF25" s="148"/>
      <c r="WHG25" s="148"/>
      <c r="WHH25" s="148"/>
      <c r="WHI25" s="148"/>
      <c r="WHJ25" s="148"/>
      <c r="WHK25" s="148"/>
      <c r="WHL25" s="148"/>
      <c r="WHM25" s="148"/>
      <c r="WHN25" s="148"/>
      <c r="WHO25" s="148"/>
      <c r="WHP25" s="148"/>
      <c r="WHQ25" s="148"/>
      <c r="WHR25" s="148"/>
      <c r="WHS25" s="148"/>
      <c r="WHT25" s="148"/>
      <c r="WHU25" s="148"/>
      <c r="WHV25" s="148"/>
      <c r="WHW25" s="148"/>
      <c r="WHX25" s="148"/>
      <c r="WHY25" s="148"/>
      <c r="WHZ25" s="148"/>
      <c r="WIA25" s="148"/>
      <c r="WIB25" s="148"/>
      <c r="WIC25" s="148"/>
      <c r="WID25" s="148"/>
      <c r="WIE25" s="148"/>
      <c r="WIF25" s="148"/>
      <c r="WIG25" s="148"/>
      <c r="WIH25" s="148"/>
      <c r="WII25" s="148"/>
      <c r="WIJ25" s="148"/>
      <c r="WIK25" s="148"/>
      <c r="WIL25" s="148"/>
      <c r="WIM25" s="148"/>
      <c r="WIN25" s="148"/>
      <c r="WIO25" s="148"/>
      <c r="WIP25" s="148"/>
      <c r="WIQ25" s="148"/>
      <c r="WIR25" s="148"/>
      <c r="WIS25" s="148"/>
      <c r="WIT25" s="148"/>
      <c r="WIU25" s="148"/>
      <c r="WIV25" s="148"/>
      <c r="WIW25" s="148"/>
      <c r="WIX25" s="148"/>
      <c r="WIY25" s="148"/>
      <c r="WIZ25" s="148"/>
      <c r="WJA25" s="148"/>
      <c r="WJB25" s="148"/>
      <c r="WJC25" s="148"/>
      <c r="WJD25" s="148"/>
      <c r="WJE25" s="148"/>
      <c r="WJF25" s="148"/>
      <c r="WJG25" s="148"/>
      <c r="WJH25" s="148"/>
      <c r="WJI25" s="148"/>
      <c r="WJJ25" s="148"/>
      <c r="WJK25" s="148"/>
      <c r="WJL25" s="148"/>
      <c r="WJM25" s="148"/>
      <c r="WJN25" s="148"/>
      <c r="WJO25" s="148"/>
      <c r="WJP25" s="148"/>
      <c r="WJQ25" s="148"/>
      <c r="WJR25" s="148"/>
      <c r="WJS25" s="148"/>
      <c r="WJT25" s="148"/>
      <c r="WJU25" s="148"/>
      <c r="WJV25" s="148"/>
      <c r="WJW25" s="148"/>
      <c r="WJX25" s="148"/>
      <c r="WJY25" s="148"/>
      <c r="WJZ25" s="148"/>
      <c r="WKA25" s="148"/>
      <c r="WKB25" s="148"/>
      <c r="WKC25" s="148"/>
      <c r="WKD25" s="148"/>
      <c r="WKE25" s="148"/>
      <c r="WKF25" s="148"/>
      <c r="WKG25" s="148"/>
      <c r="WKH25" s="148"/>
      <c r="WKI25" s="148"/>
      <c r="WKJ25" s="148"/>
      <c r="WKK25" s="148"/>
      <c r="WKL25" s="148"/>
      <c r="WKM25" s="148"/>
      <c r="WKN25" s="148"/>
      <c r="WKO25" s="148"/>
      <c r="WKP25" s="148"/>
      <c r="WKQ25" s="148"/>
      <c r="WKR25" s="148"/>
      <c r="WKS25" s="148"/>
      <c r="WKT25" s="148"/>
      <c r="WKU25" s="148"/>
      <c r="WKV25" s="148"/>
      <c r="WKW25" s="148"/>
      <c r="WKX25" s="148"/>
      <c r="WKY25" s="148"/>
      <c r="WKZ25" s="148"/>
      <c r="WLA25" s="148"/>
      <c r="WLB25" s="148"/>
      <c r="WLC25" s="148"/>
      <c r="WLD25" s="148"/>
      <c r="WLE25" s="148"/>
      <c r="WLF25" s="148"/>
      <c r="WLG25" s="148"/>
      <c r="WLH25" s="148"/>
      <c r="WLI25" s="148"/>
      <c r="WLJ25" s="148"/>
      <c r="WLK25" s="148"/>
      <c r="WLL25" s="148"/>
      <c r="WLM25" s="148"/>
      <c r="WLN25" s="148"/>
      <c r="WLO25" s="148"/>
      <c r="WLP25" s="148"/>
      <c r="WLQ25" s="148"/>
      <c r="WLR25" s="148"/>
      <c r="WLS25" s="148"/>
      <c r="WLT25" s="148"/>
      <c r="WLU25" s="148"/>
      <c r="WLV25" s="148"/>
      <c r="WLW25" s="148"/>
      <c r="WLX25" s="148"/>
      <c r="WLY25" s="148"/>
      <c r="WLZ25" s="148"/>
      <c r="WMA25" s="148"/>
      <c r="WMB25" s="148"/>
      <c r="WMC25" s="148"/>
      <c r="WMD25" s="148"/>
      <c r="WME25" s="148"/>
      <c r="WMF25" s="148"/>
      <c r="WMG25" s="148"/>
      <c r="WMH25" s="148"/>
      <c r="WMI25" s="148"/>
      <c r="WMJ25" s="148"/>
      <c r="WMK25" s="148"/>
      <c r="WML25" s="148"/>
      <c r="WMM25" s="148"/>
      <c r="WMN25" s="148"/>
      <c r="WMO25" s="148"/>
      <c r="WMP25" s="148"/>
      <c r="WMQ25" s="148"/>
      <c r="WMR25" s="148"/>
      <c r="WMS25" s="148"/>
      <c r="WMT25" s="148"/>
      <c r="WMU25" s="148"/>
      <c r="WMV25" s="148"/>
      <c r="WMW25" s="148"/>
      <c r="WMX25" s="148"/>
      <c r="WMY25" s="148"/>
      <c r="WMZ25" s="148"/>
      <c r="WNA25" s="148"/>
      <c r="WNB25" s="148"/>
      <c r="WNC25" s="148"/>
      <c r="WND25" s="148"/>
      <c r="WNE25" s="148"/>
      <c r="WNF25" s="148"/>
      <c r="WNG25" s="148"/>
      <c r="WNH25" s="148"/>
      <c r="WNI25" s="148"/>
      <c r="WNJ25" s="148"/>
      <c r="WNK25" s="148"/>
      <c r="WNL25" s="148"/>
      <c r="WNM25" s="148"/>
      <c r="WNN25" s="148"/>
      <c r="WNO25" s="148"/>
      <c r="WNP25" s="148"/>
      <c r="WNQ25" s="148"/>
      <c r="WNR25" s="148"/>
      <c r="WNS25" s="148"/>
      <c r="WNT25" s="148"/>
      <c r="WNU25" s="148"/>
      <c r="WNV25" s="148"/>
      <c r="WNW25" s="148"/>
      <c r="WNX25" s="148"/>
      <c r="WNY25" s="148"/>
      <c r="WNZ25" s="148"/>
      <c r="WOA25" s="148"/>
      <c r="WOB25" s="148"/>
      <c r="WOC25" s="148"/>
      <c r="WOD25" s="148"/>
      <c r="WOE25" s="148"/>
      <c r="WOF25" s="148"/>
      <c r="WOG25" s="148"/>
      <c r="WOH25" s="148"/>
      <c r="WOI25" s="148"/>
      <c r="WOJ25" s="148"/>
      <c r="WOK25" s="148"/>
      <c r="WOL25" s="148"/>
      <c r="WOM25" s="148"/>
      <c r="WON25" s="148"/>
      <c r="WOO25" s="148"/>
      <c r="WOP25" s="148"/>
      <c r="WOQ25" s="148"/>
      <c r="WOR25" s="148"/>
      <c r="WOS25" s="148"/>
      <c r="WOT25" s="148"/>
      <c r="WOU25" s="148"/>
      <c r="WOV25" s="148"/>
      <c r="WOW25" s="148"/>
      <c r="WOX25" s="148"/>
      <c r="WOY25" s="148"/>
      <c r="WOZ25" s="148"/>
      <c r="WPA25" s="148"/>
      <c r="WPB25" s="148"/>
      <c r="WPC25" s="148"/>
      <c r="WPD25" s="148"/>
      <c r="WPE25" s="148"/>
      <c r="WPF25" s="148"/>
      <c r="WPG25" s="148"/>
      <c r="WPH25" s="148"/>
      <c r="WPI25" s="148"/>
      <c r="WPJ25" s="148"/>
      <c r="WPK25" s="148"/>
      <c r="WPL25" s="148"/>
      <c r="WPM25" s="148"/>
      <c r="WPN25" s="148"/>
      <c r="WPO25" s="148"/>
      <c r="WPP25" s="148"/>
      <c r="WPQ25" s="148"/>
      <c r="WPR25" s="148"/>
      <c r="WPS25" s="148"/>
      <c r="WPT25" s="148"/>
      <c r="WPU25" s="148"/>
      <c r="WPV25" s="148"/>
      <c r="WPW25" s="148"/>
      <c r="WPX25" s="148"/>
      <c r="WPY25" s="148"/>
      <c r="WPZ25" s="148"/>
      <c r="WQA25" s="148"/>
      <c r="WQB25" s="148"/>
      <c r="WQC25" s="148"/>
      <c r="WQD25" s="148"/>
      <c r="WQE25" s="148"/>
      <c r="WQF25" s="148"/>
      <c r="WQG25" s="148"/>
      <c r="WQH25" s="148"/>
      <c r="WQI25" s="148"/>
      <c r="WQJ25" s="148"/>
      <c r="WQK25" s="148"/>
      <c r="WQL25" s="148"/>
      <c r="WQM25" s="148"/>
      <c r="WQN25" s="148"/>
      <c r="WQO25" s="148"/>
      <c r="WQP25" s="148"/>
      <c r="WQQ25" s="148"/>
      <c r="WQR25" s="148"/>
      <c r="WQS25" s="148"/>
      <c r="WQT25" s="148"/>
      <c r="WQU25" s="148"/>
      <c r="WQV25" s="148"/>
      <c r="WQW25" s="148"/>
      <c r="WQX25" s="148"/>
      <c r="WQY25" s="148"/>
      <c r="WQZ25" s="148"/>
      <c r="WRA25" s="148"/>
      <c r="WRB25" s="148"/>
      <c r="WRC25" s="148"/>
      <c r="WRD25" s="148"/>
      <c r="WRE25" s="148"/>
      <c r="WRF25" s="148"/>
      <c r="WRG25" s="148"/>
      <c r="WRH25" s="148"/>
      <c r="WRI25" s="148"/>
      <c r="WRJ25" s="148"/>
      <c r="WRK25" s="148"/>
      <c r="WRL25" s="148"/>
      <c r="WRM25" s="148"/>
      <c r="WRN25" s="148"/>
      <c r="WRO25" s="148"/>
      <c r="WRP25" s="148"/>
      <c r="WRQ25" s="148"/>
      <c r="WRR25" s="148"/>
      <c r="WRS25" s="148"/>
      <c r="WRT25" s="148"/>
      <c r="WRU25" s="148"/>
      <c r="WRV25" s="148"/>
      <c r="WRW25" s="148"/>
      <c r="WRX25" s="148"/>
      <c r="WRY25" s="148"/>
      <c r="WRZ25" s="148"/>
      <c r="WSA25" s="148"/>
      <c r="WSB25" s="148"/>
      <c r="WSC25" s="148"/>
      <c r="WSD25" s="148"/>
      <c r="WSE25" s="148"/>
      <c r="WSF25" s="148"/>
      <c r="WSG25" s="148"/>
      <c r="WSH25" s="148"/>
      <c r="WSI25" s="148"/>
      <c r="WSJ25" s="148"/>
      <c r="WSK25" s="148"/>
      <c r="WSL25" s="148"/>
      <c r="WSM25" s="148"/>
      <c r="WSN25" s="148"/>
      <c r="WSO25" s="148"/>
      <c r="WSP25" s="148"/>
      <c r="WSQ25" s="148"/>
      <c r="WSR25" s="148"/>
      <c r="WSS25" s="148"/>
      <c r="WST25" s="148"/>
      <c r="WSU25" s="148"/>
      <c r="WSV25" s="148"/>
      <c r="WSW25" s="148"/>
      <c r="WSX25" s="148"/>
      <c r="WSY25" s="148"/>
      <c r="WSZ25" s="148"/>
      <c r="WTA25" s="148"/>
      <c r="WTB25" s="148"/>
      <c r="WTC25" s="148"/>
      <c r="WTD25" s="148"/>
      <c r="WTE25" s="148"/>
      <c r="WTF25" s="148"/>
      <c r="WTG25" s="148"/>
      <c r="WTH25" s="148"/>
      <c r="WTI25" s="148"/>
      <c r="WTJ25" s="148"/>
      <c r="WTK25" s="148"/>
      <c r="WTL25" s="148"/>
      <c r="WTM25" s="148"/>
      <c r="WTN25" s="148"/>
      <c r="WTO25" s="148"/>
      <c r="WTP25" s="148"/>
      <c r="WTQ25" s="148"/>
      <c r="WTR25" s="148"/>
      <c r="WTS25" s="148"/>
      <c r="WTT25" s="148"/>
      <c r="WTU25" s="148"/>
      <c r="WTV25" s="148"/>
      <c r="WTW25" s="148"/>
      <c r="WTX25" s="148"/>
      <c r="WTY25" s="148"/>
      <c r="WTZ25" s="148"/>
      <c r="WUA25" s="148"/>
      <c r="WUB25" s="148"/>
      <c r="WUC25" s="148"/>
      <c r="WUD25" s="148"/>
      <c r="WUE25" s="148"/>
      <c r="WUF25" s="148"/>
      <c r="WUG25" s="148"/>
      <c r="WUH25" s="148"/>
      <c r="WUI25" s="148"/>
      <c r="WUJ25" s="148"/>
      <c r="WUK25" s="148"/>
      <c r="WUL25" s="148"/>
      <c r="WUM25" s="148"/>
      <c r="WUN25" s="148"/>
      <c r="WUO25" s="148"/>
      <c r="WUP25" s="148"/>
      <c r="WUQ25" s="148"/>
      <c r="WUR25" s="148"/>
      <c r="WUS25" s="148"/>
      <c r="WUT25" s="148"/>
      <c r="WUU25" s="148"/>
      <c r="WUV25" s="148"/>
      <c r="WUW25" s="148"/>
      <c r="WUX25" s="148"/>
      <c r="WUY25" s="148"/>
      <c r="WUZ25" s="148"/>
      <c r="WVA25" s="148"/>
      <c r="WVB25" s="148"/>
      <c r="WVC25" s="148"/>
      <c r="WVD25" s="148"/>
      <c r="WVE25" s="148"/>
      <c r="WVF25" s="148"/>
      <c r="WVG25" s="148"/>
      <c r="WVH25" s="148"/>
      <c r="WVI25" s="148"/>
      <c r="WVJ25" s="148"/>
      <c r="WVK25" s="148"/>
      <c r="WVL25" s="148"/>
      <c r="WVM25" s="148"/>
      <c r="WVN25" s="148"/>
      <c r="WVO25" s="148"/>
      <c r="WVP25" s="148"/>
      <c r="WVQ25" s="148"/>
      <c r="WVR25" s="148"/>
      <c r="WVS25" s="148"/>
      <c r="WVT25" s="148"/>
      <c r="WVU25" s="148"/>
      <c r="WVV25" s="148"/>
      <c r="WVW25" s="148"/>
      <c r="WVX25" s="148"/>
      <c r="WVY25" s="148"/>
      <c r="WVZ25" s="148"/>
      <c r="WWA25" s="148"/>
      <c r="WWB25" s="148"/>
      <c r="WWC25" s="148"/>
      <c r="WWD25" s="148"/>
      <c r="WWE25" s="148"/>
      <c r="WWF25" s="148"/>
      <c r="WWG25" s="148"/>
      <c r="WWH25" s="148"/>
      <c r="WWI25" s="148"/>
      <c r="WWJ25" s="148"/>
      <c r="WWK25" s="148"/>
      <c r="WWL25" s="148"/>
      <c r="WWM25" s="148"/>
      <c r="WWN25" s="148"/>
      <c r="WWO25" s="148"/>
      <c r="WWP25" s="148"/>
      <c r="WWQ25" s="148"/>
      <c r="WWR25" s="148"/>
      <c r="WWS25" s="148"/>
      <c r="WWT25" s="148"/>
      <c r="WWU25" s="148"/>
      <c r="WWV25" s="148"/>
      <c r="WWW25" s="148"/>
      <c r="WWX25" s="148"/>
      <c r="WWY25" s="148"/>
      <c r="WWZ25" s="148"/>
      <c r="WXA25" s="148"/>
      <c r="WXB25" s="148"/>
      <c r="WXC25" s="148"/>
      <c r="WXD25" s="148"/>
      <c r="WXE25" s="148"/>
      <c r="WXF25" s="148"/>
      <c r="WXG25" s="148"/>
      <c r="WXH25" s="148"/>
      <c r="WXI25" s="148"/>
      <c r="WXJ25" s="148"/>
      <c r="WXK25" s="148"/>
      <c r="WXL25" s="148"/>
      <c r="WXM25" s="148"/>
      <c r="WXN25" s="148"/>
      <c r="WXO25" s="148"/>
      <c r="WXP25" s="148"/>
      <c r="WXQ25" s="148"/>
      <c r="WXR25" s="148"/>
      <c r="WXS25" s="148"/>
      <c r="WXT25" s="148"/>
      <c r="WXU25" s="148"/>
      <c r="WXV25" s="148"/>
      <c r="WXW25" s="148"/>
      <c r="WXX25" s="148"/>
      <c r="WXY25" s="148"/>
      <c r="WXZ25" s="148"/>
      <c r="WYA25" s="148"/>
      <c r="WYB25" s="148"/>
      <c r="WYC25" s="148"/>
      <c r="WYD25" s="148"/>
      <c r="WYE25" s="148"/>
      <c r="WYF25" s="148"/>
      <c r="WYG25" s="148"/>
      <c r="WYH25" s="148"/>
      <c r="WYI25" s="148"/>
      <c r="WYJ25" s="148"/>
      <c r="WYK25" s="148"/>
      <c r="WYL25" s="148"/>
      <c r="WYM25" s="148"/>
      <c r="WYN25" s="148"/>
      <c r="WYO25" s="148"/>
      <c r="WYP25" s="148"/>
      <c r="WYQ25" s="148"/>
      <c r="WYR25" s="148"/>
      <c r="WYS25" s="148"/>
      <c r="WYT25" s="148"/>
      <c r="WYU25" s="148"/>
      <c r="WYV25" s="148"/>
      <c r="WYW25" s="148"/>
      <c r="WYX25" s="148"/>
      <c r="WYY25" s="148"/>
      <c r="WYZ25" s="148"/>
      <c r="WZA25" s="148"/>
      <c r="WZB25" s="148"/>
      <c r="WZC25" s="148"/>
      <c r="WZD25" s="148"/>
      <c r="WZE25" s="148"/>
      <c r="WZF25" s="148"/>
      <c r="WZG25" s="148"/>
      <c r="WZH25" s="148"/>
      <c r="WZI25" s="148"/>
      <c r="WZJ25" s="148"/>
      <c r="WZK25" s="148"/>
      <c r="WZL25" s="148"/>
      <c r="WZM25" s="148"/>
      <c r="WZN25" s="148"/>
      <c r="WZO25" s="148"/>
      <c r="WZP25" s="148"/>
      <c r="WZQ25" s="148"/>
      <c r="WZR25" s="148"/>
      <c r="WZS25" s="148"/>
      <c r="WZT25" s="148"/>
      <c r="WZU25" s="148"/>
      <c r="WZV25" s="148"/>
      <c r="WZW25" s="148"/>
      <c r="WZX25" s="148"/>
      <c r="WZY25" s="148"/>
      <c r="WZZ25" s="148"/>
      <c r="XAA25" s="148"/>
      <c r="XAB25" s="148"/>
      <c r="XAC25" s="148"/>
      <c r="XAD25" s="148"/>
      <c r="XAE25" s="148"/>
      <c r="XAF25" s="148"/>
      <c r="XAG25" s="148"/>
      <c r="XAH25" s="148"/>
      <c r="XAI25" s="148"/>
      <c r="XAJ25" s="148"/>
      <c r="XAK25" s="148"/>
      <c r="XAL25" s="148"/>
      <c r="XAM25" s="148"/>
      <c r="XAN25" s="148"/>
      <c r="XAO25" s="148"/>
      <c r="XAP25" s="148"/>
      <c r="XAQ25" s="148"/>
      <c r="XAR25" s="148"/>
      <c r="XAS25" s="148"/>
      <c r="XAT25" s="148"/>
      <c r="XAU25" s="148"/>
      <c r="XAV25" s="148"/>
      <c r="XAW25" s="148"/>
      <c r="XAX25" s="148"/>
      <c r="XAY25" s="148"/>
      <c r="XAZ25" s="148"/>
      <c r="XBA25" s="148"/>
      <c r="XBB25" s="148"/>
      <c r="XBC25" s="148"/>
      <c r="XBD25" s="148"/>
      <c r="XBE25" s="148"/>
      <c r="XBF25" s="148"/>
      <c r="XBG25" s="148"/>
      <c r="XBH25" s="148"/>
      <c r="XBI25" s="148"/>
      <c r="XBJ25" s="148"/>
      <c r="XBK25" s="148"/>
      <c r="XBL25" s="148"/>
      <c r="XBM25" s="148"/>
      <c r="XBN25" s="148"/>
      <c r="XBO25" s="148"/>
      <c r="XBP25" s="148"/>
      <c r="XBQ25" s="148"/>
      <c r="XBR25" s="148"/>
      <c r="XBS25" s="148"/>
      <c r="XBT25" s="148"/>
      <c r="XBU25" s="148"/>
      <c r="XBV25" s="148"/>
      <c r="XBW25" s="148"/>
      <c r="XBX25" s="148"/>
      <c r="XBY25" s="148"/>
      <c r="XBZ25" s="148"/>
      <c r="XCA25" s="148"/>
      <c r="XCB25" s="148"/>
      <c r="XCC25" s="148"/>
      <c r="XCD25" s="148"/>
      <c r="XCE25" s="148"/>
      <c r="XCF25" s="148"/>
      <c r="XCG25" s="148"/>
      <c r="XCH25" s="148"/>
      <c r="XCI25" s="148"/>
      <c r="XCJ25" s="148"/>
      <c r="XCK25" s="148"/>
      <c r="XCL25" s="148"/>
      <c r="XCM25" s="148"/>
      <c r="XCN25" s="148"/>
      <c r="XCO25" s="148"/>
      <c r="XCP25" s="148"/>
      <c r="XCQ25" s="148"/>
      <c r="XCR25" s="148"/>
      <c r="XCS25" s="148"/>
      <c r="XCT25" s="148"/>
      <c r="XCU25" s="148"/>
      <c r="XCV25" s="148"/>
      <c r="XCW25" s="148"/>
      <c r="XCX25" s="148"/>
      <c r="XCY25" s="148"/>
      <c r="XCZ25" s="148"/>
      <c r="XDA25" s="148"/>
      <c r="XDB25" s="148"/>
      <c r="XDC25" s="148"/>
      <c r="XDD25" s="148"/>
      <c r="XDE25" s="148"/>
      <c r="XDF25" s="148"/>
    </row>
    <row r="26" s="146" customFormat="1" ht="26" customHeight="1" spans="1:201">
      <c r="A26" s="79" t="s">
        <v>24</v>
      </c>
      <c r="B26" s="79" t="s">
        <v>25</v>
      </c>
      <c r="C26" s="79"/>
      <c r="D26" s="156">
        <f>SUM(D27)</f>
        <v>2699.74</v>
      </c>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c r="DE26" s="159"/>
      <c r="DF26" s="159"/>
      <c r="DG26" s="159"/>
      <c r="DH26" s="159"/>
      <c r="DI26" s="159"/>
      <c r="DJ26" s="159"/>
      <c r="DK26" s="159"/>
      <c r="DL26" s="159"/>
      <c r="DM26" s="159"/>
      <c r="DN26" s="159"/>
      <c r="DO26" s="159"/>
      <c r="DP26" s="159"/>
      <c r="DQ26" s="159"/>
      <c r="DR26" s="159"/>
      <c r="DS26" s="159"/>
      <c r="DT26" s="159"/>
      <c r="DU26" s="159"/>
      <c r="DV26" s="159"/>
      <c r="DW26" s="159"/>
      <c r="DX26" s="159"/>
      <c r="DY26" s="159"/>
      <c r="DZ26" s="159"/>
      <c r="EA26" s="159"/>
      <c r="EB26" s="159"/>
      <c r="EC26" s="159"/>
      <c r="ED26" s="159"/>
      <c r="EE26" s="159"/>
      <c r="EF26" s="159"/>
      <c r="EG26" s="159"/>
      <c r="EH26" s="159"/>
      <c r="EI26" s="159"/>
      <c r="EJ26" s="159"/>
      <c r="EK26" s="159"/>
      <c r="EL26" s="159"/>
      <c r="EM26" s="159"/>
      <c r="EN26" s="159"/>
      <c r="EO26" s="159"/>
      <c r="EP26" s="159"/>
      <c r="EQ26" s="159"/>
      <c r="ER26" s="159"/>
      <c r="ES26" s="159"/>
      <c r="ET26" s="159"/>
      <c r="EU26" s="159"/>
      <c r="EV26" s="159"/>
      <c r="EW26" s="159"/>
      <c r="EX26" s="159"/>
      <c r="EY26" s="159"/>
      <c r="EZ26" s="159"/>
      <c r="FA26" s="159"/>
      <c r="FB26" s="159"/>
      <c r="FC26" s="159"/>
      <c r="FD26" s="159"/>
      <c r="FE26" s="159"/>
      <c r="FF26" s="159"/>
      <c r="FG26" s="159"/>
      <c r="FH26" s="159"/>
      <c r="FI26" s="159"/>
      <c r="FJ26" s="159"/>
      <c r="FK26" s="159"/>
      <c r="FL26" s="159"/>
      <c r="FM26" s="159"/>
      <c r="FN26" s="159"/>
      <c r="FO26" s="159"/>
      <c r="FP26" s="159"/>
      <c r="FQ26" s="159"/>
      <c r="FR26" s="159"/>
      <c r="FS26" s="159"/>
      <c r="FT26" s="159"/>
      <c r="FU26" s="159"/>
      <c r="FV26" s="159"/>
      <c r="FW26" s="159"/>
      <c r="FX26" s="159"/>
      <c r="FY26" s="159"/>
      <c r="FZ26" s="159"/>
      <c r="GA26" s="159"/>
      <c r="GB26" s="159"/>
      <c r="GC26" s="159"/>
      <c r="GD26" s="159"/>
      <c r="GE26" s="159"/>
      <c r="GF26" s="159"/>
      <c r="GG26" s="159"/>
      <c r="GH26" s="159"/>
      <c r="GI26" s="159"/>
      <c r="GJ26" s="159"/>
      <c r="GK26" s="159"/>
      <c r="GL26" s="159"/>
      <c r="GM26" s="159"/>
      <c r="GN26" s="159"/>
      <c r="GO26" s="159"/>
      <c r="GP26" s="159"/>
      <c r="GQ26" s="159"/>
      <c r="GR26" s="159"/>
      <c r="GS26" s="159"/>
    </row>
    <row r="27" s="148" customFormat="1" spans="1:16334">
      <c r="A27" s="24">
        <v>7</v>
      </c>
      <c r="B27" s="80" t="s">
        <v>26</v>
      </c>
      <c r="C27" s="80" t="s">
        <v>27</v>
      </c>
      <c r="D27" s="93">
        <v>2699.74</v>
      </c>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c r="BM27" s="61"/>
      <c r="BN27" s="61"/>
      <c r="BO27" s="61"/>
      <c r="BP27" s="61"/>
      <c r="BQ27" s="61"/>
      <c r="BR27" s="61"/>
      <c r="BS27" s="61"/>
      <c r="BT27" s="61"/>
      <c r="BU27" s="61"/>
      <c r="BV27" s="61"/>
      <c r="BW27" s="61"/>
      <c r="BX27" s="61"/>
      <c r="BY27" s="61"/>
      <c r="BZ27" s="61"/>
      <c r="CA27" s="61"/>
      <c r="CB27" s="61"/>
      <c r="CC27" s="61"/>
      <c r="CD27" s="61"/>
      <c r="CE27" s="61"/>
      <c r="CF27" s="61"/>
      <c r="CG27" s="61"/>
      <c r="CH27" s="61"/>
      <c r="CI27" s="61"/>
      <c r="CJ27" s="61"/>
      <c r="CK27" s="61"/>
      <c r="CL27" s="61"/>
      <c r="CM27" s="61"/>
      <c r="CN27" s="61"/>
      <c r="CO27" s="61"/>
      <c r="CP27" s="61"/>
      <c r="CQ27" s="61"/>
      <c r="CR27" s="61"/>
      <c r="CS27" s="61"/>
      <c r="CT27" s="61"/>
      <c r="CU27" s="61"/>
      <c r="CV27" s="61"/>
      <c r="CW27" s="61"/>
      <c r="CX27" s="61"/>
      <c r="CY27" s="61"/>
      <c r="CZ27" s="61"/>
      <c r="DA27" s="61"/>
      <c r="DB27" s="61"/>
      <c r="DC27" s="61"/>
      <c r="DD27" s="61"/>
      <c r="DE27" s="61"/>
      <c r="DF27" s="61"/>
      <c r="DG27" s="61"/>
      <c r="DH27" s="61"/>
      <c r="DI27" s="61"/>
      <c r="DJ27" s="61"/>
      <c r="DK27" s="61"/>
      <c r="DL27" s="61"/>
      <c r="DM27" s="61"/>
      <c r="DN27" s="61"/>
      <c r="DO27" s="61"/>
      <c r="DP27" s="61"/>
      <c r="DQ27" s="61"/>
      <c r="DR27" s="61"/>
      <c r="DS27" s="61"/>
      <c r="DT27" s="61"/>
      <c r="DU27" s="61"/>
      <c r="DV27" s="61"/>
      <c r="DW27" s="61"/>
      <c r="DX27" s="61"/>
      <c r="DY27" s="61"/>
      <c r="DZ27" s="61"/>
      <c r="EA27" s="61"/>
      <c r="EB27" s="61"/>
      <c r="EC27" s="61"/>
      <c r="ED27" s="61"/>
      <c r="EE27" s="61"/>
      <c r="EF27" s="61"/>
      <c r="EG27" s="61"/>
      <c r="EH27" s="61"/>
      <c r="EI27" s="61"/>
      <c r="EJ27" s="61"/>
      <c r="EK27" s="61"/>
      <c r="EL27" s="61"/>
      <c r="EM27" s="61"/>
      <c r="EN27" s="61"/>
      <c r="EO27" s="61"/>
      <c r="EP27" s="61"/>
      <c r="EQ27" s="61"/>
      <c r="ER27" s="61"/>
      <c r="ES27" s="61"/>
      <c r="ET27" s="61"/>
      <c r="EU27" s="61"/>
      <c r="EV27" s="61"/>
      <c r="EW27" s="61"/>
      <c r="EX27" s="61"/>
      <c r="EY27" s="61"/>
      <c r="EZ27" s="61"/>
      <c r="FA27" s="61"/>
      <c r="FB27" s="61"/>
      <c r="FC27" s="61"/>
      <c r="FD27" s="61"/>
      <c r="FE27" s="61"/>
      <c r="FF27" s="61"/>
      <c r="FG27" s="61"/>
      <c r="FH27" s="61"/>
      <c r="FI27" s="61"/>
      <c r="FJ27" s="61"/>
      <c r="FK27" s="61"/>
      <c r="FL27" s="61"/>
      <c r="FM27" s="61"/>
      <c r="FN27" s="61"/>
      <c r="FO27" s="61"/>
      <c r="FP27" s="61"/>
      <c r="FQ27" s="61"/>
      <c r="FR27" s="61"/>
      <c r="FS27" s="61"/>
      <c r="FT27" s="61"/>
      <c r="FU27" s="61"/>
      <c r="FV27" s="61"/>
      <c r="FW27" s="61"/>
      <c r="FX27" s="61"/>
      <c r="FY27" s="61"/>
      <c r="FZ27" s="61"/>
      <c r="GA27" s="61"/>
      <c r="GB27" s="61"/>
      <c r="GC27" s="61"/>
      <c r="GD27" s="61"/>
      <c r="GE27" s="61"/>
      <c r="GF27" s="61"/>
      <c r="GG27" s="61"/>
      <c r="GH27" s="61"/>
      <c r="GI27" s="61"/>
      <c r="GJ27" s="61"/>
      <c r="GK27" s="61"/>
      <c r="GL27" s="61"/>
      <c r="GM27" s="61"/>
      <c r="GN27" s="61"/>
      <c r="GO27" s="61"/>
      <c r="GP27" s="61"/>
      <c r="GQ27" s="61"/>
      <c r="GR27" s="61"/>
      <c r="GS27" s="61"/>
      <c r="GT27" s="161"/>
      <c r="GU27" s="161"/>
      <c r="GV27" s="161"/>
      <c r="GW27" s="161"/>
      <c r="GX27" s="161"/>
      <c r="GY27" s="161"/>
      <c r="GZ27" s="161"/>
      <c r="HA27" s="161"/>
      <c r="HB27" s="161"/>
      <c r="HC27" s="161"/>
      <c r="HD27" s="161"/>
      <c r="HE27" s="161"/>
      <c r="HF27" s="161"/>
      <c r="HG27" s="161"/>
      <c r="HH27" s="161"/>
      <c r="HI27" s="161"/>
      <c r="HJ27" s="161"/>
      <c r="HK27" s="161"/>
      <c r="HL27" s="161"/>
      <c r="HM27" s="161"/>
      <c r="HN27" s="161"/>
      <c r="HO27" s="161"/>
      <c r="HP27" s="161"/>
      <c r="HQ27" s="161"/>
      <c r="HR27" s="161"/>
      <c r="HS27" s="161"/>
      <c r="HT27" s="161"/>
      <c r="HU27" s="161"/>
      <c r="HV27" s="161"/>
      <c r="HW27" s="161"/>
      <c r="HX27" s="161"/>
      <c r="HY27" s="161"/>
      <c r="HZ27" s="161"/>
      <c r="IA27" s="161"/>
      <c r="IB27" s="161"/>
      <c r="IC27" s="161"/>
      <c r="ID27" s="161"/>
      <c r="IE27" s="161"/>
      <c r="IF27" s="161"/>
      <c r="IG27" s="161"/>
      <c r="IH27" s="161"/>
      <c r="II27" s="161"/>
      <c r="IJ27" s="161"/>
      <c r="IK27" s="161"/>
      <c r="IL27" s="161"/>
      <c r="IM27" s="161"/>
      <c r="IN27" s="161"/>
      <c r="IO27" s="161"/>
      <c r="IP27" s="161"/>
      <c r="IQ27" s="161"/>
      <c r="IR27" s="161"/>
      <c r="IS27" s="161"/>
      <c r="IT27" s="161"/>
      <c r="IU27" s="161"/>
      <c r="IV27" s="161"/>
      <c r="IW27" s="161"/>
      <c r="IX27" s="161"/>
      <c r="IY27" s="161"/>
      <c r="IZ27" s="161"/>
      <c r="JA27" s="161"/>
      <c r="JB27" s="161"/>
      <c r="JC27" s="161"/>
      <c r="JD27" s="161"/>
      <c r="JE27" s="161"/>
      <c r="JF27" s="161"/>
      <c r="JG27" s="161"/>
      <c r="JH27" s="161"/>
      <c r="JI27" s="161"/>
      <c r="JJ27" s="161"/>
      <c r="JK27" s="161"/>
      <c r="JL27" s="161"/>
      <c r="JM27" s="161"/>
      <c r="JN27" s="161"/>
      <c r="JO27" s="161"/>
      <c r="JP27" s="161"/>
      <c r="JQ27" s="161"/>
      <c r="JR27" s="161"/>
      <c r="JS27" s="161"/>
      <c r="JT27" s="161"/>
      <c r="JU27" s="161"/>
      <c r="JV27" s="161"/>
      <c r="JW27" s="161"/>
      <c r="JX27" s="161"/>
      <c r="JY27" s="161"/>
      <c r="JZ27" s="161"/>
      <c r="KA27" s="161"/>
      <c r="KB27" s="161"/>
      <c r="KC27" s="161"/>
      <c r="KD27" s="161"/>
      <c r="KE27" s="161"/>
      <c r="KF27" s="161"/>
      <c r="KG27" s="161"/>
      <c r="KH27" s="161"/>
      <c r="KI27" s="161"/>
      <c r="KJ27" s="161"/>
      <c r="KK27" s="161"/>
      <c r="KL27" s="161"/>
      <c r="KM27" s="161"/>
      <c r="KN27" s="161"/>
      <c r="KO27" s="161"/>
      <c r="KP27" s="161"/>
      <c r="KQ27" s="161"/>
      <c r="KR27" s="161"/>
      <c r="KS27" s="161"/>
      <c r="KT27" s="161"/>
      <c r="KU27" s="161"/>
      <c r="KV27" s="161"/>
      <c r="KW27" s="161"/>
      <c r="KX27" s="161"/>
      <c r="KY27" s="161"/>
      <c r="KZ27" s="161"/>
      <c r="LA27" s="161"/>
      <c r="LB27" s="161"/>
      <c r="LC27" s="161"/>
      <c r="LD27" s="161"/>
      <c r="LE27" s="161"/>
      <c r="LF27" s="161"/>
      <c r="LG27" s="161"/>
      <c r="LH27" s="161"/>
      <c r="LI27" s="161"/>
      <c r="LJ27" s="161"/>
      <c r="LK27" s="161"/>
      <c r="LL27" s="161"/>
      <c r="LM27" s="161"/>
      <c r="LN27" s="161"/>
      <c r="LO27" s="161"/>
      <c r="LP27" s="161"/>
      <c r="LQ27" s="161"/>
      <c r="LR27" s="161"/>
      <c r="LS27" s="161"/>
      <c r="LT27" s="161"/>
      <c r="LU27" s="161"/>
      <c r="LV27" s="161"/>
      <c r="LW27" s="161"/>
      <c r="LX27" s="161"/>
      <c r="LY27" s="161"/>
      <c r="LZ27" s="161"/>
      <c r="MA27" s="161"/>
      <c r="MB27" s="161"/>
      <c r="MC27" s="161"/>
      <c r="MD27" s="161"/>
      <c r="ME27" s="161"/>
      <c r="MF27" s="161"/>
      <c r="MG27" s="161"/>
      <c r="MH27" s="161"/>
      <c r="MI27" s="161"/>
      <c r="MJ27" s="161"/>
      <c r="MK27" s="161"/>
      <c r="ML27" s="161"/>
      <c r="MM27" s="161"/>
      <c r="MN27" s="161"/>
      <c r="MO27" s="161"/>
      <c r="MP27" s="161"/>
      <c r="MQ27" s="161"/>
      <c r="MR27" s="161"/>
      <c r="MS27" s="161"/>
      <c r="MT27" s="161"/>
      <c r="MU27" s="161"/>
      <c r="MV27" s="161"/>
      <c r="MW27" s="161"/>
      <c r="MX27" s="161"/>
      <c r="MY27" s="161"/>
      <c r="MZ27" s="161"/>
      <c r="NA27" s="161"/>
      <c r="NB27" s="161"/>
      <c r="NC27" s="161"/>
      <c r="ND27" s="161"/>
      <c r="NE27" s="161"/>
      <c r="NF27" s="161"/>
      <c r="NG27" s="161"/>
      <c r="NH27" s="161"/>
      <c r="NI27" s="161"/>
      <c r="NJ27" s="161"/>
      <c r="NK27" s="161"/>
      <c r="NL27" s="161"/>
      <c r="NM27" s="161"/>
      <c r="NN27" s="161"/>
      <c r="NO27" s="161"/>
      <c r="NP27" s="161"/>
      <c r="NQ27" s="161"/>
      <c r="NR27" s="161"/>
      <c r="NS27" s="161"/>
      <c r="NT27" s="161"/>
      <c r="NU27" s="161"/>
      <c r="NV27" s="161"/>
      <c r="NW27" s="161"/>
      <c r="NX27" s="161"/>
      <c r="NY27" s="161"/>
      <c r="NZ27" s="161"/>
      <c r="OA27" s="161"/>
      <c r="OB27" s="161"/>
      <c r="OC27" s="161"/>
      <c r="OD27" s="161"/>
      <c r="OE27" s="161"/>
      <c r="OF27" s="161"/>
      <c r="OG27" s="161"/>
      <c r="OH27" s="161"/>
      <c r="OI27" s="161"/>
      <c r="OJ27" s="161"/>
      <c r="OK27" s="161"/>
      <c r="OL27" s="161"/>
      <c r="OM27" s="161"/>
      <c r="ON27" s="161"/>
      <c r="OO27" s="161"/>
      <c r="OP27" s="161"/>
      <c r="OQ27" s="161"/>
      <c r="OR27" s="161"/>
      <c r="OS27" s="161"/>
      <c r="OT27" s="161"/>
      <c r="OU27" s="161"/>
      <c r="OV27" s="161"/>
      <c r="OW27" s="161"/>
      <c r="OX27" s="161"/>
      <c r="OY27" s="161"/>
      <c r="OZ27" s="161"/>
      <c r="PA27" s="161"/>
      <c r="PB27" s="161"/>
      <c r="PC27" s="161"/>
      <c r="PD27" s="161"/>
      <c r="PE27" s="161"/>
      <c r="PF27" s="161"/>
      <c r="PG27" s="161"/>
      <c r="PH27" s="161"/>
      <c r="PI27" s="161"/>
      <c r="PJ27" s="161"/>
      <c r="PK27" s="161"/>
      <c r="PL27" s="161"/>
      <c r="PM27" s="161"/>
      <c r="PN27" s="161"/>
      <c r="PO27" s="161"/>
      <c r="PP27" s="161"/>
      <c r="PQ27" s="161"/>
      <c r="PR27" s="161"/>
      <c r="PS27" s="161"/>
      <c r="PT27" s="161"/>
      <c r="PU27" s="161"/>
      <c r="PV27" s="161"/>
      <c r="PW27" s="161"/>
      <c r="PX27" s="161"/>
      <c r="PY27" s="161"/>
      <c r="PZ27" s="161"/>
      <c r="QA27" s="161"/>
      <c r="QB27" s="161"/>
      <c r="QC27" s="161"/>
      <c r="QD27" s="161"/>
      <c r="QE27" s="161"/>
      <c r="QF27" s="161"/>
      <c r="QG27" s="161"/>
      <c r="QH27" s="161"/>
      <c r="QI27" s="161"/>
      <c r="QJ27" s="161"/>
      <c r="QK27" s="161"/>
      <c r="QL27" s="161"/>
      <c r="QM27" s="161"/>
      <c r="QN27" s="161"/>
      <c r="QO27" s="161"/>
      <c r="QP27" s="161"/>
      <c r="QQ27" s="161"/>
      <c r="QR27" s="161"/>
      <c r="QS27" s="161"/>
      <c r="QT27" s="161"/>
      <c r="QU27" s="161"/>
      <c r="QV27" s="161"/>
      <c r="QW27" s="161"/>
      <c r="QX27" s="161"/>
      <c r="QY27" s="161"/>
      <c r="QZ27" s="161"/>
      <c r="RA27" s="161"/>
      <c r="RB27" s="161"/>
      <c r="RC27" s="161"/>
      <c r="RD27" s="161"/>
      <c r="RE27" s="161"/>
      <c r="RF27" s="161"/>
      <c r="RG27" s="161"/>
      <c r="RH27" s="161"/>
      <c r="RI27" s="161"/>
      <c r="RJ27" s="161"/>
      <c r="RK27" s="161"/>
      <c r="RL27" s="161"/>
      <c r="RM27" s="161"/>
      <c r="RN27" s="161"/>
      <c r="RO27" s="161"/>
      <c r="RP27" s="161"/>
      <c r="RQ27" s="161"/>
      <c r="RR27" s="161"/>
      <c r="RS27" s="161"/>
      <c r="RT27" s="161"/>
      <c r="RU27" s="161"/>
      <c r="RV27" s="161"/>
      <c r="RW27" s="161"/>
      <c r="RX27" s="161"/>
      <c r="RY27" s="161"/>
      <c r="RZ27" s="161"/>
      <c r="SA27" s="161"/>
      <c r="SB27" s="161"/>
      <c r="SC27" s="161"/>
      <c r="SD27" s="161"/>
      <c r="SE27" s="161"/>
      <c r="SF27" s="161"/>
      <c r="SG27" s="161"/>
      <c r="SH27" s="161"/>
      <c r="SI27" s="161"/>
      <c r="SJ27" s="161"/>
      <c r="SK27" s="161"/>
      <c r="SL27" s="161"/>
      <c r="SM27" s="161"/>
      <c r="SN27" s="161"/>
      <c r="SO27" s="161"/>
      <c r="SP27" s="161"/>
      <c r="SQ27" s="161"/>
      <c r="SR27" s="161"/>
      <c r="SS27" s="161"/>
      <c r="ST27" s="161"/>
      <c r="SU27" s="161"/>
      <c r="SV27" s="161"/>
      <c r="SW27" s="161"/>
      <c r="SX27" s="161"/>
      <c r="SY27" s="161"/>
      <c r="SZ27" s="161"/>
      <c r="TA27" s="161"/>
      <c r="TB27" s="161"/>
      <c r="TC27" s="161"/>
      <c r="TD27" s="161"/>
      <c r="TE27" s="161"/>
      <c r="TF27" s="161"/>
      <c r="TG27" s="161"/>
      <c r="TH27" s="161"/>
      <c r="TI27" s="161"/>
      <c r="TJ27" s="161"/>
      <c r="TK27" s="161"/>
      <c r="TL27" s="161"/>
      <c r="TM27" s="161"/>
      <c r="TN27" s="161"/>
      <c r="TO27" s="161"/>
      <c r="TP27" s="161"/>
      <c r="TQ27" s="161"/>
      <c r="TR27" s="161"/>
      <c r="TS27" s="161"/>
      <c r="TT27" s="161"/>
      <c r="TU27" s="161"/>
      <c r="TV27" s="161"/>
      <c r="TW27" s="161"/>
      <c r="TX27" s="161"/>
      <c r="TY27" s="161"/>
      <c r="TZ27" s="161"/>
      <c r="UA27" s="161"/>
      <c r="UB27" s="161"/>
      <c r="UC27" s="161"/>
      <c r="UD27" s="161"/>
      <c r="UE27" s="161"/>
      <c r="UF27" s="161"/>
      <c r="UG27" s="161"/>
      <c r="UH27" s="161"/>
      <c r="UI27" s="161"/>
      <c r="UJ27" s="161"/>
      <c r="UK27" s="161"/>
      <c r="UL27" s="161"/>
      <c r="UM27" s="161"/>
      <c r="UN27" s="161"/>
      <c r="UO27" s="161"/>
      <c r="UP27" s="161"/>
      <c r="UQ27" s="161"/>
      <c r="UR27" s="161"/>
      <c r="US27" s="161"/>
      <c r="UT27" s="161"/>
      <c r="UU27" s="161"/>
      <c r="UV27" s="161"/>
      <c r="UW27" s="161"/>
      <c r="UX27" s="161"/>
      <c r="UY27" s="161"/>
      <c r="UZ27" s="161"/>
      <c r="VA27" s="161"/>
      <c r="VB27" s="161"/>
      <c r="VC27" s="161"/>
      <c r="VD27" s="161"/>
      <c r="VE27" s="161"/>
      <c r="VF27" s="161"/>
      <c r="VG27" s="161"/>
      <c r="VH27" s="161"/>
      <c r="VI27" s="161"/>
      <c r="VJ27" s="161"/>
      <c r="VK27" s="161"/>
      <c r="VL27" s="161"/>
      <c r="VM27" s="161"/>
      <c r="VN27" s="161"/>
      <c r="VO27" s="161"/>
      <c r="VP27" s="161"/>
      <c r="VQ27" s="161"/>
      <c r="VR27" s="161"/>
      <c r="VS27" s="161"/>
      <c r="VT27" s="161"/>
      <c r="VU27" s="161"/>
      <c r="VV27" s="161"/>
      <c r="VW27" s="161"/>
      <c r="VX27" s="161"/>
      <c r="VY27" s="161"/>
      <c r="VZ27" s="161"/>
      <c r="WA27" s="161"/>
      <c r="WB27" s="161"/>
      <c r="WC27" s="161"/>
      <c r="WD27" s="161"/>
      <c r="WE27" s="161"/>
      <c r="WF27" s="161"/>
      <c r="WG27" s="161"/>
      <c r="WH27" s="161"/>
      <c r="WI27" s="161"/>
      <c r="WJ27" s="161"/>
      <c r="WK27" s="161"/>
      <c r="WL27" s="161"/>
      <c r="WM27" s="161"/>
      <c r="WN27" s="161"/>
      <c r="WO27" s="161"/>
      <c r="WP27" s="161"/>
      <c r="WQ27" s="161"/>
      <c r="WR27" s="161"/>
      <c r="WS27" s="161"/>
      <c r="WT27" s="161"/>
      <c r="WU27" s="161"/>
      <c r="WV27" s="161"/>
      <c r="WW27" s="161"/>
      <c r="WX27" s="161"/>
      <c r="WY27" s="161"/>
      <c r="WZ27" s="161"/>
      <c r="XA27" s="161"/>
      <c r="XB27" s="161"/>
      <c r="XC27" s="161"/>
      <c r="XD27" s="161"/>
      <c r="XE27" s="161"/>
      <c r="XF27" s="161"/>
      <c r="XG27" s="161"/>
      <c r="XH27" s="161"/>
      <c r="XI27" s="161"/>
      <c r="XJ27" s="161"/>
      <c r="XK27" s="161"/>
      <c r="XL27" s="161"/>
      <c r="XM27" s="161"/>
      <c r="XN27" s="161"/>
      <c r="XO27" s="161"/>
      <c r="XP27" s="161"/>
      <c r="XQ27" s="161"/>
      <c r="XR27" s="161"/>
      <c r="XS27" s="161"/>
      <c r="XT27" s="161"/>
      <c r="XU27" s="161"/>
      <c r="XV27" s="161"/>
      <c r="XW27" s="161"/>
      <c r="XX27" s="161"/>
      <c r="XY27" s="161"/>
      <c r="XZ27" s="161"/>
      <c r="YA27" s="161"/>
      <c r="YB27" s="161"/>
      <c r="YC27" s="161"/>
      <c r="YD27" s="161"/>
      <c r="YE27" s="161"/>
      <c r="YF27" s="161"/>
      <c r="YG27" s="161"/>
      <c r="YH27" s="161"/>
      <c r="YI27" s="161"/>
      <c r="YJ27" s="161"/>
      <c r="YK27" s="161"/>
      <c r="YL27" s="161"/>
      <c r="YM27" s="161"/>
      <c r="YN27" s="161"/>
      <c r="YO27" s="161"/>
      <c r="YP27" s="161"/>
      <c r="YQ27" s="161"/>
      <c r="YR27" s="161"/>
      <c r="YS27" s="161"/>
      <c r="YT27" s="161"/>
      <c r="YU27" s="161"/>
      <c r="YV27" s="161"/>
      <c r="YW27" s="161"/>
      <c r="YX27" s="161"/>
      <c r="YY27" s="161"/>
      <c r="YZ27" s="161"/>
      <c r="ZA27" s="161"/>
      <c r="ZB27" s="161"/>
      <c r="ZC27" s="161"/>
      <c r="ZD27" s="161"/>
      <c r="ZE27" s="161"/>
      <c r="ZF27" s="161"/>
      <c r="ZG27" s="161"/>
      <c r="ZH27" s="161"/>
      <c r="ZI27" s="161"/>
      <c r="ZJ27" s="161"/>
      <c r="ZK27" s="161"/>
      <c r="ZL27" s="161"/>
      <c r="ZM27" s="161"/>
      <c r="ZN27" s="161"/>
      <c r="ZO27" s="161"/>
      <c r="ZP27" s="161"/>
      <c r="ZQ27" s="161"/>
      <c r="ZR27" s="161"/>
      <c r="ZS27" s="161"/>
      <c r="ZT27" s="161"/>
      <c r="ZU27" s="161"/>
      <c r="ZV27" s="161"/>
      <c r="ZW27" s="161"/>
      <c r="ZX27" s="161"/>
      <c r="ZY27" s="161"/>
      <c r="ZZ27" s="161"/>
      <c r="AAA27" s="161"/>
      <c r="AAB27" s="161"/>
      <c r="AAC27" s="161"/>
      <c r="AAD27" s="161"/>
      <c r="AAE27" s="161"/>
      <c r="AAF27" s="161"/>
      <c r="AAG27" s="161"/>
      <c r="AAH27" s="161"/>
      <c r="AAI27" s="161"/>
      <c r="AAJ27" s="161"/>
      <c r="AAK27" s="161"/>
      <c r="AAL27" s="161"/>
      <c r="AAM27" s="161"/>
      <c r="AAN27" s="161"/>
      <c r="AAO27" s="161"/>
      <c r="AAP27" s="161"/>
      <c r="AAQ27" s="161"/>
      <c r="AAR27" s="161"/>
      <c r="AAS27" s="161"/>
      <c r="AAT27" s="161"/>
      <c r="AAU27" s="161"/>
      <c r="AAV27" s="161"/>
      <c r="AAW27" s="161"/>
      <c r="AAX27" s="161"/>
      <c r="AAY27" s="161"/>
      <c r="AAZ27" s="161"/>
      <c r="ABA27" s="161"/>
      <c r="ABB27" s="161"/>
      <c r="ABC27" s="161"/>
      <c r="ABD27" s="161"/>
      <c r="ABE27" s="161"/>
      <c r="ABF27" s="161"/>
      <c r="ABG27" s="161"/>
      <c r="ABH27" s="161"/>
      <c r="ABI27" s="161"/>
      <c r="ABJ27" s="161"/>
      <c r="ABK27" s="161"/>
      <c r="ABL27" s="161"/>
      <c r="ABM27" s="161"/>
      <c r="ABN27" s="161"/>
      <c r="ABO27" s="161"/>
      <c r="ABP27" s="161"/>
      <c r="ABQ27" s="161"/>
      <c r="ABR27" s="161"/>
      <c r="ABS27" s="161"/>
      <c r="ABT27" s="161"/>
      <c r="ABU27" s="161"/>
      <c r="ABV27" s="161"/>
      <c r="ABW27" s="161"/>
      <c r="ABX27" s="161"/>
      <c r="ABY27" s="161"/>
      <c r="ABZ27" s="161"/>
      <c r="ACA27" s="161"/>
      <c r="ACB27" s="161"/>
      <c r="ACC27" s="161"/>
      <c r="ACD27" s="161"/>
      <c r="ACE27" s="161"/>
      <c r="ACF27" s="161"/>
      <c r="ACG27" s="161"/>
      <c r="ACH27" s="161"/>
      <c r="ACI27" s="161"/>
      <c r="ACJ27" s="161"/>
      <c r="ACK27" s="161"/>
      <c r="ACL27" s="161"/>
      <c r="ACM27" s="161"/>
      <c r="ACN27" s="161"/>
      <c r="ACO27" s="161"/>
      <c r="ACP27" s="161"/>
      <c r="ACQ27" s="161"/>
      <c r="ACR27" s="161"/>
      <c r="ACS27" s="161"/>
      <c r="ACT27" s="161"/>
      <c r="ACU27" s="161"/>
      <c r="ACV27" s="161"/>
      <c r="ACW27" s="161"/>
      <c r="ACX27" s="161"/>
      <c r="ACY27" s="161"/>
      <c r="ACZ27" s="161"/>
      <c r="ADA27" s="161"/>
      <c r="ADB27" s="161"/>
      <c r="ADC27" s="161"/>
      <c r="ADD27" s="161"/>
      <c r="ADE27" s="161"/>
      <c r="ADF27" s="161"/>
      <c r="ADG27" s="161"/>
      <c r="ADH27" s="161"/>
      <c r="ADI27" s="161"/>
      <c r="ADJ27" s="161"/>
      <c r="ADK27" s="161"/>
      <c r="ADL27" s="161"/>
      <c r="ADM27" s="161"/>
      <c r="ADN27" s="161"/>
      <c r="ADO27" s="161"/>
      <c r="ADP27" s="161"/>
      <c r="ADQ27" s="161"/>
      <c r="ADR27" s="161"/>
      <c r="ADS27" s="161"/>
      <c r="ADT27" s="161"/>
      <c r="ADU27" s="161"/>
      <c r="ADV27" s="161"/>
      <c r="ADW27" s="161"/>
      <c r="ADX27" s="161"/>
      <c r="ADY27" s="161"/>
      <c r="ADZ27" s="161"/>
      <c r="AEA27" s="161"/>
      <c r="AEB27" s="161"/>
      <c r="AEC27" s="161"/>
      <c r="AED27" s="161"/>
      <c r="AEE27" s="161"/>
      <c r="AEF27" s="161"/>
      <c r="AEG27" s="161"/>
      <c r="AEH27" s="161"/>
      <c r="AEI27" s="161"/>
      <c r="AEJ27" s="161"/>
      <c r="AEK27" s="161"/>
      <c r="AEL27" s="161"/>
      <c r="AEM27" s="161"/>
      <c r="AEN27" s="161"/>
      <c r="AEO27" s="161"/>
      <c r="AEP27" s="161"/>
      <c r="AEQ27" s="161"/>
      <c r="AER27" s="161"/>
      <c r="AES27" s="161"/>
      <c r="AET27" s="161"/>
      <c r="AEU27" s="161"/>
      <c r="AEV27" s="161"/>
      <c r="AEW27" s="161"/>
      <c r="AEX27" s="161"/>
      <c r="AEY27" s="161"/>
      <c r="AEZ27" s="161"/>
      <c r="AFA27" s="161"/>
      <c r="AFB27" s="161"/>
      <c r="AFC27" s="161"/>
      <c r="AFD27" s="161"/>
      <c r="AFE27" s="161"/>
      <c r="AFF27" s="161"/>
      <c r="AFG27" s="161"/>
      <c r="AFH27" s="161"/>
      <c r="AFI27" s="161"/>
      <c r="AFJ27" s="161"/>
      <c r="AFK27" s="161"/>
      <c r="AFL27" s="161"/>
      <c r="AFM27" s="161"/>
      <c r="AFN27" s="161"/>
      <c r="AFO27" s="161"/>
      <c r="AFP27" s="161"/>
      <c r="AFQ27" s="161"/>
      <c r="AFR27" s="161"/>
      <c r="AFS27" s="161"/>
      <c r="AFT27" s="161"/>
      <c r="AFU27" s="161"/>
      <c r="AFV27" s="161"/>
      <c r="AFW27" s="161"/>
      <c r="AFX27" s="161"/>
      <c r="AFY27" s="161"/>
      <c r="AFZ27" s="161"/>
      <c r="AGA27" s="161"/>
      <c r="AGB27" s="161"/>
      <c r="AGC27" s="161"/>
      <c r="AGD27" s="161"/>
      <c r="AGE27" s="161"/>
      <c r="AGF27" s="161"/>
      <c r="AGG27" s="161"/>
      <c r="AGH27" s="161"/>
      <c r="AGI27" s="161"/>
      <c r="AGJ27" s="161"/>
      <c r="AGK27" s="161"/>
      <c r="AGL27" s="161"/>
      <c r="AGM27" s="161"/>
      <c r="AGN27" s="161"/>
      <c r="AGO27" s="161"/>
      <c r="AGP27" s="161"/>
      <c r="AGQ27" s="161"/>
      <c r="AGR27" s="161"/>
      <c r="AGS27" s="161"/>
      <c r="AGT27" s="161"/>
      <c r="AGU27" s="161"/>
      <c r="AGV27" s="161"/>
      <c r="AGW27" s="161"/>
      <c r="AGX27" s="161"/>
      <c r="AGY27" s="161"/>
      <c r="AGZ27" s="161"/>
      <c r="AHA27" s="161"/>
      <c r="AHB27" s="161"/>
      <c r="AHC27" s="161"/>
      <c r="AHD27" s="161"/>
      <c r="AHE27" s="161"/>
      <c r="AHF27" s="161"/>
      <c r="AHG27" s="161"/>
      <c r="AHH27" s="161"/>
      <c r="AHI27" s="161"/>
      <c r="AHJ27" s="161"/>
      <c r="AHK27" s="161"/>
      <c r="AHL27" s="161"/>
      <c r="AHM27" s="161"/>
      <c r="AHN27" s="161"/>
      <c r="AHO27" s="161"/>
      <c r="AHP27" s="161"/>
      <c r="AHQ27" s="161"/>
      <c r="AHR27" s="161"/>
      <c r="AHS27" s="161"/>
      <c r="AHT27" s="161"/>
      <c r="AHU27" s="161"/>
      <c r="AHV27" s="161"/>
      <c r="AHW27" s="161"/>
      <c r="AHX27" s="161"/>
      <c r="AHY27" s="161"/>
      <c r="AHZ27" s="161"/>
      <c r="AIA27" s="161"/>
      <c r="AIB27" s="161"/>
      <c r="AIC27" s="161"/>
      <c r="AID27" s="161"/>
      <c r="AIE27" s="161"/>
      <c r="AIF27" s="161"/>
      <c r="AIG27" s="161"/>
      <c r="AIH27" s="161"/>
      <c r="AII27" s="161"/>
      <c r="AIJ27" s="161"/>
      <c r="AIK27" s="161"/>
      <c r="AIL27" s="161"/>
      <c r="AIM27" s="161"/>
      <c r="AIN27" s="161"/>
      <c r="AIO27" s="161"/>
      <c r="AIP27" s="161"/>
      <c r="AIQ27" s="161"/>
      <c r="AIR27" s="161"/>
      <c r="AIS27" s="161"/>
      <c r="AIT27" s="161"/>
      <c r="AIU27" s="161"/>
      <c r="AIV27" s="161"/>
      <c r="AIW27" s="161"/>
      <c r="AIX27" s="161"/>
      <c r="AIY27" s="161"/>
      <c r="AIZ27" s="161"/>
      <c r="AJA27" s="161"/>
      <c r="AJB27" s="161"/>
      <c r="AJC27" s="161"/>
      <c r="AJD27" s="161"/>
      <c r="AJE27" s="161"/>
      <c r="AJF27" s="161"/>
      <c r="AJG27" s="161"/>
      <c r="AJH27" s="161"/>
      <c r="AJI27" s="161"/>
      <c r="AJJ27" s="161"/>
      <c r="AJK27" s="161"/>
      <c r="AJL27" s="161"/>
      <c r="AJM27" s="161"/>
      <c r="AJN27" s="161"/>
      <c r="AJO27" s="161"/>
      <c r="AJP27" s="161"/>
      <c r="AJQ27" s="161"/>
      <c r="AJR27" s="161"/>
      <c r="AJS27" s="161"/>
      <c r="AJT27" s="161"/>
      <c r="AJU27" s="161"/>
      <c r="AJV27" s="161"/>
      <c r="AJW27" s="161"/>
      <c r="AJX27" s="161"/>
      <c r="AJY27" s="161"/>
      <c r="AJZ27" s="161"/>
      <c r="AKA27" s="161"/>
      <c r="AKB27" s="161"/>
      <c r="AKC27" s="161"/>
      <c r="AKD27" s="161"/>
      <c r="AKE27" s="161"/>
      <c r="AKF27" s="161"/>
      <c r="AKG27" s="161"/>
      <c r="AKH27" s="161"/>
      <c r="AKI27" s="161"/>
      <c r="AKJ27" s="161"/>
      <c r="AKK27" s="161"/>
      <c r="AKL27" s="161"/>
      <c r="AKM27" s="161"/>
      <c r="AKN27" s="161"/>
      <c r="AKO27" s="161"/>
      <c r="AKP27" s="161"/>
      <c r="AKQ27" s="161"/>
      <c r="AKR27" s="161"/>
      <c r="AKS27" s="161"/>
      <c r="AKT27" s="161"/>
      <c r="AKU27" s="161"/>
      <c r="AKV27" s="161"/>
      <c r="AKW27" s="161"/>
      <c r="AKX27" s="161"/>
      <c r="AKY27" s="161"/>
      <c r="AKZ27" s="161"/>
      <c r="ALA27" s="161"/>
      <c r="ALB27" s="161"/>
      <c r="ALC27" s="161"/>
      <c r="ALD27" s="161"/>
      <c r="ALE27" s="161"/>
      <c r="ALF27" s="161"/>
      <c r="ALG27" s="161"/>
      <c r="ALH27" s="161"/>
      <c r="ALI27" s="161"/>
      <c r="ALJ27" s="161"/>
      <c r="ALK27" s="161"/>
      <c r="ALL27" s="161"/>
      <c r="ALM27" s="161"/>
      <c r="ALN27" s="161"/>
      <c r="ALO27" s="161"/>
      <c r="ALP27" s="161"/>
      <c r="ALQ27" s="161"/>
      <c r="ALR27" s="161"/>
      <c r="ALS27" s="161"/>
      <c r="ALT27" s="161"/>
      <c r="ALU27" s="161"/>
      <c r="ALV27" s="161"/>
      <c r="ALW27" s="161"/>
      <c r="ALX27" s="161"/>
      <c r="ALY27" s="161"/>
      <c r="ALZ27" s="161"/>
      <c r="AMA27" s="161"/>
      <c r="AMB27" s="161"/>
      <c r="AMC27" s="161"/>
      <c r="AMD27" s="161"/>
      <c r="AME27" s="161"/>
      <c r="AMF27" s="161"/>
      <c r="AMG27" s="161"/>
      <c r="AMH27" s="161"/>
      <c r="AMI27" s="161"/>
      <c r="AMJ27" s="161"/>
      <c r="AMK27" s="161"/>
      <c r="AML27" s="161"/>
      <c r="AMM27" s="161"/>
      <c r="AMN27" s="161"/>
      <c r="AMO27" s="161"/>
      <c r="AMP27" s="161"/>
      <c r="AMQ27" s="161"/>
      <c r="AMR27" s="161"/>
      <c r="AMS27" s="161"/>
      <c r="AMT27" s="161"/>
      <c r="AMU27" s="161"/>
      <c r="AMV27" s="161"/>
      <c r="AMW27" s="161"/>
      <c r="AMX27" s="161"/>
      <c r="AMY27" s="161"/>
      <c r="AMZ27" s="161"/>
      <c r="ANA27" s="161"/>
      <c r="ANB27" s="161"/>
      <c r="ANC27" s="161"/>
      <c r="AND27" s="161"/>
      <c r="ANE27" s="161"/>
      <c r="ANF27" s="161"/>
      <c r="ANG27" s="161"/>
      <c r="ANH27" s="161"/>
      <c r="ANI27" s="161"/>
      <c r="ANJ27" s="161"/>
      <c r="ANK27" s="161"/>
      <c r="ANL27" s="161"/>
      <c r="ANM27" s="161"/>
      <c r="ANN27" s="161"/>
      <c r="ANO27" s="161"/>
      <c r="ANP27" s="161"/>
      <c r="ANQ27" s="161"/>
      <c r="ANR27" s="161"/>
      <c r="ANS27" s="161"/>
      <c r="ANT27" s="161"/>
      <c r="ANU27" s="161"/>
      <c r="ANV27" s="161"/>
      <c r="ANW27" s="161"/>
      <c r="ANX27" s="161"/>
      <c r="ANY27" s="161"/>
      <c r="ANZ27" s="161"/>
      <c r="AOA27" s="161"/>
      <c r="AOB27" s="161"/>
      <c r="AOC27" s="161"/>
      <c r="AOD27" s="161"/>
      <c r="AOE27" s="161"/>
      <c r="AOF27" s="161"/>
      <c r="AOG27" s="161"/>
      <c r="AOH27" s="161"/>
      <c r="AOI27" s="161"/>
      <c r="AOJ27" s="161"/>
      <c r="AOK27" s="161"/>
      <c r="AOL27" s="161"/>
      <c r="AOM27" s="161"/>
      <c r="AON27" s="161"/>
      <c r="AOO27" s="161"/>
      <c r="AOP27" s="161"/>
      <c r="AOQ27" s="161"/>
      <c r="AOR27" s="161"/>
      <c r="AOS27" s="161"/>
      <c r="AOT27" s="161"/>
      <c r="AOU27" s="161"/>
      <c r="AOV27" s="161"/>
      <c r="AOW27" s="161"/>
      <c r="AOX27" s="161"/>
      <c r="AOY27" s="161"/>
      <c r="AOZ27" s="161"/>
      <c r="APA27" s="161"/>
      <c r="APB27" s="161"/>
      <c r="APC27" s="161"/>
      <c r="APD27" s="161"/>
      <c r="APE27" s="161"/>
      <c r="APF27" s="161"/>
      <c r="APG27" s="161"/>
      <c r="APH27" s="161"/>
      <c r="API27" s="161"/>
      <c r="APJ27" s="161"/>
      <c r="APK27" s="161"/>
      <c r="APL27" s="161"/>
      <c r="APM27" s="161"/>
      <c r="APN27" s="161"/>
      <c r="APO27" s="161"/>
      <c r="APP27" s="161"/>
      <c r="APQ27" s="161"/>
      <c r="APR27" s="161"/>
      <c r="APS27" s="161"/>
      <c r="APT27" s="161"/>
      <c r="APU27" s="161"/>
      <c r="APV27" s="161"/>
      <c r="APW27" s="161"/>
      <c r="APX27" s="161"/>
      <c r="APY27" s="161"/>
      <c r="APZ27" s="161"/>
      <c r="AQA27" s="161"/>
      <c r="AQB27" s="161"/>
      <c r="AQC27" s="161"/>
      <c r="AQD27" s="161"/>
      <c r="AQE27" s="161"/>
      <c r="AQF27" s="161"/>
      <c r="AQG27" s="161"/>
      <c r="AQH27" s="161"/>
      <c r="AQI27" s="161"/>
      <c r="AQJ27" s="161"/>
      <c r="AQK27" s="161"/>
      <c r="AQL27" s="161"/>
      <c r="AQM27" s="161"/>
      <c r="AQN27" s="161"/>
      <c r="AQO27" s="161"/>
      <c r="AQP27" s="161"/>
      <c r="AQQ27" s="161"/>
      <c r="AQR27" s="161"/>
      <c r="AQS27" s="161"/>
      <c r="AQT27" s="161"/>
      <c r="AQU27" s="161"/>
      <c r="AQV27" s="161"/>
      <c r="AQW27" s="161"/>
      <c r="AQX27" s="161"/>
      <c r="AQY27" s="161"/>
      <c r="AQZ27" s="161"/>
      <c r="ARA27" s="161"/>
      <c r="ARB27" s="161"/>
      <c r="ARC27" s="161"/>
      <c r="ARD27" s="161"/>
      <c r="ARE27" s="161"/>
      <c r="ARF27" s="161"/>
      <c r="ARG27" s="161"/>
      <c r="ARH27" s="161"/>
      <c r="ARI27" s="161"/>
      <c r="ARJ27" s="161"/>
      <c r="ARK27" s="161"/>
      <c r="ARL27" s="161"/>
      <c r="ARM27" s="161"/>
      <c r="ARN27" s="161"/>
      <c r="ARO27" s="161"/>
      <c r="ARP27" s="161"/>
      <c r="ARQ27" s="161"/>
      <c r="ARR27" s="161"/>
      <c r="ARS27" s="161"/>
      <c r="ART27" s="161"/>
      <c r="ARU27" s="161"/>
      <c r="ARV27" s="161"/>
      <c r="ARW27" s="161"/>
      <c r="ARX27" s="161"/>
      <c r="ARY27" s="161"/>
      <c r="ARZ27" s="161"/>
      <c r="ASA27" s="161"/>
      <c r="ASB27" s="161"/>
      <c r="ASC27" s="161"/>
      <c r="ASD27" s="161"/>
      <c r="ASE27" s="161"/>
      <c r="ASF27" s="161"/>
      <c r="ASG27" s="161"/>
      <c r="ASH27" s="161"/>
      <c r="ASI27" s="161"/>
      <c r="ASJ27" s="161"/>
      <c r="ASK27" s="161"/>
      <c r="ASL27" s="161"/>
      <c r="ASM27" s="161"/>
      <c r="ASN27" s="161"/>
      <c r="ASO27" s="161"/>
      <c r="ASP27" s="161"/>
      <c r="ASQ27" s="161"/>
      <c r="ASR27" s="161"/>
      <c r="ASS27" s="161"/>
      <c r="AST27" s="161"/>
      <c r="ASU27" s="161"/>
      <c r="ASV27" s="161"/>
      <c r="ASW27" s="161"/>
      <c r="ASX27" s="161"/>
      <c r="ASY27" s="161"/>
      <c r="ASZ27" s="161"/>
      <c r="ATA27" s="161"/>
      <c r="ATB27" s="161"/>
      <c r="ATC27" s="161"/>
      <c r="ATD27" s="161"/>
      <c r="ATE27" s="161"/>
      <c r="ATF27" s="161"/>
      <c r="ATG27" s="161"/>
      <c r="ATH27" s="161"/>
      <c r="ATI27" s="161"/>
      <c r="ATJ27" s="161"/>
      <c r="ATK27" s="161"/>
      <c r="ATL27" s="161"/>
      <c r="ATM27" s="161"/>
      <c r="ATN27" s="161"/>
      <c r="ATO27" s="161"/>
      <c r="ATP27" s="161"/>
      <c r="ATQ27" s="161"/>
      <c r="ATR27" s="161"/>
      <c r="ATS27" s="161"/>
      <c r="ATT27" s="161"/>
      <c r="ATU27" s="161"/>
      <c r="ATV27" s="161"/>
      <c r="ATW27" s="161"/>
      <c r="ATX27" s="161"/>
      <c r="ATY27" s="161"/>
      <c r="ATZ27" s="161"/>
      <c r="AUA27" s="161"/>
      <c r="AUB27" s="161"/>
      <c r="AUC27" s="161"/>
      <c r="AUD27" s="161"/>
      <c r="AUE27" s="161"/>
      <c r="AUF27" s="161"/>
      <c r="AUG27" s="161"/>
      <c r="AUH27" s="161"/>
      <c r="AUI27" s="161"/>
      <c r="AUJ27" s="161"/>
      <c r="AUK27" s="161"/>
      <c r="AUL27" s="161"/>
      <c r="AUM27" s="161"/>
      <c r="AUN27" s="161"/>
      <c r="AUO27" s="161"/>
      <c r="AUP27" s="161"/>
      <c r="AUQ27" s="161"/>
      <c r="AUR27" s="161"/>
      <c r="AUS27" s="161"/>
      <c r="AUT27" s="161"/>
      <c r="AUU27" s="161"/>
      <c r="AUV27" s="161"/>
      <c r="AUW27" s="161"/>
      <c r="AUX27" s="161"/>
      <c r="AUY27" s="161"/>
      <c r="AUZ27" s="161"/>
      <c r="AVA27" s="161"/>
      <c r="AVB27" s="161"/>
      <c r="AVC27" s="161"/>
      <c r="AVD27" s="161"/>
      <c r="AVE27" s="161"/>
      <c r="AVF27" s="161"/>
      <c r="AVG27" s="161"/>
      <c r="AVH27" s="161"/>
      <c r="AVI27" s="161"/>
      <c r="AVJ27" s="161"/>
      <c r="AVK27" s="161"/>
      <c r="AVL27" s="161"/>
      <c r="AVM27" s="161"/>
      <c r="AVN27" s="161"/>
      <c r="AVO27" s="161"/>
      <c r="AVP27" s="161"/>
      <c r="AVQ27" s="161"/>
      <c r="AVR27" s="161"/>
      <c r="AVS27" s="161"/>
      <c r="AVT27" s="161"/>
      <c r="AVU27" s="161"/>
      <c r="AVV27" s="161"/>
      <c r="AVW27" s="161"/>
      <c r="AVX27" s="161"/>
      <c r="AVY27" s="161"/>
      <c r="AVZ27" s="161"/>
      <c r="AWA27" s="161"/>
      <c r="AWB27" s="161"/>
      <c r="AWC27" s="161"/>
      <c r="AWD27" s="161"/>
      <c r="AWE27" s="161"/>
      <c r="AWF27" s="161"/>
      <c r="AWG27" s="161"/>
      <c r="AWH27" s="161"/>
      <c r="AWI27" s="161"/>
      <c r="AWJ27" s="161"/>
      <c r="AWK27" s="161"/>
      <c r="AWL27" s="161"/>
      <c r="AWM27" s="161"/>
      <c r="AWN27" s="161"/>
      <c r="AWO27" s="161"/>
      <c r="AWP27" s="161"/>
      <c r="AWQ27" s="161"/>
      <c r="AWR27" s="161"/>
      <c r="AWS27" s="161"/>
      <c r="AWT27" s="161"/>
      <c r="AWU27" s="161"/>
      <c r="AWV27" s="161"/>
      <c r="AWW27" s="161"/>
      <c r="AWX27" s="161"/>
      <c r="AWY27" s="161"/>
      <c r="AWZ27" s="161"/>
      <c r="AXA27" s="161"/>
      <c r="AXB27" s="161"/>
      <c r="AXC27" s="161"/>
      <c r="AXD27" s="161"/>
      <c r="AXE27" s="161"/>
      <c r="AXF27" s="161"/>
      <c r="AXG27" s="161"/>
      <c r="AXH27" s="161"/>
      <c r="AXI27" s="161"/>
      <c r="AXJ27" s="161"/>
      <c r="AXK27" s="161"/>
      <c r="AXL27" s="161"/>
      <c r="AXM27" s="161"/>
      <c r="AXN27" s="161"/>
      <c r="AXO27" s="161"/>
      <c r="AXP27" s="161"/>
      <c r="AXQ27" s="161"/>
      <c r="AXR27" s="161"/>
      <c r="AXS27" s="161"/>
      <c r="AXT27" s="161"/>
      <c r="AXU27" s="161"/>
      <c r="AXV27" s="161"/>
      <c r="AXW27" s="161"/>
      <c r="AXX27" s="161"/>
      <c r="AXY27" s="161"/>
      <c r="AXZ27" s="161"/>
      <c r="AYA27" s="161"/>
      <c r="AYB27" s="161"/>
      <c r="AYC27" s="161"/>
      <c r="AYD27" s="161"/>
      <c r="AYE27" s="161"/>
      <c r="AYF27" s="161"/>
      <c r="AYG27" s="161"/>
      <c r="AYH27" s="161"/>
      <c r="AYI27" s="161"/>
      <c r="AYJ27" s="161"/>
      <c r="AYK27" s="161"/>
      <c r="AYL27" s="161"/>
      <c r="AYM27" s="161"/>
      <c r="AYN27" s="161"/>
      <c r="AYO27" s="161"/>
      <c r="AYP27" s="161"/>
      <c r="AYQ27" s="161"/>
      <c r="AYR27" s="161"/>
      <c r="AYS27" s="161"/>
      <c r="AYT27" s="161"/>
      <c r="AYU27" s="161"/>
      <c r="AYV27" s="161"/>
      <c r="AYW27" s="161"/>
      <c r="AYX27" s="161"/>
      <c r="AYY27" s="161"/>
      <c r="AYZ27" s="161"/>
      <c r="AZA27" s="161"/>
      <c r="AZB27" s="161"/>
      <c r="AZC27" s="161"/>
      <c r="AZD27" s="161"/>
      <c r="AZE27" s="161"/>
      <c r="AZF27" s="161"/>
      <c r="AZG27" s="161"/>
      <c r="AZH27" s="161"/>
      <c r="AZI27" s="161"/>
      <c r="AZJ27" s="161"/>
      <c r="AZK27" s="161"/>
      <c r="AZL27" s="161"/>
      <c r="AZM27" s="161"/>
      <c r="AZN27" s="161"/>
      <c r="AZO27" s="161"/>
      <c r="AZP27" s="161"/>
      <c r="AZQ27" s="161"/>
      <c r="AZR27" s="161"/>
      <c r="AZS27" s="161"/>
      <c r="AZT27" s="161"/>
      <c r="AZU27" s="161"/>
      <c r="AZV27" s="161"/>
      <c r="AZW27" s="161"/>
      <c r="AZX27" s="161"/>
      <c r="AZY27" s="161"/>
      <c r="AZZ27" s="161"/>
      <c r="BAA27" s="161"/>
      <c r="BAB27" s="161"/>
      <c r="BAC27" s="161"/>
      <c r="BAD27" s="161"/>
      <c r="BAE27" s="161"/>
      <c r="BAF27" s="161"/>
      <c r="BAG27" s="161"/>
      <c r="BAH27" s="161"/>
      <c r="BAI27" s="161"/>
      <c r="BAJ27" s="161"/>
      <c r="BAK27" s="161"/>
      <c r="BAL27" s="161"/>
      <c r="BAM27" s="161"/>
      <c r="BAN27" s="161"/>
      <c r="BAO27" s="161"/>
      <c r="BAP27" s="161"/>
      <c r="BAQ27" s="161"/>
      <c r="BAR27" s="161"/>
      <c r="BAS27" s="161"/>
      <c r="BAT27" s="161"/>
      <c r="BAU27" s="161"/>
      <c r="BAV27" s="161"/>
      <c r="BAW27" s="161"/>
      <c r="BAX27" s="161"/>
      <c r="BAY27" s="161"/>
      <c r="BAZ27" s="161"/>
      <c r="BBA27" s="161"/>
      <c r="BBB27" s="161"/>
      <c r="BBC27" s="161"/>
      <c r="BBD27" s="161"/>
      <c r="BBE27" s="161"/>
      <c r="BBF27" s="161"/>
      <c r="BBG27" s="161"/>
      <c r="BBH27" s="161"/>
      <c r="BBI27" s="161"/>
      <c r="BBJ27" s="161"/>
      <c r="BBK27" s="161"/>
      <c r="BBL27" s="161"/>
      <c r="BBM27" s="161"/>
      <c r="BBN27" s="161"/>
      <c r="BBO27" s="161"/>
      <c r="BBP27" s="161"/>
      <c r="BBQ27" s="161"/>
      <c r="BBR27" s="161"/>
      <c r="BBS27" s="161"/>
      <c r="BBT27" s="161"/>
      <c r="BBU27" s="161"/>
      <c r="BBV27" s="161"/>
      <c r="BBW27" s="161"/>
      <c r="BBX27" s="161"/>
      <c r="BBY27" s="161"/>
      <c r="BBZ27" s="161"/>
      <c r="BCA27" s="161"/>
      <c r="BCB27" s="161"/>
      <c r="BCC27" s="161"/>
      <c r="BCD27" s="161"/>
      <c r="BCE27" s="161"/>
      <c r="BCF27" s="161"/>
      <c r="BCG27" s="161"/>
      <c r="BCH27" s="161"/>
      <c r="BCI27" s="161"/>
      <c r="BCJ27" s="161"/>
      <c r="BCK27" s="161"/>
      <c r="BCL27" s="161"/>
      <c r="BCM27" s="161"/>
      <c r="BCN27" s="161"/>
      <c r="BCO27" s="161"/>
      <c r="BCP27" s="161"/>
      <c r="BCQ27" s="161"/>
      <c r="BCR27" s="161"/>
      <c r="BCS27" s="161"/>
      <c r="BCT27" s="161"/>
      <c r="BCU27" s="161"/>
      <c r="BCV27" s="161"/>
      <c r="BCW27" s="161"/>
      <c r="BCX27" s="161"/>
      <c r="BCY27" s="161"/>
      <c r="BCZ27" s="161"/>
      <c r="BDA27" s="161"/>
      <c r="BDB27" s="161"/>
      <c r="BDC27" s="161"/>
      <c r="BDD27" s="161"/>
      <c r="BDE27" s="161"/>
      <c r="BDF27" s="161"/>
      <c r="BDG27" s="161"/>
      <c r="BDH27" s="161"/>
      <c r="BDI27" s="161"/>
      <c r="BDJ27" s="161"/>
      <c r="BDK27" s="161"/>
      <c r="BDL27" s="161"/>
      <c r="BDM27" s="161"/>
      <c r="BDN27" s="161"/>
      <c r="BDO27" s="161"/>
      <c r="BDP27" s="161"/>
      <c r="BDQ27" s="161"/>
      <c r="BDR27" s="161"/>
      <c r="BDS27" s="161"/>
      <c r="BDT27" s="161"/>
      <c r="BDU27" s="161"/>
      <c r="BDV27" s="161"/>
      <c r="BDW27" s="161"/>
      <c r="BDX27" s="161"/>
      <c r="BDY27" s="161"/>
      <c r="BDZ27" s="161"/>
      <c r="BEA27" s="161"/>
      <c r="BEB27" s="161"/>
      <c r="BEC27" s="161"/>
      <c r="BED27" s="161"/>
      <c r="BEE27" s="161"/>
      <c r="BEF27" s="161"/>
      <c r="BEG27" s="161"/>
      <c r="BEH27" s="161"/>
      <c r="BEI27" s="161"/>
      <c r="BEJ27" s="161"/>
      <c r="BEK27" s="161"/>
      <c r="BEL27" s="161"/>
      <c r="BEM27" s="161"/>
      <c r="BEN27" s="161"/>
      <c r="BEO27" s="161"/>
      <c r="BEP27" s="161"/>
      <c r="BEQ27" s="161"/>
      <c r="BER27" s="161"/>
      <c r="BES27" s="161"/>
      <c r="BET27" s="161"/>
      <c r="BEU27" s="161"/>
      <c r="BEV27" s="161"/>
      <c r="BEW27" s="161"/>
      <c r="BEX27" s="161"/>
      <c r="BEY27" s="161"/>
      <c r="BEZ27" s="161"/>
      <c r="BFA27" s="161"/>
      <c r="BFB27" s="161"/>
      <c r="BFC27" s="161"/>
      <c r="BFD27" s="161"/>
      <c r="BFE27" s="161"/>
      <c r="BFF27" s="161"/>
      <c r="BFG27" s="161"/>
      <c r="BFH27" s="161"/>
      <c r="BFI27" s="161"/>
      <c r="BFJ27" s="161"/>
      <c r="BFK27" s="161"/>
      <c r="BFL27" s="161"/>
      <c r="BFM27" s="161"/>
      <c r="BFN27" s="161"/>
      <c r="BFO27" s="161"/>
      <c r="BFP27" s="161"/>
      <c r="BFQ27" s="161"/>
      <c r="BFR27" s="161"/>
      <c r="BFS27" s="161"/>
      <c r="BFT27" s="161"/>
      <c r="BFU27" s="161"/>
      <c r="BFV27" s="161"/>
      <c r="BFW27" s="161"/>
      <c r="BFX27" s="161"/>
      <c r="BFY27" s="161"/>
      <c r="BFZ27" s="161"/>
      <c r="BGA27" s="161"/>
      <c r="BGB27" s="161"/>
      <c r="BGC27" s="161"/>
      <c r="BGD27" s="161"/>
      <c r="BGE27" s="161"/>
      <c r="BGF27" s="161"/>
      <c r="BGG27" s="161"/>
      <c r="BGH27" s="161"/>
      <c r="BGI27" s="161"/>
      <c r="BGJ27" s="161"/>
      <c r="BGK27" s="161"/>
      <c r="BGL27" s="161"/>
      <c r="BGM27" s="161"/>
      <c r="BGN27" s="161"/>
      <c r="BGO27" s="161"/>
      <c r="BGP27" s="161"/>
      <c r="BGQ27" s="161"/>
      <c r="BGR27" s="161"/>
      <c r="BGS27" s="161"/>
      <c r="BGT27" s="161"/>
      <c r="BGU27" s="161"/>
      <c r="BGV27" s="161"/>
      <c r="BGW27" s="161"/>
      <c r="BGX27" s="161"/>
      <c r="BGY27" s="161"/>
      <c r="BGZ27" s="161"/>
      <c r="BHA27" s="161"/>
      <c r="BHB27" s="161"/>
      <c r="BHC27" s="161"/>
      <c r="BHD27" s="161"/>
      <c r="BHE27" s="161"/>
      <c r="BHF27" s="161"/>
      <c r="BHG27" s="161"/>
      <c r="BHH27" s="161"/>
      <c r="BHI27" s="161"/>
      <c r="BHJ27" s="161"/>
      <c r="BHK27" s="161"/>
      <c r="BHL27" s="161"/>
      <c r="BHM27" s="161"/>
      <c r="BHN27" s="161"/>
      <c r="BHO27" s="161"/>
      <c r="BHP27" s="161"/>
      <c r="BHQ27" s="161"/>
      <c r="BHR27" s="161"/>
      <c r="BHS27" s="161"/>
      <c r="BHT27" s="161"/>
      <c r="BHU27" s="161"/>
      <c r="BHV27" s="161"/>
      <c r="BHW27" s="161"/>
      <c r="BHX27" s="161"/>
      <c r="BHY27" s="161"/>
      <c r="BHZ27" s="161"/>
      <c r="BIA27" s="161"/>
      <c r="BIB27" s="161"/>
      <c r="BIC27" s="161"/>
      <c r="BID27" s="161"/>
      <c r="BIE27" s="161"/>
      <c r="BIF27" s="161"/>
      <c r="BIG27" s="161"/>
      <c r="BIH27" s="161"/>
      <c r="BII27" s="161"/>
      <c r="BIJ27" s="161"/>
      <c r="BIK27" s="161"/>
      <c r="BIL27" s="161"/>
      <c r="BIM27" s="161"/>
      <c r="BIN27" s="161"/>
      <c r="BIO27" s="161"/>
      <c r="BIP27" s="161"/>
      <c r="BIQ27" s="161"/>
      <c r="BIR27" s="161"/>
      <c r="BIS27" s="161"/>
      <c r="BIT27" s="161"/>
      <c r="BIU27" s="161"/>
      <c r="BIV27" s="161"/>
      <c r="BIW27" s="161"/>
      <c r="BIX27" s="161"/>
      <c r="BIY27" s="161"/>
      <c r="BIZ27" s="161"/>
      <c r="BJA27" s="161"/>
      <c r="BJB27" s="161"/>
      <c r="BJC27" s="161"/>
      <c r="BJD27" s="161"/>
      <c r="BJE27" s="161"/>
      <c r="BJF27" s="161"/>
      <c r="BJG27" s="161"/>
      <c r="BJH27" s="161"/>
      <c r="BJI27" s="161"/>
      <c r="BJJ27" s="161"/>
      <c r="BJK27" s="161"/>
      <c r="BJL27" s="161"/>
      <c r="BJM27" s="161"/>
      <c r="BJN27" s="161"/>
      <c r="BJO27" s="161"/>
      <c r="BJP27" s="161"/>
      <c r="BJQ27" s="161"/>
      <c r="BJR27" s="161"/>
      <c r="BJS27" s="161"/>
      <c r="BJT27" s="161"/>
      <c r="BJU27" s="161"/>
      <c r="BJV27" s="161"/>
      <c r="BJW27" s="161"/>
      <c r="BJX27" s="161"/>
      <c r="BJY27" s="161"/>
      <c r="BJZ27" s="161"/>
      <c r="BKA27" s="161"/>
      <c r="BKB27" s="161"/>
      <c r="BKC27" s="161"/>
      <c r="BKD27" s="161"/>
      <c r="BKE27" s="161"/>
      <c r="BKF27" s="161"/>
      <c r="BKG27" s="161"/>
      <c r="BKH27" s="161"/>
      <c r="BKI27" s="161"/>
      <c r="BKJ27" s="161"/>
      <c r="BKK27" s="161"/>
      <c r="BKL27" s="161"/>
      <c r="BKM27" s="161"/>
      <c r="BKN27" s="161"/>
      <c r="BKO27" s="161"/>
      <c r="BKP27" s="161"/>
      <c r="BKQ27" s="161"/>
      <c r="BKR27" s="161"/>
      <c r="BKS27" s="161"/>
      <c r="BKT27" s="161"/>
      <c r="BKU27" s="161"/>
      <c r="BKV27" s="161"/>
      <c r="BKW27" s="161"/>
      <c r="BKX27" s="161"/>
      <c r="BKY27" s="161"/>
      <c r="BKZ27" s="161"/>
      <c r="BLA27" s="161"/>
      <c r="BLB27" s="161"/>
      <c r="BLC27" s="161"/>
      <c r="BLD27" s="161"/>
      <c r="BLE27" s="161"/>
      <c r="BLF27" s="161"/>
      <c r="BLG27" s="161"/>
      <c r="BLH27" s="161"/>
      <c r="BLI27" s="161"/>
      <c r="BLJ27" s="161"/>
      <c r="BLK27" s="161"/>
      <c r="BLL27" s="161"/>
      <c r="BLM27" s="161"/>
      <c r="BLN27" s="161"/>
      <c r="BLO27" s="161"/>
      <c r="BLP27" s="161"/>
      <c r="BLQ27" s="161"/>
      <c r="BLR27" s="161"/>
      <c r="BLS27" s="161"/>
      <c r="BLT27" s="161"/>
      <c r="BLU27" s="161"/>
      <c r="BLV27" s="161"/>
      <c r="BLW27" s="161"/>
      <c r="BLX27" s="161"/>
      <c r="BLY27" s="161"/>
      <c r="BLZ27" s="161"/>
      <c r="BMA27" s="161"/>
      <c r="BMB27" s="161"/>
      <c r="BMC27" s="161"/>
      <c r="BMD27" s="161"/>
      <c r="BME27" s="161"/>
      <c r="BMF27" s="161"/>
      <c r="BMG27" s="161"/>
      <c r="BMH27" s="161"/>
      <c r="BMI27" s="161"/>
      <c r="BMJ27" s="161"/>
      <c r="BMK27" s="161"/>
      <c r="BML27" s="161"/>
      <c r="BMM27" s="161"/>
      <c r="BMN27" s="161"/>
      <c r="BMO27" s="161"/>
      <c r="BMP27" s="161"/>
      <c r="BMQ27" s="161"/>
      <c r="BMR27" s="161"/>
      <c r="BMS27" s="161"/>
      <c r="BMT27" s="161"/>
      <c r="BMU27" s="161"/>
      <c r="BMV27" s="161"/>
      <c r="BMW27" s="161"/>
      <c r="BMX27" s="161"/>
      <c r="BMY27" s="161"/>
      <c r="BMZ27" s="161"/>
      <c r="BNA27" s="161"/>
      <c r="BNB27" s="161"/>
      <c r="BNC27" s="161"/>
      <c r="BND27" s="161"/>
      <c r="BNE27" s="161"/>
      <c r="BNF27" s="161"/>
      <c r="BNG27" s="161"/>
      <c r="BNH27" s="161"/>
      <c r="BNI27" s="161"/>
      <c r="BNJ27" s="161"/>
      <c r="BNK27" s="161"/>
      <c r="BNL27" s="161"/>
      <c r="BNM27" s="161"/>
      <c r="BNN27" s="161"/>
      <c r="BNO27" s="161"/>
      <c r="BNP27" s="161"/>
      <c r="BNQ27" s="161"/>
      <c r="BNR27" s="161"/>
      <c r="BNS27" s="161"/>
      <c r="BNT27" s="161"/>
      <c r="BNU27" s="161"/>
      <c r="BNV27" s="161"/>
      <c r="BNW27" s="161"/>
      <c r="BNX27" s="161"/>
      <c r="BNY27" s="161"/>
      <c r="BNZ27" s="161"/>
      <c r="BOA27" s="161"/>
      <c r="BOB27" s="161"/>
      <c r="BOC27" s="161"/>
      <c r="BOD27" s="161"/>
      <c r="BOE27" s="161"/>
      <c r="BOF27" s="161"/>
      <c r="BOG27" s="161"/>
      <c r="BOH27" s="161"/>
      <c r="BOI27" s="161"/>
      <c r="BOJ27" s="161"/>
      <c r="BOK27" s="161"/>
      <c r="BOL27" s="161"/>
      <c r="BOM27" s="161"/>
      <c r="BON27" s="161"/>
      <c r="BOO27" s="161"/>
      <c r="BOP27" s="161"/>
      <c r="BOQ27" s="161"/>
      <c r="BOR27" s="161"/>
      <c r="BOS27" s="161"/>
      <c r="BOT27" s="161"/>
      <c r="BOU27" s="161"/>
      <c r="BOV27" s="161"/>
      <c r="BOW27" s="161"/>
      <c r="BOX27" s="161"/>
      <c r="BOY27" s="161"/>
      <c r="BOZ27" s="161"/>
      <c r="BPA27" s="161"/>
      <c r="BPB27" s="161"/>
      <c r="BPC27" s="161"/>
      <c r="BPD27" s="161"/>
      <c r="BPE27" s="161"/>
      <c r="BPF27" s="161"/>
      <c r="BPG27" s="161"/>
      <c r="BPH27" s="161"/>
      <c r="BPI27" s="161"/>
      <c r="BPJ27" s="161"/>
      <c r="BPK27" s="161"/>
      <c r="BPL27" s="161"/>
      <c r="BPM27" s="161"/>
      <c r="BPN27" s="161"/>
      <c r="BPO27" s="161"/>
      <c r="BPP27" s="161"/>
      <c r="BPQ27" s="161"/>
      <c r="BPR27" s="161"/>
      <c r="BPS27" s="161"/>
      <c r="BPT27" s="161"/>
      <c r="BPU27" s="161"/>
      <c r="BPV27" s="161"/>
      <c r="BPW27" s="161"/>
      <c r="BPX27" s="161"/>
      <c r="BPY27" s="161"/>
      <c r="BPZ27" s="161"/>
      <c r="BQA27" s="161"/>
      <c r="BQB27" s="161"/>
      <c r="BQC27" s="161"/>
      <c r="BQD27" s="161"/>
      <c r="BQE27" s="161"/>
      <c r="BQF27" s="161"/>
      <c r="BQG27" s="161"/>
      <c r="BQH27" s="161"/>
      <c r="BQI27" s="161"/>
      <c r="BQJ27" s="161"/>
      <c r="BQK27" s="161"/>
      <c r="BQL27" s="161"/>
      <c r="BQM27" s="161"/>
      <c r="BQN27" s="161"/>
      <c r="BQO27" s="161"/>
      <c r="BQP27" s="161"/>
      <c r="BQQ27" s="161"/>
      <c r="BQR27" s="161"/>
      <c r="BQS27" s="161"/>
      <c r="BQT27" s="161"/>
      <c r="BQU27" s="161"/>
      <c r="BQV27" s="161"/>
      <c r="BQW27" s="161"/>
      <c r="BQX27" s="161"/>
      <c r="BQY27" s="161"/>
      <c r="BQZ27" s="161"/>
      <c r="BRA27" s="161"/>
      <c r="BRB27" s="161"/>
      <c r="BRC27" s="161"/>
      <c r="BRD27" s="161"/>
      <c r="BRE27" s="161"/>
      <c r="BRF27" s="161"/>
      <c r="BRG27" s="161"/>
      <c r="BRH27" s="161"/>
      <c r="BRI27" s="161"/>
      <c r="BRJ27" s="161"/>
      <c r="BRK27" s="161"/>
      <c r="BRL27" s="161"/>
      <c r="BRM27" s="161"/>
      <c r="BRN27" s="161"/>
      <c r="BRO27" s="161"/>
      <c r="BRP27" s="161"/>
      <c r="BRQ27" s="161"/>
      <c r="BRR27" s="161"/>
      <c r="BRS27" s="161"/>
      <c r="BRT27" s="161"/>
      <c r="BRU27" s="161"/>
      <c r="BRV27" s="161"/>
      <c r="BRW27" s="161"/>
      <c r="BRX27" s="161"/>
      <c r="BRY27" s="161"/>
      <c r="BRZ27" s="161"/>
      <c r="BSA27" s="161"/>
      <c r="BSB27" s="161"/>
      <c r="BSC27" s="161"/>
      <c r="BSD27" s="161"/>
      <c r="BSE27" s="161"/>
      <c r="BSF27" s="161"/>
      <c r="BSG27" s="161"/>
      <c r="BSH27" s="161"/>
      <c r="BSI27" s="161"/>
      <c r="BSJ27" s="161"/>
      <c r="BSK27" s="161"/>
      <c r="BSL27" s="161"/>
      <c r="BSM27" s="161"/>
      <c r="BSN27" s="161"/>
      <c r="BSO27" s="161"/>
      <c r="BSP27" s="161"/>
      <c r="BSQ27" s="161"/>
      <c r="BSR27" s="161"/>
      <c r="BSS27" s="161"/>
      <c r="BST27" s="161"/>
      <c r="BSU27" s="161"/>
      <c r="BSV27" s="161"/>
      <c r="BSW27" s="161"/>
      <c r="BSX27" s="161"/>
      <c r="BSY27" s="161"/>
      <c r="BSZ27" s="161"/>
      <c r="BTA27" s="161"/>
      <c r="BTB27" s="161"/>
      <c r="BTC27" s="161"/>
      <c r="BTD27" s="161"/>
      <c r="BTE27" s="161"/>
      <c r="BTF27" s="161"/>
      <c r="BTG27" s="161"/>
      <c r="BTH27" s="161"/>
      <c r="BTI27" s="161"/>
      <c r="BTJ27" s="161"/>
      <c r="BTK27" s="161"/>
      <c r="BTL27" s="161"/>
      <c r="BTM27" s="161"/>
      <c r="BTN27" s="161"/>
      <c r="BTO27" s="161"/>
      <c r="BTP27" s="161"/>
      <c r="BTQ27" s="161"/>
      <c r="BTR27" s="161"/>
      <c r="BTS27" s="161"/>
      <c r="BTT27" s="161"/>
      <c r="BTU27" s="161"/>
      <c r="BTV27" s="161"/>
      <c r="BTW27" s="161"/>
      <c r="BTX27" s="161"/>
      <c r="BTY27" s="161"/>
      <c r="BTZ27" s="161"/>
      <c r="BUA27" s="161"/>
      <c r="BUB27" s="161"/>
      <c r="BUC27" s="161"/>
      <c r="BUD27" s="161"/>
      <c r="BUE27" s="161"/>
      <c r="BUF27" s="161"/>
      <c r="BUG27" s="161"/>
      <c r="BUH27" s="161"/>
      <c r="BUI27" s="161"/>
      <c r="BUJ27" s="161"/>
      <c r="BUK27" s="161"/>
      <c r="BUL27" s="161"/>
      <c r="BUM27" s="161"/>
      <c r="BUN27" s="161"/>
      <c r="BUO27" s="161"/>
      <c r="BUP27" s="161"/>
      <c r="BUQ27" s="161"/>
      <c r="BUR27" s="161"/>
      <c r="BUS27" s="161"/>
      <c r="BUT27" s="161"/>
      <c r="BUU27" s="161"/>
      <c r="BUV27" s="161"/>
      <c r="BUW27" s="161"/>
      <c r="BUX27" s="161"/>
      <c r="BUY27" s="161"/>
      <c r="BUZ27" s="161"/>
      <c r="BVA27" s="161"/>
      <c r="BVB27" s="161"/>
      <c r="BVC27" s="161"/>
      <c r="BVD27" s="161"/>
      <c r="BVE27" s="161"/>
      <c r="BVF27" s="161"/>
      <c r="BVG27" s="161"/>
      <c r="BVH27" s="161"/>
      <c r="BVI27" s="161"/>
      <c r="BVJ27" s="161"/>
      <c r="BVK27" s="161"/>
      <c r="BVL27" s="161"/>
      <c r="BVM27" s="161"/>
      <c r="BVN27" s="161"/>
      <c r="BVO27" s="161"/>
      <c r="BVP27" s="161"/>
      <c r="BVQ27" s="161"/>
      <c r="BVR27" s="161"/>
      <c r="BVS27" s="161"/>
      <c r="BVT27" s="161"/>
      <c r="BVU27" s="161"/>
      <c r="BVV27" s="161"/>
      <c r="BVW27" s="161"/>
      <c r="BVX27" s="161"/>
      <c r="BVY27" s="161"/>
      <c r="BVZ27" s="161"/>
      <c r="BWA27" s="161"/>
      <c r="BWB27" s="161"/>
      <c r="BWC27" s="161"/>
      <c r="BWD27" s="161"/>
      <c r="BWE27" s="161"/>
      <c r="BWF27" s="161"/>
      <c r="BWG27" s="161"/>
      <c r="BWH27" s="161"/>
      <c r="BWI27" s="161"/>
      <c r="BWJ27" s="161"/>
      <c r="BWK27" s="161"/>
      <c r="BWL27" s="161"/>
      <c r="BWM27" s="161"/>
      <c r="BWN27" s="161"/>
      <c r="BWO27" s="161"/>
      <c r="BWP27" s="161"/>
      <c r="BWQ27" s="161"/>
      <c r="BWR27" s="161"/>
      <c r="BWS27" s="161"/>
      <c r="BWT27" s="161"/>
      <c r="BWU27" s="161"/>
      <c r="BWV27" s="161"/>
      <c r="BWW27" s="161"/>
      <c r="BWX27" s="161"/>
      <c r="BWY27" s="161"/>
      <c r="BWZ27" s="161"/>
      <c r="BXA27" s="161"/>
      <c r="BXB27" s="161"/>
      <c r="BXC27" s="161"/>
      <c r="BXD27" s="161"/>
      <c r="BXE27" s="161"/>
      <c r="BXF27" s="161"/>
      <c r="BXG27" s="161"/>
      <c r="BXH27" s="161"/>
      <c r="BXI27" s="161"/>
      <c r="BXJ27" s="161"/>
      <c r="BXK27" s="161"/>
      <c r="BXL27" s="161"/>
      <c r="BXM27" s="161"/>
      <c r="BXN27" s="161"/>
      <c r="BXO27" s="161"/>
      <c r="BXP27" s="161"/>
      <c r="BXQ27" s="161"/>
      <c r="BXR27" s="161"/>
      <c r="BXS27" s="161"/>
      <c r="BXT27" s="161"/>
      <c r="BXU27" s="161"/>
      <c r="BXV27" s="161"/>
      <c r="BXW27" s="161"/>
      <c r="BXX27" s="161"/>
      <c r="BXY27" s="161"/>
      <c r="BXZ27" s="161"/>
      <c r="BYA27" s="161"/>
      <c r="BYB27" s="161"/>
      <c r="BYC27" s="161"/>
      <c r="BYD27" s="161"/>
      <c r="BYE27" s="161"/>
      <c r="BYF27" s="161"/>
      <c r="BYG27" s="161"/>
      <c r="BYH27" s="161"/>
      <c r="BYI27" s="161"/>
      <c r="BYJ27" s="161"/>
      <c r="BYK27" s="161"/>
      <c r="BYL27" s="161"/>
      <c r="BYM27" s="161"/>
      <c r="BYN27" s="161"/>
      <c r="BYO27" s="161"/>
      <c r="BYP27" s="161"/>
      <c r="BYQ27" s="161"/>
      <c r="BYR27" s="161"/>
      <c r="BYS27" s="161"/>
      <c r="BYT27" s="161"/>
      <c r="BYU27" s="161"/>
      <c r="BYV27" s="161"/>
      <c r="BYW27" s="161"/>
      <c r="BYX27" s="161"/>
      <c r="BYY27" s="161"/>
      <c r="BYZ27" s="161"/>
      <c r="BZA27" s="161"/>
      <c r="BZB27" s="161"/>
      <c r="BZC27" s="161"/>
      <c r="BZD27" s="161"/>
      <c r="BZE27" s="161"/>
      <c r="BZF27" s="161"/>
      <c r="BZG27" s="161"/>
      <c r="BZH27" s="161"/>
      <c r="BZI27" s="161"/>
      <c r="BZJ27" s="161"/>
      <c r="BZK27" s="161"/>
      <c r="BZL27" s="161"/>
      <c r="BZM27" s="161"/>
      <c r="BZN27" s="161"/>
      <c r="BZO27" s="161"/>
      <c r="BZP27" s="161"/>
      <c r="BZQ27" s="161"/>
      <c r="BZR27" s="161"/>
      <c r="BZS27" s="161"/>
      <c r="BZT27" s="161"/>
      <c r="BZU27" s="161"/>
      <c r="BZV27" s="161"/>
      <c r="BZW27" s="161"/>
      <c r="BZX27" s="161"/>
      <c r="BZY27" s="161"/>
      <c r="BZZ27" s="161"/>
      <c r="CAA27" s="161"/>
      <c r="CAB27" s="161"/>
      <c r="CAC27" s="161"/>
      <c r="CAD27" s="161"/>
      <c r="CAE27" s="161"/>
      <c r="CAF27" s="161"/>
      <c r="CAG27" s="161"/>
      <c r="CAH27" s="161"/>
      <c r="CAI27" s="161"/>
      <c r="CAJ27" s="161"/>
      <c r="CAK27" s="161"/>
      <c r="CAL27" s="161"/>
      <c r="CAM27" s="161"/>
      <c r="CAN27" s="161"/>
      <c r="CAO27" s="161"/>
      <c r="CAP27" s="161"/>
      <c r="CAQ27" s="161"/>
      <c r="CAR27" s="161"/>
      <c r="CAS27" s="161"/>
      <c r="CAT27" s="161"/>
      <c r="CAU27" s="161"/>
      <c r="CAV27" s="161"/>
      <c r="CAW27" s="161"/>
      <c r="CAX27" s="161"/>
      <c r="CAY27" s="161"/>
      <c r="CAZ27" s="161"/>
      <c r="CBA27" s="161"/>
      <c r="CBB27" s="161"/>
      <c r="CBC27" s="161"/>
      <c r="CBD27" s="161"/>
      <c r="CBE27" s="161"/>
      <c r="CBF27" s="161"/>
      <c r="CBG27" s="161"/>
      <c r="CBH27" s="161"/>
      <c r="CBI27" s="161"/>
      <c r="CBJ27" s="161"/>
      <c r="CBK27" s="161"/>
      <c r="CBL27" s="161"/>
      <c r="CBM27" s="161"/>
      <c r="CBN27" s="161"/>
      <c r="CBO27" s="161"/>
      <c r="CBP27" s="161"/>
      <c r="CBQ27" s="161"/>
      <c r="CBR27" s="161"/>
      <c r="CBS27" s="161"/>
      <c r="CBT27" s="161"/>
      <c r="CBU27" s="161"/>
      <c r="CBV27" s="161"/>
      <c r="CBW27" s="161"/>
      <c r="CBX27" s="161"/>
      <c r="CBY27" s="161"/>
      <c r="CBZ27" s="161"/>
      <c r="CCA27" s="161"/>
      <c r="CCB27" s="161"/>
      <c r="CCC27" s="161"/>
      <c r="CCD27" s="161"/>
      <c r="CCE27" s="161"/>
      <c r="CCF27" s="161"/>
      <c r="CCG27" s="161"/>
      <c r="CCH27" s="161"/>
      <c r="CCI27" s="161"/>
      <c r="CCJ27" s="161"/>
      <c r="CCK27" s="161"/>
      <c r="CCL27" s="161"/>
      <c r="CCM27" s="161"/>
      <c r="CCN27" s="161"/>
      <c r="CCO27" s="161"/>
      <c r="CCP27" s="161"/>
      <c r="CCQ27" s="161"/>
      <c r="CCR27" s="161"/>
      <c r="CCS27" s="161"/>
      <c r="CCT27" s="161"/>
      <c r="CCU27" s="161"/>
      <c r="CCV27" s="161"/>
      <c r="CCW27" s="161"/>
      <c r="CCX27" s="161"/>
      <c r="CCY27" s="161"/>
      <c r="CCZ27" s="161"/>
      <c r="CDA27" s="161"/>
      <c r="CDB27" s="161"/>
      <c r="CDC27" s="161"/>
      <c r="CDD27" s="161"/>
      <c r="CDE27" s="161"/>
      <c r="CDF27" s="161"/>
      <c r="CDG27" s="161"/>
      <c r="CDH27" s="161"/>
      <c r="CDI27" s="161"/>
      <c r="CDJ27" s="161"/>
      <c r="CDK27" s="161"/>
      <c r="CDL27" s="161"/>
      <c r="CDM27" s="161"/>
      <c r="CDN27" s="161"/>
      <c r="CDO27" s="161"/>
      <c r="CDP27" s="161"/>
      <c r="CDQ27" s="161"/>
      <c r="CDR27" s="161"/>
      <c r="CDS27" s="161"/>
      <c r="CDT27" s="161"/>
      <c r="CDU27" s="161"/>
      <c r="CDV27" s="161"/>
      <c r="CDW27" s="161"/>
      <c r="CDX27" s="161"/>
      <c r="CDY27" s="161"/>
      <c r="CDZ27" s="161"/>
      <c r="CEA27" s="161"/>
      <c r="CEB27" s="161"/>
      <c r="CEC27" s="161"/>
      <c r="CED27" s="161"/>
      <c r="CEE27" s="161"/>
      <c r="CEF27" s="161"/>
      <c r="CEG27" s="161"/>
      <c r="CEH27" s="161"/>
      <c r="CEI27" s="161"/>
      <c r="CEJ27" s="161"/>
      <c r="CEK27" s="161"/>
      <c r="CEL27" s="161"/>
      <c r="CEM27" s="161"/>
      <c r="CEN27" s="161"/>
      <c r="CEO27" s="161"/>
      <c r="CEP27" s="161"/>
      <c r="CEQ27" s="161"/>
      <c r="CER27" s="161"/>
      <c r="CES27" s="161"/>
      <c r="CET27" s="161"/>
      <c r="CEU27" s="161"/>
      <c r="CEV27" s="161"/>
      <c r="CEW27" s="161"/>
      <c r="CEX27" s="161"/>
      <c r="CEY27" s="161"/>
      <c r="CEZ27" s="161"/>
      <c r="CFA27" s="161"/>
      <c r="CFB27" s="161"/>
      <c r="CFC27" s="161"/>
      <c r="CFD27" s="161"/>
      <c r="CFE27" s="161"/>
      <c r="CFF27" s="161"/>
      <c r="CFG27" s="161"/>
      <c r="CFH27" s="161"/>
      <c r="CFI27" s="161"/>
      <c r="CFJ27" s="161"/>
      <c r="CFK27" s="161"/>
      <c r="CFL27" s="161"/>
      <c r="CFM27" s="161"/>
      <c r="CFN27" s="161"/>
      <c r="CFO27" s="161"/>
      <c r="CFP27" s="161"/>
      <c r="CFQ27" s="161"/>
      <c r="CFR27" s="161"/>
      <c r="CFS27" s="161"/>
      <c r="CFT27" s="161"/>
      <c r="CFU27" s="161"/>
      <c r="CFV27" s="161"/>
      <c r="CFW27" s="161"/>
      <c r="CFX27" s="161"/>
      <c r="CFY27" s="161"/>
      <c r="CFZ27" s="161"/>
      <c r="CGA27" s="161"/>
      <c r="CGB27" s="161"/>
      <c r="CGC27" s="161"/>
      <c r="CGD27" s="161"/>
      <c r="CGE27" s="161"/>
      <c r="CGF27" s="161"/>
      <c r="CGG27" s="161"/>
      <c r="CGH27" s="161"/>
      <c r="CGI27" s="161"/>
      <c r="CGJ27" s="161"/>
      <c r="CGK27" s="161"/>
      <c r="CGL27" s="161"/>
      <c r="CGM27" s="161"/>
      <c r="CGN27" s="161"/>
      <c r="CGO27" s="161"/>
      <c r="CGP27" s="161"/>
      <c r="CGQ27" s="161"/>
      <c r="CGR27" s="161"/>
      <c r="CGS27" s="161"/>
      <c r="CGT27" s="161"/>
      <c r="CGU27" s="161"/>
      <c r="CGV27" s="161"/>
      <c r="CGW27" s="161"/>
      <c r="CGX27" s="161"/>
      <c r="CGY27" s="161"/>
      <c r="CGZ27" s="161"/>
      <c r="CHA27" s="161"/>
      <c r="CHB27" s="161"/>
      <c r="CHC27" s="161"/>
      <c r="CHD27" s="161"/>
      <c r="CHE27" s="161"/>
      <c r="CHF27" s="161"/>
      <c r="CHG27" s="161"/>
      <c r="CHH27" s="161"/>
      <c r="CHI27" s="161"/>
      <c r="CHJ27" s="161"/>
      <c r="CHK27" s="161"/>
      <c r="CHL27" s="161"/>
      <c r="CHM27" s="161"/>
      <c r="CHN27" s="161"/>
      <c r="CHO27" s="161"/>
      <c r="CHP27" s="161"/>
      <c r="CHQ27" s="161"/>
      <c r="CHR27" s="161"/>
      <c r="CHS27" s="161"/>
      <c r="CHT27" s="161"/>
      <c r="CHU27" s="161"/>
      <c r="CHV27" s="161"/>
      <c r="CHW27" s="161"/>
      <c r="CHX27" s="161"/>
      <c r="CHY27" s="161"/>
      <c r="CHZ27" s="161"/>
      <c r="CIA27" s="161"/>
      <c r="CIB27" s="161"/>
      <c r="CIC27" s="161"/>
      <c r="CID27" s="161"/>
      <c r="CIE27" s="161"/>
      <c r="CIF27" s="161"/>
      <c r="CIG27" s="161"/>
      <c r="CIH27" s="161"/>
      <c r="CII27" s="161"/>
      <c r="CIJ27" s="161"/>
      <c r="CIK27" s="161"/>
      <c r="CIL27" s="161"/>
      <c r="CIM27" s="161"/>
      <c r="CIN27" s="161"/>
      <c r="CIO27" s="161"/>
      <c r="CIP27" s="161"/>
      <c r="CIQ27" s="161"/>
      <c r="CIR27" s="161"/>
      <c r="CIS27" s="161"/>
      <c r="CIT27" s="161"/>
      <c r="CIU27" s="161"/>
      <c r="CIV27" s="161"/>
      <c r="CIW27" s="161"/>
      <c r="CIX27" s="161"/>
      <c r="CIY27" s="161"/>
      <c r="CIZ27" s="161"/>
      <c r="CJA27" s="161"/>
      <c r="CJB27" s="161"/>
      <c r="CJC27" s="161"/>
      <c r="CJD27" s="161"/>
      <c r="CJE27" s="161"/>
      <c r="CJF27" s="161"/>
      <c r="CJG27" s="161"/>
      <c r="CJH27" s="161"/>
      <c r="CJI27" s="161"/>
      <c r="CJJ27" s="161"/>
      <c r="CJK27" s="161"/>
      <c r="CJL27" s="161"/>
      <c r="CJM27" s="161"/>
      <c r="CJN27" s="161"/>
      <c r="CJO27" s="161"/>
      <c r="CJP27" s="161"/>
      <c r="CJQ27" s="161"/>
      <c r="CJR27" s="161"/>
      <c r="CJS27" s="161"/>
      <c r="CJT27" s="161"/>
      <c r="CJU27" s="161"/>
      <c r="CJV27" s="161"/>
      <c r="CJW27" s="161"/>
      <c r="CJX27" s="161"/>
      <c r="CJY27" s="161"/>
      <c r="CJZ27" s="161"/>
      <c r="CKA27" s="161"/>
      <c r="CKB27" s="161"/>
      <c r="CKC27" s="161"/>
      <c r="CKD27" s="161"/>
      <c r="CKE27" s="161"/>
      <c r="CKF27" s="161"/>
      <c r="CKG27" s="161"/>
      <c r="CKH27" s="161"/>
      <c r="CKI27" s="161"/>
      <c r="CKJ27" s="161"/>
      <c r="CKK27" s="161"/>
      <c r="CKL27" s="161"/>
      <c r="CKM27" s="161"/>
      <c r="CKN27" s="161"/>
      <c r="CKO27" s="161"/>
      <c r="CKP27" s="161"/>
      <c r="CKQ27" s="161"/>
      <c r="CKR27" s="161"/>
      <c r="CKS27" s="161"/>
      <c r="CKT27" s="161"/>
      <c r="CKU27" s="161"/>
      <c r="CKV27" s="161"/>
      <c r="CKW27" s="161"/>
      <c r="CKX27" s="161"/>
      <c r="CKY27" s="161"/>
      <c r="CKZ27" s="161"/>
      <c r="CLA27" s="161"/>
      <c r="CLB27" s="161"/>
      <c r="CLC27" s="161"/>
      <c r="CLD27" s="161"/>
      <c r="CLE27" s="161"/>
      <c r="CLF27" s="161"/>
      <c r="CLG27" s="161"/>
      <c r="CLH27" s="161"/>
      <c r="CLI27" s="161"/>
      <c r="CLJ27" s="161"/>
      <c r="CLK27" s="161"/>
      <c r="CLL27" s="161"/>
      <c r="CLM27" s="161"/>
      <c r="CLN27" s="161"/>
      <c r="CLO27" s="161"/>
      <c r="CLP27" s="161"/>
      <c r="CLQ27" s="161"/>
      <c r="CLR27" s="161"/>
      <c r="CLS27" s="161"/>
      <c r="CLT27" s="161"/>
      <c r="CLU27" s="161"/>
      <c r="CLV27" s="161"/>
      <c r="CLW27" s="161"/>
      <c r="CLX27" s="161"/>
      <c r="CLY27" s="161"/>
      <c r="CLZ27" s="161"/>
      <c r="CMA27" s="161"/>
      <c r="CMB27" s="161"/>
      <c r="CMC27" s="161"/>
      <c r="CMD27" s="161"/>
      <c r="CME27" s="161"/>
      <c r="CMF27" s="161"/>
      <c r="CMG27" s="161"/>
      <c r="CMH27" s="161"/>
      <c r="CMI27" s="161"/>
      <c r="CMJ27" s="161"/>
      <c r="CMK27" s="161"/>
      <c r="CML27" s="161"/>
      <c r="CMM27" s="161"/>
      <c r="CMN27" s="161"/>
      <c r="CMO27" s="161"/>
      <c r="CMP27" s="161"/>
      <c r="CMQ27" s="161"/>
      <c r="CMR27" s="161"/>
      <c r="CMS27" s="161"/>
      <c r="CMT27" s="161"/>
      <c r="CMU27" s="161"/>
      <c r="CMV27" s="161"/>
      <c r="CMW27" s="161"/>
      <c r="CMX27" s="161"/>
      <c r="CMY27" s="161"/>
      <c r="CMZ27" s="161"/>
      <c r="CNA27" s="161"/>
      <c r="CNB27" s="161"/>
      <c r="CNC27" s="161"/>
      <c r="CND27" s="161"/>
      <c r="CNE27" s="161"/>
      <c r="CNF27" s="161"/>
      <c r="CNG27" s="161"/>
      <c r="CNH27" s="161"/>
      <c r="CNI27" s="161"/>
      <c r="CNJ27" s="161"/>
      <c r="CNK27" s="161"/>
      <c r="CNL27" s="161"/>
      <c r="CNM27" s="161"/>
      <c r="CNN27" s="161"/>
      <c r="CNO27" s="161"/>
      <c r="CNP27" s="161"/>
      <c r="CNQ27" s="161"/>
      <c r="CNR27" s="161"/>
      <c r="CNS27" s="161"/>
      <c r="CNT27" s="161"/>
      <c r="CNU27" s="161"/>
      <c r="CNV27" s="161"/>
      <c r="CNW27" s="161"/>
      <c r="CNX27" s="161"/>
      <c r="CNY27" s="161"/>
      <c r="CNZ27" s="161"/>
      <c r="COA27" s="161"/>
      <c r="COB27" s="161"/>
      <c r="COC27" s="161"/>
      <c r="COD27" s="161"/>
      <c r="COE27" s="161"/>
      <c r="COF27" s="161"/>
      <c r="COG27" s="161"/>
      <c r="COH27" s="161"/>
      <c r="COI27" s="161"/>
      <c r="COJ27" s="161"/>
      <c r="COK27" s="161"/>
      <c r="COL27" s="161"/>
      <c r="COM27" s="161"/>
      <c r="CON27" s="161"/>
      <c r="COO27" s="161"/>
      <c r="COP27" s="161"/>
      <c r="COQ27" s="161"/>
      <c r="COR27" s="161"/>
      <c r="COS27" s="161"/>
      <c r="COT27" s="161"/>
      <c r="COU27" s="161"/>
      <c r="COV27" s="161"/>
      <c r="COW27" s="161"/>
      <c r="COX27" s="161"/>
      <c r="COY27" s="161"/>
      <c r="COZ27" s="161"/>
      <c r="CPA27" s="161"/>
      <c r="CPB27" s="161"/>
      <c r="CPC27" s="161"/>
      <c r="CPD27" s="161"/>
      <c r="CPE27" s="161"/>
      <c r="CPF27" s="161"/>
      <c r="CPG27" s="161"/>
      <c r="CPH27" s="161"/>
      <c r="CPI27" s="161"/>
      <c r="CPJ27" s="161"/>
      <c r="CPK27" s="161"/>
      <c r="CPL27" s="161"/>
      <c r="CPM27" s="161"/>
      <c r="CPN27" s="161"/>
      <c r="CPO27" s="161"/>
      <c r="CPP27" s="161"/>
      <c r="CPQ27" s="161"/>
      <c r="CPR27" s="161"/>
      <c r="CPS27" s="161"/>
      <c r="CPT27" s="161"/>
      <c r="CPU27" s="161"/>
      <c r="CPV27" s="161"/>
      <c r="CPW27" s="161"/>
      <c r="CPX27" s="161"/>
      <c r="CPY27" s="161"/>
      <c r="CPZ27" s="161"/>
      <c r="CQA27" s="161"/>
      <c r="CQB27" s="161"/>
      <c r="CQC27" s="161"/>
      <c r="CQD27" s="161"/>
      <c r="CQE27" s="161"/>
      <c r="CQF27" s="161"/>
      <c r="CQG27" s="161"/>
      <c r="CQH27" s="161"/>
      <c r="CQI27" s="161"/>
      <c r="CQJ27" s="161"/>
      <c r="CQK27" s="161"/>
      <c r="CQL27" s="161"/>
      <c r="CQM27" s="161"/>
      <c r="CQN27" s="161"/>
      <c r="CQO27" s="161"/>
      <c r="CQP27" s="161"/>
      <c r="CQQ27" s="161"/>
      <c r="CQR27" s="161"/>
      <c r="CQS27" s="161"/>
      <c r="CQT27" s="161"/>
      <c r="CQU27" s="161"/>
      <c r="CQV27" s="161"/>
      <c r="CQW27" s="161"/>
      <c r="CQX27" s="161"/>
      <c r="CQY27" s="161"/>
      <c r="CQZ27" s="161"/>
      <c r="CRA27" s="161"/>
      <c r="CRB27" s="161"/>
      <c r="CRC27" s="161"/>
      <c r="CRD27" s="161"/>
      <c r="CRE27" s="161"/>
      <c r="CRF27" s="161"/>
      <c r="CRG27" s="161"/>
      <c r="CRH27" s="161"/>
      <c r="CRI27" s="161"/>
      <c r="CRJ27" s="161"/>
      <c r="CRK27" s="161"/>
      <c r="CRL27" s="161"/>
      <c r="CRM27" s="161"/>
      <c r="CRN27" s="161"/>
      <c r="CRO27" s="161"/>
      <c r="CRP27" s="161"/>
      <c r="CRQ27" s="161"/>
      <c r="CRR27" s="161"/>
      <c r="CRS27" s="161"/>
      <c r="CRT27" s="161"/>
      <c r="CRU27" s="161"/>
      <c r="CRV27" s="161"/>
      <c r="CRW27" s="161"/>
      <c r="CRX27" s="161"/>
      <c r="CRY27" s="161"/>
      <c r="CRZ27" s="161"/>
      <c r="CSA27" s="161"/>
      <c r="CSB27" s="161"/>
      <c r="CSC27" s="161"/>
      <c r="CSD27" s="161"/>
      <c r="CSE27" s="161"/>
      <c r="CSF27" s="161"/>
      <c r="CSG27" s="161"/>
      <c r="CSH27" s="161"/>
      <c r="CSI27" s="161"/>
      <c r="CSJ27" s="161"/>
      <c r="CSK27" s="161"/>
      <c r="CSL27" s="161"/>
      <c r="CSM27" s="161"/>
      <c r="CSN27" s="161"/>
      <c r="CSO27" s="161"/>
      <c r="CSP27" s="161"/>
      <c r="CSQ27" s="161"/>
      <c r="CSR27" s="161"/>
      <c r="CSS27" s="161"/>
      <c r="CST27" s="161"/>
      <c r="CSU27" s="161"/>
      <c r="CSV27" s="161"/>
      <c r="CSW27" s="161"/>
      <c r="CSX27" s="161"/>
      <c r="CSY27" s="161"/>
      <c r="CSZ27" s="161"/>
      <c r="CTA27" s="161"/>
      <c r="CTB27" s="161"/>
      <c r="CTC27" s="161"/>
      <c r="CTD27" s="161"/>
      <c r="CTE27" s="161"/>
      <c r="CTF27" s="161"/>
      <c r="CTG27" s="161"/>
      <c r="CTH27" s="161"/>
      <c r="CTI27" s="161"/>
      <c r="CTJ27" s="161"/>
      <c r="CTK27" s="161"/>
      <c r="CTL27" s="161"/>
      <c r="CTM27" s="161"/>
      <c r="CTN27" s="161"/>
      <c r="CTO27" s="161"/>
      <c r="CTP27" s="161"/>
      <c r="CTQ27" s="161"/>
      <c r="CTR27" s="161"/>
      <c r="CTS27" s="161"/>
      <c r="CTT27" s="161"/>
      <c r="CTU27" s="161"/>
      <c r="CTV27" s="161"/>
      <c r="CTW27" s="161"/>
      <c r="CTX27" s="161"/>
      <c r="CTY27" s="161"/>
      <c r="CTZ27" s="161"/>
      <c r="CUA27" s="161"/>
      <c r="CUB27" s="161"/>
      <c r="CUC27" s="161"/>
      <c r="CUD27" s="161"/>
      <c r="CUE27" s="161"/>
      <c r="CUF27" s="161"/>
      <c r="CUG27" s="161"/>
      <c r="CUH27" s="161"/>
      <c r="CUI27" s="161"/>
      <c r="CUJ27" s="161"/>
      <c r="CUK27" s="161"/>
      <c r="CUL27" s="161"/>
      <c r="CUM27" s="161"/>
      <c r="CUN27" s="161"/>
      <c r="CUO27" s="161"/>
      <c r="CUP27" s="161"/>
      <c r="CUQ27" s="161"/>
      <c r="CUR27" s="161"/>
      <c r="CUS27" s="161"/>
      <c r="CUT27" s="161"/>
      <c r="CUU27" s="161"/>
      <c r="CUV27" s="161"/>
      <c r="CUW27" s="161"/>
      <c r="CUX27" s="161"/>
      <c r="CUY27" s="161"/>
      <c r="CUZ27" s="161"/>
      <c r="CVA27" s="161"/>
      <c r="CVB27" s="161"/>
      <c r="CVC27" s="161"/>
      <c r="CVD27" s="161"/>
      <c r="CVE27" s="161"/>
      <c r="CVF27" s="161"/>
      <c r="CVG27" s="161"/>
      <c r="CVH27" s="161"/>
      <c r="CVI27" s="161"/>
      <c r="CVJ27" s="161"/>
      <c r="CVK27" s="161"/>
      <c r="CVL27" s="161"/>
      <c r="CVM27" s="161"/>
      <c r="CVN27" s="161"/>
      <c r="CVO27" s="161"/>
      <c r="CVP27" s="161"/>
      <c r="CVQ27" s="161"/>
      <c r="CVR27" s="161"/>
      <c r="CVS27" s="161"/>
      <c r="CVT27" s="161"/>
      <c r="CVU27" s="161"/>
      <c r="CVV27" s="161"/>
      <c r="CVW27" s="161"/>
      <c r="CVX27" s="161"/>
      <c r="CVY27" s="161"/>
      <c r="CVZ27" s="161"/>
      <c r="CWA27" s="161"/>
      <c r="CWB27" s="161"/>
      <c r="CWC27" s="161"/>
      <c r="CWD27" s="161"/>
      <c r="CWE27" s="161"/>
      <c r="CWF27" s="161"/>
      <c r="CWG27" s="161"/>
      <c r="CWH27" s="161"/>
      <c r="CWI27" s="161"/>
      <c r="CWJ27" s="161"/>
      <c r="CWK27" s="161"/>
      <c r="CWL27" s="161"/>
      <c r="CWM27" s="161"/>
      <c r="CWN27" s="161"/>
      <c r="CWO27" s="161"/>
      <c r="CWP27" s="161"/>
      <c r="CWQ27" s="161"/>
      <c r="CWR27" s="161"/>
      <c r="CWS27" s="161"/>
      <c r="CWT27" s="161"/>
      <c r="CWU27" s="161"/>
      <c r="CWV27" s="161"/>
      <c r="CWW27" s="161"/>
      <c r="CWX27" s="161"/>
      <c r="CWY27" s="161"/>
      <c r="CWZ27" s="161"/>
      <c r="CXA27" s="161"/>
      <c r="CXB27" s="161"/>
      <c r="CXC27" s="161"/>
      <c r="CXD27" s="161"/>
      <c r="CXE27" s="161"/>
      <c r="CXF27" s="161"/>
      <c r="CXG27" s="161"/>
      <c r="CXH27" s="161"/>
      <c r="CXI27" s="161"/>
      <c r="CXJ27" s="161"/>
      <c r="CXK27" s="161"/>
      <c r="CXL27" s="161"/>
      <c r="CXM27" s="161"/>
      <c r="CXN27" s="161"/>
      <c r="CXO27" s="161"/>
      <c r="CXP27" s="161"/>
      <c r="CXQ27" s="161"/>
      <c r="CXR27" s="161"/>
      <c r="CXS27" s="161"/>
      <c r="CXT27" s="161"/>
      <c r="CXU27" s="161"/>
      <c r="CXV27" s="161"/>
      <c r="CXW27" s="161"/>
      <c r="CXX27" s="161"/>
      <c r="CXY27" s="161"/>
      <c r="CXZ27" s="161"/>
      <c r="CYA27" s="161"/>
      <c r="CYB27" s="161"/>
      <c r="CYC27" s="161"/>
      <c r="CYD27" s="161"/>
      <c r="CYE27" s="161"/>
      <c r="CYF27" s="161"/>
      <c r="CYG27" s="161"/>
      <c r="CYH27" s="161"/>
      <c r="CYI27" s="161"/>
      <c r="CYJ27" s="161"/>
      <c r="CYK27" s="161"/>
      <c r="CYL27" s="161"/>
      <c r="CYM27" s="161"/>
      <c r="CYN27" s="161"/>
      <c r="CYO27" s="161"/>
      <c r="CYP27" s="161"/>
      <c r="CYQ27" s="161"/>
      <c r="CYR27" s="161"/>
      <c r="CYS27" s="161"/>
      <c r="CYT27" s="161"/>
      <c r="CYU27" s="161"/>
      <c r="CYV27" s="161"/>
      <c r="CYW27" s="161"/>
      <c r="CYX27" s="161"/>
      <c r="CYY27" s="161"/>
      <c r="CYZ27" s="161"/>
      <c r="CZA27" s="161"/>
      <c r="CZB27" s="161"/>
      <c r="CZC27" s="161"/>
      <c r="CZD27" s="161"/>
      <c r="CZE27" s="161"/>
      <c r="CZF27" s="161"/>
      <c r="CZG27" s="161"/>
      <c r="CZH27" s="161"/>
      <c r="CZI27" s="161"/>
      <c r="CZJ27" s="161"/>
      <c r="CZK27" s="161"/>
      <c r="CZL27" s="161"/>
      <c r="CZM27" s="161"/>
      <c r="CZN27" s="161"/>
      <c r="CZO27" s="161"/>
      <c r="CZP27" s="161"/>
      <c r="CZQ27" s="161"/>
      <c r="CZR27" s="161"/>
      <c r="CZS27" s="161"/>
      <c r="CZT27" s="161"/>
      <c r="CZU27" s="161"/>
      <c r="CZV27" s="161"/>
      <c r="CZW27" s="161"/>
      <c r="CZX27" s="161"/>
      <c r="CZY27" s="161"/>
      <c r="CZZ27" s="161"/>
      <c r="DAA27" s="161"/>
      <c r="DAB27" s="161"/>
      <c r="DAC27" s="161"/>
      <c r="DAD27" s="161"/>
      <c r="DAE27" s="161"/>
      <c r="DAF27" s="161"/>
      <c r="DAG27" s="161"/>
      <c r="DAH27" s="161"/>
      <c r="DAI27" s="161"/>
      <c r="DAJ27" s="161"/>
      <c r="DAK27" s="161"/>
      <c r="DAL27" s="161"/>
      <c r="DAM27" s="161"/>
      <c r="DAN27" s="161"/>
      <c r="DAO27" s="161"/>
      <c r="DAP27" s="161"/>
      <c r="DAQ27" s="161"/>
      <c r="DAR27" s="161"/>
      <c r="DAS27" s="161"/>
      <c r="DAT27" s="161"/>
      <c r="DAU27" s="161"/>
      <c r="DAV27" s="161"/>
      <c r="DAW27" s="161"/>
      <c r="DAX27" s="161"/>
      <c r="DAY27" s="161"/>
      <c r="DAZ27" s="161"/>
      <c r="DBA27" s="161"/>
      <c r="DBB27" s="161"/>
      <c r="DBC27" s="161"/>
      <c r="DBD27" s="161"/>
      <c r="DBE27" s="161"/>
      <c r="DBF27" s="161"/>
      <c r="DBG27" s="161"/>
      <c r="DBH27" s="161"/>
      <c r="DBI27" s="161"/>
      <c r="DBJ27" s="161"/>
      <c r="DBK27" s="161"/>
      <c r="DBL27" s="161"/>
      <c r="DBM27" s="161"/>
      <c r="DBN27" s="161"/>
      <c r="DBO27" s="161"/>
      <c r="DBP27" s="161"/>
      <c r="DBQ27" s="161"/>
      <c r="DBR27" s="161"/>
      <c r="DBS27" s="161"/>
      <c r="DBT27" s="161"/>
      <c r="DBU27" s="161"/>
      <c r="DBV27" s="161"/>
      <c r="DBW27" s="161"/>
      <c r="DBX27" s="161"/>
      <c r="DBY27" s="161"/>
      <c r="DBZ27" s="161"/>
      <c r="DCA27" s="161"/>
      <c r="DCB27" s="161"/>
      <c r="DCC27" s="161"/>
      <c r="DCD27" s="161"/>
      <c r="DCE27" s="161"/>
      <c r="DCF27" s="161"/>
      <c r="DCG27" s="161"/>
      <c r="DCH27" s="161"/>
      <c r="DCI27" s="161"/>
      <c r="DCJ27" s="161"/>
      <c r="DCK27" s="161"/>
      <c r="DCL27" s="161"/>
      <c r="DCM27" s="161"/>
      <c r="DCN27" s="161"/>
      <c r="DCO27" s="161"/>
      <c r="DCP27" s="161"/>
      <c r="DCQ27" s="161"/>
      <c r="DCR27" s="161"/>
      <c r="DCS27" s="161"/>
      <c r="DCT27" s="161"/>
      <c r="DCU27" s="161"/>
      <c r="DCV27" s="161"/>
      <c r="DCW27" s="161"/>
      <c r="DCX27" s="161"/>
      <c r="DCY27" s="161"/>
      <c r="DCZ27" s="161"/>
      <c r="DDA27" s="161"/>
      <c r="DDB27" s="161"/>
      <c r="DDC27" s="161"/>
      <c r="DDD27" s="161"/>
      <c r="DDE27" s="161"/>
      <c r="DDF27" s="161"/>
      <c r="DDG27" s="161"/>
      <c r="DDH27" s="161"/>
      <c r="DDI27" s="161"/>
      <c r="DDJ27" s="161"/>
      <c r="DDK27" s="161"/>
      <c r="DDL27" s="161"/>
      <c r="DDM27" s="161"/>
      <c r="DDN27" s="161"/>
      <c r="DDO27" s="161"/>
      <c r="DDP27" s="161"/>
      <c r="DDQ27" s="161"/>
      <c r="DDR27" s="161"/>
      <c r="DDS27" s="161"/>
      <c r="DDT27" s="161"/>
      <c r="DDU27" s="161"/>
      <c r="DDV27" s="161"/>
      <c r="DDW27" s="161"/>
      <c r="DDX27" s="161"/>
      <c r="DDY27" s="161"/>
      <c r="DDZ27" s="161"/>
      <c r="DEA27" s="161"/>
      <c r="DEB27" s="161"/>
      <c r="DEC27" s="161"/>
      <c r="DED27" s="161"/>
      <c r="DEE27" s="161"/>
      <c r="DEF27" s="161"/>
      <c r="DEG27" s="161"/>
      <c r="DEH27" s="161"/>
      <c r="DEI27" s="161"/>
      <c r="DEJ27" s="161"/>
      <c r="DEK27" s="161"/>
      <c r="DEL27" s="161"/>
      <c r="DEM27" s="161"/>
      <c r="DEN27" s="161"/>
      <c r="DEO27" s="161"/>
      <c r="DEP27" s="161"/>
      <c r="DEQ27" s="161"/>
      <c r="DER27" s="161"/>
      <c r="DES27" s="161"/>
      <c r="DET27" s="161"/>
      <c r="DEU27" s="161"/>
      <c r="DEV27" s="161"/>
      <c r="DEW27" s="161"/>
      <c r="DEX27" s="161"/>
      <c r="DEY27" s="161"/>
      <c r="DEZ27" s="161"/>
      <c r="DFA27" s="161"/>
      <c r="DFB27" s="161"/>
      <c r="DFC27" s="161"/>
      <c r="DFD27" s="161"/>
      <c r="DFE27" s="161"/>
      <c r="DFF27" s="161"/>
      <c r="DFG27" s="161"/>
      <c r="DFH27" s="161"/>
      <c r="DFI27" s="161"/>
      <c r="DFJ27" s="161"/>
      <c r="DFK27" s="161"/>
      <c r="DFL27" s="161"/>
      <c r="DFM27" s="161"/>
      <c r="DFN27" s="161"/>
      <c r="DFO27" s="161"/>
      <c r="DFP27" s="161"/>
      <c r="DFQ27" s="161"/>
      <c r="DFR27" s="161"/>
      <c r="DFS27" s="161"/>
      <c r="DFT27" s="161"/>
      <c r="DFU27" s="161"/>
      <c r="DFV27" s="161"/>
      <c r="DFW27" s="161"/>
      <c r="DFX27" s="161"/>
      <c r="DFY27" s="161"/>
      <c r="DFZ27" s="161"/>
      <c r="DGA27" s="161"/>
      <c r="DGB27" s="161"/>
      <c r="DGC27" s="161"/>
      <c r="DGD27" s="161"/>
      <c r="DGE27" s="161"/>
      <c r="DGF27" s="161"/>
      <c r="DGG27" s="161"/>
      <c r="DGH27" s="161"/>
      <c r="DGI27" s="161"/>
      <c r="DGJ27" s="161"/>
      <c r="DGK27" s="161"/>
      <c r="DGL27" s="161"/>
      <c r="DGM27" s="161"/>
      <c r="DGN27" s="161"/>
      <c r="DGO27" s="161"/>
      <c r="DGP27" s="161"/>
      <c r="DGQ27" s="161"/>
      <c r="DGR27" s="161"/>
      <c r="DGS27" s="161"/>
      <c r="DGT27" s="161"/>
      <c r="DGU27" s="161"/>
      <c r="DGV27" s="161"/>
      <c r="DGW27" s="161"/>
      <c r="DGX27" s="161"/>
      <c r="DGY27" s="161"/>
      <c r="DGZ27" s="161"/>
      <c r="DHA27" s="161"/>
      <c r="DHB27" s="161"/>
      <c r="DHC27" s="161"/>
      <c r="DHD27" s="161"/>
      <c r="DHE27" s="161"/>
      <c r="DHF27" s="161"/>
      <c r="DHG27" s="161"/>
      <c r="DHH27" s="161"/>
      <c r="DHI27" s="161"/>
      <c r="DHJ27" s="161"/>
      <c r="DHK27" s="161"/>
      <c r="DHL27" s="161"/>
      <c r="DHM27" s="161"/>
      <c r="DHN27" s="161"/>
      <c r="DHO27" s="161"/>
      <c r="DHP27" s="161"/>
      <c r="DHQ27" s="161"/>
      <c r="DHR27" s="161"/>
      <c r="DHS27" s="161"/>
      <c r="DHT27" s="161"/>
      <c r="DHU27" s="161"/>
      <c r="DHV27" s="161"/>
      <c r="DHW27" s="161"/>
      <c r="DHX27" s="161"/>
      <c r="DHY27" s="161"/>
      <c r="DHZ27" s="161"/>
      <c r="DIA27" s="161"/>
      <c r="DIB27" s="161"/>
      <c r="DIC27" s="161"/>
      <c r="DID27" s="161"/>
      <c r="DIE27" s="161"/>
      <c r="DIF27" s="161"/>
      <c r="DIG27" s="161"/>
      <c r="DIH27" s="161"/>
      <c r="DII27" s="161"/>
      <c r="DIJ27" s="161"/>
      <c r="DIK27" s="161"/>
      <c r="DIL27" s="161"/>
      <c r="DIM27" s="161"/>
      <c r="DIN27" s="161"/>
      <c r="DIO27" s="161"/>
      <c r="DIP27" s="161"/>
      <c r="DIQ27" s="161"/>
      <c r="DIR27" s="161"/>
      <c r="DIS27" s="161"/>
      <c r="DIT27" s="161"/>
      <c r="DIU27" s="161"/>
      <c r="DIV27" s="161"/>
      <c r="DIW27" s="161"/>
      <c r="DIX27" s="161"/>
      <c r="DIY27" s="161"/>
      <c r="DIZ27" s="161"/>
      <c r="DJA27" s="161"/>
      <c r="DJB27" s="161"/>
      <c r="DJC27" s="161"/>
      <c r="DJD27" s="161"/>
      <c r="DJE27" s="161"/>
      <c r="DJF27" s="161"/>
      <c r="DJG27" s="161"/>
      <c r="DJH27" s="161"/>
      <c r="DJI27" s="161"/>
      <c r="DJJ27" s="161"/>
      <c r="DJK27" s="161"/>
      <c r="DJL27" s="161"/>
      <c r="DJM27" s="161"/>
      <c r="DJN27" s="161"/>
      <c r="DJO27" s="161"/>
      <c r="DJP27" s="161"/>
      <c r="DJQ27" s="161"/>
      <c r="DJR27" s="161"/>
      <c r="DJS27" s="161"/>
      <c r="DJT27" s="161"/>
      <c r="DJU27" s="161"/>
      <c r="DJV27" s="161"/>
      <c r="DJW27" s="161"/>
      <c r="DJX27" s="161"/>
      <c r="DJY27" s="161"/>
      <c r="DJZ27" s="161"/>
      <c r="DKA27" s="161"/>
      <c r="DKB27" s="161"/>
      <c r="DKC27" s="161"/>
      <c r="DKD27" s="161"/>
      <c r="DKE27" s="161"/>
      <c r="DKF27" s="161"/>
      <c r="DKG27" s="161"/>
      <c r="DKH27" s="161"/>
      <c r="DKI27" s="161"/>
      <c r="DKJ27" s="161"/>
      <c r="DKK27" s="161"/>
      <c r="DKL27" s="161"/>
      <c r="DKM27" s="161"/>
      <c r="DKN27" s="161"/>
      <c r="DKO27" s="161"/>
      <c r="DKP27" s="161"/>
      <c r="DKQ27" s="161"/>
      <c r="DKR27" s="161"/>
      <c r="DKS27" s="161"/>
      <c r="DKT27" s="161"/>
      <c r="DKU27" s="161"/>
      <c r="DKV27" s="161"/>
      <c r="DKW27" s="161"/>
      <c r="DKX27" s="161"/>
      <c r="DKY27" s="161"/>
      <c r="DKZ27" s="161"/>
      <c r="DLA27" s="161"/>
      <c r="DLB27" s="161"/>
      <c r="DLC27" s="161"/>
      <c r="DLD27" s="161"/>
      <c r="DLE27" s="161"/>
      <c r="DLF27" s="161"/>
      <c r="DLG27" s="161"/>
      <c r="DLH27" s="161"/>
      <c r="DLI27" s="161"/>
      <c r="DLJ27" s="161"/>
      <c r="DLK27" s="161"/>
      <c r="DLL27" s="161"/>
      <c r="DLM27" s="161"/>
      <c r="DLN27" s="161"/>
      <c r="DLO27" s="161"/>
      <c r="DLP27" s="161"/>
      <c r="DLQ27" s="161"/>
      <c r="DLR27" s="161"/>
      <c r="DLS27" s="161"/>
      <c r="DLT27" s="161"/>
      <c r="DLU27" s="161"/>
      <c r="DLV27" s="161"/>
      <c r="DLW27" s="161"/>
      <c r="DLX27" s="161"/>
      <c r="DLY27" s="161"/>
      <c r="DLZ27" s="161"/>
      <c r="DMA27" s="161"/>
      <c r="DMB27" s="161"/>
      <c r="DMC27" s="161"/>
      <c r="DMD27" s="161"/>
      <c r="DME27" s="161"/>
      <c r="DMF27" s="161"/>
      <c r="DMG27" s="161"/>
      <c r="DMH27" s="161"/>
      <c r="DMI27" s="161"/>
      <c r="DMJ27" s="161"/>
      <c r="DMK27" s="161"/>
      <c r="DML27" s="161"/>
      <c r="DMM27" s="161"/>
      <c r="DMN27" s="161"/>
      <c r="DMO27" s="161"/>
      <c r="DMP27" s="161"/>
      <c r="DMQ27" s="161"/>
      <c r="DMR27" s="161"/>
      <c r="DMS27" s="161"/>
      <c r="DMT27" s="161"/>
      <c r="DMU27" s="161"/>
      <c r="DMV27" s="161"/>
      <c r="DMW27" s="161"/>
      <c r="DMX27" s="161"/>
      <c r="DMY27" s="161"/>
      <c r="DMZ27" s="161"/>
      <c r="DNA27" s="161"/>
      <c r="DNB27" s="161"/>
      <c r="DNC27" s="161"/>
      <c r="DND27" s="161"/>
      <c r="DNE27" s="161"/>
      <c r="DNF27" s="161"/>
      <c r="DNG27" s="161"/>
      <c r="DNH27" s="161"/>
      <c r="DNI27" s="161"/>
      <c r="DNJ27" s="161"/>
      <c r="DNK27" s="161"/>
      <c r="DNL27" s="161"/>
      <c r="DNM27" s="161"/>
      <c r="DNN27" s="161"/>
      <c r="DNO27" s="161"/>
      <c r="DNP27" s="161"/>
      <c r="DNQ27" s="161"/>
      <c r="DNR27" s="161"/>
      <c r="DNS27" s="161"/>
      <c r="DNT27" s="161"/>
      <c r="DNU27" s="161"/>
      <c r="DNV27" s="161"/>
      <c r="DNW27" s="161"/>
      <c r="DNX27" s="161"/>
      <c r="DNY27" s="161"/>
      <c r="DNZ27" s="161"/>
      <c r="DOA27" s="161"/>
      <c r="DOB27" s="161"/>
      <c r="DOC27" s="161"/>
      <c r="DOD27" s="161"/>
      <c r="DOE27" s="161"/>
      <c r="DOF27" s="161"/>
      <c r="DOG27" s="161"/>
      <c r="DOH27" s="161"/>
      <c r="DOI27" s="161"/>
      <c r="DOJ27" s="161"/>
      <c r="DOK27" s="161"/>
      <c r="DOL27" s="161"/>
      <c r="DOM27" s="161"/>
      <c r="DON27" s="161"/>
      <c r="DOO27" s="161"/>
      <c r="DOP27" s="161"/>
      <c r="DOQ27" s="161"/>
      <c r="DOR27" s="161"/>
      <c r="DOS27" s="161"/>
      <c r="DOT27" s="161"/>
      <c r="DOU27" s="161"/>
      <c r="DOV27" s="161"/>
      <c r="DOW27" s="161"/>
      <c r="DOX27" s="161"/>
      <c r="DOY27" s="161"/>
      <c r="DOZ27" s="161"/>
      <c r="DPA27" s="161"/>
      <c r="DPB27" s="161"/>
      <c r="DPC27" s="161"/>
      <c r="DPD27" s="161"/>
      <c r="DPE27" s="161"/>
      <c r="DPF27" s="161"/>
      <c r="DPG27" s="161"/>
      <c r="DPH27" s="161"/>
      <c r="DPI27" s="161"/>
      <c r="DPJ27" s="161"/>
      <c r="DPK27" s="161"/>
      <c r="DPL27" s="161"/>
      <c r="DPM27" s="161"/>
      <c r="DPN27" s="161"/>
      <c r="DPO27" s="161"/>
      <c r="DPP27" s="161"/>
      <c r="DPQ27" s="161"/>
      <c r="DPR27" s="161"/>
      <c r="DPS27" s="161"/>
      <c r="DPT27" s="161"/>
      <c r="DPU27" s="161"/>
      <c r="DPV27" s="161"/>
      <c r="DPW27" s="161"/>
      <c r="DPX27" s="161"/>
      <c r="DPY27" s="161"/>
      <c r="DPZ27" s="161"/>
      <c r="DQA27" s="161"/>
      <c r="DQB27" s="161"/>
      <c r="DQC27" s="161"/>
      <c r="DQD27" s="161"/>
      <c r="DQE27" s="161"/>
      <c r="DQF27" s="161"/>
      <c r="DQG27" s="161"/>
      <c r="DQH27" s="161"/>
      <c r="DQI27" s="161"/>
      <c r="DQJ27" s="161"/>
      <c r="DQK27" s="161"/>
      <c r="DQL27" s="161"/>
      <c r="DQM27" s="161"/>
      <c r="DQN27" s="161"/>
      <c r="DQO27" s="161"/>
      <c r="DQP27" s="161"/>
      <c r="DQQ27" s="161"/>
      <c r="DQR27" s="161"/>
      <c r="DQS27" s="161"/>
      <c r="DQT27" s="161"/>
      <c r="DQU27" s="161"/>
      <c r="DQV27" s="161"/>
      <c r="DQW27" s="161"/>
      <c r="DQX27" s="161"/>
      <c r="DQY27" s="161"/>
      <c r="DQZ27" s="161"/>
      <c r="DRA27" s="161"/>
      <c r="DRB27" s="161"/>
      <c r="DRC27" s="161"/>
      <c r="DRD27" s="161"/>
      <c r="DRE27" s="161"/>
      <c r="DRF27" s="161"/>
      <c r="DRG27" s="161"/>
      <c r="DRH27" s="161"/>
      <c r="DRI27" s="161"/>
      <c r="DRJ27" s="161"/>
      <c r="DRK27" s="161"/>
      <c r="DRL27" s="161"/>
      <c r="DRM27" s="161"/>
      <c r="DRN27" s="161"/>
      <c r="DRO27" s="161"/>
      <c r="DRP27" s="161"/>
      <c r="DRQ27" s="161"/>
      <c r="DRR27" s="161"/>
      <c r="DRS27" s="161"/>
      <c r="DRT27" s="161"/>
      <c r="DRU27" s="161"/>
      <c r="DRV27" s="161"/>
      <c r="DRW27" s="161"/>
      <c r="DRX27" s="161"/>
      <c r="DRY27" s="161"/>
      <c r="DRZ27" s="161"/>
      <c r="DSA27" s="161"/>
      <c r="DSB27" s="161"/>
      <c r="DSC27" s="161"/>
      <c r="DSD27" s="161"/>
      <c r="DSE27" s="161"/>
      <c r="DSF27" s="161"/>
      <c r="DSG27" s="161"/>
      <c r="DSH27" s="161"/>
      <c r="DSI27" s="161"/>
      <c r="DSJ27" s="161"/>
      <c r="DSK27" s="161"/>
      <c r="DSL27" s="161"/>
      <c r="DSM27" s="161"/>
      <c r="DSN27" s="161"/>
      <c r="DSO27" s="161"/>
      <c r="DSP27" s="161"/>
      <c r="DSQ27" s="161"/>
      <c r="DSR27" s="161"/>
      <c r="DSS27" s="161"/>
      <c r="DST27" s="161"/>
      <c r="DSU27" s="161"/>
      <c r="DSV27" s="161"/>
      <c r="DSW27" s="161"/>
      <c r="DSX27" s="161"/>
      <c r="DSY27" s="161"/>
      <c r="DSZ27" s="161"/>
      <c r="DTA27" s="161"/>
      <c r="DTB27" s="161"/>
      <c r="DTC27" s="161"/>
      <c r="DTD27" s="161"/>
      <c r="DTE27" s="161"/>
      <c r="DTF27" s="161"/>
      <c r="DTG27" s="161"/>
      <c r="DTH27" s="161"/>
      <c r="DTI27" s="161"/>
      <c r="DTJ27" s="161"/>
      <c r="DTK27" s="161"/>
      <c r="DTL27" s="161"/>
      <c r="DTM27" s="161"/>
      <c r="DTN27" s="161"/>
      <c r="DTO27" s="161"/>
      <c r="DTP27" s="161"/>
      <c r="DTQ27" s="161"/>
      <c r="DTR27" s="161"/>
      <c r="DTS27" s="161"/>
      <c r="DTT27" s="161"/>
      <c r="DTU27" s="161"/>
      <c r="DTV27" s="161"/>
      <c r="DTW27" s="161"/>
      <c r="DTX27" s="161"/>
      <c r="DTY27" s="161"/>
      <c r="DTZ27" s="161"/>
      <c r="DUA27" s="161"/>
      <c r="DUB27" s="161"/>
      <c r="DUC27" s="161"/>
      <c r="DUD27" s="161"/>
      <c r="DUE27" s="161"/>
      <c r="DUF27" s="161"/>
      <c r="DUG27" s="161"/>
      <c r="DUH27" s="161"/>
      <c r="DUI27" s="161"/>
      <c r="DUJ27" s="161"/>
      <c r="DUK27" s="161"/>
      <c r="DUL27" s="161"/>
      <c r="DUM27" s="161"/>
      <c r="DUN27" s="161"/>
      <c r="DUO27" s="161"/>
      <c r="DUP27" s="161"/>
      <c r="DUQ27" s="161"/>
      <c r="DUR27" s="161"/>
      <c r="DUS27" s="161"/>
      <c r="DUT27" s="161"/>
      <c r="DUU27" s="161"/>
      <c r="DUV27" s="161"/>
      <c r="DUW27" s="161"/>
      <c r="DUX27" s="161"/>
      <c r="DUY27" s="161"/>
      <c r="DUZ27" s="161"/>
      <c r="DVA27" s="161"/>
      <c r="DVB27" s="161"/>
      <c r="DVC27" s="161"/>
      <c r="DVD27" s="161"/>
      <c r="DVE27" s="161"/>
      <c r="DVF27" s="161"/>
      <c r="DVG27" s="161"/>
      <c r="DVH27" s="161"/>
      <c r="DVI27" s="161"/>
      <c r="DVJ27" s="161"/>
      <c r="DVK27" s="161"/>
      <c r="DVL27" s="161"/>
      <c r="DVM27" s="161"/>
      <c r="DVN27" s="161"/>
      <c r="DVO27" s="161"/>
      <c r="DVP27" s="161"/>
      <c r="DVQ27" s="161"/>
      <c r="DVR27" s="161"/>
      <c r="DVS27" s="161"/>
      <c r="DVT27" s="161"/>
      <c r="DVU27" s="161"/>
      <c r="DVV27" s="161"/>
      <c r="DVW27" s="161"/>
      <c r="DVX27" s="161"/>
      <c r="DVY27" s="161"/>
      <c r="DVZ27" s="161"/>
      <c r="DWA27" s="161"/>
      <c r="DWB27" s="161"/>
      <c r="DWC27" s="161"/>
      <c r="DWD27" s="161"/>
      <c r="DWE27" s="161"/>
      <c r="DWF27" s="161"/>
      <c r="DWG27" s="161"/>
      <c r="DWH27" s="161"/>
      <c r="DWI27" s="161"/>
      <c r="DWJ27" s="161"/>
      <c r="DWK27" s="161"/>
      <c r="DWL27" s="161"/>
      <c r="DWM27" s="161"/>
      <c r="DWN27" s="161"/>
      <c r="DWO27" s="161"/>
      <c r="DWP27" s="161"/>
      <c r="DWQ27" s="161"/>
      <c r="DWR27" s="161"/>
      <c r="DWS27" s="161"/>
      <c r="DWT27" s="161"/>
      <c r="DWU27" s="161"/>
      <c r="DWV27" s="161"/>
      <c r="DWW27" s="161"/>
      <c r="DWX27" s="161"/>
      <c r="DWY27" s="161"/>
      <c r="DWZ27" s="161"/>
      <c r="DXA27" s="161"/>
      <c r="DXB27" s="161"/>
      <c r="DXC27" s="161"/>
      <c r="DXD27" s="161"/>
      <c r="DXE27" s="161"/>
      <c r="DXF27" s="161"/>
      <c r="DXG27" s="161"/>
      <c r="DXH27" s="161"/>
      <c r="DXI27" s="161"/>
      <c r="DXJ27" s="161"/>
      <c r="DXK27" s="161"/>
      <c r="DXL27" s="161"/>
      <c r="DXM27" s="161"/>
      <c r="DXN27" s="161"/>
      <c r="DXO27" s="161"/>
      <c r="DXP27" s="161"/>
      <c r="DXQ27" s="161"/>
      <c r="DXR27" s="161"/>
      <c r="DXS27" s="161"/>
      <c r="DXT27" s="161"/>
      <c r="DXU27" s="161"/>
      <c r="DXV27" s="161"/>
      <c r="DXW27" s="161"/>
      <c r="DXX27" s="161"/>
      <c r="DXY27" s="161"/>
      <c r="DXZ27" s="161"/>
      <c r="DYA27" s="161"/>
      <c r="DYB27" s="161"/>
      <c r="DYC27" s="161"/>
      <c r="DYD27" s="161"/>
      <c r="DYE27" s="161"/>
      <c r="DYF27" s="161"/>
      <c r="DYG27" s="161"/>
      <c r="DYH27" s="161"/>
      <c r="DYI27" s="161"/>
      <c r="DYJ27" s="161"/>
      <c r="DYK27" s="161"/>
      <c r="DYL27" s="161"/>
      <c r="DYM27" s="161"/>
      <c r="DYN27" s="161"/>
      <c r="DYO27" s="161"/>
      <c r="DYP27" s="161"/>
      <c r="DYQ27" s="161"/>
      <c r="DYR27" s="161"/>
      <c r="DYS27" s="161"/>
      <c r="DYT27" s="161"/>
      <c r="DYU27" s="161"/>
      <c r="DYV27" s="161"/>
      <c r="DYW27" s="161"/>
      <c r="DYX27" s="161"/>
      <c r="DYY27" s="161"/>
      <c r="DYZ27" s="161"/>
      <c r="DZA27" s="161"/>
      <c r="DZB27" s="161"/>
      <c r="DZC27" s="161"/>
      <c r="DZD27" s="161"/>
      <c r="DZE27" s="161"/>
      <c r="DZF27" s="161"/>
      <c r="DZG27" s="161"/>
      <c r="DZH27" s="161"/>
      <c r="DZI27" s="161"/>
      <c r="DZJ27" s="161"/>
      <c r="DZK27" s="161"/>
      <c r="DZL27" s="161"/>
      <c r="DZM27" s="161"/>
      <c r="DZN27" s="161"/>
      <c r="DZO27" s="161"/>
      <c r="DZP27" s="161"/>
      <c r="DZQ27" s="161"/>
      <c r="DZR27" s="161"/>
      <c r="DZS27" s="161"/>
      <c r="DZT27" s="161"/>
      <c r="DZU27" s="161"/>
      <c r="DZV27" s="161"/>
      <c r="DZW27" s="161"/>
      <c r="DZX27" s="161"/>
      <c r="DZY27" s="161"/>
      <c r="DZZ27" s="161"/>
      <c r="EAA27" s="161"/>
      <c r="EAB27" s="161"/>
      <c r="EAC27" s="161"/>
      <c r="EAD27" s="161"/>
      <c r="EAE27" s="161"/>
      <c r="EAF27" s="161"/>
      <c r="EAG27" s="161"/>
      <c r="EAH27" s="161"/>
      <c r="EAI27" s="161"/>
      <c r="EAJ27" s="161"/>
      <c r="EAK27" s="161"/>
      <c r="EAL27" s="161"/>
      <c r="EAM27" s="161"/>
      <c r="EAN27" s="161"/>
      <c r="EAO27" s="161"/>
      <c r="EAP27" s="161"/>
      <c r="EAQ27" s="161"/>
      <c r="EAR27" s="161"/>
      <c r="EAS27" s="161"/>
      <c r="EAT27" s="161"/>
      <c r="EAU27" s="161"/>
      <c r="EAV27" s="161"/>
      <c r="EAW27" s="161"/>
      <c r="EAX27" s="161"/>
      <c r="EAY27" s="161"/>
      <c r="EAZ27" s="161"/>
      <c r="EBA27" s="161"/>
      <c r="EBB27" s="161"/>
      <c r="EBC27" s="161"/>
      <c r="EBD27" s="161"/>
      <c r="EBE27" s="161"/>
      <c r="EBF27" s="161"/>
      <c r="EBG27" s="161"/>
      <c r="EBH27" s="161"/>
      <c r="EBI27" s="161"/>
      <c r="EBJ27" s="161"/>
      <c r="EBK27" s="161"/>
      <c r="EBL27" s="161"/>
      <c r="EBM27" s="161"/>
      <c r="EBN27" s="161"/>
      <c r="EBO27" s="161"/>
      <c r="EBP27" s="161"/>
      <c r="EBQ27" s="161"/>
      <c r="EBR27" s="161"/>
      <c r="EBS27" s="161"/>
      <c r="EBT27" s="161"/>
      <c r="EBU27" s="161"/>
      <c r="EBV27" s="161"/>
      <c r="EBW27" s="161"/>
      <c r="EBX27" s="161"/>
      <c r="EBY27" s="161"/>
      <c r="EBZ27" s="161"/>
      <c r="ECA27" s="161"/>
      <c r="ECB27" s="161"/>
      <c r="ECC27" s="161"/>
      <c r="ECD27" s="161"/>
      <c r="ECE27" s="161"/>
      <c r="ECF27" s="161"/>
      <c r="ECG27" s="161"/>
      <c r="ECH27" s="161"/>
      <c r="ECI27" s="161"/>
      <c r="ECJ27" s="161"/>
      <c r="ECK27" s="161"/>
      <c r="ECL27" s="161"/>
      <c r="ECM27" s="161"/>
      <c r="ECN27" s="161"/>
      <c r="ECO27" s="161"/>
      <c r="ECP27" s="161"/>
      <c r="ECQ27" s="161"/>
      <c r="ECR27" s="161"/>
      <c r="ECS27" s="161"/>
      <c r="ECT27" s="161"/>
      <c r="ECU27" s="161"/>
      <c r="ECV27" s="161"/>
      <c r="ECW27" s="161"/>
      <c r="ECX27" s="161"/>
      <c r="ECY27" s="161"/>
      <c r="ECZ27" s="161"/>
      <c r="EDA27" s="161"/>
      <c r="EDB27" s="161"/>
      <c r="EDC27" s="161"/>
      <c r="EDD27" s="161"/>
      <c r="EDE27" s="161"/>
      <c r="EDF27" s="161"/>
      <c r="EDG27" s="161"/>
      <c r="EDH27" s="161"/>
      <c r="EDI27" s="161"/>
      <c r="EDJ27" s="161"/>
      <c r="EDK27" s="161"/>
      <c r="EDL27" s="161"/>
      <c r="EDM27" s="161"/>
      <c r="EDN27" s="161"/>
      <c r="EDO27" s="161"/>
      <c r="EDP27" s="161"/>
      <c r="EDQ27" s="161"/>
      <c r="EDR27" s="161"/>
      <c r="EDS27" s="161"/>
      <c r="EDT27" s="161"/>
      <c r="EDU27" s="161"/>
      <c r="EDV27" s="161"/>
      <c r="EDW27" s="161"/>
      <c r="EDX27" s="161"/>
      <c r="EDY27" s="161"/>
      <c r="EDZ27" s="161"/>
      <c r="EEA27" s="161"/>
      <c r="EEB27" s="161"/>
      <c r="EEC27" s="161"/>
      <c r="EED27" s="161"/>
      <c r="EEE27" s="161"/>
      <c r="EEF27" s="161"/>
      <c r="EEG27" s="161"/>
      <c r="EEH27" s="161"/>
      <c r="EEI27" s="161"/>
      <c r="EEJ27" s="161"/>
      <c r="EEK27" s="161"/>
      <c r="EEL27" s="161"/>
      <c r="EEM27" s="161"/>
      <c r="EEN27" s="161"/>
      <c r="EEO27" s="161"/>
      <c r="EEP27" s="161"/>
      <c r="EEQ27" s="161"/>
      <c r="EER27" s="161"/>
      <c r="EES27" s="161"/>
      <c r="EET27" s="161"/>
      <c r="EEU27" s="161"/>
      <c r="EEV27" s="161"/>
      <c r="EEW27" s="161"/>
      <c r="EEX27" s="161"/>
      <c r="EEY27" s="161"/>
      <c r="EEZ27" s="161"/>
      <c r="EFA27" s="161"/>
      <c r="EFB27" s="161"/>
      <c r="EFC27" s="161"/>
      <c r="EFD27" s="161"/>
      <c r="EFE27" s="161"/>
      <c r="EFF27" s="161"/>
      <c r="EFG27" s="161"/>
      <c r="EFH27" s="161"/>
      <c r="EFI27" s="161"/>
      <c r="EFJ27" s="161"/>
      <c r="EFK27" s="161"/>
      <c r="EFL27" s="161"/>
      <c r="EFM27" s="161"/>
      <c r="EFN27" s="161"/>
      <c r="EFO27" s="161"/>
      <c r="EFP27" s="161"/>
      <c r="EFQ27" s="161"/>
      <c r="EFR27" s="161"/>
      <c r="EFS27" s="161"/>
      <c r="EFT27" s="161"/>
      <c r="EFU27" s="161"/>
      <c r="EFV27" s="161"/>
      <c r="EFW27" s="161"/>
      <c r="EFX27" s="161"/>
      <c r="EFY27" s="161"/>
      <c r="EFZ27" s="161"/>
      <c r="EGA27" s="161"/>
      <c r="EGB27" s="161"/>
      <c r="EGC27" s="161"/>
      <c r="EGD27" s="161"/>
      <c r="EGE27" s="161"/>
      <c r="EGF27" s="161"/>
      <c r="EGG27" s="161"/>
      <c r="EGH27" s="161"/>
      <c r="EGI27" s="161"/>
      <c r="EGJ27" s="161"/>
      <c r="EGK27" s="161"/>
      <c r="EGL27" s="161"/>
      <c r="EGM27" s="161"/>
      <c r="EGN27" s="161"/>
      <c r="EGO27" s="161"/>
      <c r="EGP27" s="161"/>
      <c r="EGQ27" s="161"/>
      <c r="EGR27" s="161"/>
      <c r="EGS27" s="161"/>
      <c r="EGT27" s="161"/>
      <c r="EGU27" s="161"/>
      <c r="EGV27" s="161"/>
      <c r="EGW27" s="161"/>
      <c r="EGX27" s="161"/>
      <c r="EGY27" s="161"/>
      <c r="EGZ27" s="161"/>
      <c r="EHA27" s="161"/>
      <c r="EHB27" s="161"/>
      <c r="EHC27" s="161"/>
      <c r="EHD27" s="161"/>
      <c r="EHE27" s="161"/>
      <c r="EHF27" s="161"/>
      <c r="EHG27" s="161"/>
      <c r="EHH27" s="161"/>
      <c r="EHI27" s="161"/>
      <c r="EHJ27" s="161"/>
      <c r="EHK27" s="161"/>
      <c r="EHL27" s="161"/>
      <c r="EHM27" s="161"/>
      <c r="EHN27" s="161"/>
      <c r="EHO27" s="161"/>
      <c r="EHP27" s="161"/>
      <c r="EHQ27" s="161"/>
      <c r="EHR27" s="161"/>
      <c r="EHS27" s="161"/>
      <c r="EHT27" s="161"/>
      <c r="EHU27" s="161"/>
      <c r="EHV27" s="161"/>
      <c r="EHW27" s="161"/>
      <c r="EHX27" s="161"/>
      <c r="EHY27" s="161"/>
      <c r="EHZ27" s="161"/>
      <c r="EIA27" s="161"/>
      <c r="EIB27" s="161"/>
      <c r="EIC27" s="161"/>
      <c r="EID27" s="161"/>
      <c r="EIE27" s="161"/>
      <c r="EIF27" s="161"/>
      <c r="EIG27" s="161"/>
      <c r="EIH27" s="161"/>
      <c r="EII27" s="161"/>
      <c r="EIJ27" s="161"/>
      <c r="EIK27" s="161"/>
      <c r="EIL27" s="161"/>
      <c r="EIM27" s="161"/>
      <c r="EIN27" s="161"/>
      <c r="EIO27" s="161"/>
      <c r="EIP27" s="161"/>
      <c r="EIQ27" s="161"/>
      <c r="EIR27" s="161"/>
      <c r="EIS27" s="161"/>
      <c r="EIT27" s="161"/>
      <c r="EIU27" s="161"/>
      <c r="EIV27" s="161"/>
      <c r="EIW27" s="161"/>
      <c r="EIX27" s="161"/>
      <c r="EIY27" s="161"/>
      <c r="EIZ27" s="161"/>
      <c r="EJA27" s="161"/>
      <c r="EJB27" s="161"/>
      <c r="EJC27" s="161"/>
      <c r="EJD27" s="161"/>
      <c r="EJE27" s="161"/>
      <c r="EJF27" s="161"/>
      <c r="EJG27" s="161"/>
      <c r="EJH27" s="161"/>
      <c r="EJI27" s="161"/>
      <c r="EJJ27" s="161"/>
      <c r="EJK27" s="161"/>
      <c r="EJL27" s="161"/>
      <c r="EJM27" s="161"/>
      <c r="EJN27" s="161"/>
      <c r="EJO27" s="161"/>
      <c r="EJP27" s="161"/>
      <c r="EJQ27" s="161"/>
      <c r="EJR27" s="161"/>
      <c r="EJS27" s="161"/>
      <c r="EJT27" s="161"/>
      <c r="EJU27" s="161"/>
      <c r="EJV27" s="161"/>
      <c r="EJW27" s="161"/>
      <c r="EJX27" s="161"/>
      <c r="EJY27" s="161"/>
      <c r="EJZ27" s="161"/>
      <c r="EKA27" s="161"/>
      <c r="EKB27" s="161"/>
      <c r="EKC27" s="161"/>
      <c r="EKD27" s="161"/>
      <c r="EKE27" s="161"/>
      <c r="EKF27" s="161"/>
      <c r="EKG27" s="161"/>
      <c r="EKH27" s="161"/>
      <c r="EKI27" s="161"/>
      <c r="EKJ27" s="161"/>
      <c r="EKK27" s="161"/>
      <c r="EKL27" s="161"/>
      <c r="EKM27" s="161"/>
      <c r="EKN27" s="161"/>
      <c r="EKO27" s="161"/>
      <c r="EKP27" s="161"/>
      <c r="EKQ27" s="161"/>
      <c r="EKR27" s="161"/>
      <c r="EKS27" s="161"/>
      <c r="EKT27" s="161"/>
      <c r="EKU27" s="161"/>
      <c r="EKV27" s="161"/>
      <c r="EKW27" s="161"/>
      <c r="EKX27" s="161"/>
      <c r="EKY27" s="161"/>
      <c r="EKZ27" s="161"/>
      <c r="ELA27" s="161"/>
      <c r="ELB27" s="161"/>
      <c r="ELC27" s="161"/>
      <c r="ELD27" s="161"/>
      <c r="ELE27" s="161"/>
      <c r="ELF27" s="161"/>
      <c r="ELG27" s="161"/>
      <c r="ELH27" s="161"/>
      <c r="ELI27" s="161"/>
      <c r="ELJ27" s="161"/>
      <c r="ELK27" s="161"/>
      <c r="ELL27" s="161"/>
      <c r="ELM27" s="161"/>
      <c r="ELN27" s="161"/>
      <c r="ELO27" s="161"/>
      <c r="ELP27" s="161"/>
      <c r="ELQ27" s="161"/>
      <c r="ELR27" s="161"/>
      <c r="ELS27" s="161"/>
      <c r="ELT27" s="161"/>
      <c r="ELU27" s="161"/>
      <c r="ELV27" s="161"/>
      <c r="ELW27" s="161"/>
      <c r="ELX27" s="161"/>
      <c r="ELY27" s="161"/>
      <c r="ELZ27" s="161"/>
      <c r="EMA27" s="161"/>
      <c r="EMB27" s="161"/>
      <c r="EMC27" s="161"/>
      <c r="EMD27" s="161"/>
      <c r="EME27" s="161"/>
      <c r="EMF27" s="161"/>
      <c r="EMG27" s="161"/>
      <c r="EMH27" s="161"/>
      <c r="EMI27" s="161"/>
      <c r="EMJ27" s="161"/>
      <c r="EMK27" s="161"/>
      <c r="EML27" s="161"/>
      <c r="EMM27" s="161"/>
      <c r="EMN27" s="161"/>
      <c r="EMO27" s="161"/>
      <c r="EMP27" s="161"/>
      <c r="EMQ27" s="161"/>
      <c r="EMR27" s="161"/>
      <c r="EMS27" s="161"/>
      <c r="EMT27" s="161"/>
      <c r="EMU27" s="161"/>
      <c r="EMV27" s="161"/>
      <c r="EMW27" s="161"/>
      <c r="EMX27" s="161"/>
      <c r="EMY27" s="161"/>
      <c r="EMZ27" s="161"/>
      <c r="ENA27" s="161"/>
      <c r="ENB27" s="161"/>
      <c r="ENC27" s="161"/>
      <c r="END27" s="161"/>
      <c r="ENE27" s="161"/>
      <c r="ENF27" s="161"/>
      <c r="ENG27" s="161"/>
      <c r="ENH27" s="161"/>
      <c r="ENI27" s="161"/>
      <c r="ENJ27" s="161"/>
      <c r="ENK27" s="161"/>
      <c r="ENL27" s="161"/>
      <c r="ENM27" s="161"/>
      <c r="ENN27" s="161"/>
      <c r="ENO27" s="161"/>
      <c r="ENP27" s="161"/>
      <c r="ENQ27" s="161"/>
      <c r="ENR27" s="161"/>
      <c r="ENS27" s="161"/>
      <c r="ENT27" s="161"/>
      <c r="ENU27" s="161"/>
      <c r="ENV27" s="161"/>
      <c r="ENW27" s="161"/>
      <c r="ENX27" s="161"/>
      <c r="ENY27" s="161"/>
      <c r="ENZ27" s="161"/>
      <c r="EOA27" s="161"/>
      <c r="EOB27" s="161"/>
      <c r="EOC27" s="161"/>
      <c r="EOD27" s="161"/>
      <c r="EOE27" s="161"/>
      <c r="EOF27" s="161"/>
      <c r="EOG27" s="161"/>
      <c r="EOH27" s="161"/>
      <c r="EOI27" s="161"/>
      <c r="EOJ27" s="161"/>
      <c r="EOK27" s="161"/>
      <c r="EOL27" s="161"/>
      <c r="EOM27" s="161"/>
      <c r="EON27" s="161"/>
      <c r="EOO27" s="161"/>
      <c r="EOP27" s="161"/>
      <c r="EOQ27" s="161"/>
      <c r="EOR27" s="161"/>
      <c r="EOS27" s="161"/>
      <c r="EOT27" s="161"/>
      <c r="EOU27" s="161"/>
      <c r="EOV27" s="161"/>
      <c r="EOW27" s="161"/>
      <c r="EOX27" s="161"/>
      <c r="EOY27" s="161"/>
      <c r="EOZ27" s="161"/>
      <c r="EPA27" s="161"/>
      <c r="EPB27" s="161"/>
      <c r="EPC27" s="161"/>
      <c r="EPD27" s="161"/>
      <c r="EPE27" s="161"/>
      <c r="EPF27" s="161"/>
      <c r="EPG27" s="161"/>
      <c r="EPH27" s="161"/>
      <c r="EPI27" s="161"/>
      <c r="EPJ27" s="161"/>
      <c r="EPK27" s="161"/>
      <c r="EPL27" s="161"/>
      <c r="EPM27" s="161"/>
      <c r="EPN27" s="161"/>
      <c r="EPO27" s="161"/>
      <c r="EPP27" s="161"/>
      <c r="EPQ27" s="161"/>
      <c r="EPR27" s="161"/>
      <c r="EPS27" s="161"/>
      <c r="EPT27" s="161"/>
      <c r="EPU27" s="161"/>
      <c r="EPV27" s="161"/>
      <c r="EPW27" s="161"/>
      <c r="EPX27" s="161"/>
      <c r="EPY27" s="161"/>
      <c r="EPZ27" s="161"/>
      <c r="EQA27" s="161"/>
      <c r="EQB27" s="161"/>
      <c r="EQC27" s="161"/>
      <c r="EQD27" s="161"/>
      <c r="EQE27" s="161"/>
      <c r="EQF27" s="161"/>
      <c r="EQG27" s="161"/>
      <c r="EQH27" s="161"/>
      <c r="EQI27" s="161"/>
      <c r="EQJ27" s="161"/>
      <c r="EQK27" s="161"/>
      <c r="EQL27" s="161"/>
      <c r="EQM27" s="161"/>
      <c r="EQN27" s="161"/>
      <c r="EQO27" s="161"/>
      <c r="EQP27" s="161"/>
      <c r="EQQ27" s="161"/>
      <c r="EQR27" s="161"/>
      <c r="EQS27" s="161"/>
      <c r="EQT27" s="161"/>
      <c r="EQU27" s="161"/>
      <c r="EQV27" s="161"/>
      <c r="EQW27" s="161"/>
      <c r="EQX27" s="161"/>
      <c r="EQY27" s="161"/>
      <c r="EQZ27" s="161"/>
      <c r="ERA27" s="161"/>
      <c r="ERB27" s="161"/>
      <c r="ERC27" s="161"/>
      <c r="ERD27" s="161"/>
      <c r="ERE27" s="161"/>
      <c r="ERF27" s="161"/>
      <c r="ERG27" s="161"/>
      <c r="ERH27" s="161"/>
      <c r="ERI27" s="161"/>
      <c r="ERJ27" s="161"/>
      <c r="ERK27" s="161"/>
      <c r="ERL27" s="161"/>
      <c r="ERM27" s="161"/>
      <c r="ERN27" s="161"/>
      <c r="ERO27" s="161"/>
      <c r="ERP27" s="161"/>
      <c r="ERQ27" s="161"/>
      <c r="ERR27" s="161"/>
      <c r="ERS27" s="161"/>
      <c r="ERT27" s="161"/>
      <c r="ERU27" s="161"/>
      <c r="ERV27" s="161"/>
      <c r="ERW27" s="161"/>
      <c r="ERX27" s="161"/>
      <c r="ERY27" s="161"/>
      <c r="ERZ27" s="161"/>
      <c r="ESA27" s="161"/>
      <c r="ESB27" s="161"/>
      <c r="ESC27" s="161"/>
      <c r="ESD27" s="161"/>
      <c r="ESE27" s="161"/>
      <c r="ESF27" s="161"/>
      <c r="ESG27" s="161"/>
      <c r="ESH27" s="161"/>
      <c r="ESI27" s="161"/>
      <c r="ESJ27" s="161"/>
      <c r="ESK27" s="161"/>
      <c r="ESL27" s="161"/>
      <c r="ESM27" s="161"/>
      <c r="ESN27" s="161"/>
      <c r="ESO27" s="161"/>
      <c r="ESP27" s="161"/>
      <c r="ESQ27" s="161"/>
      <c r="ESR27" s="161"/>
      <c r="ESS27" s="161"/>
      <c r="EST27" s="161"/>
      <c r="ESU27" s="161"/>
      <c r="ESV27" s="161"/>
      <c r="ESW27" s="161"/>
      <c r="ESX27" s="161"/>
      <c r="ESY27" s="161"/>
      <c r="ESZ27" s="161"/>
      <c r="ETA27" s="161"/>
      <c r="ETB27" s="161"/>
      <c r="ETC27" s="161"/>
      <c r="ETD27" s="161"/>
      <c r="ETE27" s="161"/>
      <c r="ETF27" s="161"/>
      <c r="ETG27" s="161"/>
      <c r="ETH27" s="161"/>
      <c r="ETI27" s="161"/>
      <c r="ETJ27" s="161"/>
      <c r="ETK27" s="161"/>
      <c r="ETL27" s="161"/>
      <c r="ETM27" s="161"/>
      <c r="ETN27" s="161"/>
      <c r="ETO27" s="161"/>
      <c r="ETP27" s="161"/>
      <c r="ETQ27" s="161"/>
      <c r="ETR27" s="161"/>
      <c r="ETS27" s="161"/>
      <c r="ETT27" s="161"/>
      <c r="ETU27" s="161"/>
      <c r="ETV27" s="161"/>
      <c r="ETW27" s="161"/>
      <c r="ETX27" s="161"/>
      <c r="ETY27" s="161"/>
      <c r="ETZ27" s="161"/>
      <c r="EUA27" s="161"/>
      <c r="EUB27" s="161"/>
      <c r="EUC27" s="161"/>
      <c r="EUD27" s="161"/>
      <c r="EUE27" s="161"/>
      <c r="EUF27" s="161"/>
      <c r="EUG27" s="161"/>
      <c r="EUH27" s="161"/>
      <c r="EUI27" s="161"/>
      <c r="EUJ27" s="161"/>
      <c r="EUK27" s="161"/>
      <c r="EUL27" s="161"/>
      <c r="EUM27" s="161"/>
      <c r="EUN27" s="161"/>
      <c r="EUO27" s="161"/>
      <c r="EUP27" s="161"/>
      <c r="EUQ27" s="161"/>
      <c r="EUR27" s="161"/>
      <c r="EUS27" s="161"/>
      <c r="EUT27" s="161"/>
      <c r="EUU27" s="161"/>
      <c r="EUV27" s="161"/>
      <c r="EUW27" s="161"/>
      <c r="EUX27" s="161"/>
      <c r="EUY27" s="161"/>
      <c r="EUZ27" s="161"/>
      <c r="EVA27" s="161"/>
      <c r="EVB27" s="161"/>
      <c r="EVC27" s="161"/>
      <c r="EVD27" s="161"/>
      <c r="EVE27" s="161"/>
      <c r="EVF27" s="161"/>
      <c r="EVG27" s="161"/>
      <c r="EVH27" s="161"/>
      <c r="EVI27" s="161"/>
      <c r="EVJ27" s="161"/>
      <c r="EVK27" s="161"/>
      <c r="EVL27" s="161"/>
      <c r="EVM27" s="161"/>
      <c r="EVN27" s="161"/>
      <c r="EVO27" s="161"/>
      <c r="EVP27" s="161"/>
      <c r="EVQ27" s="161"/>
      <c r="EVR27" s="161"/>
      <c r="EVS27" s="161"/>
      <c r="EVT27" s="161"/>
      <c r="EVU27" s="161"/>
      <c r="EVV27" s="161"/>
      <c r="EVW27" s="161"/>
      <c r="EVX27" s="161"/>
      <c r="EVY27" s="161"/>
      <c r="EVZ27" s="161"/>
      <c r="EWA27" s="161"/>
      <c r="EWB27" s="161"/>
      <c r="EWC27" s="161"/>
      <c r="EWD27" s="161"/>
      <c r="EWE27" s="161"/>
      <c r="EWF27" s="161"/>
      <c r="EWG27" s="161"/>
      <c r="EWH27" s="161"/>
      <c r="EWI27" s="161"/>
      <c r="EWJ27" s="161"/>
      <c r="EWK27" s="161"/>
      <c r="EWL27" s="161"/>
      <c r="EWM27" s="161"/>
      <c r="EWN27" s="161"/>
      <c r="EWO27" s="161"/>
      <c r="EWP27" s="161"/>
      <c r="EWQ27" s="161"/>
      <c r="EWR27" s="161"/>
      <c r="EWS27" s="161"/>
      <c r="EWT27" s="161"/>
      <c r="EWU27" s="161"/>
      <c r="EWV27" s="161"/>
      <c r="EWW27" s="161"/>
      <c r="EWX27" s="161"/>
      <c r="EWY27" s="161"/>
      <c r="EWZ27" s="161"/>
      <c r="EXA27" s="161"/>
      <c r="EXB27" s="161"/>
      <c r="EXC27" s="161"/>
      <c r="EXD27" s="161"/>
      <c r="EXE27" s="161"/>
      <c r="EXF27" s="161"/>
      <c r="EXG27" s="161"/>
      <c r="EXH27" s="161"/>
      <c r="EXI27" s="161"/>
      <c r="EXJ27" s="161"/>
      <c r="EXK27" s="161"/>
      <c r="EXL27" s="161"/>
      <c r="EXM27" s="161"/>
      <c r="EXN27" s="161"/>
      <c r="EXO27" s="161"/>
      <c r="EXP27" s="161"/>
      <c r="EXQ27" s="161"/>
      <c r="EXR27" s="161"/>
      <c r="EXS27" s="161"/>
      <c r="EXT27" s="161"/>
      <c r="EXU27" s="161"/>
      <c r="EXV27" s="161"/>
      <c r="EXW27" s="161"/>
      <c r="EXX27" s="161"/>
      <c r="EXY27" s="161"/>
      <c r="EXZ27" s="161"/>
      <c r="EYA27" s="161"/>
      <c r="EYB27" s="161"/>
      <c r="EYC27" s="161"/>
      <c r="EYD27" s="161"/>
      <c r="EYE27" s="161"/>
      <c r="EYF27" s="161"/>
      <c r="EYG27" s="161"/>
      <c r="EYH27" s="161"/>
      <c r="EYI27" s="161"/>
      <c r="EYJ27" s="161"/>
      <c r="EYK27" s="161"/>
      <c r="EYL27" s="161"/>
      <c r="EYM27" s="161"/>
      <c r="EYN27" s="161"/>
      <c r="EYO27" s="161"/>
      <c r="EYP27" s="161"/>
      <c r="EYQ27" s="161"/>
      <c r="EYR27" s="161"/>
      <c r="EYS27" s="161"/>
      <c r="EYT27" s="161"/>
      <c r="EYU27" s="161"/>
      <c r="EYV27" s="161"/>
      <c r="EYW27" s="161"/>
      <c r="EYX27" s="161"/>
      <c r="EYY27" s="161"/>
      <c r="EYZ27" s="161"/>
      <c r="EZA27" s="161"/>
      <c r="EZB27" s="161"/>
      <c r="EZC27" s="161"/>
      <c r="EZD27" s="161"/>
      <c r="EZE27" s="161"/>
      <c r="EZF27" s="161"/>
      <c r="EZG27" s="161"/>
      <c r="EZH27" s="161"/>
      <c r="EZI27" s="161"/>
      <c r="EZJ27" s="161"/>
      <c r="EZK27" s="161"/>
      <c r="EZL27" s="161"/>
      <c r="EZM27" s="161"/>
      <c r="EZN27" s="161"/>
      <c r="EZO27" s="161"/>
      <c r="EZP27" s="161"/>
      <c r="EZQ27" s="161"/>
      <c r="EZR27" s="161"/>
      <c r="EZS27" s="161"/>
      <c r="EZT27" s="161"/>
      <c r="EZU27" s="161"/>
      <c r="EZV27" s="161"/>
      <c r="EZW27" s="161"/>
      <c r="EZX27" s="161"/>
      <c r="EZY27" s="161"/>
      <c r="EZZ27" s="161"/>
      <c r="FAA27" s="161"/>
      <c r="FAB27" s="161"/>
      <c r="FAC27" s="161"/>
      <c r="FAD27" s="161"/>
      <c r="FAE27" s="161"/>
      <c r="FAF27" s="161"/>
      <c r="FAG27" s="161"/>
      <c r="FAH27" s="161"/>
      <c r="FAI27" s="161"/>
      <c r="FAJ27" s="161"/>
      <c r="FAK27" s="161"/>
      <c r="FAL27" s="161"/>
      <c r="FAM27" s="161"/>
      <c r="FAN27" s="161"/>
      <c r="FAO27" s="161"/>
      <c r="FAP27" s="161"/>
      <c r="FAQ27" s="161"/>
      <c r="FAR27" s="161"/>
      <c r="FAS27" s="161"/>
      <c r="FAT27" s="161"/>
      <c r="FAU27" s="161"/>
      <c r="FAV27" s="161"/>
      <c r="FAW27" s="161"/>
      <c r="FAX27" s="161"/>
      <c r="FAY27" s="161"/>
      <c r="FAZ27" s="161"/>
      <c r="FBA27" s="161"/>
      <c r="FBB27" s="161"/>
      <c r="FBC27" s="161"/>
      <c r="FBD27" s="161"/>
      <c r="FBE27" s="161"/>
      <c r="FBF27" s="161"/>
      <c r="FBG27" s="161"/>
      <c r="FBH27" s="161"/>
      <c r="FBI27" s="161"/>
      <c r="FBJ27" s="161"/>
      <c r="FBK27" s="161"/>
      <c r="FBL27" s="161"/>
      <c r="FBM27" s="161"/>
      <c r="FBN27" s="161"/>
      <c r="FBO27" s="161"/>
      <c r="FBP27" s="161"/>
      <c r="FBQ27" s="161"/>
      <c r="FBR27" s="161"/>
      <c r="FBS27" s="161"/>
      <c r="FBT27" s="161"/>
      <c r="FBU27" s="161"/>
      <c r="FBV27" s="161"/>
      <c r="FBW27" s="161"/>
      <c r="FBX27" s="161"/>
      <c r="FBY27" s="161"/>
      <c r="FBZ27" s="161"/>
      <c r="FCA27" s="161"/>
      <c r="FCB27" s="161"/>
      <c r="FCC27" s="161"/>
      <c r="FCD27" s="161"/>
      <c r="FCE27" s="161"/>
      <c r="FCF27" s="161"/>
      <c r="FCG27" s="161"/>
      <c r="FCH27" s="161"/>
      <c r="FCI27" s="161"/>
      <c r="FCJ27" s="161"/>
      <c r="FCK27" s="161"/>
      <c r="FCL27" s="161"/>
      <c r="FCM27" s="161"/>
      <c r="FCN27" s="161"/>
      <c r="FCO27" s="161"/>
      <c r="FCP27" s="161"/>
      <c r="FCQ27" s="161"/>
      <c r="FCR27" s="161"/>
      <c r="FCS27" s="161"/>
      <c r="FCT27" s="161"/>
      <c r="FCU27" s="161"/>
      <c r="FCV27" s="161"/>
      <c r="FCW27" s="161"/>
      <c r="FCX27" s="161"/>
      <c r="FCY27" s="161"/>
      <c r="FCZ27" s="161"/>
      <c r="FDA27" s="161"/>
      <c r="FDB27" s="161"/>
      <c r="FDC27" s="161"/>
      <c r="FDD27" s="161"/>
      <c r="FDE27" s="161"/>
      <c r="FDF27" s="161"/>
      <c r="FDG27" s="161"/>
      <c r="FDH27" s="161"/>
      <c r="FDI27" s="161"/>
      <c r="FDJ27" s="161"/>
      <c r="FDK27" s="161"/>
      <c r="FDL27" s="161"/>
      <c r="FDM27" s="161"/>
      <c r="FDN27" s="161"/>
      <c r="FDO27" s="161"/>
      <c r="FDP27" s="161"/>
      <c r="FDQ27" s="161"/>
      <c r="FDR27" s="161"/>
      <c r="FDS27" s="161"/>
      <c r="FDT27" s="161"/>
      <c r="FDU27" s="161"/>
      <c r="FDV27" s="161"/>
      <c r="FDW27" s="161"/>
      <c r="FDX27" s="161"/>
      <c r="FDY27" s="161"/>
      <c r="FDZ27" s="161"/>
      <c r="FEA27" s="161"/>
      <c r="FEB27" s="161"/>
      <c r="FEC27" s="161"/>
      <c r="FED27" s="161"/>
      <c r="FEE27" s="161"/>
      <c r="FEF27" s="161"/>
      <c r="FEG27" s="161"/>
      <c r="FEH27" s="161"/>
      <c r="FEI27" s="161"/>
      <c r="FEJ27" s="161"/>
      <c r="FEK27" s="161"/>
      <c r="FEL27" s="161"/>
      <c r="FEM27" s="161"/>
      <c r="FEN27" s="161"/>
      <c r="FEO27" s="161"/>
      <c r="FEP27" s="161"/>
      <c r="FEQ27" s="161"/>
      <c r="FER27" s="161"/>
      <c r="FES27" s="161"/>
      <c r="FET27" s="161"/>
      <c r="FEU27" s="161"/>
      <c r="FEV27" s="161"/>
      <c r="FEW27" s="161"/>
      <c r="FEX27" s="161"/>
      <c r="FEY27" s="161"/>
      <c r="FEZ27" s="161"/>
      <c r="FFA27" s="161"/>
      <c r="FFB27" s="161"/>
      <c r="FFC27" s="161"/>
      <c r="FFD27" s="161"/>
      <c r="FFE27" s="161"/>
      <c r="FFF27" s="161"/>
      <c r="FFG27" s="161"/>
      <c r="FFH27" s="161"/>
      <c r="FFI27" s="161"/>
      <c r="FFJ27" s="161"/>
      <c r="FFK27" s="161"/>
      <c r="FFL27" s="161"/>
      <c r="FFM27" s="161"/>
      <c r="FFN27" s="161"/>
      <c r="FFO27" s="161"/>
      <c r="FFP27" s="161"/>
      <c r="FFQ27" s="161"/>
      <c r="FFR27" s="161"/>
      <c r="FFS27" s="161"/>
      <c r="FFT27" s="161"/>
      <c r="FFU27" s="161"/>
      <c r="FFV27" s="161"/>
      <c r="FFW27" s="161"/>
      <c r="FFX27" s="161"/>
      <c r="FFY27" s="161"/>
      <c r="FFZ27" s="161"/>
      <c r="FGA27" s="161"/>
      <c r="FGB27" s="161"/>
      <c r="FGC27" s="161"/>
      <c r="FGD27" s="161"/>
      <c r="FGE27" s="161"/>
      <c r="FGF27" s="161"/>
      <c r="FGG27" s="161"/>
      <c r="FGH27" s="161"/>
      <c r="FGI27" s="161"/>
      <c r="FGJ27" s="161"/>
      <c r="FGK27" s="161"/>
      <c r="FGL27" s="161"/>
      <c r="FGM27" s="161"/>
      <c r="FGN27" s="161"/>
      <c r="FGO27" s="161"/>
      <c r="FGP27" s="161"/>
      <c r="FGQ27" s="161"/>
      <c r="FGR27" s="161"/>
      <c r="FGS27" s="161"/>
      <c r="FGT27" s="161"/>
      <c r="FGU27" s="161"/>
      <c r="FGV27" s="161"/>
      <c r="FGW27" s="161"/>
      <c r="FGX27" s="161"/>
      <c r="FGY27" s="161"/>
      <c r="FGZ27" s="161"/>
      <c r="FHA27" s="161"/>
      <c r="FHB27" s="161"/>
      <c r="FHC27" s="161"/>
      <c r="FHD27" s="161"/>
      <c r="FHE27" s="161"/>
      <c r="FHF27" s="161"/>
      <c r="FHG27" s="161"/>
      <c r="FHH27" s="161"/>
      <c r="FHI27" s="161"/>
      <c r="FHJ27" s="161"/>
      <c r="FHK27" s="161"/>
      <c r="FHL27" s="161"/>
      <c r="FHM27" s="161"/>
      <c r="FHN27" s="161"/>
      <c r="FHO27" s="161"/>
      <c r="FHP27" s="161"/>
      <c r="FHQ27" s="161"/>
      <c r="FHR27" s="161"/>
      <c r="FHS27" s="161"/>
      <c r="FHT27" s="161"/>
      <c r="FHU27" s="161"/>
      <c r="FHV27" s="161"/>
      <c r="FHW27" s="161"/>
      <c r="FHX27" s="161"/>
      <c r="FHY27" s="161"/>
      <c r="FHZ27" s="161"/>
      <c r="FIA27" s="161"/>
      <c r="FIB27" s="161"/>
      <c r="FIC27" s="161"/>
      <c r="FID27" s="161"/>
      <c r="FIE27" s="161"/>
      <c r="FIF27" s="161"/>
      <c r="FIG27" s="161"/>
      <c r="FIH27" s="161"/>
      <c r="FII27" s="161"/>
      <c r="FIJ27" s="161"/>
      <c r="FIK27" s="161"/>
      <c r="FIL27" s="161"/>
      <c r="FIM27" s="161"/>
      <c r="FIN27" s="161"/>
      <c r="FIO27" s="161"/>
      <c r="FIP27" s="161"/>
      <c r="FIQ27" s="161"/>
      <c r="FIR27" s="161"/>
      <c r="FIS27" s="161"/>
      <c r="FIT27" s="161"/>
      <c r="FIU27" s="161"/>
      <c r="FIV27" s="161"/>
      <c r="FIW27" s="161"/>
      <c r="FIX27" s="161"/>
      <c r="FIY27" s="161"/>
      <c r="FIZ27" s="161"/>
      <c r="FJA27" s="161"/>
      <c r="FJB27" s="161"/>
      <c r="FJC27" s="161"/>
      <c r="FJD27" s="161"/>
      <c r="FJE27" s="161"/>
      <c r="FJF27" s="161"/>
      <c r="FJG27" s="161"/>
      <c r="FJH27" s="161"/>
      <c r="FJI27" s="161"/>
      <c r="FJJ27" s="161"/>
      <c r="FJK27" s="161"/>
      <c r="FJL27" s="161"/>
      <c r="FJM27" s="161"/>
      <c r="FJN27" s="161"/>
      <c r="FJO27" s="161"/>
      <c r="FJP27" s="161"/>
      <c r="FJQ27" s="161"/>
      <c r="FJR27" s="161"/>
      <c r="FJS27" s="161"/>
      <c r="FJT27" s="161"/>
      <c r="FJU27" s="161"/>
      <c r="FJV27" s="161"/>
      <c r="FJW27" s="161"/>
      <c r="FJX27" s="161"/>
      <c r="FJY27" s="161"/>
      <c r="FJZ27" s="161"/>
      <c r="FKA27" s="161"/>
      <c r="FKB27" s="161"/>
      <c r="FKC27" s="161"/>
      <c r="FKD27" s="161"/>
      <c r="FKE27" s="161"/>
      <c r="FKF27" s="161"/>
      <c r="FKG27" s="161"/>
      <c r="FKH27" s="161"/>
      <c r="FKI27" s="161"/>
      <c r="FKJ27" s="161"/>
      <c r="FKK27" s="161"/>
      <c r="FKL27" s="161"/>
      <c r="FKM27" s="161"/>
      <c r="FKN27" s="161"/>
      <c r="FKO27" s="161"/>
      <c r="FKP27" s="161"/>
      <c r="FKQ27" s="161"/>
      <c r="FKR27" s="161"/>
      <c r="FKS27" s="161"/>
      <c r="FKT27" s="161"/>
      <c r="FKU27" s="161"/>
      <c r="FKV27" s="161"/>
      <c r="FKW27" s="161"/>
      <c r="FKX27" s="161"/>
      <c r="FKY27" s="161"/>
      <c r="FKZ27" s="161"/>
      <c r="FLA27" s="161"/>
      <c r="FLB27" s="161"/>
      <c r="FLC27" s="161"/>
      <c r="FLD27" s="161"/>
      <c r="FLE27" s="161"/>
      <c r="FLF27" s="161"/>
      <c r="FLG27" s="161"/>
      <c r="FLH27" s="161"/>
      <c r="FLI27" s="161"/>
      <c r="FLJ27" s="161"/>
      <c r="FLK27" s="161"/>
      <c r="FLL27" s="161"/>
      <c r="FLM27" s="161"/>
      <c r="FLN27" s="161"/>
      <c r="FLO27" s="161"/>
      <c r="FLP27" s="161"/>
      <c r="FLQ27" s="161"/>
      <c r="FLR27" s="161"/>
      <c r="FLS27" s="161"/>
      <c r="FLT27" s="161"/>
      <c r="FLU27" s="161"/>
      <c r="FLV27" s="161"/>
      <c r="FLW27" s="161"/>
      <c r="FLX27" s="161"/>
      <c r="FLY27" s="161"/>
      <c r="FLZ27" s="161"/>
      <c r="FMA27" s="161"/>
      <c r="FMB27" s="161"/>
      <c r="FMC27" s="161"/>
      <c r="FMD27" s="161"/>
      <c r="FME27" s="161"/>
      <c r="FMF27" s="161"/>
      <c r="FMG27" s="161"/>
      <c r="FMH27" s="161"/>
      <c r="FMI27" s="161"/>
      <c r="FMJ27" s="161"/>
      <c r="FMK27" s="161"/>
      <c r="FML27" s="161"/>
      <c r="FMM27" s="161"/>
      <c r="FMN27" s="161"/>
      <c r="FMO27" s="161"/>
      <c r="FMP27" s="161"/>
      <c r="FMQ27" s="161"/>
      <c r="FMR27" s="161"/>
      <c r="FMS27" s="161"/>
      <c r="FMT27" s="161"/>
      <c r="FMU27" s="161"/>
      <c r="FMV27" s="161"/>
      <c r="FMW27" s="161"/>
      <c r="FMX27" s="161"/>
      <c r="FMY27" s="161"/>
      <c r="FMZ27" s="161"/>
      <c r="FNA27" s="161"/>
      <c r="FNB27" s="161"/>
      <c r="FNC27" s="161"/>
      <c r="FND27" s="161"/>
      <c r="FNE27" s="161"/>
      <c r="FNF27" s="161"/>
      <c r="FNG27" s="161"/>
      <c r="FNH27" s="161"/>
      <c r="FNI27" s="161"/>
      <c r="FNJ27" s="161"/>
      <c r="FNK27" s="161"/>
      <c r="FNL27" s="161"/>
      <c r="FNM27" s="161"/>
      <c r="FNN27" s="161"/>
      <c r="FNO27" s="161"/>
      <c r="FNP27" s="161"/>
      <c r="FNQ27" s="161"/>
      <c r="FNR27" s="161"/>
      <c r="FNS27" s="161"/>
      <c r="FNT27" s="161"/>
      <c r="FNU27" s="161"/>
      <c r="FNV27" s="161"/>
      <c r="FNW27" s="161"/>
      <c r="FNX27" s="161"/>
      <c r="FNY27" s="161"/>
      <c r="FNZ27" s="161"/>
      <c r="FOA27" s="161"/>
      <c r="FOB27" s="161"/>
      <c r="FOC27" s="161"/>
      <c r="FOD27" s="161"/>
      <c r="FOE27" s="161"/>
      <c r="FOF27" s="161"/>
      <c r="FOG27" s="161"/>
      <c r="FOH27" s="161"/>
      <c r="FOI27" s="161"/>
      <c r="FOJ27" s="161"/>
      <c r="FOK27" s="161"/>
      <c r="FOL27" s="161"/>
      <c r="FOM27" s="161"/>
      <c r="FON27" s="161"/>
      <c r="FOO27" s="161"/>
      <c r="FOP27" s="161"/>
      <c r="FOQ27" s="161"/>
      <c r="FOR27" s="161"/>
      <c r="FOS27" s="161"/>
      <c r="FOT27" s="161"/>
      <c r="FOU27" s="161"/>
      <c r="FOV27" s="161"/>
      <c r="FOW27" s="161"/>
      <c r="FOX27" s="161"/>
      <c r="FOY27" s="161"/>
      <c r="FOZ27" s="161"/>
      <c r="FPA27" s="161"/>
      <c r="FPB27" s="161"/>
      <c r="FPC27" s="161"/>
      <c r="FPD27" s="161"/>
      <c r="FPE27" s="161"/>
      <c r="FPF27" s="161"/>
      <c r="FPG27" s="161"/>
      <c r="FPH27" s="161"/>
      <c r="FPI27" s="161"/>
      <c r="FPJ27" s="161"/>
      <c r="FPK27" s="161"/>
      <c r="FPL27" s="161"/>
      <c r="FPM27" s="161"/>
      <c r="FPN27" s="161"/>
      <c r="FPO27" s="161"/>
      <c r="FPP27" s="161"/>
      <c r="FPQ27" s="161"/>
      <c r="FPR27" s="161"/>
      <c r="FPS27" s="161"/>
      <c r="FPT27" s="161"/>
      <c r="FPU27" s="161"/>
      <c r="FPV27" s="161"/>
      <c r="FPW27" s="161"/>
      <c r="FPX27" s="161"/>
      <c r="FPY27" s="161"/>
      <c r="FPZ27" s="161"/>
      <c r="FQA27" s="161"/>
      <c r="FQB27" s="161"/>
      <c r="FQC27" s="161"/>
      <c r="FQD27" s="161"/>
      <c r="FQE27" s="161"/>
      <c r="FQF27" s="161"/>
      <c r="FQG27" s="161"/>
      <c r="FQH27" s="161"/>
      <c r="FQI27" s="161"/>
      <c r="FQJ27" s="161"/>
      <c r="FQK27" s="161"/>
      <c r="FQL27" s="161"/>
      <c r="FQM27" s="161"/>
      <c r="FQN27" s="161"/>
      <c r="FQO27" s="161"/>
      <c r="FQP27" s="161"/>
      <c r="FQQ27" s="161"/>
      <c r="FQR27" s="161"/>
      <c r="FQS27" s="161"/>
      <c r="FQT27" s="161"/>
      <c r="FQU27" s="161"/>
      <c r="FQV27" s="161"/>
      <c r="FQW27" s="161"/>
      <c r="FQX27" s="161"/>
      <c r="FQY27" s="161"/>
      <c r="FQZ27" s="161"/>
      <c r="FRA27" s="161"/>
      <c r="FRB27" s="161"/>
      <c r="FRC27" s="161"/>
      <c r="FRD27" s="161"/>
      <c r="FRE27" s="161"/>
      <c r="FRF27" s="161"/>
      <c r="FRG27" s="161"/>
      <c r="FRH27" s="161"/>
      <c r="FRI27" s="161"/>
      <c r="FRJ27" s="161"/>
      <c r="FRK27" s="161"/>
      <c r="FRL27" s="161"/>
      <c r="FRM27" s="161"/>
      <c r="FRN27" s="161"/>
      <c r="FRO27" s="161"/>
      <c r="FRP27" s="161"/>
      <c r="FRQ27" s="161"/>
      <c r="FRR27" s="161"/>
      <c r="FRS27" s="161"/>
      <c r="FRT27" s="161"/>
      <c r="FRU27" s="161"/>
      <c r="FRV27" s="161"/>
      <c r="FRW27" s="161"/>
      <c r="FRX27" s="161"/>
      <c r="FRY27" s="161"/>
      <c r="FRZ27" s="161"/>
      <c r="FSA27" s="161"/>
      <c r="FSB27" s="161"/>
      <c r="FSC27" s="161"/>
      <c r="FSD27" s="161"/>
      <c r="FSE27" s="161"/>
      <c r="FSF27" s="161"/>
      <c r="FSG27" s="161"/>
      <c r="FSH27" s="161"/>
      <c r="FSI27" s="161"/>
      <c r="FSJ27" s="161"/>
      <c r="FSK27" s="161"/>
      <c r="FSL27" s="161"/>
      <c r="FSM27" s="161"/>
      <c r="FSN27" s="161"/>
      <c r="FSO27" s="161"/>
      <c r="FSP27" s="161"/>
      <c r="FSQ27" s="161"/>
      <c r="FSR27" s="161"/>
      <c r="FSS27" s="161"/>
      <c r="FST27" s="161"/>
      <c r="FSU27" s="161"/>
      <c r="FSV27" s="161"/>
      <c r="FSW27" s="161"/>
      <c r="FSX27" s="161"/>
      <c r="FSY27" s="161"/>
      <c r="FSZ27" s="161"/>
      <c r="FTA27" s="161"/>
      <c r="FTB27" s="161"/>
      <c r="FTC27" s="161"/>
      <c r="FTD27" s="161"/>
      <c r="FTE27" s="161"/>
      <c r="FTF27" s="161"/>
      <c r="FTG27" s="161"/>
      <c r="FTH27" s="161"/>
      <c r="FTI27" s="161"/>
      <c r="FTJ27" s="161"/>
      <c r="FTK27" s="161"/>
      <c r="FTL27" s="161"/>
      <c r="FTM27" s="161"/>
      <c r="FTN27" s="161"/>
      <c r="FTO27" s="161"/>
      <c r="FTP27" s="161"/>
      <c r="FTQ27" s="161"/>
      <c r="FTR27" s="161"/>
      <c r="FTS27" s="161"/>
      <c r="FTT27" s="161"/>
      <c r="FTU27" s="161"/>
      <c r="FTV27" s="161"/>
      <c r="FTW27" s="161"/>
      <c r="FTX27" s="161"/>
      <c r="FTY27" s="161"/>
      <c r="FTZ27" s="161"/>
      <c r="FUA27" s="161"/>
      <c r="FUB27" s="161"/>
      <c r="FUC27" s="161"/>
      <c r="FUD27" s="161"/>
      <c r="FUE27" s="161"/>
      <c r="FUF27" s="161"/>
      <c r="FUG27" s="161"/>
      <c r="FUH27" s="161"/>
      <c r="FUI27" s="161"/>
      <c r="FUJ27" s="161"/>
      <c r="FUK27" s="161"/>
      <c r="FUL27" s="161"/>
      <c r="FUM27" s="161"/>
      <c r="FUN27" s="161"/>
      <c r="FUO27" s="161"/>
      <c r="FUP27" s="161"/>
      <c r="FUQ27" s="161"/>
      <c r="FUR27" s="161"/>
      <c r="FUS27" s="161"/>
      <c r="FUT27" s="161"/>
      <c r="FUU27" s="161"/>
      <c r="FUV27" s="161"/>
      <c r="FUW27" s="161"/>
      <c r="FUX27" s="161"/>
      <c r="FUY27" s="161"/>
      <c r="FUZ27" s="161"/>
      <c r="FVA27" s="161"/>
      <c r="FVB27" s="161"/>
      <c r="FVC27" s="161"/>
      <c r="FVD27" s="161"/>
      <c r="FVE27" s="161"/>
      <c r="FVF27" s="161"/>
      <c r="FVG27" s="161"/>
      <c r="FVH27" s="161"/>
      <c r="FVI27" s="161"/>
      <c r="FVJ27" s="161"/>
      <c r="FVK27" s="161"/>
      <c r="FVL27" s="161"/>
      <c r="FVM27" s="161"/>
      <c r="FVN27" s="161"/>
      <c r="FVO27" s="161"/>
      <c r="FVP27" s="161"/>
      <c r="FVQ27" s="161"/>
      <c r="FVR27" s="161"/>
      <c r="FVS27" s="161"/>
      <c r="FVT27" s="161"/>
      <c r="FVU27" s="161"/>
      <c r="FVV27" s="161"/>
      <c r="FVW27" s="161"/>
      <c r="FVX27" s="161"/>
      <c r="FVY27" s="161"/>
      <c r="FVZ27" s="161"/>
      <c r="FWA27" s="161"/>
      <c r="FWB27" s="161"/>
      <c r="FWC27" s="161"/>
      <c r="FWD27" s="161"/>
      <c r="FWE27" s="161"/>
      <c r="FWF27" s="161"/>
      <c r="FWG27" s="161"/>
      <c r="FWH27" s="161"/>
      <c r="FWI27" s="161"/>
      <c r="FWJ27" s="161"/>
      <c r="FWK27" s="161"/>
      <c r="FWL27" s="161"/>
      <c r="FWM27" s="161"/>
      <c r="FWN27" s="161"/>
      <c r="FWO27" s="161"/>
      <c r="FWP27" s="161"/>
      <c r="FWQ27" s="161"/>
      <c r="FWR27" s="161"/>
      <c r="FWS27" s="161"/>
      <c r="FWT27" s="161"/>
      <c r="FWU27" s="161"/>
      <c r="FWV27" s="161"/>
      <c r="FWW27" s="161"/>
      <c r="FWX27" s="161"/>
      <c r="FWY27" s="161"/>
      <c r="FWZ27" s="161"/>
      <c r="FXA27" s="161"/>
      <c r="FXB27" s="161"/>
      <c r="FXC27" s="161"/>
      <c r="FXD27" s="161"/>
      <c r="FXE27" s="161"/>
      <c r="FXF27" s="161"/>
      <c r="FXG27" s="161"/>
      <c r="FXH27" s="161"/>
      <c r="FXI27" s="161"/>
      <c r="FXJ27" s="161"/>
      <c r="FXK27" s="161"/>
      <c r="FXL27" s="161"/>
      <c r="FXM27" s="161"/>
      <c r="FXN27" s="161"/>
      <c r="FXO27" s="161"/>
      <c r="FXP27" s="161"/>
      <c r="FXQ27" s="161"/>
      <c r="FXR27" s="161"/>
      <c r="FXS27" s="161"/>
      <c r="FXT27" s="161"/>
      <c r="FXU27" s="161"/>
      <c r="FXV27" s="161"/>
      <c r="FXW27" s="161"/>
      <c r="FXX27" s="161"/>
      <c r="FXY27" s="161"/>
      <c r="FXZ27" s="161"/>
      <c r="FYA27" s="161"/>
      <c r="FYB27" s="161"/>
      <c r="FYC27" s="161"/>
      <c r="FYD27" s="161"/>
      <c r="FYE27" s="161"/>
      <c r="FYF27" s="161"/>
      <c r="FYG27" s="161"/>
      <c r="FYH27" s="161"/>
      <c r="FYI27" s="161"/>
      <c r="FYJ27" s="161"/>
      <c r="FYK27" s="161"/>
      <c r="FYL27" s="161"/>
      <c r="FYM27" s="161"/>
      <c r="FYN27" s="161"/>
      <c r="FYO27" s="161"/>
      <c r="FYP27" s="161"/>
      <c r="FYQ27" s="161"/>
      <c r="FYR27" s="161"/>
      <c r="FYS27" s="161"/>
      <c r="FYT27" s="161"/>
      <c r="FYU27" s="161"/>
      <c r="FYV27" s="161"/>
      <c r="FYW27" s="161"/>
      <c r="FYX27" s="161"/>
      <c r="FYY27" s="161"/>
      <c r="FYZ27" s="161"/>
      <c r="FZA27" s="161"/>
      <c r="FZB27" s="161"/>
      <c r="FZC27" s="161"/>
      <c r="FZD27" s="161"/>
      <c r="FZE27" s="161"/>
      <c r="FZF27" s="161"/>
      <c r="FZG27" s="161"/>
      <c r="FZH27" s="161"/>
      <c r="FZI27" s="161"/>
      <c r="FZJ27" s="161"/>
      <c r="FZK27" s="161"/>
      <c r="FZL27" s="161"/>
      <c r="FZM27" s="161"/>
      <c r="FZN27" s="161"/>
      <c r="FZO27" s="161"/>
      <c r="FZP27" s="161"/>
      <c r="FZQ27" s="161"/>
      <c r="FZR27" s="161"/>
      <c r="FZS27" s="161"/>
      <c r="FZT27" s="161"/>
      <c r="FZU27" s="161"/>
      <c r="FZV27" s="161"/>
      <c r="FZW27" s="161"/>
      <c r="FZX27" s="161"/>
      <c r="FZY27" s="161"/>
      <c r="FZZ27" s="161"/>
      <c r="GAA27" s="161"/>
      <c r="GAB27" s="161"/>
      <c r="GAC27" s="161"/>
      <c r="GAD27" s="161"/>
      <c r="GAE27" s="161"/>
      <c r="GAF27" s="161"/>
      <c r="GAG27" s="161"/>
      <c r="GAH27" s="161"/>
      <c r="GAI27" s="161"/>
      <c r="GAJ27" s="161"/>
      <c r="GAK27" s="161"/>
      <c r="GAL27" s="161"/>
      <c r="GAM27" s="161"/>
      <c r="GAN27" s="161"/>
      <c r="GAO27" s="161"/>
      <c r="GAP27" s="161"/>
      <c r="GAQ27" s="161"/>
      <c r="GAR27" s="161"/>
      <c r="GAS27" s="161"/>
      <c r="GAT27" s="161"/>
      <c r="GAU27" s="161"/>
      <c r="GAV27" s="161"/>
      <c r="GAW27" s="161"/>
      <c r="GAX27" s="161"/>
      <c r="GAY27" s="161"/>
      <c r="GAZ27" s="161"/>
      <c r="GBA27" s="161"/>
      <c r="GBB27" s="161"/>
      <c r="GBC27" s="161"/>
      <c r="GBD27" s="161"/>
      <c r="GBE27" s="161"/>
      <c r="GBF27" s="161"/>
      <c r="GBG27" s="161"/>
      <c r="GBH27" s="161"/>
      <c r="GBI27" s="161"/>
      <c r="GBJ27" s="161"/>
      <c r="GBK27" s="161"/>
      <c r="GBL27" s="161"/>
      <c r="GBM27" s="161"/>
      <c r="GBN27" s="161"/>
      <c r="GBO27" s="161"/>
      <c r="GBP27" s="161"/>
      <c r="GBQ27" s="161"/>
      <c r="GBR27" s="161"/>
      <c r="GBS27" s="161"/>
      <c r="GBT27" s="161"/>
      <c r="GBU27" s="161"/>
      <c r="GBV27" s="161"/>
      <c r="GBW27" s="161"/>
      <c r="GBX27" s="161"/>
      <c r="GBY27" s="161"/>
      <c r="GBZ27" s="161"/>
      <c r="GCA27" s="161"/>
      <c r="GCB27" s="161"/>
      <c r="GCC27" s="161"/>
      <c r="GCD27" s="161"/>
      <c r="GCE27" s="161"/>
      <c r="GCF27" s="161"/>
      <c r="GCG27" s="161"/>
      <c r="GCH27" s="161"/>
      <c r="GCI27" s="161"/>
      <c r="GCJ27" s="161"/>
      <c r="GCK27" s="161"/>
      <c r="GCL27" s="161"/>
      <c r="GCM27" s="161"/>
      <c r="GCN27" s="161"/>
      <c r="GCO27" s="161"/>
      <c r="GCP27" s="161"/>
      <c r="GCQ27" s="161"/>
      <c r="GCR27" s="161"/>
      <c r="GCS27" s="161"/>
      <c r="GCT27" s="161"/>
      <c r="GCU27" s="161"/>
      <c r="GCV27" s="161"/>
      <c r="GCW27" s="161"/>
      <c r="GCX27" s="161"/>
      <c r="GCY27" s="161"/>
      <c r="GCZ27" s="161"/>
      <c r="GDA27" s="161"/>
      <c r="GDB27" s="161"/>
      <c r="GDC27" s="161"/>
      <c r="GDD27" s="161"/>
      <c r="GDE27" s="161"/>
      <c r="GDF27" s="161"/>
      <c r="GDG27" s="161"/>
      <c r="GDH27" s="161"/>
      <c r="GDI27" s="161"/>
      <c r="GDJ27" s="161"/>
      <c r="GDK27" s="161"/>
      <c r="GDL27" s="161"/>
      <c r="GDM27" s="161"/>
      <c r="GDN27" s="161"/>
      <c r="GDO27" s="161"/>
      <c r="GDP27" s="161"/>
      <c r="GDQ27" s="161"/>
      <c r="GDR27" s="161"/>
      <c r="GDS27" s="161"/>
      <c r="GDT27" s="161"/>
      <c r="GDU27" s="161"/>
      <c r="GDV27" s="161"/>
      <c r="GDW27" s="161"/>
      <c r="GDX27" s="161"/>
      <c r="GDY27" s="161"/>
      <c r="GDZ27" s="161"/>
      <c r="GEA27" s="161"/>
      <c r="GEB27" s="161"/>
      <c r="GEC27" s="161"/>
      <c r="GED27" s="161"/>
      <c r="GEE27" s="161"/>
      <c r="GEF27" s="161"/>
      <c r="GEG27" s="161"/>
      <c r="GEH27" s="161"/>
      <c r="GEI27" s="161"/>
      <c r="GEJ27" s="161"/>
      <c r="GEK27" s="161"/>
      <c r="GEL27" s="161"/>
      <c r="GEM27" s="161"/>
      <c r="GEN27" s="161"/>
      <c r="GEO27" s="161"/>
      <c r="GEP27" s="161"/>
      <c r="GEQ27" s="161"/>
      <c r="GER27" s="161"/>
      <c r="GES27" s="161"/>
      <c r="GET27" s="161"/>
      <c r="GEU27" s="161"/>
      <c r="GEV27" s="161"/>
      <c r="GEW27" s="161"/>
      <c r="GEX27" s="161"/>
      <c r="GEY27" s="161"/>
      <c r="GEZ27" s="161"/>
      <c r="GFA27" s="161"/>
      <c r="GFB27" s="161"/>
      <c r="GFC27" s="161"/>
      <c r="GFD27" s="161"/>
      <c r="GFE27" s="161"/>
      <c r="GFF27" s="161"/>
      <c r="GFG27" s="161"/>
      <c r="GFH27" s="161"/>
      <c r="GFI27" s="161"/>
      <c r="GFJ27" s="161"/>
      <c r="GFK27" s="161"/>
      <c r="GFL27" s="161"/>
      <c r="GFM27" s="161"/>
      <c r="GFN27" s="161"/>
      <c r="GFO27" s="161"/>
      <c r="GFP27" s="161"/>
      <c r="GFQ27" s="161"/>
      <c r="GFR27" s="161"/>
      <c r="GFS27" s="161"/>
      <c r="GFT27" s="161"/>
      <c r="GFU27" s="161"/>
      <c r="GFV27" s="161"/>
      <c r="GFW27" s="161"/>
      <c r="GFX27" s="161"/>
      <c r="GFY27" s="161"/>
      <c r="GFZ27" s="161"/>
      <c r="GGA27" s="161"/>
      <c r="GGB27" s="161"/>
      <c r="GGC27" s="161"/>
      <c r="GGD27" s="161"/>
      <c r="GGE27" s="161"/>
      <c r="GGF27" s="161"/>
      <c r="GGG27" s="161"/>
      <c r="GGH27" s="161"/>
      <c r="GGI27" s="161"/>
      <c r="GGJ27" s="161"/>
      <c r="GGK27" s="161"/>
      <c r="GGL27" s="161"/>
      <c r="GGM27" s="161"/>
      <c r="GGN27" s="161"/>
      <c r="GGO27" s="161"/>
      <c r="GGP27" s="161"/>
      <c r="GGQ27" s="161"/>
      <c r="GGR27" s="161"/>
      <c r="GGS27" s="161"/>
      <c r="GGT27" s="161"/>
      <c r="GGU27" s="161"/>
      <c r="GGV27" s="161"/>
      <c r="GGW27" s="161"/>
      <c r="GGX27" s="161"/>
      <c r="GGY27" s="161"/>
      <c r="GGZ27" s="161"/>
      <c r="GHA27" s="161"/>
      <c r="GHB27" s="161"/>
      <c r="GHC27" s="161"/>
      <c r="GHD27" s="161"/>
      <c r="GHE27" s="161"/>
      <c r="GHF27" s="161"/>
      <c r="GHG27" s="161"/>
      <c r="GHH27" s="161"/>
      <c r="GHI27" s="161"/>
      <c r="GHJ27" s="161"/>
      <c r="GHK27" s="161"/>
      <c r="GHL27" s="161"/>
      <c r="GHM27" s="161"/>
      <c r="GHN27" s="161"/>
      <c r="GHO27" s="161"/>
      <c r="GHP27" s="161"/>
      <c r="GHQ27" s="161"/>
      <c r="GHR27" s="161"/>
      <c r="GHS27" s="161"/>
      <c r="GHT27" s="161"/>
      <c r="GHU27" s="161"/>
      <c r="GHV27" s="161"/>
      <c r="GHW27" s="161"/>
      <c r="GHX27" s="161"/>
      <c r="GHY27" s="161"/>
      <c r="GHZ27" s="161"/>
      <c r="GIA27" s="161"/>
      <c r="GIB27" s="161"/>
      <c r="GIC27" s="161"/>
      <c r="GID27" s="161"/>
      <c r="GIE27" s="161"/>
      <c r="GIF27" s="161"/>
      <c r="GIG27" s="161"/>
      <c r="GIH27" s="161"/>
      <c r="GII27" s="161"/>
      <c r="GIJ27" s="161"/>
      <c r="GIK27" s="161"/>
      <c r="GIL27" s="161"/>
      <c r="GIM27" s="161"/>
      <c r="GIN27" s="161"/>
      <c r="GIO27" s="161"/>
      <c r="GIP27" s="161"/>
      <c r="GIQ27" s="161"/>
      <c r="GIR27" s="161"/>
      <c r="GIS27" s="161"/>
      <c r="GIT27" s="161"/>
      <c r="GIU27" s="161"/>
      <c r="GIV27" s="161"/>
      <c r="GIW27" s="161"/>
      <c r="GIX27" s="161"/>
      <c r="GIY27" s="161"/>
      <c r="GIZ27" s="161"/>
      <c r="GJA27" s="161"/>
      <c r="GJB27" s="161"/>
      <c r="GJC27" s="161"/>
      <c r="GJD27" s="161"/>
      <c r="GJE27" s="161"/>
      <c r="GJF27" s="161"/>
      <c r="GJG27" s="161"/>
      <c r="GJH27" s="161"/>
      <c r="GJI27" s="161"/>
      <c r="GJJ27" s="161"/>
      <c r="GJK27" s="161"/>
      <c r="GJL27" s="161"/>
      <c r="GJM27" s="161"/>
      <c r="GJN27" s="161"/>
      <c r="GJO27" s="161"/>
      <c r="GJP27" s="161"/>
      <c r="GJQ27" s="161"/>
      <c r="GJR27" s="161"/>
      <c r="GJS27" s="161"/>
      <c r="GJT27" s="161"/>
      <c r="GJU27" s="161"/>
      <c r="GJV27" s="161"/>
      <c r="GJW27" s="161"/>
      <c r="GJX27" s="161"/>
      <c r="GJY27" s="161"/>
      <c r="GJZ27" s="161"/>
      <c r="GKA27" s="161"/>
      <c r="GKB27" s="161"/>
      <c r="GKC27" s="161"/>
      <c r="GKD27" s="161"/>
      <c r="GKE27" s="161"/>
      <c r="GKF27" s="161"/>
      <c r="GKG27" s="161"/>
      <c r="GKH27" s="161"/>
      <c r="GKI27" s="161"/>
      <c r="GKJ27" s="161"/>
      <c r="GKK27" s="161"/>
      <c r="GKL27" s="161"/>
      <c r="GKM27" s="161"/>
      <c r="GKN27" s="161"/>
      <c r="GKO27" s="161"/>
      <c r="GKP27" s="161"/>
      <c r="GKQ27" s="161"/>
      <c r="GKR27" s="161"/>
      <c r="GKS27" s="161"/>
      <c r="GKT27" s="161"/>
      <c r="GKU27" s="161"/>
      <c r="GKV27" s="161"/>
      <c r="GKW27" s="161"/>
      <c r="GKX27" s="161"/>
      <c r="GKY27" s="161"/>
      <c r="GKZ27" s="161"/>
      <c r="GLA27" s="161"/>
      <c r="GLB27" s="161"/>
      <c r="GLC27" s="161"/>
      <c r="GLD27" s="161"/>
      <c r="GLE27" s="161"/>
      <c r="GLF27" s="161"/>
      <c r="GLG27" s="161"/>
      <c r="GLH27" s="161"/>
      <c r="GLI27" s="161"/>
      <c r="GLJ27" s="161"/>
      <c r="GLK27" s="161"/>
      <c r="GLL27" s="161"/>
      <c r="GLM27" s="161"/>
      <c r="GLN27" s="161"/>
      <c r="GLO27" s="161"/>
      <c r="GLP27" s="161"/>
      <c r="GLQ27" s="161"/>
      <c r="GLR27" s="161"/>
      <c r="GLS27" s="161"/>
      <c r="GLT27" s="161"/>
      <c r="GLU27" s="161"/>
      <c r="GLV27" s="161"/>
      <c r="GLW27" s="161"/>
      <c r="GLX27" s="161"/>
      <c r="GLY27" s="161"/>
      <c r="GLZ27" s="161"/>
      <c r="GMA27" s="161"/>
      <c r="GMB27" s="161"/>
      <c r="GMC27" s="161"/>
      <c r="GMD27" s="161"/>
      <c r="GME27" s="161"/>
      <c r="GMF27" s="161"/>
      <c r="GMG27" s="161"/>
      <c r="GMH27" s="161"/>
      <c r="GMI27" s="161"/>
      <c r="GMJ27" s="161"/>
      <c r="GMK27" s="161"/>
      <c r="GML27" s="161"/>
      <c r="GMM27" s="161"/>
      <c r="GMN27" s="161"/>
      <c r="GMO27" s="161"/>
      <c r="GMP27" s="161"/>
      <c r="GMQ27" s="161"/>
      <c r="GMR27" s="161"/>
      <c r="GMS27" s="161"/>
      <c r="GMT27" s="161"/>
      <c r="GMU27" s="161"/>
      <c r="GMV27" s="161"/>
      <c r="GMW27" s="161"/>
      <c r="GMX27" s="161"/>
      <c r="GMY27" s="161"/>
      <c r="GMZ27" s="161"/>
      <c r="GNA27" s="161"/>
      <c r="GNB27" s="161"/>
      <c r="GNC27" s="161"/>
      <c r="GND27" s="161"/>
      <c r="GNE27" s="161"/>
      <c r="GNF27" s="161"/>
      <c r="GNG27" s="161"/>
      <c r="GNH27" s="161"/>
      <c r="GNI27" s="161"/>
      <c r="GNJ27" s="161"/>
      <c r="GNK27" s="161"/>
      <c r="GNL27" s="161"/>
      <c r="GNM27" s="161"/>
      <c r="GNN27" s="161"/>
      <c r="GNO27" s="161"/>
      <c r="GNP27" s="161"/>
      <c r="GNQ27" s="161"/>
      <c r="GNR27" s="161"/>
      <c r="GNS27" s="161"/>
      <c r="GNT27" s="161"/>
      <c r="GNU27" s="161"/>
      <c r="GNV27" s="161"/>
      <c r="GNW27" s="161"/>
      <c r="GNX27" s="161"/>
      <c r="GNY27" s="161"/>
      <c r="GNZ27" s="161"/>
      <c r="GOA27" s="161"/>
      <c r="GOB27" s="161"/>
      <c r="GOC27" s="161"/>
      <c r="GOD27" s="161"/>
      <c r="GOE27" s="161"/>
      <c r="GOF27" s="161"/>
      <c r="GOG27" s="161"/>
      <c r="GOH27" s="161"/>
      <c r="GOI27" s="161"/>
      <c r="GOJ27" s="161"/>
      <c r="GOK27" s="161"/>
      <c r="GOL27" s="161"/>
      <c r="GOM27" s="161"/>
      <c r="GON27" s="161"/>
      <c r="GOO27" s="161"/>
      <c r="GOP27" s="161"/>
      <c r="GOQ27" s="161"/>
      <c r="GOR27" s="161"/>
      <c r="GOS27" s="161"/>
      <c r="GOT27" s="161"/>
      <c r="GOU27" s="161"/>
      <c r="GOV27" s="161"/>
      <c r="GOW27" s="161"/>
      <c r="GOX27" s="161"/>
      <c r="GOY27" s="161"/>
      <c r="GOZ27" s="161"/>
      <c r="GPA27" s="161"/>
      <c r="GPB27" s="161"/>
      <c r="GPC27" s="161"/>
      <c r="GPD27" s="161"/>
      <c r="GPE27" s="161"/>
      <c r="GPF27" s="161"/>
      <c r="GPG27" s="161"/>
      <c r="GPH27" s="161"/>
      <c r="GPI27" s="161"/>
      <c r="GPJ27" s="161"/>
      <c r="GPK27" s="161"/>
      <c r="GPL27" s="161"/>
      <c r="GPM27" s="161"/>
      <c r="GPN27" s="161"/>
      <c r="GPO27" s="161"/>
      <c r="GPP27" s="161"/>
      <c r="GPQ27" s="161"/>
      <c r="GPR27" s="161"/>
      <c r="GPS27" s="161"/>
      <c r="GPT27" s="161"/>
      <c r="GPU27" s="161"/>
      <c r="GPV27" s="161"/>
      <c r="GPW27" s="161"/>
      <c r="GPX27" s="161"/>
      <c r="GPY27" s="161"/>
      <c r="GPZ27" s="161"/>
      <c r="GQA27" s="161"/>
      <c r="GQB27" s="161"/>
      <c r="GQC27" s="161"/>
      <c r="GQD27" s="161"/>
      <c r="GQE27" s="161"/>
      <c r="GQF27" s="161"/>
      <c r="GQG27" s="161"/>
      <c r="GQH27" s="161"/>
      <c r="GQI27" s="161"/>
      <c r="GQJ27" s="161"/>
      <c r="GQK27" s="161"/>
      <c r="GQL27" s="161"/>
      <c r="GQM27" s="161"/>
      <c r="GQN27" s="161"/>
      <c r="GQO27" s="161"/>
      <c r="GQP27" s="161"/>
      <c r="GQQ27" s="161"/>
      <c r="GQR27" s="161"/>
      <c r="GQS27" s="161"/>
      <c r="GQT27" s="161"/>
      <c r="GQU27" s="161"/>
      <c r="GQV27" s="161"/>
      <c r="GQW27" s="161"/>
      <c r="GQX27" s="161"/>
      <c r="GQY27" s="161"/>
      <c r="GQZ27" s="161"/>
      <c r="GRA27" s="161"/>
      <c r="GRB27" s="161"/>
      <c r="GRC27" s="161"/>
      <c r="GRD27" s="161"/>
      <c r="GRE27" s="161"/>
      <c r="GRF27" s="161"/>
      <c r="GRG27" s="161"/>
      <c r="GRH27" s="161"/>
      <c r="GRI27" s="161"/>
      <c r="GRJ27" s="161"/>
      <c r="GRK27" s="161"/>
      <c r="GRL27" s="161"/>
      <c r="GRM27" s="161"/>
      <c r="GRN27" s="161"/>
      <c r="GRO27" s="161"/>
      <c r="GRP27" s="161"/>
      <c r="GRQ27" s="161"/>
      <c r="GRR27" s="161"/>
      <c r="GRS27" s="161"/>
      <c r="GRT27" s="161"/>
      <c r="GRU27" s="161"/>
      <c r="GRV27" s="161"/>
      <c r="GRW27" s="161"/>
      <c r="GRX27" s="161"/>
      <c r="GRY27" s="161"/>
      <c r="GRZ27" s="161"/>
      <c r="GSA27" s="161"/>
      <c r="GSB27" s="161"/>
      <c r="GSC27" s="161"/>
      <c r="GSD27" s="161"/>
      <c r="GSE27" s="161"/>
      <c r="GSF27" s="161"/>
      <c r="GSG27" s="161"/>
      <c r="GSH27" s="161"/>
      <c r="GSI27" s="161"/>
      <c r="GSJ27" s="161"/>
      <c r="GSK27" s="161"/>
      <c r="GSL27" s="161"/>
      <c r="GSM27" s="161"/>
      <c r="GSN27" s="161"/>
      <c r="GSO27" s="161"/>
      <c r="GSP27" s="161"/>
      <c r="GSQ27" s="161"/>
      <c r="GSR27" s="161"/>
      <c r="GSS27" s="161"/>
      <c r="GST27" s="161"/>
      <c r="GSU27" s="161"/>
      <c r="GSV27" s="161"/>
      <c r="GSW27" s="161"/>
      <c r="GSX27" s="161"/>
      <c r="GSY27" s="161"/>
      <c r="GSZ27" s="161"/>
      <c r="GTA27" s="161"/>
      <c r="GTB27" s="161"/>
      <c r="GTC27" s="161"/>
      <c r="GTD27" s="161"/>
      <c r="GTE27" s="161"/>
      <c r="GTF27" s="161"/>
      <c r="GTG27" s="161"/>
      <c r="GTH27" s="161"/>
      <c r="GTI27" s="161"/>
      <c r="GTJ27" s="161"/>
      <c r="GTK27" s="161"/>
      <c r="GTL27" s="161"/>
      <c r="GTM27" s="161"/>
      <c r="GTN27" s="161"/>
      <c r="GTO27" s="161"/>
      <c r="GTP27" s="161"/>
      <c r="GTQ27" s="161"/>
      <c r="GTR27" s="161"/>
      <c r="GTS27" s="161"/>
      <c r="GTT27" s="161"/>
      <c r="GTU27" s="161"/>
      <c r="GTV27" s="161"/>
      <c r="GTW27" s="161"/>
      <c r="GTX27" s="161"/>
      <c r="GTY27" s="161"/>
      <c r="GTZ27" s="161"/>
      <c r="GUA27" s="161"/>
      <c r="GUB27" s="161"/>
      <c r="GUC27" s="161"/>
      <c r="GUD27" s="161"/>
      <c r="GUE27" s="161"/>
      <c r="GUF27" s="161"/>
      <c r="GUG27" s="161"/>
      <c r="GUH27" s="161"/>
      <c r="GUI27" s="161"/>
      <c r="GUJ27" s="161"/>
      <c r="GUK27" s="161"/>
      <c r="GUL27" s="161"/>
      <c r="GUM27" s="161"/>
      <c r="GUN27" s="161"/>
      <c r="GUO27" s="161"/>
      <c r="GUP27" s="161"/>
      <c r="GUQ27" s="161"/>
      <c r="GUR27" s="161"/>
      <c r="GUS27" s="161"/>
      <c r="GUT27" s="161"/>
      <c r="GUU27" s="161"/>
      <c r="GUV27" s="161"/>
      <c r="GUW27" s="161"/>
      <c r="GUX27" s="161"/>
      <c r="GUY27" s="161"/>
      <c r="GUZ27" s="161"/>
      <c r="GVA27" s="161"/>
      <c r="GVB27" s="161"/>
      <c r="GVC27" s="161"/>
      <c r="GVD27" s="161"/>
      <c r="GVE27" s="161"/>
      <c r="GVF27" s="161"/>
      <c r="GVG27" s="161"/>
      <c r="GVH27" s="161"/>
      <c r="GVI27" s="161"/>
      <c r="GVJ27" s="161"/>
      <c r="GVK27" s="161"/>
      <c r="GVL27" s="161"/>
      <c r="GVM27" s="161"/>
      <c r="GVN27" s="161"/>
      <c r="GVO27" s="161"/>
      <c r="GVP27" s="161"/>
      <c r="GVQ27" s="161"/>
      <c r="GVR27" s="161"/>
      <c r="GVS27" s="161"/>
      <c r="GVT27" s="161"/>
      <c r="GVU27" s="161"/>
      <c r="GVV27" s="161"/>
      <c r="GVW27" s="161"/>
      <c r="GVX27" s="161"/>
      <c r="GVY27" s="161"/>
      <c r="GVZ27" s="161"/>
      <c r="GWA27" s="161"/>
      <c r="GWB27" s="161"/>
      <c r="GWC27" s="161"/>
      <c r="GWD27" s="161"/>
      <c r="GWE27" s="161"/>
      <c r="GWF27" s="161"/>
      <c r="GWG27" s="161"/>
      <c r="GWH27" s="161"/>
      <c r="GWI27" s="161"/>
      <c r="GWJ27" s="161"/>
      <c r="GWK27" s="161"/>
      <c r="GWL27" s="161"/>
      <c r="GWM27" s="161"/>
      <c r="GWN27" s="161"/>
      <c r="GWO27" s="161"/>
      <c r="GWP27" s="161"/>
      <c r="GWQ27" s="161"/>
      <c r="GWR27" s="161"/>
      <c r="GWS27" s="161"/>
      <c r="GWT27" s="161"/>
      <c r="GWU27" s="161"/>
      <c r="GWV27" s="161"/>
      <c r="GWW27" s="161"/>
      <c r="GWX27" s="161"/>
      <c r="GWY27" s="161"/>
      <c r="GWZ27" s="161"/>
      <c r="GXA27" s="161"/>
      <c r="GXB27" s="161"/>
      <c r="GXC27" s="161"/>
      <c r="GXD27" s="161"/>
      <c r="GXE27" s="161"/>
      <c r="GXF27" s="161"/>
      <c r="GXG27" s="161"/>
      <c r="GXH27" s="161"/>
      <c r="GXI27" s="161"/>
      <c r="GXJ27" s="161"/>
      <c r="GXK27" s="161"/>
      <c r="GXL27" s="161"/>
      <c r="GXM27" s="161"/>
      <c r="GXN27" s="161"/>
      <c r="GXO27" s="161"/>
      <c r="GXP27" s="161"/>
      <c r="GXQ27" s="161"/>
      <c r="GXR27" s="161"/>
      <c r="GXS27" s="161"/>
      <c r="GXT27" s="161"/>
      <c r="GXU27" s="161"/>
      <c r="GXV27" s="161"/>
      <c r="GXW27" s="161"/>
      <c r="GXX27" s="161"/>
      <c r="GXY27" s="161"/>
      <c r="GXZ27" s="161"/>
      <c r="GYA27" s="161"/>
      <c r="GYB27" s="161"/>
      <c r="GYC27" s="161"/>
      <c r="GYD27" s="161"/>
      <c r="GYE27" s="161"/>
      <c r="GYF27" s="161"/>
      <c r="GYG27" s="161"/>
      <c r="GYH27" s="161"/>
      <c r="GYI27" s="161"/>
      <c r="GYJ27" s="161"/>
      <c r="GYK27" s="161"/>
      <c r="GYL27" s="161"/>
      <c r="GYM27" s="161"/>
      <c r="GYN27" s="161"/>
      <c r="GYO27" s="161"/>
      <c r="GYP27" s="161"/>
      <c r="GYQ27" s="161"/>
      <c r="GYR27" s="161"/>
      <c r="GYS27" s="161"/>
      <c r="GYT27" s="161"/>
      <c r="GYU27" s="161"/>
      <c r="GYV27" s="161"/>
      <c r="GYW27" s="161"/>
      <c r="GYX27" s="161"/>
      <c r="GYY27" s="161"/>
      <c r="GYZ27" s="161"/>
      <c r="GZA27" s="161"/>
      <c r="GZB27" s="161"/>
      <c r="GZC27" s="161"/>
      <c r="GZD27" s="161"/>
      <c r="GZE27" s="161"/>
      <c r="GZF27" s="161"/>
      <c r="GZG27" s="161"/>
      <c r="GZH27" s="161"/>
      <c r="GZI27" s="161"/>
      <c r="GZJ27" s="161"/>
      <c r="GZK27" s="161"/>
      <c r="GZL27" s="161"/>
      <c r="GZM27" s="161"/>
      <c r="GZN27" s="161"/>
      <c r="GZO27" s="161"/>
      <c r="GZP27" s="161"/>
      <c r="GZQ27" s="161"/>
      <c r="GZR27" s="161"/>
      <c r="GZS27" s="161"/>
      <c r="GZT27" s="161"/>
      <c r="GZU27" s="161"/>
      <c r="GZV27" s="161"/>
      <c r="GZW27" s="161"/>
      <c r="GZX27" s="161"/>
      <c r="GZY27" s="161"/>
      <c r="GZZ27" s="161"/>
      <c r="HAA27" s="161"/>
      <c r="HAB27" s="161"/>
      <c r="HAC27" s="161"/>
      <c r="HAD27" s="161"/>
      <c r="HAE27" s="161"/>
      <c r="HAF27" s="161"/>
      <c r="HAG27" s="161"/>
      <c r="HAH27" s="161"/>
      <c r="HAI27" s="161"/>
      <c r="HAJ27" s="161"/>
      <c r="HAK27" s="161"/>
      <c r="HAL27" s="161"/>
      <c r="HAM27" s="161"/>
      <c r="HAN27" s="161"/>
      <c r="HAO27" s="161"/>
      <c r="HAP27" s="161"/>
      <c r="HAQ27" s="161"/>
      <c r="HAR27" s="161"/>
      <c r="HAS27" s="161"/>
      <c r="HAT27" s="161"/>
      <c r="HAU27" s="161"/>
      <c r="HAV27" s="161"/>
      <c r="HAW27" s="161"/>
      <c r="HAX27" s="161"/>
      <c r="HAY27" s="161"/>
      <c r="HAZ27" s="161"/>
      <c r="HBA27" s="161"/>
      <c r="HBB27" s="161"/>
      <c r="HBC27" s="161"/>
      <c r="HBD27" s="161"/>
      <c r="HBE27" s="161"/>
      <c r="HBF27" s="161"/>
      <c r="HBG27" s="161"/>
      <c r="HBH27" s="161"/>
      <c r="HBI27" s="161"/>
      <c r="HBJ27" s="161"/>
      <c r="HBK27" s="161"/>
      <c r="HBL27" s="161"/>
      <c r="HBM27" s="161"/>
      <c r="HBN27" s="161"/>
      <c r="HBO27" s="161"/>
      <c r="HBP27" s="161"/>
      <c r="HBQ27" s="161"/>
      <c r="HBR27" s="161"/>
      <c r="HBS27" s="161"/>
      <c r="HBT27" s="161"/>
      <c r="HBU27" s="161"/>
      <c r="HBV27" s="161"/>
      <c r="HBW27" s="161"/>
      <c r="HBX27" s="161"/>
      <c r="HBY27" s="161"/>
      <c r="HBZ27" s="161"/>
      <c r="HCA27" s="161"/>
      <c r="HCB27" s="161"/>
      <c r="HCC27" s="161"/>
      <c r="HCD27" s="161"/>
      <c r="HCE27" s="161"/>
      <c r="HCF27" s="161"/>
      <c r="HCG27" s="161"/>
      <c r="HCH27" s="161"/>
      <c r="HCI27" s="161"/>
      <c r="HCJ27" s="161"/>
      <c r="HCK27" s="161"/>
      <c r="HCL27" s="161"/>
      <c r="HCM27" s="161"/>
      <c r="HCN27" s="161"/>
      <c r="HCO27" s="161"/>
      <c r="HCP27" s="161"/>
      <c r="HCQ27" s="161"/>
      <c r="HCR27" s="161"/>
      <c r="HCS27" s="161"/>
      <c r="HCT27" s="161"/>
      <c r="HCU27" s="161"/>
      <c r="HCV27" s="161"/>
      <c r="HCW27" s="161"/>
      <c r="HCX27" s="161"/>
      <c r="HCY27" s="161"/>
      <c r="HCZ27" s="161"/>
      <c r="HDA27" s="161"/>
      <c r="HDB27" s="161"/>
      <c r="HDC27" s="161"/>
      <c r="HDD27" s="161"/>
      <c r="HDE27" s="161"/>
      <c r="HDF27" s="161"/>
      <c r="HDG27" s="161"/>
      <c r="HDH27" s="161"/>
      <c r="HDI27" s="161"/>
      <c r="HDJ27" s="161"/>
      <c r="HDK27" s="161"/>
      <c r="HDL27" s="161"/>
      <c r="HDM27" s="161"/>
      <c r="HDN27" s="161"/>
      <c r="HDO27" s="161"/>
      <c r="HDP27" s="161"/>
      <c r="HDQ27" s="161"/>
      <c r="HDR27" s="161"/>
      <c r="HDS27" s="161"/>
      <c r="HDT27" s="161"/>
      <c r="HDU27" s="161"/>
      <c r="HDV27" s="161"/>
      <c r="HDW27" s="161"/>
      <c r="HDX27" s="161"/>
      <c r="HDY27" s="161"/>
      <c r="HDZ27" s="161"/>
      <c r="HEA27" s="161"/>
      <c r="HEB27" s="161"/>
      <c r="HEC27" s="161"/>
      <c r="HED27" s="161"/>
      <c r="HEE27" s="161"/>
      <c r="HEF27" s="161"/>
      <c r="HEG27" s="161"/>
      <c r="HEH27" s="161"/>
      <c r="HEI27" s="161"/>
      <c r="HEJ27" s="161"/>
      <c r="HEK27" s="161"/>
      <c r="HEL27" s="161"/>
      <c r="HEM27" s="161"/>
      <c r="HEN27" s="161"/>
      <c r="HEO27" s="161"/>
      <c r="HEP27" s="161"/>
      <c r="HEQ27" s="161"/>
      <c r="HER27" s="161"/>
      <c r="HES27" s="161"/>
      <c r="HET27" s="161"/>
      <c r="HEU27" s="161"/>
      <c r="HEV27" s="161"/>
      <c r="HEW27" s="161"/>
      <c r="HEX27" s="161"/>
      <c r="HEY27" s="161"/>
      <c r="HEZ27" s="161"/>
      <c r="HFA27" s="161"/>
      <c r="HFB27" s="161"/>
      <c r="HFC27" s="161"/>
      <c r="HFD27" s="161"/>
      <c r="HFE27" s="161"/>
      <c r="HFF27" s="161"/>
      <c r="HFG27" s="161"/>
      <c r="HFH27" s="161"/>
      <c r="HFI27" s="161"/>
      <c r="HFJ27" s="161"/>
      <c r="HFK27" s="161"/>
      <c r="HFL27" s="161"/>
      <c r="HFM27" s="161"/>
      <c r="HFN27" s="161"/>
      <c r="HFO27" s="161"/>
      <c r="HFP27" s="161"/>
      <c r="HFQ27" s="161"/>
      <c r="HFR27" s="161"/>
      <c r="HFS27" s="161"/>
      <c r="HFT27" s="161"/>
      <c r="HFU27" s="161"/>
      <c r="HFV27" s="161"/>
      <c r="HFW27" s="161"/>
      <c r="HFX27" s="161"/>
      <c r="HFY27" s="161"/>
      <c r="HFZ27" s="161"/>
      <c r="HGA27" s="161"/>
      <c r="HGB27" s="161"/>
      <c r="HGC27" s="161"/>
      <c r="HGD27" s="161"/>
      <c r="HGE27" s="161"/>
      <c r="HGF27" s="161"/>
      <c r="HGG27" s="161"/>
      <c r="HGH27" s="161"/>
      <c r="HGI27" s="161"/>
      <c r="HGJ27" s="161"/>
      <c r="HGK27" s="161"/>
      <c r="HGL27" s="161"/>
      <c r="HGM27" s="161"/>
      <c r="HGN27" s="161"/>
      <c r="HGO27" s="161"/>
      <c r="HGP27" s="161"/>
      <c r="HGQ27" s="161"/>
      <c r="HGR27" s="161"/>
      <c r="HGS27" s="161"/>
      <c r="HGT27" s="161"/>
      <c r="HGU27" s="161"/>
      <c r="HGV27" s="161"/>
      <c r="HGW27" s="161"/>
      <c r="HGX27" s="161"/>
      <c r="HGY27" s="161"/>
      <c r="HGZ27" s="161"/>
      <c r="HHA27" s="161"/>
      <c r="HHB27" s="161"/>
      <c r="HHC27" s="161"/>
      <c r="HHD27" s="161"/>
      <c r="HHE27" s="161"/>
      <c r="HHF27" s="161"/>
      <c r="HHG27" s="161"/>
      <c r="HHH27" s="161"/>
      <c r="HHI27" s="161"/>
      <c r="HHJ27" s="161"/>
      <c r="HHK27" s="161"/>
      <c r="HHL27" s="161"/>
      <c r="HHM27" s="161"/>
      <c r="HHN27" s="161"/>
      <c r="HHO27" s="161"/>
      <c r="HHP27" s="161"/>
      <c r="HHQ27" s="161"/>
      <c r="HHR27" s="161"/>
      <c r="HHS27" s="161"/>
      <c r="HHT27" s="161"/>
      <c r="HHU27" s="161"/>
      <c r="HHV27" s="161"/>
      <c r="HHW27" s="161"/>
      <c r="HHX27" s="161"/>
      <c r="HHY27" s="161"/>
      <c r="HHZ27" s="161"/>
      <c r="HIA27" s="161"/>
      <c r="HIB27" s="161"/>
      <c r="HIC27" s="161"/>
      <c r="HID27" s="161"/>
      <c r="HIE27" s="161"/>
      <c r="HIF27" s="161"/>
      <c r="HIG27" s="161"/>
      <c r="HIH27" s="161"/>
      <c r="HII27" s="161"/>
      <c r="HIJ27" s="161"/>
      <c r="HIK27" s="161"/>
      <c r="HIL27" s="161"/>
      <c r="HIM27" s="161"/>
      <c r="HIN27" s="161"/>
      <c r="HIO27" s="161"/>
      <c r="HIP27" s="161"/>
      <c r="HIQ27" s="161"/>
      <c r="HIR27" s="161"/>
      <c r="HIS27" s="161"/>
      <c r="HIT27" s="161"/>
      <c r="HIU27" s="161"/>
      <c r="HIV27" s="161"/>
      <c r="HIW27" s="161"/>
      <c r="HIX27" s="161"/>
      <c r="HIY27" s="161"/>
      <c r="HIZ27" s="161"/>
      <c r="HJA27" s="161"/>
      <c r="HJB27" s="161"/>
      <c r="HJC27" s="161"/>
      <c r="HJD27" s="161"/>
      <c r="HJE27" s="161"/>
      <c r="HJF27" s="161"/>
      <c r="HJG27" s="161"/>
      <c r="HJH27" s="161"/>
      <c r="HJI27" s="161"/>
      <c r="HJJ27" s="161"/>
      <c r="HJK27" s="161"/>
      <c r="HJL27" s="161"/>
      <c r="HJM27" s="161"/>
      <c r="HJN27" s="161"/>
      <c r="HJO27" s="161"/>
      <c r="HJP27" s="161"/>
      <c r="HJQ27" s="161"/>
      <c r="HJR27" s="161"/>
      <c r="HJS27" s="161"/>
      <c r="HJT27" s="161"/>
      <c r="HJU27" s="161"/>
      <c r="HJV27" s="161"/>
      <c r="HJW27" s="161"/>
      <c r="HJX27" s="161"/>
      <c r="HJY27" s="161"/>
      <c r="HJZ27" s="161"/>
      <c r="HKA27" s="161"/>
      <c r="HKB27" s="161"/>
      <c r="HKC27" s="161"/>
      <c r="HKD27" s="161"/>
      <c r="HKE27" s="161"/>
      <c r="HKF27" s="161"/>
      <c r="HKG27" s="161"/>
      <c r="HKH27" s="161"/>
      <c r="HKI27" s="161"/>
      <c r="HKJ27" s="161"/>
      <c r="HKK27" s="161"/>
      <c r="HKL27" s="161"/>
      <c r="HKM27" s="161"/>
      <c r="HKN27" s="161"/>
      <c r="HKO27" s="161"/>
      <c r="HKP27" s="161"/>
      <c r="HKQ27" s="161"/>
      <c r="HKR27" s="161"/>
      <c r="HKS27" s="161"/>
      <c r="HKT27" s="161"/>
      <c r="HKU27" s="161"/>
      <c r="HKV27" s="161"/>
      <c r="HKW27" s="161"/>
      <c r="HKX27" s="161"/>
      <c r="HKY27" s="161"/>
      <c r="HKZ27" s="161"/>
      <c r="HLA27" s="161"/>
      <c r="HLB27" s="161"/>
      <c r="HLC27" s="161"/>
      <c r="HLD27" s="161"/>
      <c r="HLE27" s="161"/>
      <c r="HLF27" s="161"/>
      <c r="HLG27" s="161"/>
      <c r="HLH27" s="161"/>
      <c r="HLI27" s="161"/>
      <c r="HLJ27" s="161"/>
      <c r="HLK27" s="161"/>
      <c r="HLL27" s="161"/>
      <c r="HLM27" s="161"/>
      <c r="HLN27" s="161"/>
      <c r="HLO27" s="161"/>
      <c r="HLP27" s="161"/>
      <c r="HLQ27" s="161"/>
      <c r="HLR27" s="161"/>
      <c r="HLS27" s="161"/>
      <c r="HLT27" s="161"/>
      <c r="HLU27" s="161"/>
      <c r="HLV27" s="161"/>
      <c r="HLW27" s="161"/>
      <c r="HLX27" s="161"/>
      <c r="HLY27" s="161"/>
      <c r="HLZ27" s="161"/>
      <c r="HMA27" s="161"/>
      <c r="HMB27" s="161"/>
      <c r="HMC27" s="161"/>
      <c r="HMD27" s="161"/>
      <c r="HME27" s="161"/>
      <c r="HMF27" s="161"/>
      <c r="HMG27" s="161"/>
      <c r="HMH27" s="161"/>
      <c r="HMI27" s="161"/>
      <c r="HMJ27" s="161"/>
      <c r="HMK27" s="161"/>
      <c r="HML27" s="161"/>
      <c r="HMM27" s="161"/>
      <c r="HMN27" s="161"/>
      <c r="HMO27" s="161"/>
      <c r="HMP27" s="161"/>
      <c r="HMQ27" s="161"/>
      <c r="HMR27" s="161"/>
      <c r="HMS27" s="161"/>
      <c r="HMT27" s="161"/>
      <c r="HMU27" s="161"/>
      <c r="HMV27" s="161"/>
      <c r="HMW27" s="161"/>
      <c r="HMX27" s="161"/>
      <c r="HMY27" s="161"/>
      <c r="HMZ27" s="161"/>
      <c r="HNA27" s="161"/>
      <c r="HNB27" s="161"/>
      <c r="HNC27" s="161"/>
      <c r="HND27" s="161"/>
      <c r="HNE27" s="161"/>
      <c r="HNF27" s="161"/>
      <c r="HNG27" s="161"/>
      <c r="HNH27" s="161"/>
      <c r="HNI27" s="161"/>
      <c r="HNJ27" s="161"/>
      <c r="HNK27" s="161"/>
      <c r="HNL27" s="161"/>
      <c r="HNM27" s="161"/>
      <c r="HNN27" s="161"/>
      <c r="HNO27" s="161"/>
      <c r="HNP27" s="161"/>
      <c r="HNQ27" s="161"/>
      <c r="HNR27" s="161"/>
      <c r="HNS27" s="161"/>
      <c r="HNT27" s="161"/>
      <c r="HNU27" s="161"/>
      <c r="HNV27" s="161"/>
      <c r="HNW27" s="161"/>
      <c r="HNX27" s="161"/>
      <c r="HNY27" s="161"/>
      <c r="HNZ27" s="161"/>
      <c r="HOA27" s="161"/>
      <c r="HOB27" s="161"/>
      <c r="HOC27" s="161"/>
      <c r="HOD27" s="161"/>
      <c r="HOE27" s="161"/>
      <c r="HOF27" s="161"/>
      <c r="HOG27" s="161"/>
      <c r="HOH27" s="161"/>
      <c r="HOI27" s="161"/>
      <c r="HOJ27" s="161"/>
      <c r="HOK27" s="161"/>
      <c r="HOL27" s="161"/>
      <c r="HOM27" s="161"/>
      <c r="HON27" s="161"/>
      <c r="HOO27" s="161"/>
      <c r="HOP27" s="161"/>
      <c r="HOQ27" s="161"/>
      <c r="HOR27" s="161"/>
      <c r="HOS27" s="161"/>
      <c r="HOT27" s="161"/>
      <c r="HOU27" s="161"/>
      <c r="HOV27" s="161"/>
      <c r="HOW27" s="161"/>
      <c r="HOX27" s="161"/>
      <c r="HOY27" s="161"/>
      <c r="HOZ27" s="161"/>
      <c r="HPA27" s="161"/>
      <c r="HPB27" s="161"/>
      <c r="HPC27" s="161"/>
      <c r="HPD27" s="161"/>
      <c r="HPE27" s="161"/>
      <c r="HPF27" s="161"/>
      <c r="HPG27" s="161"/>
      <c r="HPH27" s="161"/>
      <c r="HPI27" s="161"/>
      <c r="HPJ27" s="161"/>
      <c r="HPK27" s="161"/>
      <c r="HPL27" s="161"/>
      <c r="HPM27" s="161"/>
      <c r="HPN27" s="161"/>
      <c r="HPO27" s="161"/>
      <c r="HPP27" s="161"/>
      <c r="HPQ27" s="161"/>
      <c r="HPR27" s="161"/>
      <c r="HPS27" s="161"/>
      <c r="HPT27" s="161"/>
      <c r="HPU27" s="161"/>
      <c r="HPV27" s="161"/>
      <c r="HPW27" s="161"/>
      <c r="HPX27" s="161"/>
      <c r="HPY27" s="161"/>
      <c r="HPZ27" s="161"/>
      <c r="HQA27" s="161"/>
      <c r="HQB27" s="161"/>
      <c r="HQC27" s="161"/>
      <c r="HQD27" s="161"/>
      <c r="HQE27" s="161"/>
      <c r="HQF27" s="161"/>
      <c r="HQG27" s="161"/>
      <c r="HQH27" s="161"/>
      <c r="HQI27" s="161"/>
      <c r="HQJ27" s="161"/>
      <c r="HQK27" s="161"/>
      <c r="HQL27" s="161"/>
      <c r="HQM27" s="161"/>
      <c r="HQN27" s="161"/>
      <c r="HQO27" s="161"/>
      <c r="HQP27" s="161"/>
      <c r="HQQ27" s="161"/>
      <c r="HQR27" s="161"/>
      <c r="HQS27" s="161"/>
      <c r="HQT27" s="161"/>
      <c r="HQU27" s="161"/>
      <c r="HQV27" s="161"/>
      <c r="HQW27" s="161"/>
      <c r="HQX27" s="161"/>
      <c r="HQY27" s="161"/>
      <c r="HQZ27" s="161"/>
      <c r="HRA27" s="161"/>
      <c r="HRB27" s="161"/>
      <c r="HRC27" s="161"/>
      <c r="HRD27" s="161"/>
      <c r="HRE27" s="161"/>
      <c r="HRF27" s="161"/>
      <c r="HRG27" s="161"/>
      <c r="HRH27" s="161"/>
      <c r="HRI27" s="161"/>
      <c r="HRJ27" s="161"/>
      <c r="HRK27" s="161"/>
      <c r="HRL27" s="161"/>
      <c r="HRM27" s="161"/>
      <c r="HRN27" s="161"/>
      <c r="HRO27" s="161"/>
      <c r="HRP27" s="161"/>
      <c r="HRQ27" s="161"/>
      <c r="HRR27" s="161"/>
      <c r="HRS27" s="161"/>
      <c r="HRT27" s="161"/>
      <c r="HRU27" s="161"/>
      <c r="HRV27" s="161"/>
      <c r="HRW27" s="161"/>
      <c r="HRX27" s="161"/>
      <c r="HRY27" s="161"/>
      <c r="HRZ27" s="161"/>
      <c r="HSA27" s="161"/>
      <c r="HSB27" s="161"/>
      <c r="HSC27" s="161"/>
      <c r="HSD27" s="161"/>
      <c r="HSE27" s="161"/>
      <c r="HSF27" s="161"/>
      <c r="HSG27" s="161"/>
      <c r="HSH27" s="161"/>
      <c r="HSI27" s="161"/>
      <c r="HSJ27" s="161"/>
      <c r="HSK27" s="161"/>
      <c r="HSL27" s="161"/>
      <c r="HSM27" s="161"/>
      <c r="HSN27" s="161"/>
      <c r="HSO27" s="161"/>
      <c r="HSP27" s="161"/>
      <c r="HSQ27" s="161"/>
      <c r="HSR27" s="161"/>
      <c r="HSS27" s="161"/>
      <c r="HST27" s="161"/>
      <c r="HSU27" s="161"/>
      <c r="HSV27" s="161"/>
      <c r="HSW27" s="161"/>
      <c r="HSX27" s="161"/>
      <c r="HSY27" s="161"/>
      <c r="HSZ27" s="161"/>
      <c r="HTA27" s="161"/>
      <c r="HTB27" s="161"/>
      <c r="HTC27" s="161"/>
      <c r="HTD27" s="161"/>
      <c r="HTE27" s="161"/>
      <c r="HTF27" s="161"/>
      <c r="HTG27" s="161"/>
      <c r="HTH27" s="161"/>
      <c r="HTI27" s="161"/>
      <c r="HTJ27" s="161"/>
      <c r="HTK27" s="161"/>
      <c r="HTL27" s="161"/>
      <c r="HTM27" s="161"/>
      <c r="HTN27" s="161"/>
      <c r="HTO27" s="161"/>
      <c r="HTP27" s="161"/>
      <c r="HTQ27" s="161"/>
      <c r="HTR27" s="161"/>
      <c r="HTS27" s="161"/>
      <c r="HTT27" s="161"/>
      <c r="HTU27" s="161"/>
      <c r="HTV27" s="161"/>
      <c r="HTW27" s="161"/>
      <c r="HTX27" s="161"/>
      <c r="HTY27" s="161"/>
      <c r="HTZ27" s="161"/>
      <c r="HUA27" s="161"/>
      <c r="HUB27" s="161"/>
      <c r="HUC27" s="161"/>
      <c r="HUD27" s="161"/>
      <c r="HUE27" s="161"/>
      <c r="HUF27" s="161"/>
      <c r="HUG27" s="161"/>
      <c r="HUH27" s="161"/>
      <c r="HUI27" s="161"/>
      <c r="HUJ27" s="161"/>
      <c r="HUK27" s="161"/>
      <c r="HUL27" s="161"/>
      <c r="HUM27" s="161"/>
      <c r="HUN27" s="161"/>
      <c r="HUO27" s="161"/>
      <c r="HUP27" s="161"/>
      <c r="HUQ27" s="161"/>
      <c r="HUR27" s="161"/>
      <c r="HUS27" s="161"/>
      <c r="HUT27" s="161"/>
      <c r="HUU27" s="161"/>
      <c r="HUV27" s="161"/>
      <c r="HUW27" s="161"/>
      <c r="HUX27" s="161"/>
      <c r="HUY27" s="161"/>
      <c r="HUZ27" s="161"/>
      <c r="HVA27" s="161"/>
      <c r="HVB27" s="161"/>
      <c r="HVC27" s="161"/>
      <c r="HVD27" s="161"/>
      <c r="HVE27" s="161"/>
      <c r="HVF27" s="161"/>
      <c r="HVG27" s="161"/>
      <c r="HVH27" s="161"/>
      <c r="HVI27" s="161"/>
      <c r="HVJ27" s="161"/>
      <c r="HVK27" s="161"/>
      <c r="HVL27" s="161"/>
      <c r="HVM27" s="161"/>
      <c r="HVN27" s="161"/>
      <c r="HVO27" s="161"/>
      <c r="HVP27" s="161"/>
      <c r="HVQ27" s="161"/>
      <c r="HVR27" s="161"/>
      <c r="HVS27" s="161"/>
      <c r="HVT27" s="161"/>
      <c r="HVU27" s="161"/>
      <c r="HVV27" s="161"/>
      <c r="HVW27" s="161"/>
      <c r="HVX27" s="161"/>
      <c r="HVY27" s="161"/>
      <c r="HVZ27" s="161"/>
      <c r="HWA27" s="161"/>
      <c r="HWB27" s="161"/>
      <c r="HWC27" s="161"/>
      <c r="HWD27" s="161"/>
      <c r="HWE27" s="161"/>
      <c r="HWF27" s="161"/>
      <c r="HWG27" s="161"/>
      <c r="HWH27" s="161"/>
      <c r="HWI27" s="161"/>
      <c r="HWJ27" s="161"/>
      <c r="HWK27" s="161"/>
      <c r="HWL27" s="161"/>
      <c r="HWM27" s="161"/>
      <c r="HWN27" s="161"/>
      <c r="HWO27" s="161"/>
      <c r="HWP27" s="161"/>
      <c r="HWQ27" s="161"/>
      <c r="HWR27" s="161"/>
      <c r="HWS27" s="161"/>
      <c r="HWT27" s="161"/>
      <c r="HWU27" s="161"/>
      <c r="HWV27" s="161"/>
      <c r="HWW27" s="161"/>
      <c r="HWX27" s="161"/>
      <c r="HWY27" s="161"/>
      <c r="HWZ27" s="161"/>
      <c r="HXA27" s="161"/>
      <c r="HXB27" s="161"/>
      <c r="HXC27" s="161"/>
      <c r="HXD27" s="161"/>
      <c r="HXE27" s="161"/>
      <c r="HXF27" s="161"/>
      <c r="HXG27" s="161"/>
      <c r="HXH27" s="161"/>
      <c r="HXI27" s="161"/>
      <c r="HXJ27" s="161"/>
      <c r="HXK27" s="161"/>
      <c r="HXL27" s="161"/>
      <c r="HXM27" s="161"/>
      <c r="HXN27" s="161"/>
      <c r="HXO27" s="161"/>
      <c r="HXP27" s="161"/>
      <c r="HXQ27" s="161"/>
      <c r="HXR27" s="161"/>
      <c r="HXS27" s="161"/>
      <c r="HXT27" s="161"/>
      <c r="HXU27" s="161"/>
      <c r="HXV27" s="161"/>
      <c r="HXW27" s="161"/>
      <c r="HXX27" s="161"/>
      <c r="HXY27" s="161"/>
      <c r="HXZ27" s="161"/>
      <c r="HYA27" s="161"/>
      <c r="HYB27" s="161"/>
      <c r="HYC27" s="161"/>
      <c r="HYD27" s="161"/>
      <c r="HYE27" s="161"/>
      <c r="HYF27" s="161"/>
      <c r="HYG27" s="161"/>
      <c r="HYH27" s="161"/>
      <c r="HYI27" s="161"/>
      <c r="HYJ27" s="161"/>
      <c r="HYK27" s="161"/>
      <c r="HYL27" s="161"/>
      <c r="HYM27" s="161"/>
      <c r="HYN27" s="161"/>
      <c r="HYO27" s="161"/>
      <c r="HYP27" s="161"/>
      <c r="HYQ27" s="161"/>
      <c r="HYR27" s="161"/>
      <c r="HYS27" s="161"/>
      <c r="HYT27" s="161"/>
      <c r="HYU27" s="161"/>
      <c r="HYV27" s="161"/>
      <c r="HYW27" s="161"/>
      <c r="HYX27" s="161"/>
      <c r="HYY27" s="161"/>
      <c r="HYZ27" s="161"/>
      <c r="HZA27" s="161"/>
      <c r="HZB27" s="161"/>
      <c r="HZC27" s="161"/>
      <c r="HZD27" s="161"/>
      <c r="HZE27" s="161"/>
      <c r="HZF27" s="161"/>
      <c r="HZG27" s="161"/>
      <c r="HZH27" s="161"/>
      <c r="HZI27" s="161"/>
      <c r="HZJ27" s="161"/>
      <c r="HZK27" s="161"/>
      <c r="HZL27" s="161"/>
      <c r="HZM27" s="161"/>
      <c r="HZN27" s="161"/>
      <c r="HZO27" s="161"/>
      <c r="HZP27" s="161"/>
      <c r="HZQ27" s="161"/>
      <c r="HZR27" s="161"/>
      <c r="HZS27" s="161"/>
      <c r="HZT27" s="161"/>
      <c r="HZU27" s="161"/>
      <c r="HZV27" s="161"/>
      <c r="HZW27" s="161"/>
      <c r="HZX27" s="161"/>
      <c r="HZY27" s="161"/>
      <c r="HZZ27" s="161"/>
      <c r="IAA27" s="161"/>
      <c r="IAB27" s="161"/>
      <c r="IAC27" s="161"/>
      <c r="IAD27" s="161"/>
      <c r="IAE27" s="161"/>
      <c r="IAF27" s="161"/>
      <c r="IAG27" s="161"/>
      <c r="IAH27" s="161"/>
      <c r="IAI27" s="161"/>
      <c r="IAJ27" s="161"/>
      <c r="IAK27" s="161"/>
      <c r="IAL27" s="161"/>
      <c r="IAM27" s="161"/>
      <c r="IAN27" s="161"/>
      <c r="IAO27" s="161"/>
      <c r="IAP27" s="161"/>
      <c r="IAQ27" s="161"/>
      <c r="IAR27" s="161"/>
      <c r="IAS27" s="161"/>
      <c r="IAT27" s="161"/>
      <c r="IAU27" s="161"/>
      <c r="IAV27" s="161"/>
      <c r="IAW27" s="161"/>
      <c r="IAX27" s="161"/>
      <c r="IAY27" s="161"/>
      <c r="IAZ27" s="161"/>
      <c r="IBA27" s="161"/>
      <c r="IBB27" s="161"/>
      <c r="IBC27" s="161"/>
      <c r="IBD27" s="161"/>
      <c r="IBE27" s="161"/>
      <c r="IBF27" s="161"/>
      <c r="IBG27" s="161"/>
      <c r="IBH27" s="161"/>
      <c r="IBI27" s="161"/>
      <c r="IBJ27" s="161"/>
      <c r="IBK27" s="161"/>
      <c r="IBL27" s="161"/>
      <c r="IBM27" s="161"/>
      <c r="IBN27" s="161"/>
      <c r="IBO27" s="161"/>
      <c r="IBP27" s="161"/>
      <c r="IBQ27" s="161"/>
      <c r="IBR27" s="161"/>
      <c r="IBS27" s="161"/>
      <c r="IBT27" s="161"/>
      <c r="IBU27" s="161"/>
      <c r="IBV27" s="161"/>
      <c r="IBW27" s="161"/>
      <c r="IBX27" s="161"/>
      <c r="IBY27" s="161"/>
      <c r="IBZ27" s="161"/>
      <c r="ICA27" s="161"/>
      <c r="ICB27" s="161"/>
      <c r="ICC27" s="161"/>
      <c r="ICD27" s="161"/>
      <c r="ICE27" s="161"/>
      <c r="ICF27" s="161"/>
      <c r="ICG27" s="161"/>
      <c r="ICH27" s="161"/>
      <c r="ICI27" s="161"/>
      <c r="ICJ27" s="161"/>
      <c r="ICK27" s="161"/>
      <c r="ICL27" s="161"/>
      <c r="ICM27" s="161"/>
      <c r="ICN27" s="161"/>
      <c r="ICO27" s="161"/>
      <c r="ICP27" s="161"/>
      <c r="ICQ27" s="161"/>
      <c r="ICR27" s="161"/>
      <c r="ICS27" s="161"/>
      <c r="ICT27" s="161"/>
      <c r="ICU27" s="161"/>
      <c r="ICV27" s="161"/>
      <c r="ICW27" s="161"/>
      <c r="ICX27" s="161"/>
      <c r="ICY27" s="161"/>
      <c r="ICZ27" s="161"/>
      <c r="IDA27" s="161"/>
      <c r="IDB27" s="161"/>
      <c r="IDC27" s="161"/>
      <c r="IDD27" s="161"/>
      <c r="IDE27" s="161"/>
      <c r="IDF27" s="161"/>
      <c r="IDG27" s="161"/>
      <c r="IDH27" s="161"/>
      <c r="IDI27" s="161"/>
      <c r="IDJ27" s="161"/>
      <c r="IDK27" s="161"/>
      <c r="IDL27" s="161"/>
      <c r="IDM27" s="161"/>
      <c r="IDN27" s="161"/>
      <c r="IDO27" s="161"/>
      <c r="IDP27" s="161"/>
      <c r="IDQ27" s="161"/>
      <c r="IDR27" s="161"/>
      <c r="IDS27" s="161"/>
      <c r="IDT27" s="161"/>
      <c r="IDU27" s="161"/>
      <c r="IDV27" s="161"/>
      <c r="IDW27" s="161"/>
      <c r="IDX27" s="161"/>
      <c r="IDY27" s="161"/>
      <c r="IDZ27" s="161"/>
      <c r="IEA27" s="161"/>
      <c r="IEB27" s="161"/>
      <c r="IEC27" s="161"/>
      <c r="IED27" s="161"/>
      <c r="IEE27" s="161"/>
      <c r="IEF27" s="161"/>
      <c r="IEG27" s="161"/>
      <c r="IEH27" s="161"/>
      <c r="IEI27" s="161"/>
      <c r="IEJ27" s="161"/>
      <c r="IEK27" s="161"/>
      <c r="IEL27" s="161"/>
      <c r="IEM27" s="161"/>
      <c r="IEN27" s="161"/>
      <c r="IEO27" s="161"/>
      <c r="IEP27" s="161"/>
      <c r="IEQ27" s="161"/>
      <c r="IER27" s="161"/>
      <c r="IES27" s="161"/>
      <c r="IET27" s="161"/>
      <c r="IEU27" s="161"/>
      <c r="IEV27" s="161"/>
      <c r="IEW27" s="161"/>
      <c r="IEX27" s="161"/>
      <c r="IEY27" s="161"/>
      <c r="IEZ27" s="161"/>
      <c r="IFA27" s="161"/>
      <c r="IFB27" s="161"/>
      <c r="IFC27" s="161"/>
      <c r="IFD27" s="161"/>
      <c r="IFE27" s="161"/>
      <c r="IFF27" s="161"/>
      <c r="IFG27" s="161"/>
      <c r="IFH27" s="161"/>
      <c r="IFI27" s="161"/>
      <c r="IFJ27" s="161"/>
      <c r="IFK27" s="161"/>
      <c r="IFL27" s="161"/>
      <c r="IFM27" s="161"/>
      <c r="IFN27" s="161"/>
      <c r="IFO27" s="161"/>
      <c r="IFP27" s="161"/>
      <c r="IFQ27" s="161"/>
      <c r="IFR27" s="161"/>
      <c r="IFS27" s="161"/>
      <c r="IFT27" s="161"/>
      <c r="IFU27" s="161"/>
      <c r="IFV27" s="161"/>
      <c r="IFW27" s="161"/>
      <c r="IFX27" s="161"/>
      <c r="IFY27" s="161"/>
      <c r="IFZ27" s="161"/>
      <c r="IGA27" s="161"/>
      <c r="IGB27" s="161"/>
      <c r="IGC27" s="161"/>
      <c r="IGD27" s="161"/>
      <c r="IGE27" s="161"/>
      <c r="IGF27" s="161"/>
      <c r="IGG27" s="161"/>
      <c r="IGH27" s="161"/>
      <c r="IGI27" s="161"/>
      <c r="IGJ27" s="161"/>
      <c r="IGK27" s="161"/>
      <c r="IGL27" s="161"/>
      <c r="IGM27" s="161"/>
      <c r="IGN27" s="161"/>
      <c r="IGO27" s="161"/>
      <c r="IGP27" s="161"/>
      <c r="IGQ27" s="161"/>
      <c r="IGR27" s="161"/>
      <c r="IGS27" s="161"/>
      <c r="IGT27" s="161"/>
      <c r="IGU27" s="161"/>
      <c r="IGV27" s="161"/>
      <c r="IGW27" s="161"/>
      <c r="IGX27" s="161"/>
      <c r="IGY27" s="161"/>
      <c r="IGZ27" s="161"/>
      <c r="IHA27" s="161"/>
      <c r="IHB27" s="161"/>
      <c r="IHC27" s="161"/>
      <c r="IHD27" s="161"/>
      <c r="IHE27" s="161"/>
      <c r="IHF27" s="161"/>
      <c r="IHG27" s="161"/>
      <c r="IHH27" s="161"/>
      <c r="IHI27" s="161"/>
      <c r="IHJ27" s="161"/>
      <c r="IHK27" s="161"/>
      <c r="IHL27" s="161"/>
      <c r="IHM27" s="161"/>
      <c r="IHN27" s="161"/>
      <c r="IHO27" s="161"/>
      <c r="IHP27" s="161"/>
      <c r="IHQ27" s="161"/>
      <c r="IHR27" s="161"/>
      <c r="IHS27" s="161"/>
      <c r="IHT27" s="161"/>
      <c r="IHU27" s="161"/>
      <c r="IHV27" s="161"/>
      <c r="IHW27" s="161"/>
      <c r="IHX27" s="161"/>
      <c r="IHY27" s="161"/>
      <c r="IHZ27" s="161"/>
      <c r="IIA27" s="161"/>
      <c r="IIB27" s="161"/>
      <c r="IIC27" s="161"/>
      <c r="IID27" s="161"/>
      <c r="IIE27" s="161"/>
      <c r="IIF27" s="161"/>
      <c r="IIG27" s="161"/>
      <c r="IIH27" s="161"/>
      <c r="III27" s="161"/>
      <c r="IIJ27" s="161"/>
      <c r="IIK27" s="161"/>
      <c r="IIL27" s="161"/>
      <c r="IIM27" s="161"/>
      <c r="IIN27" s="161"/>
      <c r="IIO27" s="161"/>
      <c r="IIP27" s="161"/>
      <c r="IIQ27" s="161"/>
      <c r="IIR27" s="161"/>
      <c r="IIS27" s="161"/>
      <c r="IIT27" s="161"/>
      <c r="IIU27" s="161"/>
      <c r="IIV27" s="161"/>
      <c r="IIW27" s="161"/>
      <c r="IIX27" s="161"/>
      <c r="IIY27" s="161"/>
      <c r="IIZ27" s="161"/>
      <c r="IJA27" s="161"/>
      <c r="IJB27" s="161"/>
      <c r="IJC27" s="161"/>
      <c r="IJD27" s="161"/>
      <c r="IJE27" s="161"/>
      <c r="IJF27" s="161"/>
      <c r="IJG27" s="161"/>
      <c r="IJH27" s="161"/>
      <c r="IJI27" s="161"/>
      <c r="IJJ27" s="161"/>
      <c r="IJK27" s="161"/>
      <c r="IJL27" s="161"/>
      <c r="IJM27" s="161"/>
      <c r="IJN27" s="161"/>
      <c r="IJO27" s="161"/>
      <c r="IJP27" s="161"/>
      <c r="IJQ27" s="161"/>
      <c r="IJR27" s="161"/>
      <c r="IJS27" s="161"/>
      <c r="IJT27" s="161"/>
      <c r="IJU27" s="161"/>
      <c r="IJV27" s="161"/>
      <c r="IJW27" s="161"/>
      <c r="IJX27" s="161"/>
      <c r="IJY27" s="161"/>
      <c r="IJZ27" s="161"/>
      <c r="IKA27" s="161"/>
      <c r="IKB27" s="161"/>
      <c r="IKC27" s="161"/>
      <c r="IKD27" s="161"/>
      <c r="IKE27" s="161"/>
      <c r="IKF27" s="161"/>
      <c r="IKG27" s="161"/>
      <c r="IKH27" s="161"/>
      <c r="IKI27" s="161"/>
      <c r="IKJ27" s="161"/>
      <c r="IKK27" s="161"/>
      <c r="IKL27" s="161"/>
      <c r="IKM27" s="161"/>
      <c r="IKN27" s="161"/>
      <c r="IKO27" s="161"/>
      <c r="IKP27" s="161"/>
      <c r="IKQ27" s="161"/>
      <c r="IKR27" s="161"/>
      <c r="IKS27" s="161"/>
      <c r="IKT27" s="161"/>
      <c r="IKU27" s="161"/>
      <c r="IKV27" s="161"/>
      <c r="IKW27" s="161"/>
      <c r="IKX27" s="161"/>
      <c r="IKY27" s="161"/>
      <c r="IKZ27" s="161"/>
      <c r="ILA27" s="161"/>
      <c r="ILB27" s="161"/>
      <c r="ILC27" s="161"/>
      <c r="ILD27" s="161"/>
      <c r="ILE27" s="161"/>
      <c r="ILF27" s="161"/>
      <c r="ILG27" s="161"/>
      <c r="ILH27" s="161"/>
      <c r="ILI27" s="161"/>
      <c r="ILJ27" s="161"/>
      <c r="ILK27" s="161"/>
      <c r="ILL27" s="161"/>
      <c r="ILM27" s="161"/>
      <c r="ILN27" s="161"/>
      <c r="ILO27" s="161"/>
      <c r="ILP27" s="161"/>
      <c r="ILQ27" s="161"/>
      <c r="ILR27" s="161"/>
      <c r="ILS27" s="161"/>
      <c r="ILT27" s="161"/>
      <c r="ILU27" s="161"/>
      <c r="ILV27" s="161"/>
      <c r="ILW27" s="161"/>
      <c r="ILX27" s="161"/>
      <c r="ILY27" s="161"/>
      <c r="ILZ27" s="161"/>
      <c r="IMA27" s="161"/>
      <c r="IMB27" s="161"/>
      <c r="IMC27" s="161"/>
      <c r="IMD27" s="161"/>
      <c r="IME27" s="161"/>
      <c r="IMF27" s="161"/>
      <c r="IMG27" s="161"/>
      <c r="IMH27" s="161"/>
      <c r="IMI27" s="161"/>
      <c r="IMJ27" s="161"/>
      <c r="IMK27" s="161"/>
      <c r="IML27" s="161"/>
      <c r="IMM27" s="161"/>
      <c r="IMN27" s="161"/>
      <c r="IMO27" s="161"/>
      <c r="IMP27" s="161"/>
      <c r="IMQ27" s="161"/>
      <c r="IMR27" s="161"/>
      <c r="IMS27" s="161"/>
      <c r="IMT27" s="161"/>
      <c r="IMU27" s="161"/>
      <c r="IMV27" s="161"/>
      <c r="IMW27" s="161"/>
      <c r="IMX27" s="161"/>
      <c r="IMY27" s="161"/>
      <c r="IMZ27" s="161"/>
      <c r="INA27" s="161"/>
      <c r="INB27" s="161"/>
      <c r="INC27" s="161"/>
      <c r="IND27" s="161"/>
      <c r="INE27" s="161"/>
      <c r="INF27" s="161"/>
      <c r="ING27" s="161"/>
      <c r="INH27" s="161"/>
      <c r="INI27" s="161"/>
      <c r="INJ27" s="161"/>
      <c r="INK27" s="161"/>
      <c r="INL27" s="161"/>
      <c r="INM27" s="161"/>
      <c r="INN27" s="161"/>
      <c r="INO27" s="161"/>
      <c r="INP27" s="161"/>
      <c r="INQ27" s="161"/>
      <c r="INR27" s="161"/>
      <c r="INS27" s="161"/>
      <c r="INT27" s="161"/>
      <c r="INU27" s="161"/>
      <c r="INV27" s="161"/>
      <c r="INW27" s="161"/>
      <c r="INX27" s="161"/>
      <c r="INY27" s="161"/>
      <c r="INZ27" s="161"/>
      <c r="IOA27" s="161"/>
      <c r="IOB27" s="161"/>
      <c r="IOC27" s="161"/>
      <c r="IOD27" s="161"/>
      <c r="IOE27" s="161"/>
      <c r="IOF27" s="161"/>
      <c r="IOG27" s="161"/>
      <c r="IOH27" s="161"/>
      <c r="IOI27" s="161"/>
      <c r="IOJ27" s="161"/>
      <c r="IOK27" s="161"/>
      <c r="IOL27" s="161"/>
      <c r="IOM27" s="161"/>
      <c r="ION27" s="161"/>
      <c r="IOO27" s="161"/>
      <c r="IOP27" s="161"/>
      <c r="IOQ27" s="161"/>
      <c r="IOR27" s="161"/>
      <c r="IOS27" s="161"/>
      <c r="IOT27" s="161"/>
      <c r="IOU27" s="161"/>
      <c r="IOV27" s="161"/>
      <c r="IOW27" s="161"/>
      <c r="IOX27" s="161"/>
      <c r="IOY27" s="161"/>
      <c r="IOZ27" s="161"/>
      <c r="IPA27" s="161"/>
      <c r="IPB27" s="161"/>
      <c r="IPC27" s="161"/>
      <c r="IPD27" s="161"/>
      <c r="IPE27" s="161"/>
      <c r="IPF27" s="161"/>
      <c r="IPG27" s="161"/>
      <c r="IPH27" s="161"/>
      <c r="IPI27" s="161"/>
      <c r="IPJ27" s="161"/>
      <c r="IPK27" s="161"/>
      <c r="IPL27" s="161"/>
      <c r="IPM27" s="161"/>
      <c r="IPN27" s="161"/>
      <c r="IPO27" s="161"/>
      <c r="IPP27" s="161"/>
      <c r="IPQ27" s="161"/>
      <c r="IPR27" s="161"/>
      <c r="IPS27" s="161"/>
      <c r="IPT27" s="161"/>
      <c r="IPU27" s="161"/>
      <c r="IPV27" s="161"/>
      <c r="IPW27" s="161"/>
      <c r="IPX27" s="161"/>
      <c r="IPY27" s="161"/>
      <c r="IPZ27" s="161"/>
      <c r="IQA27" s="161"/>
      <c r="IQB27" s="161"/>
      <c r="IQC27" s="161"/>
      <c r="IQD27" s="161"/>
      <c r="IQE27" s="161"/>
      <c r="IQF27" s="161"/>
      <c r="IQG27" s="161"/>
      <c r="IQH27" s="161"/>
      <c r="IQI27" s="161"/>
      <c r="IQJ27" s="161"/>
      <c r="IQK27" s="161"/>
      <c r="IQL27" s="161"/>
      <c r="IQM27" s="161"/>
      <c r="IQN27" s="161"/>
      <c r="IQO27" s="161"/>
      <c r="IQP27" s="161"/>
      <c r="IQQ27" s="161"/>
      <c r="IQR27" s="161"/>
      <c r="IQS27" s="161"/>
      <c r="IQT27" s="161"/>
      <c r="IQU27" s="161"/>
      <c r="IQV27" s="161"/>
      <c r="IQW27" s="161"/>
      <c r="IQX27" s="161"/>
      <c r="IQY27" s="161"/>
      <c r="IQZ27" s="161"/>
      <c r="IRA27" s="161"/>
      <c r="IRB27" s="161"/>
      <c r="IRC27" s="161"/>
      <c r="IRD27" s="161"/>
      <c r="IRE27" s="161"/>
      <c r="IRF27" s="161"/>
      <c r="IRG27" s="161"/>
      <c r="IRH27" s="161"/>
      <c r="IRI27" s="161"/>
      <c r="IRJ27" s="161"/>
      <c r="IRK27" s="161"/>
      <c r="IRL27" s="161"/>
      <c r="IRM27" s="161"/>
      <c r="IRN27" s="161"/>
      <c r="IRO27" s="161"/>
      <c r="IRP27" s="161"/>
      <c r="IRQ27" s="161"/>
      <c r="IRR27" s="161"/>
      <c r="IRS27" s="161"/>
      <c r="IRT27" s="161"/>
      <c r="IRU27" s="161"/>
      <c r="IRV27" s="161"/>
      <c r="IRW27" s="161"/>
      <c r="IRX27" s="161"/>
      <c r="IRY27" s="161"/>
      <c r="IRZ27" s="161"/>
      <c r="ISA27" s="161"/>
      <c r="ISB27" s="161"/>
      <c r="ISC27" s="161"/>
      <c r="ISD27" s="161"/>
      <c r="ISE27" s="161"/>
      <c r="ISF27" s="161"/>
      <c r="ISG27" s="161"/>
      <c r="ISH27" s="161"/>
      <c r="ISI27" s="161"/>
      <c r="ISJ27" s="161"/>
      <c r="ISK27" s="161"/>
      <c r="ISL27" s="161"/>
      <c r="ISM27" s="161"/>
      <c r="ISN27" s="161"/>
      <c r="ISO27" s="161"/>
      <c r="ISP27" s="161"/>
      <c r="ISQ27" s="161"/>
      <c r="ISR27" s="161"/>
      <c r="ISS27" s="161"/>
      <c r="IST27" s="161"/>
      <c r="ISU27" s="161"/>
      <c r="ISV27" s="161"/>
      <c r="ISW27" s="161"/>
      <c r="ISX27" s="161"/>
      <c r="ISY27" s="161"/>
      <c r="ISZ27" s="161"/>
      <c r="ITA27" s="161"/>
      <c r="ITB27" s="161"/>
      <c r="ITC27" s="161"/>
      <c r="ITD27" s="161"/>
      <c r="ITE27" s="161"/>
      <c r="ITF27" s="161"/>
      <c r="ITG27" s="161"/>
      <c r="ITH27" s="161"/>
      <c r="ITI27" s="161"/>
      <c r="ITJ27" s="161"/>
      <c r="ITK27" s="161"/>
      <c r="ITL27" s="161"/>
      <c r="ITM27" s="161"/>
      <c r="ITN27" s="161"/>
      <c r="ITO27" s="161"/>
      <c r="ITP27" s="161"/>
      <c r="ITQ27" s="161"/>
      <c r="ITR27" s="161"/>
      <c r="ITS27" s="161"/>
      <c r="ITT27" s="161"/>
      <c r="ITU27" s="161"/>
      <c r="ITV27" s="161"/>
      <c r="ITW27" s="161"/>
      <c r="ITX27" s="161"/>
      <c r="ITY27" s="161"/>
      <c r="ITZ27" s="161"/>
      <c r="IUA27" s="161"/>
      <c r="IUB27" s="161"/>
      <c r="IUC27" s="161"/>
      <c r="IUD27" s="161"/>
      <c r="IUE27" s="161"/>
      <c r="IUF27" s="161"/>
      <c r="IUG27" s="161"/>
      <c r="IUH27" s="161"/>
      <c r="IUI27" s="161"/>
      <c r="IUJ27" s="161"/>
      <c r="IUK27" s="161"/>
      <c r="IUL27" s="161"/>
      <c r="IUM27" s="161"/>
      <c r="IUN27" s="161"/>
      <c r="IUO27" s="161"/>
      <c r="IUP27" s="161"/>
      <c r="IUQ27" s="161"/>
      <c r="IUR27" s="161"/>
      <c r="IUS27" s="161"/>
      <c r="IUT27" s="161"/>
      <c r="IUU27" s="161"/>
      <c r="IUV27" s="161"/>
      <c r="IUW27" s="161"/>
      <c r="IUX27" s="161"/>
      <c r="IUY27" s="161"/>
      <c r="IUZ27" s="161"/>
      <c r="IVA27" s="161"/>
      <c r="IVB27" s="161"/>
      <c r="IVC27" s="161"/>
      <c r="IVD27" s="161"/>
      <c r="IVE27" s="161"/>
      <c r="IVF27" s="161"/>
      <c r="IVG27" s="161"/>
      <c r="IVH27" s="161"/>
      <c r="IVI27" s="161"/>
      <c r="IVJ27" s="161"/>
      <c r="IVK27" s="161"/>
      <c r="IVL27" s="161"/>
      <c r="IVM27" s="161"/>
      <c r="IVN27" s="161"/>
      <c r="IVO27" s="161"/>
      <c r="IVP27" s="161"/>
      <c r="IVQ27" s="161"/>
      <c r="IVR27" s="161"/>
      <c r="IVS27" s="161"/>
      <c r="IVT27" s="161"/>
      <c r="IVU27" s="161"/>
      <c r="IVV27" s="161"/>
      <c r="IVW27" s="161"/>
      <c r="IVX27" s="161"/>
      <c r="IVY27" s="161"/>
      <c r="IVZ27" s="161"/>
      <c r="IWA27" s="161"/>
      <c r="IWB27" s="161"/>
      <c r="IWC27" s="161"/>
      <c r="IWD27" s="161"/>
      <c r="IWE27" s="161"/>
      <c r="IWF27" s="161"/>
      <c r="IWG27" s="161"/>
      <c r="IWH27" s="161"/>
      <c r="IWI27" s="161"/>
      <c r="IWJ27" s="161"/>
      <c r="IWK27" s="161"/>
      <c r="IWL27" s="161"/>
      <c r="IWM27" s="161"/>
      <c r="IWN27" s="161"/>
      <c r="IWO27" s="161"/>
      <c r="IWP27" s="161"/>
      <c r="IWQ27" s="161"/>
      <c r="IWR27" s="161"/>
      <c r="IWS27" s="161"/>
      <c r="IWT27" s="161"/>
      <c r="IWU27" s="161"/>
      <c r="IWV27" s="161"/>
      <c r="IWW27" s="161"/>
      <c r="IWX27" s="161"/>
      <c r="IWY27" s="161"/>
      <c r="IWZ27" s="161"/>
      <c r="IXA27" s="161"/>
      <c r="IXB27" s="161"/>
      <c r="IXC27" s="161"/>
      <c r="IXD27" s="161"/>
      <c r="IXE27" s="161"/>
      <c r="IXF27" s="161"/>
      <c r="IXG27" s="161"/>
      <c r="IXH27" s="161"/>
      <c r="IXI27" s="161"/>
      <c r="IXJ27" s="161"/>
      <c r="IXK27" s="161"/>
      <c r="IXL27" s="161"/>
      <c r="IXM27" s="161"/>
      <c r="IXN27" s="161"/>
      <c r="IXO27" s="161"/>
      <c r="IXP27" s="161"/>
      <c r="IXQ27" s="161"/>
      <c r="IXR27" s="161"/>
      <c r="IXS27" s="161"/>
      <c r="IXT27" s="161"/>
      <c r="IXU27" s="161"/>
      <c r="IXV27" s="161"/>
      <c r="IXW27" s="161"/>
      <c r="IXX27" s="161"/>
      <c r="IXY27" s="161"/>
      <c r="IXZ27" s="161"/>
      <c r="IYA27" s="161"/>
      <c r="IYB27" s="161"/>
      <c r="IYC27" s="161"/>
      <c r="IYD27" s="161"/>
      <c r="IYE27" s="161"/>
      <c r="IYF27" s="161"/>
      <c r="IYG27" s="161"/>
      <c r="IYH27" s="161"/>
      <c r="IYI27" s="161"/>
      <c r="IYJ27" s="161"/>
      <c r="IYK27" s="161"/>
      <c r="IYL27" s="161"/>
      <c r="IYM27" s="161"/>
      <c r="IYN27" s="161"/>
      <c r="IYO27" s="161"/>
      <c r="IYP27" s="161"/>
      <c r="IYQ27" s="161"/>
      <c r="IYR27" s="161"/>
      <c r="IYS27" s="161"/>
      <c r="IYT27" s="161"/>
      <c r="IYU27" s="161"/>
      <c r="IYV27" s="161"/>
      <c r="IYW27" s="161"/>
      <c r="IYX27" s="161"/>
      <c r="IYY27" s="161"/>
      <c r="IYZ27" s="161"/>
      <c r="IZA27" s="161"/>
      <c r="IZB27" s="161"/>
      <c r="IZC27" s="161"/>
      <c r="IZD27" s="161"/>
      <c r="IZE27" s="161"/>
      <c r="IZF27" s="161"/>
      <c r="IZG27" s="161"/>
      <c r="IZH27" s="161"/>
      <c r="IZI27" s="161"/>
      <c r="IZJ27" s="161"/>
      <c r="IZK27" s="161"/>
      <c r="IZL27" s="161"/>
      <c r="IZM27" s="161"/>
      <c r="IZN27" s="161"/>
      <c r="IZO27" s="161"/>
      <c r="IZP27" s="161"/>
      <c r="IZQ27" s="161"/>
      <c r="IZR27" s="161"/>
      <c r="IZS27" s="161"/>
      <c r="IZT27" s="161"/>
      <c r="IZU27" s="161"/>
      <c r="IZV27" s="161"/>
      <c r="IZW27" s="161"/>
      <c r="IZX27" s="161"/>
      <c r="IZY27" s="161"/>
      <c r="IZZ27" s="161"/>
      <c r="JAA27" s="161"/>
      <c r="JAB27" s="161"/>
      <c r="JAC27" s="161"/>
      <c r="JAD27" s="161"/>
      <c r="JAE27" s="161"/>
      <c r="JAF27" s="161"/>
      <c r="JAG27" s="161"/>
      <c r="JAH27" s="161"/>
      <c r="JAI27" s="161"/>
      <c r="JAJ27" s="161"/>
      <c r="JAK27" s="161"/>
      <c r="JAL27" s="161"/>
      <c r="JAM27" s="161"/>
      <c r="JAN27" s="161"/>
      <c r="JAO27" s="161"/>
      <c r="JAP27" s="161"/>
      <c r="JAQ27" s="161"/>
      <c r="JAR27" s="161"/>
      <c r="JAS27" s="161"/>
      <c r="JAT27" s="161"/>
      <c r="JAU27" s="161"/>
      <c r="JAV27" s="161"/>
      <c r="JAW27" s="161"/>
      <c r="JAX27" s="161"/>
      <c r="JAY27" s="161"/>
      <c r="JAZ27" s="161"/>
      <c r="JBA27" s="161"/>
      <c r="JBB27" s="161"/>
      <c r="JBC27" s="161"/>
      <c r="JBD27" s="161"/>
      <c r="JBE27" s="161"/>
      <c r="JBF27" s="161"/>
      <c r="JBG27" s="161"/>
      <c r="JBH27" s="161"/>
      <c r="JBI27" s="161"/>
      <c r="JBJ27" s="161"/>
      <c r="JBK27" s="161"/>
      <c r="JBL27" s="161"/>
      <c r="JBM27" s="161"/>
      <c r="JBN27" s="161"/>
      <c r="JBO27" s="161"/>
      <c r="JBP27" s="161"/>
      <c r="JBQ27" s="161"/>
      <c r="JBR27" s="161"/>
      <c r="JBS27" s="161"/>
      <c r="JBT27" s="161"/>
      <c r="JBU27" s="161"/>
      <c r="JBV27" s="161"/>
      <c r="JBW27" s="161"/>
      <c r="JBX27" s="161"/>
      <c r="JBY27" s="161"/>
      <c r="JBZ27" s="161"/>
      <c r="JCA27" s="161"/>
      <c r="JCB27" s="161"/>
      <c r="JCC27" s="161"/>
      <c r="JCD27" s="161"/>
      <c r="JCE27" s="161"/>
      <c r="JCF27" s="161"/>
      <c r="JCG27" s="161"/>
      <c r="JCH27" s="161"/>
      <c r="JCI27" s="161"/>
      <c r="JCJ27" s="161"/>
      <c r="JCK27" s="161"/>
      <c r="JCL27" s="161"/>
      <c r="JCM27" s="161"/>
      <c r="JCN27" s="161"/>
      <c r="JCO27" s="161"/>
      <c r="JCP27" s="161"/>
      <c r="JCQ27" s="161"/>
      <c r="JCR27" s="161"/>
      <c r="JCS27" s="161"/>
      <c r="JCT27" s="161"/>
      <c r="JCU27" s="161"/>
      <c r="JCV27" s="161"/>
      <c r="JCW27" s="161"/>
      <c r="JCX27" s="161"/>
      <c r="JCY27" s="161"/>
      <c r="JCZ27" s="161"/>
      <c r="JDA27" s="161"/>
      <c r="JDB27" s="161"/>
      <c r="JDC27" s="161"/>
      <c r="JDD27" s="161"/>
      <c r="JDE27" s="161"/>
      <c r="JDF27" s="161"/>
      <c r="JDG27" s="161"/>
      <c r="JDH27" s="161"/>
      <c r="JDI27" s="161"/>
      <c r="JDJ27" s="161"/>
      <c r="JDK27" s="161"/>
      <c r="JDL27" s="161"/>
      <c r="JDM27" s="161"/>
      <c r="JDN27" s="161"/>
      <c r="JDO27" s="161"/>
      <c r="JDP27" s="161"/>
      <c r="JDQ27" s="161"/>
      <c r="JDR27" s="161"/>
      <c r="JDS27" s="161"/>
      <c r="JDT27" s="161"/>
      <c r="JDU27" s="161"/>
      <c r="JDV27" s="161"/>
      <c r="JDW27" s="161"/>
      <c r="JDX27" s="161"/>
      <c r="JDY27" s="161"/>
      <c r="JDZ27" s="161"/>
      <c r="JEA27" s="161"/>
      <c r="JEB27" s="161"/>
      <c r="JEC27" s="161"/>
      <c r="JED27" s="161"/>
      <c r="JEE27" s="161"/>
      <c r="JEF27" s="161"/>
      <c r="JEG27" s="161"/>
      <c r="JEH27" s="161"/>
      <c r="JEI27" s="161"/>
      <c r="JEJ27" s="161"/>
      <c r="JEK27" s="161"/>
      <c r="JEL27" s="161"/>
      <c r="JEM27" s="161"/>
      <c r="JEN27" s="161"/>
      <c r="JEO27" s="161"/>
      <c r="JEP27" s="161"/>
      <c r="JEQ27" s="161"/>
      <c r="JER27" s="161"/>
      <c r="JES27" s="161"/>
      <c r="JET27" s="161"/>
      <c r="JEU27" s="161"/>
      <c r="JEV27" s="161"/>
      <c r="JEW27" s="161"/>
      <c r="JEX27" s="161"/>
      <c r="JEY27" s="161"/>
      <c r="JEZ27" s="161"/>
      <c r="JFA27" s="161"/>
      <c r="JFB27" s="161"/>
      <c r="JFC27" s="161"/>
      <c r="JFD27" s="161"/>
      <c r="JFE27" s="161"/>
      <c r="JFF27" s="161"/>
      <c r="JFG27" s="161"/>
      <c r="JFH27" s="161"/>
      <c r="JFI27" s="161"/>
      <c r="JFJ27" s="161"/>
      <c r="JFK27" s="161"/>
      <c r="JFL27" s="161"/>
      <c r="JFM27" s="161"/>
      <c r="JFN27" s="161"/>
      <c r="JFO27" s="161"/>
      <c r="JFP27" s="161"/>
      <c r="JFQ27" s="161"/>
      <c r="JFR27" s="161"/>
      <c r="JFS27" s="161"/>
      <c r="JFT27" s="161"/>
      <c r="JFU27" s="161"/>
      <c r="JFV27" s="161"/>
      <c r="JFW27" s="161"/>
      <c r="JFX27" s="161"/>
      <c r="JFY27" s="161"/>
      <c r="JFZ27" s="161"/>
      <c r="JGA27" s="161"/>
      <c r="JGB27" s="161"/>
      <c r="JGC27" s="161"/>
      <c r="JGD27" s="161"/>
      <c r="JGE27" s="161"/>
      <c r="JGF27" s="161"/>
      <c r="JGG27" s="161"/>
      <c r="JGH27" s="161"/>
      <c r="JGI27" s="161"/>
      <c r="JGJ27" s="161"/>
      <c r="JGK27" s="161"/>
      <c r="JGL27" s="161"/>
      <c r="JGM27" s="161"/>
      <c r="JGN27" s="161"/>
      <c r="JGO27" s="161"/>
      <c r="JGP27" s="161"/>
      <c r="JGQ27" s="161"/>
      <c r="JGR27" s="161"/>
      <c r="JGS27" s="161"/>
      <c r="JGT27" s="161"/>
      <c r="JGU27" s="161"/>
      <c r="JGV27" s="161"/>
      <c r="JGW27" s="161"/>
      <c r="JGX27" s="161"/>
      <c r="JGY27" s="161"/>
      <c r="JGZ27" s="161"/>
      <c r="JHA27" s="161"/>
      <c r="JHB27" s="161"/>
      <c r="JHC27" s="161"/>
      <c r="JHD27" s="161"/>
      <c r="JHE27" s="161"/>
      <c r="JHF27" s="161"/>
      <c r="JHG27" s="161"/>
      <c r="JHH27" s="161"/>
      <c r="JHI27" s="161"/>
      <c r="JHJ27" s="161"/>
      <c r="JHK27" s="161"/>
      <c r="JHL27" s="161"/>
      <c r="JHM27" s="161"/>
      <c r="JHN27" s="161"/>
      <c r="JHO27" s="161"/>
      <c r="JHP27" s="161"/>
      <c r="JHQ27" s="161"/>
      <c r="JHR27" s="161"/>
      <c r="JHS27" s="161"/>
      <c r="JHT27" s="161"/>
      <c r="JHU27" s="161"/>
      <c r="JHV27" s="161"/>
      <c r="JHW27" s="161"/>
      <c r="JHX27" s="161"/>
      <c r="JHY27" s="161"/>
      <c r="JHZ27" s="161"/>
      <c r="JIA27" s="161"/>
      <c r="JIB27" s="161"/>
      <c r="JIC27" s="161"/>
      <c r="JID27" s="161"/>
      <c r="JIE27" s="161"/>
      <c r="JIF27" s="161"/>
      <c r="JIG27" s="161"/>
      <c r="JIH27" s="161"/>
      <c r="JII27" s="161"/>
      <c r="JIJ27" s="161"/>
      <c r="JIK27" s="161"/>
      <c r="JIL27" s="161"/>
      <c r="JIM27" s="161"/>
      <c r="JIN27" s="161"/>
      <c r="JIO27" s="161"/>
      <c r="JIP27" s="161"/>
      <c r="JIQ27" s="161"/>
      <c r="JIR27" s="161"/>
      <c r="JIS27" s="161"/>
      <c r="JIT27" s="161"/>
      <c r="JIU27" s="161"/>
      <c r="JIV27" s="161"/>
      <c r="JIW27" s="161"/>
      <c r="JIX27" s="161"/>
      <c r="JIY27" s="161"/>
      <c r="JIZ27" s="161"/>
      <c r="JJA27" s="161"/>
      <c r="JJB27" s="161"/>
      <c r="JJC27" s="161"/>
      <c r="JJD27" s="161"/>
      <c r="JJE27" s="161"/>
      <c r="JJF27" s="161"/>
      <c r="JJG27" s="161"/>
      <c r="JJH27" s="161"/>
      <c r="JJI27" s="161"/>
      <c r="JJJ27" s="161"/>
      <c r="JJK27" s="161"/>
      <c r="JJL27" s="161"/>
      <c r="JJM27" s="161"/>
      <c r="JJN27" s="161"/>
      <c r="JJO27" s="161"/>
      <c r="JJP27" s="161"/>
      <c r="JJQ27" s="161"/>
      <c r="JJR27" s="161"/>
      <c r="JJS27" s="161"/>
      <c r="JJT27" s="161"/>
      <c r="JJU27" s="161"/>
      <c r="JJV27" s="161"/>
      <c r="JJW27" s="161"/>
      <c r="JJX27" s="161"/>
      <c r="JJY27" s="161"/>
      <c r="JJZ27" s="161"/>
      <c r="JKA27" s="161"/>
      <c r="JKB27" s="161"/>
      <c r="JKC27" s="161"/>
      <c r="JKD27" s="161"/>
      <c r="JKE27" s="161"/>
      <c r="JKF27" s="161"/>
      <c r="JKG27" s="161"/>
      <c r="JKH27" s="161"/>
      <c r="JKI27" s="161"/>
      <c r="JKJ27" s="161"/>
      <c r="JKK27" s="161"/>
      <c r="JKL27" s="161"/>
      <c r="JKM27" s="161"/>
      <c r="JKN27" s="161"/>
      <c r="JKO27" s="161"/>
      <c r="JKP27" s="161"/>
      <c r="JKQ27" s="161"/>
      <c r="JKR27" s="161"/>
      <c r="JKS27" s="161"/>
      <c r="JKT27" s="161"/>
      <c r="JKU27" s="161"/>
      <c r="JKV27" s="161"/>
      <c r="JKW27" s="161"/>
      <c r="JKX27" s="161"/>
      <c r="JKY27" s="161"/>
      <c r="JKZ27" s="161"/>
      <c r="JLA27" s="161"/>
      <c r="JLB27" s="161"/>
      <c r="JLC27" s="161"/>
      <c r="JLD27" s="161"/>
      <c r="JLE27" s="161"/>
      <c r="JLF27" s="161"/>
      <c r="JLG27" s="161"/>
      <c r="JLH27" s="161"/>
      <c r="JLI27" s="161"/>
      <c r="JLJ27" s="161"/>
      <c r="JLK27" s="161"/>
      <c r="JLL27" s="161"/>
      <c r="JLM27" s="161"/>
      <c r="JLN27" s="161"/>
      <c r="JLO27" s="161"/>
      <c r="JLP27" s="161"/>
      <c r="JLQ27" s="161"/>
      <c r="JLR27" s="161"/>
      <c r="JLS27" s="161"/>
      <c r="JLT27" s="161"/>
      <c r="JLU27" s="161"/>
      <c r="JLV27" s="161"/>
      <c r="JLW27" s="161"/>
      <c r="JLX27" s="161"/>
      <c r="JLY27" s="161"/>
      <c r="JLZ27" s="161"/>
      <c r="JMA27" s="161"/>
      <c r="JMB27" s="161"/>
      <c r="JMC27" s="161"/>
      <c r="JMD27" s="161"/>
      <c r="JME27" s="161"/>
      <c r="JMF27" s="161"/>
      <c r="JMG27" s="161"/>
      <c r="JMH27" s="161"/>
      <c r="JMI27" s="161"/>
      <c r="JMJ27" s="161"/>
      <c r="JMK27" s="161"/>
      <c r="JML27" s="161"/>
      <c r="JMM27" s="161"/>
      <c r="JMN27" s="161"/>
      <c r="JMO27" s="161"/>
      <c r="JMP27" s="161"/>
      <c r="JMQ27" s="161"/>
      <c r="JMR27" s="161"/>
      <c r="JMS27" s="161"/>
      <c r="JMT27" s="161"/>
      <c r="JMU27" s="161"/>
      <c r="JMV27" s="161"/>
      <c r="JMW27" s="161"/>
      <c r="JMX27" s="161"/>
      <c r="JMY27" s="161"/>
      <c r="JMZ27" s="161"/>
      <c r="JNA27" s="161"/>
      <c r="JNB27" s="161"/>
      <c r="JNC27" s="161"/>
      <c r="JND27" s="161"/>
      <c r="JNE27" s="161"/>
      <c r="JNF27" s="161"/>
      <c r="JNG27" s="161"/>
      <c r="JNH27" s="161"/>
      <c r="JNI27" s="161"/>
      <c r="JNJ27" s="161"/>
      <c r="JNK27" s="161"/>
      <c r="JNL27" s="161"/>
      <c r="JNM27" s="161"/>
      <c r="JNN27" s="161"/>
      <c r="JNO27" s="161"/>
      <c r="JNP27" s="161"/>
      <c r="JNQ27" s="161"/>
      <c r="JNR27" s="161"/>
      <c r="JNS27" s="161"/>
      <c r="JNT27" s="161"/>
      <c r="JNU27" s="161"/>
      <c r="JNV27" s="161"/>
      <c r="JNW27" s="161"/>
      <c r="JNX27" s="161"/>
      <c r="JNY27" s="161"/>
      <c r="JNZ27" s="161"/>
      <c r="JOA27" s="161"/>
      <c r="JOB27" s="161"/>
      <c r="JOC27" s="161"/>
      <c r="JOD27" s="161"/>
      <c r="JOE27" s="161"/>
      <c r="JOF27" s="161"/>
      <c r="JOG27" s="161"/>
      <c r="JOH27" s="161"/>
      <c r="JOI27" s="161"/>
      <c r="JOJ27" s="161"/>
      <c r="JOK27" s="161"/>
      <c r="JOL27" s="161"/>
      <c r="JOM27" s="161"/>
      <c r="JON27" s="161"/>
      <c r="JOO27" s="161"/>
      <c r="JOP27" s="161"/>
      <c r="JOQ27" s="161"/>
      <c r="JOR27" s="161"/>
      <c r="JOS27" s="161"/>
      <c r="JOT27" s="161"/>
      <c r="JOU27" s="161"/>
      <c r="JOV27" s="161"/>
      <c r="JOW27" s="161"/>
      <c r="JOX27" s="161"/>
      <c r="JOY27" s="161"/>
      <c r="JOZ27" s="161"/>
      <c r="JPA27" s="161"/>
      <c r="JPB27" s="161"/>
      <c r="JPC27" s="161"/>
      <c r="JPD27" s="161"/>
      <c r="JPE27" s="161"/>
      <c r="JPF27" s="161"/>
      <c r="JPG27" s="161"/>
      <c r="JPH27" s="161"/>
      <c r="JPI27" s="161"/>
      <c r="JPJ27" s="161"/>
      <c r="JPK27" s="161"/>
      <c r="JPL27" s="161"/>
      <c r="JPM27" s="161"/>
      <c r="JPN27" s="161"/>
      <c r="JPO27" s="161"/>
      <c r="JPP27" s="161"/>
      <c r="JPQ27" s="161"/>
      <c r="JPR27" s="161"/>
      <c r="JPS27" s="161"/>
      <c r="JPT27" s="161"/>
      <c r="JPU27" s="161"/>
      <c r="JPV27" s="161"/>
      <c r="JPW27" s="161"/>
      <c r="JPX27" s="161"/>
      <c r="JPY27" s="161"/>
      <c r="JPZ27" s="161"/>
      <c r="JQA27" s="161"/>
      <c r="JQB27" s="161"/>
      <c r="JQC27" s="161"/>
      <c r="JQD27" s="161"/>
      <c r="JQE27" s="161"/>
      <c r="JQF27" s="161"/>
      <c r="JQG27" s="161"/>
      <c r="JQH27" s="161"/>
      <c r="JQI27" s="161"/>
      <c r="JQJ27" s="161"/>
      <c r="JQK27" s="161"/>
      <c r="JQL27" s="161"/>
      <c r="JQM27" s="161"/>
      <c r="JQN27" s="161"/>
      <c r="JQO27" s="161"/>
      <c r="JQP27" s="161"/>
      <c r="JQQ27" s="161"/>
      <c r="JQR27" s="161"/>
      <c r="JQS27" s="161"/>
      <c r="JQT27" s="161"/>
      <c r="JQU27" s="161"/>
      <c r="JQV27" s="161"/>
      <c r="JQW27" s="161"/>
      <c r="JQX27" s="161"/>
      <c r="JQY27" s="161"/>
      <c r="JQZ27" s="161"/>
      <c r="JRA27" s="161"/>
      <c r="JRB27" s="161"/>
      <c r="JRC27" s="161"/>
      <c r="JRD27" s="161"/>
      <c r="JRE27" s="161"/>
      <c r="JRF27" s="161"/>
      <c r="JRG27" s="161"/>
      <c r="JRH27" s="161"/>
      <c r="JRI27" s="161"/>
      <c r="JRJ27" s="161"/>
      <c r="JRK27" s="161"/>
      <c r="JRL27" s="161"/>
      <c r="JRM27" s="161"/>
      <c r="JRN27" s="161"/>
      <c r="JRO27" s="161"/>
      <c r="JRP27" s="161"/>
      <c r="JRQ27" s="161"/>
      <c r="JRR27" s="161"/>
      <c r="JRS27" s="161"/>
      <c r="JRT27" s="161"/>
      <c r="JRU27" s="161"/>
      <c r="JRV27" s="161"/>
      <c r="JRW27" s="161"/>
      <c r="JRX27" s="161"/>
      <c r="JRY27" s="161"/>
      <c r="JRZ27" s="161"/>
      <c r="JSA27" s="161"/>
      <c r="JSB27" s="161"/>
      <c r="JSC27" s="161"/>
      <c r="JSD27" s="161"/>
      <c r="JSE27" s="161"/>
      <c r="JSF27" s="161"/>
      <c r="JSG27" s="161"/>
      <c r="JSH27" s="161"/>
      <c r="JSI27" s="161"/>
      <c r="JSJ27" s="161"/>
      <c r="JSK27" s="161"/>
      <c r="JSL27" s="161"/>
      <c r="JSM27" s="161"/>
      <c r="JSN27" s="161"/>
      <c r="JSO27" s="161"/>
      <c r="JSP27" s="161"/>
      <c r="JSQ27" s="161"/>
      <c r="JSR27" s="161"/>
      <c r="JSS27" s="161"/>
      <c r="JST27" s="161"/>
      <c r="JSU27" s="161"/>
      <c r="JSV27" s="161"/>
      <c r="JSW27" s="161"/>
      <c r="JSX27" s="161"/>
      <c r="JSY27" s="161"/>
      <c r="JSZ27" s="161"/>
      <c r="JTA27" s="161"/>
      <c r="JTB27" s="161"/>
      <c r="JTC27" s="161"/>
      <c r="JTD27" s="161"/>
      <c r="JTE27" s="161"/>
      <c r="JTF27" s="161"/>
      <c r="JTG27" s="161"/>
      <c r="JTH27" s="161"/>
      <c r="JTI27" s="161"/>
      <c r="JTJ27" s="161"/>
      <c r="JTK27" s="161"/>
      <c r="JTL27" s="161"/>
      <c r="JTM27" s="161"/>
      <c r="JTN27" s="161"/>
      <c r="JTO27" s="161"/>
      <c r="JTP27" s="161"/>
      <c r="JTQ27" s="161"/>
      <c r="JTR27" s="161"/>
      <c r="JTS27" s="161"/>
      <c r="JTT27" s="161"/>
      <c r="JTU27" s="161"/>
      <c r="JTV27" s="161"/>
      <c r="JTW27" s="161"/>
      <c r="JTX27" s="161"/>
      <c r="JTY27" s="161"/>
      <c r="JTZ27" s="161"/>
      <c r="JUA27" s="161"/>
      <c r="JUB27" s="161"/>
      <c r="JUC27" s="161"/>
      <c r="JUD27" s="161"/>
      <c r="JUE27" s="161"/>
      <c r="JUF27" s="161"/>
      <c r="JUG27" s="161"/>
      <c r="JUH27" s="161"/>
      <c r="JUI27" s="161"/>
      <c r="JUJ27" s="161"/>
      <c r="JUK27" s="161"/>
      <c r="JUL27" s="161"/>
      <c r="JUM27" s="161"/>
      <c r="JUN27" s="161"/>
      <c r="JUO27" s="161"/>
      <c r="JUP27" s="161"/>
      <c r="JUQ27" s="161"/>
      <c r="JUR27" s="161"/>
      <c r="JUS27" s="161"/>
      <c r="JUT27" s="161"/>
      <c r="JUU27" s="161"/>
      <c r="JUV27" s="161"/>
      <c r="JUW27" s="161"/>
      <c r="JUX27" s="161"/>
      <c r="JUY27" s="161"/>
      <c r="JUZ27" s="161"/>
      <c r="JVA27" s="161"/>
      <c r="JVB27" s="161"/>
      <c r="JVC27" s="161"/>
      <c r="JVD27" s="161"/>
      <c r="JVE27" s="161"/>
      <c r="JVF27" s="161"/>
      <c r="JVG27" s="161"/>
      <c r="JVH27" s="161"/>
      <c r="JVI27" s="161"/>
      <c r="JVJ27" s="161"/>
      <c r="JVK27" s="161"/>
      <c r="JVL27" s="161"/>
      <c r="JVM27" s="161"/>
      <c r="JVN27" s="161"/>
      <c r="JVO27" s="161"/>
      <c r="JVP27" s="161"/>
      <c r="JVQ27" s="161"/>
      <c r="JVR27" s="161"/>
      <c r="JVS27" s="161"/>
      <c r="JVT27" s="161"/>
      <c r="JVU27" s="161"/>
      <c r="JVV27" s="161"/>
      <c r="JVW27" s="161"/>
      <c r="JVX27" s="161"/>
      <c r="JVY27" s="161"/>
      <c r="JVZ27" s="161"/>
      <c r="JWA27" s="161"/>
      <c r="JWB27" s="161"/>
      <c r="JWC27" s="161"/>
      <c r="JWD27" s="161"/>
      <c r="JWE27" s="161"/>
      <c r="JWF27" s="161"/>
      <c r="JWG27" s="161"/>
      <c r="JWH27" s="161"/>
      <c r="JWI27" s="161"/>
      <c r="JWJ27" s="161"/>
      <c r="JWK27" s="161"/>
      <c r="JWL27" s="161"/>
      <c r="JWM27" s="161"/>
      <c r="JWN27" s="161"/>
      <c r="JWO27" s="161"/>
      <c r="JWP27" s="161"/>
      <c r="JWQ27" s="161"/>
      <c r="JWR27" s="161"/>
      <c r="JWS27" s="161"/>
      <c r="JWT27" s="161"/>
      <c r="JWU27" s="161"/>
      <c r="JWV27" s="161"/>
      <c r="JWW27" s="161"/>
      <c r="JWX27" s="161"/>
      <c r="JWY27" s="161"/>
      <c r="JWZ27" s="161"/>
      <c r="JXA27" s="161"/>
      <c r="JXB27" s="161"/>
      <c r="JXC27" s="161"/>
      <c r="JXD27" s="161"/>
      <c r="JXE27" s="161"/>
      <c r="JXF27" s="161"/>
      <c r="JXG27" s="161"/>
      <c r="JXH27" s="161"/>
      <c r="JXI27" s="161"/>
      <c r="JXJ27" s="161"/>
      <c r="JXK27" s="161"/>
      <c r="JXL27" s="161"/>
      <c r="JXM27" s="161"/>
      <c r="JXN27" s="161"/>
      <c r="JXO27" s="161"/>
      <c r="JXP27" s="161"/>
      <c r="JXQ27" s="161"/>
      <c r="JXR27" s="161"/>
      <c r="JXS27" s="161"/>
      <c r="JXT27" s="161"/>
      <c r="JXU27" s="161"/>
      <c r="JXV27" s="161"/>
      <c r="JXW27" s="161"/>
      <c r="JXX27" s="161"/>
      <c r="JXY27" s="161"/>
      <c r="JXZ27" s="161"/>
      <c r="JYA27" s="161"/>
      <c r="JYB27" s="161"/>
      <c r="JYC27" s="161"/>
      <c r="JYD27" s="161"/>
      <c r="JYE27" s="161"/>
      <c r="JYF27" s="161"/>
      <c r="JYG27" s="161"/>
      <c r="JYH27" s="161"/>
      <c r="JYI27" s="161"/>
      <c r="JYJ27" s="161"/>
      <c r="JYK27" s="161"/>
      <c r="JYL27" s="161"/>
      <c r="JYM27" s="161"/>
      <c r="JYN27" s="161"/>
      <c r="JYO27" s="161"/>
      <c r="JYP27" s="161"/>
      <c r="JYQ27" s="161"/>
      <c r="JYR27" s="161"/>
      <c r="JYS27" s="161"/>
      <c r="JYT27" s="161"/>
      <c r="JYU27" s="161"/>
      <c r="JYV27" s="161"/>
      <c r="JYW27" s="161"/>
      <c r="JYX27" s="161"/>
      <c r="JYY27" s="161"/>
      <c r="JYZ27" s="161"/>
      <c r="JZA27" s="161"/>
      <c r="JZB27" s="161"/>
      <c r="JZC27" s="161"/>
      <c r="JZD27" s="161"/>
      <c r="JZE27" s="161"/>
      <c r="JZF27" s="161"/>
      <c r="JZG27" s="161"/>
      <c r="JZH27" s="161"/>
      <c r="JZI27" s="161"/>
      <c r="JZJ27" s="161"/>
      <c r="JZK27" s="161"/>
      <c r="JZL27" s="161"/>
      <c r="JZM27" s="161"/>
      <c r="JZN27" s="161"/>
      <c r="JZO27" s="161"/>
      <c r="JZP27" s="161"/>
      <c r="JZQ27" s="161"/>
      <c r="JZR27" s="161"/>
      <c r="JZS27" s="161"/>
      <c r="JZT27" s="161"/>
      <c r="JZU27" s="161"/>
      <c r="JZV27" s="161"/>
      <c r="JZW27" s="161"/>
      <c r="JZX27" s="161"/>
      <c r="JZY27" s="161"/>
      <c r="JZZ27" s="161"/>
      <c r="KAA27" s="161"/>
      <c r="KAB27" s="161"/>
      <c r="KAC27" s="161"/>
      <c r="KAD27" s="161"/>
      <c r="KAE27" s="161"/>
      <c r="KAF27" s="161"/>
      <c r="KAG27" s="161"/>
      <c r="KAH27" s="161"/>
      <c r="KAI27" s="161"/>
      <c r="KAJ27" s="161"/>
      <c r="KAK27" s="161"/>
      <c r="KAL27" s="161"/>
      <c r="KAM27" s="161"/>
      <c r="KAN27" s="161"/>
      <c r="KAO27" s="161"/>
      <c r="KAP27" s="161"/>
      <c r="KAQ27" s="161"/>
      <c r="KAR27" s="161"/>
      <c r="KAS27" s="161"/>
      <c r="KAT27" s="161"/>
      <c r="KAU27" s="161"/>
      <c r="KAV27" s="161"/>
      <c r="KAW27" s="161"/>
      <c r="KAX27" s="161"/>
      <c r="KAY27" s="161"/>
      <c r="KAZ27" s="161"/>
      <c r="KBA27" s="161"/>
      <c r="KBB27" s="161"/>
      <c r="KBC27" s="161"/>
      <c r="KBD27" s="161"/>
      <c r="KBE27" s="161"/>
      <c r="KBF27" s="161"/>
      <c r="KBG27" s="161"/>
      <c r="KBH27" s="161"/>
      <c r="KBI27" s="161"/>
      <c r="KBJ27" s="161"/>
      <c r="KBK27" s="161"/>
      <c r="KBL27" s="161"/>
      <c r="KBM27" s="161"/>
      <c r="KBN27" s="161"/>
      <c r="KBO27" s="161"/>
      <c r="KBP27" s="161"/>
      <c r="KBQ27" s="161"/>
      <c r="KBR27" s="161"/>
      <c r="KBS27" s="161"/>
      <c r="KBT27" s="161"/>
      <c r="KBU27" s="161"/>
      <c r="KBV27" s="161"/>
      <c r="KBW27" s="161"/>
      <c r="KBX27" s="161"/>
      <c r="KBY27" s="161"/>
      <c r="KBZ27" s="161"/>
      <c r="KCA27" s="161"/>
      <c r="KCB27" s="161"/>
      <c r="KCC27" s="161"/>
      <c r="KCD27" s="161"/>
      <c r="KCE27" s="161"/>
      <c r="KCF27" s="161"/>
      <c r="KCG27" s="161"/>
      <c r="KCH27" s="161"/>
      <c r="KCI27" s="161"/>
      <c r="KCJ27" s="161"/>
      <c r="KCK27" s="161"/>
      <c r="KCL27" s="161"/>
      <c r="KCM27" s="161"/>
      <c r="KCN27" s="161"/>
      <c r="KCO27" s="161"/>
      <c r="KCP27" s="161"/>
      <c r="KCQ27" s="161"/>
      <c r="KCR27" s="161"/>
      <c r="KCS27" s="161"/>
      <c r="KCT27" s="161"/>
      <c r="KCU27" s="161"/>
      <c r="KCV27" s="161"/>
      <c r="KCW27" s="161"/>
      <c r="KCX27" s="161"/>
      <c r="KCY27" s="161"/>
      <c r="KCZ27" s="161"/>
      <c r="KDA27" s="161"/>
      <c r="KDB27" s="161"/>
      <c r="KDC27" s="161"/>
      <c r="KDD27" s="161"/>
      <c r="KDE27" s="161"/>
      <c r="KDF27" s="161"/>
      <c r="KDG27" s="161"/>
      <c r="KDH27" s="161"/>
      <c r="KDI27" s="161"/>
      <c r="KDJ27" s="161"/>
      <c r="KDK27" s="161"/>
      <c r="KDL27" s="161"/>
      <c r="KDM27" s="161"/>
      <c r="KDN27" s="161"/>
      <c r="KDO27" s="161"/>
      <c r="KDP27" s="161"/>
      <c r="KDQ27" s="161"/>
      <c r="KDR27" s="161"/>
      <c r="KDS27" s="161"/>
      <c r="KDT27" s="161"/>
      <c r="KDU27" s="161"/>
      <c r="KDV27" s="161"/>
      <c r="KDW27" s="161"/>
      <c r="KDX27" s="161"/>
      <c r="KDY27" s="161"/>
      <c r="KDZ27" s="161"/>
      <c r="KEA27" s="161"/>
      <c r="KEB27" s="161"/>
      <c r="KEC27" s="161"/>
      <c r="KED27" s="161"/>
      <c r="KEE27" s="161"/>
      <c r="KEF27" s="161"/>
      <c r="KEG27" s="161"/>
      <c r="KEH27" s="161"/>
      <c r="KEI27" s="161"/>
      <c r="KEJ27" s="161"/>
      <c r="KEK27" s="161"/>
      <c r="KEL27" s="161"/>
      <c r="KEM27" s="161"/>
      <c r="KEN27" s="161"/>
      <c r="KEO27" s="161"/>
      <c r="KEP27" s="161"/>
      <c r="KEQ27" s="161"/>
      <c r="KER27" s="161"/>
      <c r="KES27" s="161"/>
      <c r="KET27" s="161"/>
      <c r="KEU27" s="161"/>
      <c r="KEV27" s="161"/>
      <c r="KEW27" s="161"/>
      <c r="KEX27" s="161"/>
      <c r="KEY27" s="161"/>
      <c r="KEZ27" s="161"/>
      <c r="KFA27" s="161"/>
      <c r="KFB27" s="161"/>
      <c r="KFC27" s="161"/>
      <c r="KFD27" s="161"/>
      <c r="KFE27" s="161"/>
      <c r="KFF27" s="161"/>
      <c r="KFG27" s="161"/>
      <c r="KFH27" s="161"/>
      <c r="KFI27" s="161"/>
      <c r="KFJ27" s="161"/>
      <c r="KFK27" s="161"/>
      <c r="KFL27" s="161"/>
      <c r="KFM27" s="161"/>
      <c r="KFN27" s="161"/>
      <c r="KFO27" s="161"/>
      <c r="KFP27" s="161"/>
      <c r="KFQ27" s="161"/>
      <c r="KFR27" s="161"/>
      <c r="KFS27" s="161"/>
      <c r="KFT27" s="161"/>
      <c r="KFU27" s="161"/>
      <c r="KFV27" s="161"/>
      <c r="KFW27" s="161"/>
      <c r="KFX27" s="161"/>
      <c r="KFY27" s="161"/>
      <c r="KFZ27" s="161"/>
      <c r="KGA27" s="161"/>
      <c r="KGB27" s="161"/>
      <c r="KGC27" s="161"/>
      <c r="KGD27" s="161"/>
      <c r="KGE27" s="161"/>
      <c r="KGF27" s="161"/>
      <c r="KGG27" s="161"/>
      <c r="KGH27" s="161"/>
      <c r="KGI27" s="161"/>
      <c r="KGJ27" s="161"/>
      <c r="KGK27" s="161"/>
      <c r="KGL27" s="161"/>
      <c r="KGM27" s="161"/>
      <c r="KGN27" s="161"/>
      <c r="KGO27" s="161"/>
      <c r="KGP27" s="161"/>
      <c r="KGQ27" s="161"/>
      <c r="KGR27" s="161"/>
      <c r="KGS27" s="161"/>
      <c r="KGT27" s="161"/>
      <c r="KGU27" s="161"/>
      <c r="KGV27" s="161"/>
      <c r="KGW27" s="161"/>
      <c r="KGX27" s="161"/>
      <c r="KGY27" s="161"/>
      <c r="KGZ27" s="161"/>
      <c r="KHA27" s="161"/>
      <c r="KHB27" s="161"/>
      <c r="KHC27" s="161"/>
      <c r="KHD27" s="161"/>
      <c r="KHE27" s="161"/>
      <c r="KHF27" s="161"/>
      <c r="KHG27" s="161"/>
      <c r="KHH27" s="161"/>
      <c r="KHI27" s="161"/>
      <c r="KHJ27" s="161"/>
      <c r="KHK27" s="161"/>
      <c r="KHL27" s="161"/>
      <c r="KHM27" s="161"/>
      <c r="KHN27" s="161"/>
      <c r="KHO27" s="161"/>
      <c r="KHP27" s="161"/>
      <c r="KHQ27" s="161"/>
      <c r="KHR27" s="161"/>
      <c r="KHS27" s="161"/>
      <c r="KHT27" s="161"/>
      <c r="KHU27" s="161"/>
      <c r="KHV27" s="161"/>
      <c r="KHW27" s="161"/>
      <c r="KHX27" s="161"/>
      <c r="KHY27" s="161"/>
      <c r="KHZ27" s="161"/>
      <c r="KIA27" s="161"/>
      <c r="KIB27" s="161"/>
      <c r="KIC27" s="161"/>
      <c r="KID27" s="161"/>
      <c r="KIE27" s="161"/>
      <c r="KIF27" s="161"/>
      <c r="KIG27" s="161"/>
      <c r="KIH27" s="161"/>
      <c r="KII27" s="161"/>
      <c r="KIJ27" s="161"/>
      <c r="KIK27" s="161"/>
      <c r="KIL27" s="161"/>
      <c r="KIM27" s="161"/>
      <c r="KIN27" s="161"/>
      <c r="KIO27" s="161"/>
      <c r="KIP27" s="161"/>
      <c r="KIQ27" s="161"/>
      <c r="KIR27" s="161"/>
      <c r="KIS27" s="161"/>
      <c r="KIT27" s="161"/>
      <c r="KIU27" s="161"/>
      <c r="KIV27" s="161"/>
      <c r="KIW27" s="161"/>
      <c r="KIX27" s="161"/>
      <c r="KIY27" s="161"/>
      <c r="KIZ27" s="161"/>
      <c r="KJA27" s="161"/>
      <c r="KJB27" s="161"/>
      <c r="KJC27" s="161"/>
      <c r="KJD27" s="161"/>
      <c r="KJE27" s="161"/>
      <c r="KJF27" s="161"/>
      <c r="KJG27" s="161"/>
      <c r="KJH27" s="161"/>
      <c r="KJI27" s="161"/>
      <c r="KJJ27" s="161"/>
      <c r="KJK27" s="161"/>
      <c r="KJL27" s="161"/>
      <c r="KJM27" s="161"/>
      <c r="KJN27" s="161"/>
      <c r="KJO27" s="161"/>
      <c r="KJP27" s="161"/>
      <c r="KJQ27" s="161"/>
      <c r="KJR27" s="161"/>
      <c r="KJS27" s="161"/>
      <c r="KJT27" s="161"/>
      <c r="KJU27" s="161"/>
      <c r="KJV27" s="161"/>
      <c r="KJW27" s="161"/>
      <c r="KJX27" s="161"/>
      <c r="KJY27" s="161"/>
      <c r="KJZ27" s="161"/>
      <c r="KKA27" s="161"/>
      <c r="KKB27" s="161"/>
      <c r="KKC27" s="161"/>
      <c r="KKD27" s="161"/>
      <c r="KKE27" s="161"/>
      <c r="KKF27" s="161"/>
      <c r="KKG27" s="161"/>
      <c r="KKH27" s="161"/>
      <c r="KKI27" s="161"/>
      <c r="KKJ27" s="161"/>
      <c r="KKK27" s="161"/>
      <c r="KKL27" s="161"/>
      <c r="KKM27" s="161"/>
      <c r="KKN27" s="161"/>
      <c r="KKO27" s="161"/>
      <c r="KKP27" s="161"/>
      <c r="KKQ27" s="161"/>
      <c r="KKR27" s="161"/>
      <c r="KKS27" s="161"/>
      <c r="KKT27" s="161"/>
      <c r="KKU27" s="161"/>
      <c r="KKV27" s="161"/>
      <c r="KKW27" s="161"/>
      <c r="KKX27" s="161"/>
      <c r="KKY27" s="161"/>
      <c r="KKZ27" s="161"/>
      <c r="KLA27" s="161"/>
      <c r="KLB27" s="161"/>
      <c r="KLC27" s="161"/>
      <c r="KLD27" s="161"/>
      <c r="KLE27" s="161"/>
      <c r="KLF27" s="161"/>
      <c r="KLG27" s="161"/>
      <c r="KLH27" s="161"/>
      <c r="KLI27" s="161"/>
      <c r="KLJ27" s="161"/>
      <c r="KLK27" s="161"/>
      <c r="KLL27" s="161"/>
      <c r="KLM27" s="161"/>
      <c r="KLN27" s="161"/>
      <c r="KLO27" s="161"/>
      <c r="KLP27" s="161"/>
      <c r="KLQ27" s="161"/>
      <c r="KLR27" s="161"/>
      <c r="KLS27" s="161"/>
      <c r="KLT27" s="161"/>
      <c r="KLU27" s="161"/>
      <c r="KLV27" s="161"/>
      <c r="KLW27" s="161"/>
      <c r="KLX27" s="161"/>
      <c r="KLY27" s="161"/>
      <c r="KLZ27" s="161"/>
      <c r="KMA27" s="161"/>
      <c r="KMB27" s="161"/>
      <c r="KMC27" s="161"/>
      <c r="KMD27" s="161"/>
      <c r="KME27" s="161"/>
      <c r="KMF27" s="161"/>
      <c r="KMG27" s="161"/>
      <c r="KMH27" s="161"/>
      <c r="KMI27" s="161"/>
      <c r="KMJ27" s="161"/>
      <c r="KMK27" s="161"/>
      <c r="KML27" s="161"/>
      <c r="KMM27" s="161"/>
      <c r="KMN27" s="161"/>
      <c r="KMO27" s="161"/>
      <c r="KMP27" s="161"/>
      <c r="KMQ27" s="161"/>
      <c r="KMR27" s="161"/>
      <c r="KMS27" s="161"/>
      <c r="KMT27" s="161"/>
      <c r="KMU27" s="161"/>
      <c r="KMV27" s="161"/>
      <c r="KMW27" s="161"/>
      <c r="KMX27" s="161"/>
      <c r="KMY27" s="161"/>
      <c r="KMZ27" s="161"/>
      <c r="KNA27" s="161"/>
      <c r="KNB27" s="161"/>
      <c r="KNC27" s="161"/>
      <c r="KND27" s="161"/>
      <c r="KNE27" s="161"/>
      <c r="KNF27" s="161"/>
      <c r="KNG27" s="161"/>
      <c r="KNH27" s="161"/>
      <c r="KNI27" s="161"/>
      <c r="KNJ27" s="161"/>
      <c r="KNK27" s="161"/>
      <c r="KNL27" s="161"/>
      <c r="KNM27" s="161"/>
      <c r="KNN27" s="161"/>
      <c r="KNO27" s="161"/>
      <c r="KNP27" s="161"/>
      <c r="KNQ27" s="161"/>
      <c r="KNR27" s="161"/>
      <c r="KNS27" s="161"/>
      <c r="KNT27" s="161"/>
      <c r="KNU27" s="161"/>
      <c r="KNV27" s="161"/>
      <c r="KNW27" s="161"/>
      <c r="KNX27" s="161"/>
      <c r="KNY27" s="161"/>
      <c r="KNZ27" s="161"/>
      <c r="KOA27" s="161"/>
      <c r="KOB27" s="161"/>
      <c r="KOC27" s="161"/>
      <c r="KOD27" s="161"/>
      <c r="KOE27" s="161"/>
      <c r="KOF27" s="161"/>
      <c r="KOG27" s="161"/>
      <c r="KOH27" s="161"/>
      <c r="KOI27" s="161"/>
      <c r="KOJ27" s="161"/>
      <c r="KOK27" s="161"/>
      <c r="KOL27" s="161"/>
      <c r="KOM27" s="161"/>
      <c r="KON27" s="161"/>
      <c r="KOO27" s="161"/>
      <c r="KOP27" s="161"/>
      <c r="KOQ27" s="161"/>
      <c r="KOR27" s="161"/>
      <c r="KOS27" s="161"/>
      <c r="KOT27" s="161"/>
      <c r="KOU27" s="161"/>
      <c r="KOV27" s="161"/>
      <c r="KOW27" s="161"/>
      <c r="KOX27" s="161"/>
      <c r="KOY27" s="161"/>
      <c r="KOZ27" s="161"/>
      <c r="KPA27" s="161"/>
      <c r="KPB27" s="161"/>
      <c r="KPC27" s="161"/>
      <c r="KPD27" s="161"/>
      <c r="KPE27" s="161"/>
      <c r="KPF27" s="161"/>
      <c r="KPG27" s="161"/>
      <c r="KPH27" s="161"/>
      <c r="KPI27" s="161"/>
      <c r="KPJ27" s="161"/>
      <c r="KPK27" s="161"/>
      <c r="KPL27" s="161"/>
      <c r="KPM27" s="161"/>
      <c r="KPN27" s="161"/>
      <c r="KPO27" s="161"/>
      <c r="KPP27" s="161"/>
      <c r="KPQ27" s="161"/>
      <c r="KPR27" s="161"/>
      <c r="KPS27" s="161"/>
      <c r="KPT27" s="161"/>
      <c r="KPU27" s="161"/>
      <c r="KPV27" s="161"/>
      <c r="KPW27" s="161"/>
      <c r="KPX27" s="161"/>
      <c r="KPY27" s="161"/>
      <c r="KPZ27" s="161"/>
      <c r="KQA27" s="161"/>
      <c r="KQB27" s="161"/>
      <c r="KQC27" s="161"/>
      <c r="KQD27" s="161"/>
      <c r="KQE27" s="161"/>
      <c r="KQF27" s="161"/>
      <c r="KQG27" s="161"/>
      <c r="KQH27" s="161"/>
      <c r="KQI27" s="161"/>
      <c r="KQJ27" s="161"/>
      <c r="KQK27" s="161"/>
      <c r="KQL27" s="161"/>
      <c r="KQM27" s="161"/>
      <c r="KQN27" s="161"/>
      <c r="KQO27" s="161"/>
      <c r="KQP27" s="161"/>
      <c r="KQQ27" s="161"/>
      <c r="KQR27" s="161"/>
      <c r="KQS27" s="161"/>
      <c r="KQT27" s="161"/>
      <c r="KQU27" s="161"/>
      <c r="KQV27" s="161"/>
      <c r="KQW27" s="161"/>
      <c r="KQX27" s="161"/>
      <c r="KQY27" s="161"/>
      <c r="KQZ27" s="161"/>
      <c r="KRA27" s="161"/>
      <c r="KRB27" s="161"/>
      <c r="KRC27" s="161"/>
      <c r="KRD27" s="161"/>
      <c r="KRE27" s="161"/>
      <c r="KRF27" s="161"/>
      <c r="KRG27" s="161"/>
      <c r="KRH27" s="161"/>
      <c r="KRI27" s="161"/>
      <c r="KRJ27" s="161"/>
      <c r="KRK27" s="161"/>
      <c r="KRL27" s="161"/>
      <c r="KRM27" s="161"/>
      <c r="KRN27" s="161"/>
      <c r="KRO27" s="161"/>
      <c r="KRP27" s="161"/>
      <c r="KRQ27" s="161"/>
      <c r="KRR27" s="161"/>
      <c r="KRS27" s="161"/>
      <c r="KRT27" s="161"/>
      <c r="KRU27" s="161"/>
      <c r="KRV27" s="161"/>
      <c r="KRW27" s="161"/>
      <c r="KRX27" s="161"/>
      <c r="KRY27" s="161"/>
      <c r="KRZ27" s="161"/>
      <c r="KSA27" s="161"/>
      <c r="KSB27" s="161"/>
      <c r="KSC27" s="161"/>
      <c r="KSD27" s="161"/>
      <c r="KSE27" s="161"/>
      <c r="KSF27" s="161"/>
      <c r="KSG27" s="161"/>
      <c r="KSH27" s="161"/>
      <c r="KSI27" s="161"/>
      <c r="KSJ27" s="161"/>
      <c r="KSK27" s="161"/>
      <c r="KSL27" s="161"/>
      <c r="KSM27" s="161"/>
      <c r="KSN27" s="161"/>
      <c r="KSO27" s="161"/>
      <c r="KSP27" s="161"/>
      <c r="KSQ27" s="161"/>
      <c r="KSR27" s="161"/>
      <c r="KSS27" s="161"/>
      <c r="KST27" s="161"/>
      <c r="KSU27" s="161"/>
      <c r="KSV27" s="161"/>
      <c r="KSW27" s="161"/>
      <c r="KSX27" s="161"/>
      <c r="KSY27" s="161"/>
      <c r="KSZ27" s="161"/>
      <c r="KTA27" s="161"/>
      <c r="KTB27" s="161"/>
      <c r="KTC27" s="161"/>
      <c r="KTD27" s="161"/>
      <c r="KTE27" s="161"/>
      <c r="KTF27" s="161"/>
      <c r="KTG27" s="161"/>
      <c r="KTH27" s="161"/>
      <c r="KTI27" s="161"/>
      <c r="KTJ27" s="161"/>
      <c r="KTK27" s="161"/>
      <c r="KTL27" s="161"/>
      <c r="KTM27" s="161"/>
      <c r="KTN27" s="161"/>
      <c r="KTO27" s="161"/>
      <c r="KTP27" s="161"/>
      <c r="KTQ27" s="161"/>
      <c r="KTR27" s="161"/>
      <c r="KTS27" s="161"/>
      <c r="KTT27" s="161"/>
      <c r="KTU27" s="161"/>
      <c r="KTV27" s="161"/>
      <c r="KTW27" s="161"/>
      <c r="KTX27" s="161"/>
      <c r="KTY27" s="161"/>
      <c r="KTZ27" s="161"/>
      <c r="KUA27" s="161"/>
      <c r="KUB27" s="161"/>
      <c r="KUC27" s="161"/>
      <c r="KUD27" s="161"/>
      <c r="KUE27" s="161"/>
      <c r="KUF27" s="161"/>
      <c r="KUG27" s="161"/>
      <c r="KUH27" s="161"/>
      <c r="KUI27" s="161"/>
      <c r="KUJ27" s="161"/>
      <c r="KUK27" s="161"/>
      <c r="KUL27" s="161"/>
      <c r="KUM27" s="161"/>
      <c r="KUN27" s="161"/>
      <c r="KUO27" s="161"/>
      <c r="KUP27" s="161"/>
      <c r="KUQ27" s="161"/>
      <c r="KUR27" s="161"/>
      <c r="KUS27" s="161"/>
      <c r="KUT27" s="161"/>
      <c r="KUU27" s="161"/>
      <c r="KUV27" s="161"/>
      <c r="KUW27" s="161"/>
      <c r="KUX27" s="161"/>
      <c r="KUY27" s="161"/>
      <c r="KUZ27" s="161"/>
      <c r="KVA27" s="161"/>
      <c r="KVB27" s="161"/>
      <c r="KVC27" s="161"/>
      <c r="KVD27" s="161"/>
      <c r="KVE27" s="161"/>
      <c r="KVF27" s="161"/>
      <c r="KVG27" s="161"/>
      <c r="KVH27" s="161"/>
      <c r="KVI27" s="161"/>
      <c r="KVJ27" s="161"/>
      <c r="KVK27" s="161"/>
      <c r="KVL27" s="161"/>
      <c r="KVM27" s="161"/>
      <c r="KVN27" s="161"/>
      <c r="KVO27" s="161"/>
      <c r="KVP27" s="161"/>
      <c r="KVQ27" s="161"/>
      <c r="KVR27" s="161"/>
      <c r="KVS27" s="161"/>
      <c r="KVT27" s="161"/>
      <c r="KVU27" s="161"/>
      <c r="KVV27" s="161"/>
      <c r="KVW27" s="161"/>
      <c r="KVX27" s="161"/>
      <c r="KVY27" s="161"/>
      <c r="KVZ27" s="161"/>
      <c r="KWA27" s="161"/>
      <c r="KWB27" s="161"/>
      <c r="KWC27" s="161"/>
      <c r="KWD27" s="161"/>
      <c r="KWE27" s="161"/>
      <c r="KWF27" s="161"/>
      <c r="KWG27" s="161"/>
      <c r="KWH27" s="161"/>
      <c r="KWI27" s="161"/>
      <c r="KWJ27" s="161"/>
      <c r="KWK27" s="161"/>
      <c r="KWL27" s="161"/>
      <c r="KWM27" s="161"/>
      <c r="KWN27" s="161"/>
      <c r="KWO27" s="161"/>
      <c r="KWP27" s="161"/>
      <c r="KWQ27" s="161"/>
      <c r="KWR27" s="161"/>
      <c r="KWS27" s="161"/>
      <c r="KWT27" s="161"/>
      <c r="KWU27" s="161"/>
      <c r="KWV27" s="161"/>
      <c r="KWW27" s="161"/>
      <c r="KWX27" s="161"/>
      <c r="KWY27" s="161"/>
      <c r="KWZ27" s="161"/>
      <c r="KXA27" s="161"/>
      <c r="KXB27" s="161"/>
      <c r="KXC27" s="161"/>
      <c r="KXD27" s="161"/>
      <c r="KXE27" s="161"/>
      <c r="KXF27" s="161"/>
      <c r="KXG27" s="161"/>
      <c r="KXH27" s="161"/>
      <c r="KXI27" s="161"/>
      <c r="KXJ27" s="161"/>
      <c r="KXK27" s="161"/>
      <c r="KXL27" s="161"/>
      <c r="KXM27" s="161"/>
      <c r="KXN27" s="161"/>
      <c r="KXO27" s="161"/>
      <c r="KXP27" s="161"/>
      <c r="KXQ27" s="161"/>
      <c r="KXR27" s="161"/>
      <c r="KXS27" s="161"/>
      <c r="KXT27" s="161"/>
      <c r="KXU27" s="161"/>
      <c r="KXV27" s="161"/>
      <c r="KXW27" s="161"/>
      <c r="KXX27" s="161"/>
      <c r="KXY27" s="161"/>
      <c r="KXZ27" s="161"/>
      <c r="KYA27" s="161"/>
      <c r="KYB27" s="161"/>
      <c r="KYC27" s="161"/>
      <c r="KYD27" s="161"/>
      <c r="KYE27" s="161"/>
      <c r="KYF27" s="161"/>
      <c r="KYG27" s="161"/>
      <c r="KYH27" s="161"/>
      <c r="KYI27" s="161"/>
      <c r="KYJ27" s="161"/>
      <c r="KYK27" s="161"/>
      <c r="KYL27" s="161"/>
      <c r="KYM27" s="161"/>
      <c r="KYN27" s="161"/>
      <c r="KYO27" s="161"/>
      <c r="KYP27" s="161"/>
      <c r="KYQ27" s="161"/>
      <c r="KYR27" s="161"/>
      <c r="KYS27" s="161"/>
      <c r="KYT27" s="161"/>
      <c r="KYU27" s="161"/>
      <c r="KYV27" s="161"/>
      <c r="KYW27" s="161"/>
      <c r="KYX27" s="161"/>
      <c r="KYY27" s="161"/>
      <c r="KYZ27" s="161"/>
      <c r="KZA27" s="161"/>
      <c r="KZB27" s="161"/>
      <c r="KZC27" s="161"/>
      <c r="KZD27" s="161"/>
      <c r="KZE27" s="161"/>
      <c r="KZF27" s="161"/>
      <c r="KZG27" s="161"/>
      <c r="KZH27" s="161"/>
      <c r="KZI27" s="161"/>
      <c r="KZJ27" s="161"/>
      <c r="KZK27" s="161"/>
      <c r="KZL27" s="161"/>
      <c r="KZM27" s="161"/>
      <c r="KZN27" s="161"/>
      <c r="KZO27" s="161"/>
      <c r="KZP27" s="161"/>
      <c r="KZQ27" s="161"/>
      <c r="KZR27" s="161"/>
      <c r="KZS27" s="161"/>
      <c r="KZT27" s="161"/>
      <c r="KZU27" s="161"/>
      <c r="KZV27" s="161"/>
      <c r="KZW27" s="161"/>
      <c r="KZX27" s="161"/>
      <c r="KZY27" s="161"/>
      <c r="KZZ27" s="161"/>
      <c r="LAA27" s="161"/>
      <c r="LAB27" s="161"/>
      <c r="LAC27" s="161"/>
      <c r="LAD27" s="161"/>
      <c r="LAE27" s="161"/>
      <c r="LAF27" s="161"/>
      <c r="LAG27" s="161"/>
      <c r="LAH27" s="161"/>
      <c r="LAI27" s="161"/>
      <c r="LAJ27" s="161"/>
      <c r="LAK27" s="161"/>
      <c r="LAL27" s="161"/>
      <c r="LAM27" s="161"/>
      <c r="LAN27" s="161"/>
      <c r="LAO27" s="161"/>
      <c r="LAP27" s="161"/>
      <c r="LAQ27" s="161"/>
      <c r="LAR27" s="161"/>
      <c r="LAS27" s="161"/>
      <c r="LAT27" s="161"/>
      <c r="LAU27" s="161"/>
      <c r="LAV27" s="161"/>
      <c r="LAW27" s="161"/>
      <c r="LAX27" s="161"/>
      <c r="LAY27" s="161"/>
      <c r="LAZ27" s="161"/>
      <c r="LBA27" s="161"/>
      <c r="LBB27" s="161"/>
      <c r="LBC27" s="161"/>
      <c r="LBD27" s="161"/>
      <c r="LBE27" s="161"/>
      <c r="LBF27" s="161"/>
      <c r="LBG27" s="161"/>
      <c r="LBH27" s="161"/>
      <c r="LBI27" s="161"/>
      <c r="LBJ27" s="161"/>
      <c r="LBK27" s="161"/>
      <c r="LBL27" s="161"/>
      <c r="LBM27" s="161"/>
      <c r="LBN27" s="161"/>
      <c r="LBO27" s="161"/>
      <c r="LBP27" s="161"/>
      <c r="LBQ27" s="161"/>
      <c r="LBR27" s="161"/>
      <c r="LBS27" s="161"/>
      <c r="LBT27" s="161"/>
      <c r="LBU27" s="161"/>
      <c r="LBV27" s="161"/>
      <c r="LBW27" s="161"/>
      <c r="LBX27" s="161"/>
      <c r="LBY27" s="161"/>
      <c r="LBZ27" s="161"/>
      <c r="LCA27" s="161"/>
      <c r="LCB27" s="161"/>
      <c r="LCC27" s="161"/>
      <c r="LCD27" s="161"/>
      <c r="LCE27" s="161"/>
      <c r="LCF27" s="161"/>
      <c r="LCG27" s="161"/>
      <c r="LCH27" s="161"/>
      <c r="LCI27" s="161"/>
      <c r="LCJ27" s="161"/>
      <c r="LCK27" s="161"/>
      <c r="LCL27" s="161"/>
      <c r="LCM27" s="161"/>
      <c r="LCN27" s="161"/>
      <c r="LCO27" s="161"/>
      <c r="LCP27" s="161"/>
      <c r="LCQ27" s="161"/>
      <c r="LCR27" s="161"/>
      <c r="LCS27" s="161"/>
      <c r="LCT27" s="161"/>
      <c r="LCU27" s="161"/>
      <c r="LCV27" s="161"/>
      <c r="LCW27" s="161"/>
      <c r="LCX27" s="161"/>
      <c r="LCY27" s="161"/>
      <c r="LCZ27" s="161"/>
      <c r="LDA27" s="161"/>
      <c r="LDB27" s="161"/>
      <c r="LDC27" s="161"/>
      <c r="LDD27" s="161"/>
      <c r="LDE27" s="161"/>
      <c r="LDF27" s="161"/>
      <c r="LDG27" s="161"/>
      <c r="LDH27" s="161"/>
      <c r="LDI27" s="161"/>
      <c r="LDJ27" s="161"/>
      <c r="LDK27" s="161"/>
      <c r="LDL27" s="161"/>
      <c r="LDM27" s="161"/>
      <c r="LDN27" s="161"/>
      <c r="LDO27" s="161"/>
      <c r="LDP27" s="161"/>
      <c r="LDQ27" s="161"/>
      <c r="LDR27" s="161"/>
      <c r="LDS27" s="161"/>
      <c r="LDT27" s="161"/>
      <c r="LDU27" s="161"/>
      <c r="LDV27" s="161"/>
      <c r="LDW27" s="161"/>
      <c r="LDX27" s="161"/>
      <c r="LDY27" s="161"/>
      <c r="LDZ27" s="161"/>
      <c r="LEA27" s="161"/>
      <c r="LEB27" s="161"/>
      <c r="LEC27" s="161"/>
      <c r="LED27" s="161"/>
      <c r="LEE27" s="161"/>
      <c r="LEF27" s="161"/>
      <c r="LEG27" s="161"/>
      <c r="LEH27" s="161"/>
      <c r="LEI27" s="161"/>
      <c r="LEJ27" s="161"/>
      <c r="LEK27" s="161"/>
      <c r="LEL27" s="161"/>
      <c r="LEM27" s="161"/>
      <c r="LEN27" s="161"/>
      <c r="LEO27" s="161"/>
      <c r="LEP27" s="161"/>
      <c r="LEQ27" s="161"/>
      <c r="LER27" s="161"/>
      <c r="LES27" s="161"/>
      <c r="LET27" s="161"/>
      <c r="LEU27" s="161"/>
      <c r="LEV27" s="161"/>
      <c r="LEW27" s="161"/>
      <c r="LEX27" s="161"/>
      <c r="LEY27" s="161"/>
      <c r="LEZ27" s="161"/>
      <c r="LFA27" s="161"/>
      <c r="LFB27" s="161"/>
      <c r="LFC27" s="161"/>
      <c r="LFD27" s="161"/>
      <c r="LFE27" s="161"/>
      <c r="LFF27" s="161"/>
      <c r="LFG27" s="161"/>
      <c r="LFH27" s="161"/>
      <c r="LFI27" s="161"/>
      <c r="LFJ27" s="161"/>
      <c r="LFK27" s="161"/>
      <c r="LFL27" s="161"/>
      <c r="LFM27" s="161"/>
      <c r="LFN27" s="161"/>
      <c r="LFO27" s="161"/>
      <c r="LFP27" s="161"/>
      <c r="LFQ27" s="161"/>
      <c r="LFR27" s="161"/>
      <c r="LFS27" s="161"/>
      <c r="LFT27" s="161"/>
      <c r="LFU27" s="161"/>
      <c r="LFV27" s="161"/>
      <c r="LFW27" s="161"/>
      <c r="LFX27" s="161"/>
      <c r="LFY27" s="161"/>
      <c r="LFZ27" s="161"/>
      <c r="LGA27" s="161"/>
      <c r="LGB27" s="161"/>
      <c r="LGC27" s="161"/>
      <c r="LGD27" s="161"/>
      <c r="LGE27" s="161"/>
      <c r="LGF27" s="161"/>
      <c r="LGG27" s="161"/>
      <c r="LGH27" s="161"/>
      <c r="LGI27" s="161"/>
      <c r="LGJ27" s="161"/>
      <c r="LGK27" s="161"/>
      <c r="LGL27" s="161"/>
      <c r="LGM27" s="161"/>
      <c r="LGN27" s="161"/>
      <c r="LGO27" s="161"/>
      <c r="LGP27" s="161"/>
      <c r="LGQ27" s="161"/>
      <c r="LGR27" s="161"/>
      <c r="LGS27" s="161"/>
      <c r="LGT27" s="161"/>
      <c r="LGU27" s="161"/>
      <c r="LGV27" s="161"/>
      <c r="LGW27" s="161"/>
      <c r="LGX27" s="161"/>
      <c r="LGY27" s="161"/>
      <c r="LGZ27" s="161"/>
      <c r="LHA27" s="161"/>
      <c r="LHB27" s="161"/>
      <c r="LHC27" s="161"/>
      <c r="LHD27" s="161"/>
      <c r="LHE27" s="161"/>
      <c r="LHF27" s="161"/>
      <c r="LHG27" s="161"/>
      <c r="LHH27" s="161"/>
      <c r="LHI27" s="161"/>
      <c r="LHJ27" s="161"/>
      <c r="LHK27" s="161"/>
      <c r="LHL27" s="161"/>
      <c r="LHM27" s="161"/>
      <c r="LHN27" s="161"/>
      <c r="LHO27" s="161"/>
      <c r="LHP27" s="161"/>
      <c r="LHQ27" s="161"/>
      <c r="LHR27" s="161"/>
      <c r="LHS27" s="161"/>
      <c r="LHT27" s="161"/>
      <c r="LHU27" s="161"/>
      <c r="LHV27" s="161"/>
      <c r="LHW27" s="161"/>
      <c r="LHX27" s="161"/>
      <c r="LHY27" s="161"/>
      <c r="LHZ27" s="161"/>
      <c r="LIA27" s="161"/>
      <c r="LIB27" s="161"/>
      <c r="LIC27" s="161"/>
      <c r="LID27" s="161"/>
      <c r="LIE27" s="161"/>
      <c r="LIF27" s="161"/>
      <c r="LIG27" s="161"/>
      <c r="LIH27" s="161"/>
      <c r="LII27" s="161"/>
      <c r="LIJ27" s="161"/>
      <c r="LIK27" s="161"/>
      <c r="LIL27" s="161"/>
      <c r="LIM27" s="161"/>
      <c r="LIN27" s="161"/>
      <c r="LIO27" s="161"/>
      <c r="LIP27" s="161"/>
      <c r="LIQ27" s="161"/>
      <c r="LIR27" s="161"/>
      <c r="LIS27" s="161"/>
      <c r="LIT27" s="161"/>
      <c r="LIU27" s="161"/>
      <c r="LIV27" s="161"/>
      <c r="LIW27" s="161"/>
      <c r="LIX27" s="161"/>
      <c r="LIY27" s="161"/>
      <c r="LIZ27" s="161"/>
      <c r="LJA27" s="161"/>
      <c r="LJB27" s="161"/>
      <c r="LJC27" s="161"/>
      <c r="LJD27" s="161"/>
      <c r="LJE27" s="161"/>
      <c r="LJF27" s="161"/>
      <c r="LJG27" s="161"/>
      <c r="LJH27" s="161"/>
      <c r="LJI27" s="161"/>
      <c r="LJJ27" s="161"/>
      <c r="LJK27" s="161"/>
      <c r="LJL27" s="161"/>
      <c r="LJM27" s="161"/>
      <c r="LJN27" s="161"/>
      <c r="LJO27" s="161"/>
      <c r="LJP27" s="161"/>
      <c r="LJQ27" s="161"/>
      <c r="LJR27" s="161"/>
      <c r="LJS27" s="161"/>
      <c r="LJT27" s="161"/>
      <c r="LJU27" s="161"/>
      <c r="LJV27" s="161"/>
      <c r="LJW27" s="161"/>
      <c r="LJX27" s="161"/>
      <c r="LJY27" s="161"/>
      <c r="LJZ27" s="161"/>
      <c r="LKA27" s="161"/>
      <c r="LKB27" s="161"/>
      <c r="LKC27" s="161"/>
      <c r="LKD27" s="161"/>
      <c r="LKE27" s="161"/>
      <c r="LKF27" s="161"/>
      <c r="LKG27" s="161"/>
      <c r="LKH27" s="161"/>
      <c r="LKI27" s="161"/>
      <c r="LKJ27" s="161"/>
      <c r="LKK27" s="161"/>
      <c r="LKL27" s="161"/>
      <c r="LKM27" s="161"/>
      <c r="LKN27" s="161"/>
      <c r="LKO27" s="161"/>
      <c r="LKP27" s="161"/>
      <c r="LKQ27" s="161"/>
      <c r="LKR27" s="161"/>
      <c r="LKS27" s="161"/>
      <c r="LKT27" s="161"/>
      <c r="LKU27" s="161"/>
      <c r="LKV27" s="161"/>
      <c r="LKW27" s="161"/>
      <c r="LKX27" s="161"/>
      <c r="LKY27" s="161"/>
      <c r="LKZ27" s="161"/>
      <c r="LLA27" s="161"/>
      <c r="LLB27" s="161"/>
      <c r="LLC27" s="161"/>
      <c r="LLD27" s="161"/>
      <c r="LLE27" s="161"/>
      <c r="LLF27" s="161"/>
      <c r="LLG27" s="161"/>
      <c r="LLH27" s="161"/>
      <c r="LLI27" s="161"/>
      <c r="LLJ27" s="161"/>
      <c r="LLK27" s="161"/>
      <c r="LLL27" s="161"/>
      <c r="LLM27" s="161"/>
      <c r="LLN27" s="161"/>
      <c r="LLO27" s="161"/>
      <c r="LLP27" s="161"/>
      <c r="LLQ27" s="161"/>
      <c r="LLR27" s="161"/>
      <c r="LLS27" s="161"/>
      <c r="LLT27" s="161"/>
      <c r="LLU27" s="161"/>
      <c r="LLV27" s="161"/>
      <c r="LLW27" s="161"/>
      <c r="LLX27" s="161"/>
      <c r="LLY27" s="161"/>
      <c r="LLZ27" s="161"/>
      <c r="LMA27" s="161"/>
      <c r="LMB27" s="161"/>
      <c r="LMC27" s="161"/>
      <c r="LMD27" s="161"/>
      <c r="LME27" s="161"/>
      <c r="LMF27" s="161"/>
      <c r="LMG27" s="161"/>
      <c r="LMH27" s="161"/>
      <c r="LMI27" s="161"/>
      <c r="LMJ27" s="161"/>
      <c r="LMK27" s="161"/>
      <c r="LML27" s="161"/>
      <c r="LMM27" s="161"/>
      <c r="LMN27" s="161"/>
      <c r="LMO27" s="161"/>
      <c r="LMP27" s="161"/>
      <c r="LMQ27" s="161"/>
      <c r="LMR27" s="161"/>
      <c r="LMS27" s="161"/>
      <c r="LMT27" s="161"/>
      <c r="LMU27" s="161"/>
      <c r="LMV27" s="161"/>
      <c r="LMW27" s="161"/>
      <c r="LMX27" s="161"/>
      <c r="LMY27" s="161"/>
      <c r="LMZ27" s="161"/>
      <c r="LNA27" s="161"/>
      <c r="LNB27" s="161"/>
      <c r="LNC27" s="161"/>
      <c r="LND27" s="161"/>
      <c r="LNE27" s="161"/>
      <c r="LNF27" s="161"/>
      <c r="LNG27" s="161"/>
      <c r="LNH27" s="161"/>
      <c r="LNI27" s="161"/>
      <c r="LNJ27" s="161"/>
      <c r="LNK27" s="161"/>
      <c r="LNL27" s="161"/>
      <c r="LNM27" s="161"/>
      <c r="LNN27" s="161"/>
      <c r="LNO27" s="161"/>
      <c r="LNP27" s="161"/>
      <c r="LNQ27" s="161"/>
      <c r="LNR27" s="161"/>
      <c r="LNS27" s="161"/>
      <c r="LNT27" s="161"/>
      <c r="LNU27" s="161"/>
      <c r="LNV27" s="161"/>
      <c r="LNW27" s="161"/>
      <c r="LNX27" s="161"/>
      <c r="LNY27" s="161"/>
      <c r="LNZ27" s="161"/>
      <c r="LOA27" s="161"/>
      <c r="LOB27" s="161"/>
      <c r="LOC27" s="161"/>
      <c r="LOD27" s="161"/>
      <c r="LOE27" s="161"/>
      <c r="LOF27" s="161"/>
      <c r="LOG27" s="161"/>
      <c r="LOH27" s="161"/>
      <c r="LOI27" s="161"/>
      <c r="LOJ27" s="161"/>
      <c r="LOK27" s="161"/>
      <c r="LOL27" s="161"/>
      <c r="LOM27" s="161"/>
      <c r="LON27" s="161"/>
      <c r="LOO27" s="161"/>
      <c r="LOP27" s="161"/>
      <c r="LOQ27" s="161"/>
      <c r="LOR27" s="161"/>
      <c r="LOS27" s="161"/>
      <c r="LOT27" s="161"/>
      <c r="LOU27" s="161"/>
      <c r="LOV27" s="161"/>
      <c r="LOW27" s="161"/>
      <c r="LOX27" s="161"/>
      <c r="LOY27" s="161"/>
      <c r="LOZ27" s="161"/>
      <c r="LPA27" s="161"/>
      <c r="LPB27" s="161"/>
      <c r="LPC27" s="161"/>
      <c r="LPD27" s="161"/>
      <c r="LPE27" s="161"/>
      <c r="LPF27" s="161"/>
      <c r="LPG27" s="161"/>
      <c r="LPH27" s="161"/>
      <c r="LPI27" s="161"/>
      <c r="LPJ27" s="161"/>
      <c r="LPK27" s="161"/>
      <c r="LPL27" s="161"/>
      <c r="LPM27" s="161"/>
      <c r="LPN27" s="161"/>
      <c r="LPO27" s="161"/>
      <c r="LPP27" s="161"/>
      <c r="LPQ27" s="161"/>
      <c r="LPR27" s="161"/>
      <c r="LPS27" s="161"/>
      <c r="LPT27" s="161"/>
      <c r="LPU27" s="161"/>
      <c r="LPV27" s="161"/>
      <c r="LPW27" s="161"/>
      <c r="LPX27" s="161"/>
      <c r="LPY27" s="161"/>
      <c r="LPZ27" s="161"/>
      <c r="LQA27" s="161"/>
      <c r="LQB27" s="161"/>
      <c r="LQC27" s="161"/>
      <c r="LQD27" s="161"/>
      <c r="LQE27" s="161"/>
      <c r="LQF27" s="161"/>
      <c r="LQG27" s="161"/>
      <c r="LQH27" s="161"/>
      <c r="LQI27" s="161"/>
      <c r="LQJ27" s="161"/>
      <c r="LQK27" s="161"/>
      <c r="LQL27" s="161"/>
      <c r="LQM27" s="161"/>
      <c r="LQN27" s="161"/>
      <c r="LQO27" s="161"/>
      <c r="LQP27" s="161"/>
      <c r="LQQ27" s="161"/>
      <c r="LQR27" s="161"/>
      <c r="LQS27" s="161"/>
      <c r="LQT27" s="161"/>
      <c r="LQU27" s="161"/>
      <c r="LQV27" s="161"/>
      <c r="LQW27" s="161"/>
      <c r="LQX27" s="161"/>
      <c r="LQY27" s="161"/>
      <c r="LQZ27" s="161"/>
      <c r="LRA27" s="161"/>
      <c r="LRB27" s="161"/>
      <c r="LRC27" s="161"/>
      <c r="LRD27" s="161"/>
      <c r="LRE27" s="161"/>
      <c r="LRF27" s="161"/>
      <c r="LRG27" s="161"/>
      <c r="LRH27" s="161"/>
      <c r="LRI27" s="161"/>
      <c r="LRJ27" s="161"/>
      <c r="LRK27" s="161"/>
      <c r="LRL27" s="161"/>
      <c r="LRM27" s="161"/>
      <c r="LRN27" s="161"/>
      <c r="LRO27" s="161"/>
      <c r="LRP27" s="161"/>
      <c r="LRQ27" s="161"/>
      <c r="LRR27" s="161"/>
      <c r="LRS27" s="161"/>
      <c r="LRT27" s="161"/>
      <c r="LRU27" s="161"/>
      <c r="LRV27" s="161"/>
      <c r="LRW27" s="161"/>
      <c r="LRX27" s="161"/>
      <c r="LRY27" s="161"/>
      <c r="LRZ27" s="161"/>
      <c r="LSA27" s="161"/>
      <c r="LSB27" s="161"/>
      <c r="LSC27" s="161"/>
      <c r="LSD27" s="161"/>
      <c r="LSE27" s="161"/>
      <c r="LSF27" s="161"/>
      <c r="LSG27" s="161"/>
      <c r="LSH27" s="161"/>
      <c r="LSI27" s="161"/>
      <c r="LSJ27" s="161"/>
      <c r="LSK27" s="161"/>
      <c r="LSL27" s="161"/>
      <c r="LSM27" s="161"/>
      <c r="LSN27" s="161"/>
      <c r="LSO27" s="161"/>
      <c r="LSP27" s="161"/>
      <c r="LSQ27" s="161"/>
      <c r="LSR27" s="161"/>
      <c r="LSS27" s="161"/>
      <c r="LST27" s="161"/>
      <c r="LSU27" s="161"/>
      <c r="LSV27" s="161"/>
      <c r="LSW27" s="161"/>
      <c r="LSX27" s="161"/>
      <c r="LSY27" s="161"/>
      <c r="LSZ27" s="161"/>
      <c r="LTA27" s="161"/>
      <c r="LTB27" s="161"/>
      <c r="LTC27" s="161"/>
      <c r="LTD27" s="161"/>
      <c r="LTE27" s="161"/>
      <c r="LTF27" s="161"/>
      <c r="LTG27" s="161"/>
      <c r="LTH27" s="161"/>
      <c r="LTI27" s="161"/>
      <c r="LTJ27" s="161"/>
      <c r="LTK27" s="161"/>
      <c r="LTL27" s="161"/>
      <c r="LTM27" s="161"/>
      <c r="LTN27" s="161"/>
      <c r="LTO27" s="161"/>
      <c r="LTP27" s="161"/>
      <c r="LTQ27" s="161"/>
      <c r="LTR27" s="161"/>
      <c r="LTS27" s="161"/>
      <c r="LTT27" s="161"/>
      <c r="LTU27" s="161"/>
      <c r="LTV27" s="161"/>
      <c r="LTW27" s="161"/>
      <c r="LTX27" s="161"/>
      <c r="LTY27" s="161"/>
      <c r="LTZ27" s="161"/>
      <c r="LUA27" s="161"/>
      <c r="LUB27" s="161"/>
      <c r="LUC27" s="161"/>
      <c r="LUD27" s="161"/>
      <c r="LUE27" s="161"/>
      <c r="LUF27" s="161"/>
      <c r="LUG27" s="161"/>
      <c r="LUH27" s="161"/>
      <c r="LUI27" s="161"/>
      <c r="LUJ27" s="161"/>
      <c r="LUK27" s="161"/>
      <c r="LUL27" s="161"/>
      <c r="LUM27" s="161"/>
      <c r="LUN27" s="161"/>
      <c r="LUO27" s="161"/>
      <c r="LUP27" s="161"/>
      <c r="LUQ27" s="161"/>
      <c r="LUR27" s="161"/>
      <c r="LUS27" s="161"/>
      <c r="LUT27" s="161"/>
      <c r="LUU27" s="161"/>
      <c r="LUV27" s="161"/>
      <c r="LUW27" s="161"/>
      <c r="LUX27" s="161"/>
      <c r="LUY27" s="161"/>
      <c r="LUZ27" s="161"/>
      <c r="LVA27" s="161"/>
      <c r="LVB27" s="161"/>
      <c r="LVC27" s="161"/>
      <c r="LVD27" s="161"/>
      <c r="LVE27" s="161"/>
      <c r="LVF27" s="161"/>
      <c r="LVG27" s="161"/>
      <c r="LVH27" s="161"/>
      <c r="LVI27" s="161"/>
      <c r="LVJ27" s="161"/>
      <c r="LVK27" s="161"/>
      <c r="LVL27" s="161"/>
      <c r="LVM27" s="161"/>
      <c r="LVN27" s="161"/>
      <c r="LVO27" s="161"/>
      <c r="LVP27" s="161"/>
      <c r="LVQ27" s="161"/>
      <c r="LVR27" s="161"/>
      <c r="LVS27" s="161"/>
      <c r="LVT27" s="161"/>
      <c r="LVU27" s="161"/>
      <c r="LVV27" s="161"/>
      <c r="LVW27" s="161"/>
      <c r="LVX27" s="161"/>
      <c r="LVY27" s="161"/>
      <c r="LVZ27" s="161"/>
      <c r="LWA27" s="161"/>
      <c r="LWB27" s="161"/>
      <c r="LWC27" s="161"/>
      <c r="LWD27" s="161"/>
      <c r="LWE27" s="161"/>
      <c r="LWF27" s="161"/>
      <c r="LWG27" s="161"/>
      <c r="LWH27" s="161"/>
      <c r="LWI27" s="161"/>
      <c r="LWJ27" s="161"/>
      <c r="LWK27" s="161"/>
      <c r="LWL27" s="161"/>
      <c r="LWM27" s="161"/>
      <c r="LWN27" s="161"/>
      <c r="LWO27" s="161"/>
      <c r="LWP27" s="161"/>
      <c r="LWQ27" s="161"/>
      <c r="LWR27" s="161"/>
      <c r="LWS27" s="161"/>
      <c r="LWT27" s="161"/>
      <c r="LWU27" s="161"/>
      <c r="LWV27" s="161"/>
      <c r="LWW27" s="161"/>
      <c r="LWX27" s="161"/>
      <c r="LWY27" s="161"/>
      <c r="LWZ27" s="161"/>
      <c r="LXA27" s="161"/>
      <c r="LXB27" s="161"/>
      <c r="LXC27" s="161"/>
      <c r="LXD27" s="161"/>
      <c r="LXE27" s="161"/>
      <c r="LXF27" s="161"/>
      <c r="LXG27" s="161"/>
      <c r="LXH27" s="161"/>
      <c r="LXI27" s="161"/>
      <c r="LXJ27" s="161"/>
      <c r="LXK27" s="161"/>
      <c r="LXL27" s="161"/>
      <c r="LXM27" s="161"/>
      <c r="LXN27" s="161"/>
      <c r="LXO27" s="161"/>
      <c r="LXP27" s="161"/>
      <c r="LXQ27" s="161"/>
      <c r="LXR27" s="161"/>
      <c r="LXS27" s="161"/>
      <c r="LXT27" s="161"/>
      <c r="LXU27" s="161"/>
      <c r="LXV27" s="161"/>
      <c r="LXW27" s="161"/>
      <c r="LXX27" s="161"/>
      <c r="LXY27" s="161"/>
      <c r="LXZ27" s="161"/>
      <c r="LYA27" s="161"/>
      <c r="LYB27" s="161"/>
      <c r="LYC27" s="161"/>
      <c r="LYD27" s="161"/>
      <c r="LYE27" s="161"/>
      <c r="LYF27" s="161"/>
      <c r="LYG27" s="161"/>
      <c r="LYH27" s="161"/>
      <c r="LYI27" s="161"/>
      <c r="LYJ27" s="161"/>
      <c r="LYK27" s="161"/>
      <c r="LYL27" s="161"/>
      <c r="LYM27" s="161"/>
      <c r="LYN27" s="161"/>
      <c r="LYO27" s="161"/>
      <c r="LYP27" s="161"/>
      <c r="LYQ27" s="161"/>
      <c r="LYR27" s="161"/>
      <c r="LYS27" s="161"/>
      <c r="LYT27" s="161"/>
      <c r="LYU27" s="161"/>
      <c r="LYV27" s="161"/>
      <c r="LYW27" s="161"/>
      <c r="LYX27" s="161"/>
      <c r="LYY27" s="161"/>
      <c r="LYZ27" s="161"/>
      <c r="LZA27" s="161"/>
      <c r="LZB27" s="161"/>
      <c r="LZC27" s="161"/>
      <c r="LZD27" s="161"/>
      <c r="LZE27" s="161"/>
      <c r="LZF27" s="161"/>
      <c r="LZG27" s="161"/>
      <c r="LZH27" s="161"/>
      <c r="LZI27" s="161"/>
      <c r="LZJ27" s="161"/>
      <c r="LZK27" s="161"/>
      <c r="LZL27" s="161"/>
      <c r="LZM27" s="161"/>
      <c r="LZN27" s="161"/>
      <c r="LZO27" s="161"/>
      <c r="LZP27" s="161"/>
      <c r="LZQ27" s="161"/>
      <c r="LZR27" s="161"/>
      <c r="LZS27" s="161"/>
      <c r="LZT27" s="161"/>
      <c r="LZU27" s="161"/>
      <c r="LZV27" s="161"/>
      <c r="LZW27" s="161"/>
      <c r="LZX27" s="161"/>
      <c r="LZY27" s="161"/>
      <c r="LZZ27" s="161"/>
      <c r="MAA27" s="161"/>
      <c r="MAB27" s="161"/>
      <c r="MAC27" s="161"/>
      <c r="MAD27" s="161"/>
      <c r="MAE27" s="161"/>
      <c r="MAF27" s="161"/>
      <c r="MAG27" s="161"/>
      <c r="MAH27" s="161"/>
      <c r="MAI27" s="161"/>
      <c r="MAJ27" s="161"/>
      <c r="MAK27" s="161"/>
      <c r="MAL27" s="161"/>
      <c r="MAM27" s="161"/>
      <c r="MAN27" s="161"/>
      <c r="MAO27" s="161"/>
      <c r="MAP27" s="161"/>
      <c r="MAQ27" s="161"/>
      <c r="MAR27" s="161"/>
      <c r="MAS27" s="161"/>
      <c r="MAT27" s="161"/>
      <c r="MAU27" s="161"/>
      <c r="MAV27" s="161"/>
      <c r="MAW27" s="161"/>
      <c r="MAX27" s="161"/>
      <c r="MAY27" s="161"/>
      <c r="MAZ27" s="161"/>
      <c r="MBA27" s="161"/>
      <c r="MBB27" s="161"/>
      <c r="MBC27" s="161"/>
      <c r="MBD27" s="161"/>
      <c r="MBE27" s="161"/>
      <c r="MBF27" s="161"/>
      <c r="MBG27" s="161"/>
      <c r="MBH27" s="161"/>
      <c r="MBI27" s="161"/>
      <c r="MBJ27" s="161"/>
      <c r="MBK27" s="161"/>
      <c r="MBL27" s="161"/>
      <c r="MBM27" s="161"/>
      <c r="MBN27" s="161"/>
      <c r="MBO27" s="161"/>
      <c r="MBP27" s="161"/>
      <c r="MBQ27" s="161"/>
      <c r="MBR27" s="161"/>
      <c r="MBS27" s="161"/>
      <c r="MBT27" s="161"/>
      <c r="MBU27" s="161"/>
      <c r="MBV27" s="161"/>
      <c r="MBW27" s="161"/>
      <c r="MBX27" s="161"/>
      <c r="MBY27" s="161"/>
      <c r="MBZ27" s="161"/>
      <c r="MCA27" s="161"/>
      <c r="MCB27" s="161"/>
      <c r="MCC27" s="161"/>
      <c r="MCD27" s="161"/>
      <c r="MCE27" s="161"/>
      <c r="MCF27" s="161"/>
      <c r="MCG27" s="161"/>
      <c r="MCH27" s="161"/>
      <c r="MCI27" s="161"/>
      <c r="MCJ27" s="161"/>
      <c r="MCK27" s="161"/>
      <c r="MCL27" s="161"/>
      <c r="MCM27" s="161"/>
      <c r="MCN27" s="161"/>
      <c r="MCO27" s="161"/>
      <c r="MCP27" s="161"/>
      <c r="MCQ27" s="161"/>
      <c r="MCR27" s="161"/>
      <c r="MCS27" s="161"/>
      <c r="MCT27" s="161"/>
      <c r="MCU27" s="161"/>
      <c r="MCV27" s="161"/>
      <c r="MCW27" s="161"/>
      <c r="MCX27" s="161"/>
      <c r="MCY27" s="161"/>
      <c r="MCZ27" s="161"/>
      <c r="MDA27" s="161"/>
      <c r="MDB27" s="161"/>
      <c r="MDC27" s="161"/>
      <c r="MDD27" s="161"/>
      <c r="MDE27" s="161"/>
      <c r="MDF27" s="161"/>
      <c r="MDG27" s="161"/>
      <c r="MDH27" s="161"/>
      <c r="MDI27" s="161"/>
      <c r="MDJ27" s="161"/>
      <c r="MDK27" s="161"/>
      <c r="MDL27" s="161"/>
      <c r="MDM27" s="161"/>
      <c r="MDN27" s="161"/>
      <c r="MDO27" s="161"/>
      <c r="MDP27" s="161"/>
      <c r="MDQ27" s="161"/>
      <c r="MDR27" s="161"/>
      <c r="MDS27" s="161"/>
      <c r="MDT27" s="161"/>
      <c r="MDU27" s="161"/>
      <c r="MDV27" s="161"/>
      <c r="MDW27" s="161"/>
      <c r="MDX27" s="161"/>
      <c r="MDY27" s="161"/>
      <c r="MDZ27" s="161"/>
      <c r="MEA27" s="161"/>
      <c r="MEB27" s="161"/>
      <c r="MEC27" s="161"/>
      <c r="MED27" s="161"/>
      <c r="MEE27" s="161"/>
      <c r="MEF27" s="161"/>
      <c r="MEG27" s="161"/>
      <c r="MEH27" s="161"/>
      <c r="MEI27" s="161"/>
      <c r="MEJ27" s="161"/>
      <c r="MEK27" s="161"/>
      <c r="MEL27" s="161"/>
      <c r="MEM27" s="161"/>
      <c r="MEN27" s="161"/>
      <c r="MEO27" s="161"/>
      <c r="MEP27" s="161"/>
      <c r="MEQ27" s="161"/>
      <c r="MER27" s="161"/>
      <c r="MES27" s="161"/>
      <c r="MET27" s="161"/>
      <c r="MEU27" s="161"/>
      <c r="MEV27" s="161"/>
      <c r="MEW27" s="161"/>
      <c r="MEX27" s="161"/>
      <c r="MEY27" s="161"/>
      <c r="MEZ27" s="161"/>
      <c r="MFA27" s="161"/>
      <c r="MFB27" s="161"/>
      <c r="MFC27" s="161"/>
      <c r="MFD27" s="161"/>
      <c r="MFE27" s="161"/>
      <c r="MFF27" s="161"/>
      <c r="MFG27" s="161"/>
      <c r="MFH27" s="161"/>
      <c r="MFI27" s="161"/>
      <c r="MFJ27" s="161"/>
      <c r="MFK27" s="161"/>
      <c r="MFL27" s="161"/>
      <c r="MFM27" s="161"/>
      <c r="MFN27" s="161"/>
      <c r="MFO27" s="161"/>
      <c r="MFP27" s="161"/>
      <c r="MFQ27" s="161"/>
      <c r="MFR27" s="161"/>
      <c r="MFS27" s="161"/>
      <c r="MFT27" s="161"/>
      <c r="MFU27" s="161"/>
      <c r="MFV27" s="161"/>
      <c r="MFW27" s="161"/>
      <c r="MFX27" s="161"/>
      <c r="MFY27" s="161"/>
      <c r="MFZ27" s="161"/>
      <c r="MGA27" s="161"/>
      <c r="MGB27" s="161"/>
      <c r="MGC27" s="161"/>
      <c r="MGD27" s="161"/>
      <c r="MGE27" s="161"/>
      <c r="MGF27" s="161"/>
      <c r="MGG27" s="161"/>
      <c r="MGH27" s="161"/>
      <c r="MGI27" s="161"/>
      <c r="MGJ27" s="161"/>
      <c r="MGK27" s="161"/>
      <c r="MGL27" s="161"/>
      <c r="MGM27" s="161"/>
      <c r="MGN27" s="161"/>
      <c r="MGO27" s="161"/>
      <c r="MGP27" s="161"/>
      <c r="MGQ27" s="161"/>
      <c r="MGR27" s="161"/>
      <c r="MGS27" s="161"/>
      <c r="MGT27" s="161"/>
      <c r="MGU27" s="161"/>
      <c r="MGV27" s="161"/>
      <c r="MGW27" s="161"/>
      <c r="MGX27" s="161"/>
      <c r="MGY27" s="161"/>
      <c r="MGZ27" s="161"/>
      <c r="MHA27" s="161"/>
      <c r="MHB27" s="161"/>
      <c r="MHC27" s="161"/>
      <c r="MHD27" s="161"/>
      <c r="MHE27" s="161"/>
      <c r="MHF27" s="161"/>
      <c r="MHG27" s="161"/>
      <c r="MHH27" s="161"/>
      <c r="MHI27" s="161"/>
      <c r="MHJ27" s="161"/>
      <c r="MHK27" s="161"/>
      <c r="MHL27" s="161"/>
      <c r="MHM27" s="161"/>
      <c r="MHN27" s="161"/>
      <c r="MHO27" s="161"/>
      <c r="MHP27" s="161"/>
      <c r="MHQ27" s="161"/>
      <c r="MHR27" s="161"/>
      <c r="MHS27" s="161"/>
      <c r="MHT27" s="161"/>
      <c r="MHU27" s="161"/>
      <c r="MHV27" s="161"/>
      <c r="MHW27" s="161"/>
      <c r="MHX27" s="161"/>
      <c r="MHY27" s="161"/>
      <c r="MHZ27" s="161"/>
      <c r="MIA27" s="161"/>
      <c r="MIB27" s="161"/>
      <c r="MIC27" s="161"/>
      <c r="MID27" s="161"/>
      <c r="MIE27" s="161"/>
      <c r="MIF27" s="161"/>
      <c r="MIG27" s="161"/>
      <c r="MIH27" s="161"/>
      <c r="MII27" s="161"/>
      <c r="MIJ27" s="161"/>
      <c r="MIK27" s="161"/>
      <c r="MIL27" s="161"/>
      <c r="MIM27" s="161"/>
      <c r="MIN27" s="161"/>
      <c r="MIO27" s="161"/>
      <c r="MIP27" s="161"/>
      <c r="MIQ27" s="161"/>
      <c r="MIR27" s="161"/>
      <c r="MIS27" s="161"/>
      <c r="MIT27" s="161"/>
      <c r="MIU27" s="161"/>
      <c r="MIV27" s="161"/>
      <c r="MIW27" s="161"/>
      <c r="MIX27" s="161"/>
      <c r="MIY27" s="161"/>
      <c r="MIZ27" s="161"/>
      <c r="MJA27" s="161"/>
      <c r="MJB27" s="161"/>
      <c r="MJC27" s="161"/>
      <c r="MJD27" s="161"/>
      <c r="MJE27" s="161"/>
      <c r="MJF27" s="161"/>
      <c r="MJG27" s="161"/>
      <c r="MJH27" s="161"/>
      <c r="MJI27" s="161"/>
      <c r="MJJ27" s="161"/>
      <c r="MJK27" s="161"/>
      <c r="MJL27" s="161"/>
      <c r="MJM27" s="161"/>
      <c r="MJN27" s="161"/>
      <c r="MJO27" s="161"/>
      <c r="MJP27" s="161"/>
      <c r="MJQ27" s="161"/>
      <c r="MJR27" s="161"/>
      <c r="MJS27" s="161"/>
      <c r="MJT27" s="161"/>
      <c r="MJU27" s="161"/>
      <c r="MJV27" s="161"/>
      <c r="MJW27" s="161"/>
      <c r="MJX27" s="161"/>
      <c r="MJY27" s="161"/>
      <c r="MJZ27" s="161"/>
      <c r="MKA27" s="161"/>
      <c r="MKB27" s="161"/>
      <c r="MKC27" s="161"/>
      <c r="MKD27" s="161"/>
      <c r="MKE27" s="161"/>
      <c r="MKF27" s="161"/>
      <c r="MKG27" s="161"/>
      <c r="MKH27" s="161"/>
      <c r="MKI27" s="161"/>
      <c r="MKJ27" s="161"/>
      <c r="MKK27" s="161"/>
      <c r="MKL27" s="161"/>
      <c r="MKM27" s="161"/>
      <c r="MKN27" s="161"/>
      <c r="MKO27" s="161"/>
      <c r="MKP27" s="161"/>
      <c r="MKQ27" s="161"/>
      <c r="MKR27" s="161"/>
      <c r="MKS27" s="161"/>
      <c r="MKT27" s="161"/>
      <c r="MKU27" s="161"/>
      <c r="MKV27" s="161"/>
      <c r="MKW27" s="161"/>
      <c r="MKX27" s="161"/>
      <c r="MKY27" s="161"/>
      <c r="MKZ27" s="161"/>
      <c r="MLA27" s="161"/>
      <c r="MLB27" s="161"/>
      <c r="MLC27" s="161"/>
      <c r="MLD27" s="161"/>
      <c r="MLE27" s="161"/>
      <c r="MLF27" s="161"/>
      <c r="MLG27" s="161"/>
      <c r="MLH27" s="161"/>
      <c r="MLI27" s="161"/>
      <c r="MLJ27" s="161"/>
      <c r="MLK27" s="161"/>
      <c r="MLL27" s="161"/>
      <c r="MLM27" s="161"/>
      <c r="MLN27" s="161"/>
      <c r="MLO27" s="161"/>
      <c r="MLP27" s="161"/>
      <c r="MLQ27" s="161"/>
      <c r="MLR27" s="161"/>
      <c r="MLS27" s="161"/>
      <c r="MLT27" s="161"/>
      <c r="MLU27" s="161"/>
      <c r="MLV27" s="161"/>
      <c r="MLW27" s="161"/>
      <c r="MLX27" s="161"/>
      <c r="MLY27" s="161"/>
      <c r="MLZ27" s="161"/>
      <c r="MMA27" s="161"/>
      <c r="MMB27" s="161"/>
      <c r="MMC27" s="161"/>
      <c r="MMD27" s="161"/>
      <c r="MME27" s="161"/>
      <c r="MMF27" s="161"/>
      <c r="MMG27" s="161"/>
      <c r="MMH27" s="161"/>
      <c r="MMI27" s="161"/>
      <c r="MMJ27" s="161"/>
      <c r="MMK27" s="161"/>
      <c r="MML27" s="161"/>
      <c r="MMM27" s="161"/>
      <c r="MMN27" s="161"/>
      <c r="MMO27" s="161"/>
      <c r="MMP27" s="161"/>
      <c r="MMQ27" s="161"/>
      <c r="MMR27" s="161"/>
      <c r="MMS27" s="161"/>
      <c r="MMT27" s="161"/>
      <c r="MMU27" s="161"/>
      <c r="MMV27" s="161"/>
      <c r="MMW27" s="161"/>
      <c r="MMX27" s="161"/>
      <c r="MMY27" s="161"/>
      <c r="MMZ27" s="161"/>
      <c r="MNA27" s="161"/>
      <c r="MNB27" s="161"/>
      <c r="MNC27" s="161"/>
      <c r="MND27" s="161"/>
      <c r="MNE27" s="161"/>
      <c r="MNF27" s="161"/>
      <c r="MNG27" s="161"/>
      <c r="MNH27" s="161"/>
      <c r="MNI27" s="161"/>
      <c r="MNJ27" s="161"/>
      <c r="MNK27" s="161"/>
      <c r="MNL27" s="161"/>
      <c r="MNM27" s="161"/>
      <c r="MNN27" s="161"/>
      <c r="MNO27" s="161"/>
      <c r="MNP27" s="161"/>
      <c r="MNQ27" s="161"/>
      <c r="MNR27" s="161"/>
      <c r="MNS27" s="161"/>
      <c r="MNT27" s="161"/>
      <c r="MNU27" s="161"/>
      <c r="MNV27" s="161"/>
      <c r="MNW27" s="161"/>
      <c r="MNX27" s="161"/>
      <c r="MNY27" s="161"/>
      <c r="MNZ27" s="161"/>
      <c r="MOA27" s="161"/>
      <c r="MOB27" s="161"/>
      <c r="MOC27" s="161"/>
      <c r="MOD27" s="161"/>
      <c r="MOE27" s="161"/>
      <c r="MOF27" s="161"/>
      <c r="MOG27" s="161"/>
      <c r="MOH27" s="161"/>
      <c r="MOI27" s="161"/>
      <c r="MOJ27" s="161"/>
      <c r="MOK27" s="161"/>
      <c r="MOL27" s="161"/>
      <c r="MOM27" s="161"/>
      <c r="MON27" s="161"/>
      <c r="MOO27" s="161"/>
      <c r="MOP27" s="161"/>
      <c r="MOQ27" s="161"/>
      <c r="MOR27" s="161"/>
      <c r="MOS27" s="161"/>
      <c r="MOT27" s="161"/>
      <c r="MOU27" s="161"/>
      <c r="MOV27" s="161"/>
      <c r="MOW27" s="161"/>
      <c r="MOX27" s="161"/>
      <c r="MOY27" s="161"/>
      <c r="MOZ27" s="161"/>
      <c r="MPA27" s="161"/>
      <c r="MPB27" s="161"/>
      <c r="MPC27" s="161"/>
      <c r="MPD27" s="161"/>
      <c r="MPE27" s="161"/>
      <c r="MPF27" s="161"/>
      <c r="MPG27" s="161"/>
      <c r="MPH27" s="161"/>
      <c r="MPI27" s="161"/>
      <c r="MPJ27" s="161"/>
      <c r="MPK27" s="161"/>
      <c r="MPL27" s="161"/>
      <c r="MPM27" s="161"/>
      <c r="MPN27" s="161"/>
      <c r="MPO27" s="161"/>
      <c r="MPP27" s="161"/>
      <c r="MPQ27" s="161"/>
      <c r="MPR27" s="161"/>
      <c r="MPS27" s="161"/>
      <c r="MPT27" s="161"/>
      <c r="MPU27" s="161"/>
      <c r="MPV27" s="161"/>
      <c r="MPW27" s="161"/>
      <c r="MPX27" s="161"/>
      <c r="MPY27" s="161"/>
      <c r="MPZ27" s="161"/>
      <c r="MQA27" s="161"/>
      <c r="MQB27" s="161"/>
      <c r="MQC27" s="161"/>
      <c r="MQD27" s="161"/>
      <c r="MQE27" s="161"/>
      <c r="MQF27" s="161"/>
      <c r="MQG27" s="161"/>
      <c r="MQH27" s="161"/>
      <c r="MQI27" s="161"/>
      <c r="MQJ27" s="161"/>
      <c r="MQK27" s="161"/>
      <c r="MQL27" s="161"/>
      <c r="MQM27" s="161"/>
      <c r="MQN27" s="161"/>
      <c r="MQO27" s="161"/>
      <c r="MQP27" s="161"/>
      <c r="MQQ27" s="161"/>
      <c r="MQR27" s="161"/>
      <c r="MQS27" s="161"/>
      <c r="MQT27" s="161"/>
      <c r="MQU27" s="161"/>
      <c r="MQV27" s="161"/>
      <c r="MQW27" s="161"/>
      <c r="MQX27" s="161"/>
      <c r="MQY27" s="161"/>
      <c r="MQZ27" s="161"/>
      <c r="MRA27" s="161"/>
      <c r="MRB27" s="161"/>
      <c r="MRC27" s="161"/>
      <c r="MRD27" s="161"/>
      <c r="MRE27" s="161"/>
      <c r="MRF27" s="161"/>
      <c r="MRG27" s="161"/>
      <c r="MRH27" s="161"/>
      <c r="MRI27" s="161"/>
      <c r="MRJ27" s="161"/>
      <c r="MRK27" s="161"/>
      <c r="MRL27" s="161"/>
      <c r="MRM27" s="161"/>
      <c r="MRN27" s="161"/>
      <c r="MRO27" s="161"/>
      <c r="MRP27" s="161"/>
      <c r="MRQ27" s="161"/>
      <c r="MRR27" s="161"/>
      <c r="MRS27" s="161"/>
      <c r="MRT27" s="161"/>
      <c r="MRU27" s="161"/>
      <c r="MRV27" s="161"/>
      <c r="MRW27" s="161"/>
      <c r="MRX27" s="161"/>
      <c r="MRY27" s="161"/>
      <c r="MRZ27" s="161"/>
      <c r="MSA27" s="161"/>
      <c r="MSB27" s="161"/>
      <c r="MSC27" s="161"/>
      <c r="MSD27" s="161"/>
      <c r="MSE27" s="161"/>
      <c r="MSF27" s="161"/>
      <c r="MSG27" s="161"/>
      <c r="MSH27" s="161"/>
      <c r="MSI27" s="161"/>
      <c r="MSJ27" s="161"/>
      <c r="MSK27" s="161"/>
      <c r="MSL27" s="161"/>
      <c r="MSM27" s="161"/>
      <c r="MSN27" s="161"/>
      <c r="MSO27" s="161"/>
      <c r="MSP27" s="161"/>
      <c r="MSQ27" s="161"/>
      <c r="MSR27" s="161"/>
      <c r="MSS27" s="161"/>
      <c r="MST27" s="161"/>
      <c r="MSU27" s="161"/>
      <c r="MSV27" s="161"/>
      <c r="MSW27" s="161"/>
      <c r="MSX27" s="161"/>
      <c r="MSY27" s="161"/>
      <c r="MSZ27" s="161"/>
      <c r="MTA27" s="161"/>
      <c r="MTB27" s="161"/>
      <c r="MTC27" s="161"/>
      <c r="MTD27" s="161"/>
      <c r="MTE27" s="161"/>
      <c r="MTF27" s="161"/>
      <c r="MTG27" s="161"/>
      <c r="MTH27" s="161"/>
      <c r="MTI27" s="161"/>
      <c r="MTJ27" s="161"/>
      <c r="MTK27" s="161"/>
      <c r="MTL27" s="161"/>
      <c r="MTM27" s="161"/>
      <c r="MTN27" s="161"/>
      <c r="MTO27" s="161"/>
      <c r="MTP27" s="161"/>
      <c r="MTQ27" s="161"/>
      <c r="MTR27" s="161"/>
      <c r="MTS27" s="161"/>
      <c r="MTT27" s="161"/>
      <c r="MTU27" s="161"/>
      <c r="MTV27" s="161"/>
      <c r="MTW27" s="161"/>
      <c r="MTX27" s="161"/>
      <c r="MTY27" s="161"/>
      <c r="MTZ27" s="161"/>
      <c r="MUA27" s="161"/>
      <c r="MUB27" s="161"/>
      <c r="MUC27" s="161"/>
      <c r="MUD27" s="161"/>
      <c r="MUE27" s="161"/>
      <c r="MUF27" s="161"/>
      <c r="MUG27" s="161"/>
      <c r="MUH27" s="161"/>
      <c r="MUI27" s="161"/>
      <c r="MUJ27" s="161"/>
      <c r="MUK27" s="161"/>
      <c r="MUL27" s="161"/>
      <c r="MUM27" s="161"/>
      <c r="MUN27" s="161"/>
      <c r="MUO27" s="161"/>
      <c r="MUP27" s="161"/>
      <c r="MUQ27" s="161"/>
      <c r="MUR27" s="161"/>
      <c r="MUS27" s="161"/>
      <c r="MUT27" s="161"/>
      <c r="MUU27" s="161"/>
      <c r="MUV27" s="161"/>
      <c r="MUW27" s="161"/>
      <c r="MUX27" s="161"/>
      <c r="MUY27" s="161"/>
      <c r="MUZ27" s="161"/>
      <c r="MVA27" s="161"/>
      <c r="MVB27" s="161"/>
      <c r="MVC27" s="161"/>
      <c r="MVD27" s="161"/>
      <c r="MVE27" s="161"/>
      <c r="MVF27" s="161"/>
      <c r="MVG27" s="161"/>
      <c r="MVH27" s="161"/>
      <c r="MVI27" s="161"/>
      <c r="MVJ27" s="161"/>
      <c r="MVK27" s="161"/>
      <c r="MVL27" s="161"/>
      <c r="MVM27" s="161"/>
      <c r="MVN27" s="161"/>
      <c r="MVO27" s="161"/>
      <c r="MVP27" s="161"/>
      <c r="MVQ27" s="161"/>
      <c r="MVR27" s="161"/>
      <c r="MVS27" s="161"/>
      <c r="MVT27" s="161"/>
      <c r="MVU27" s="161"/>
      <c r="MVV27" s="161"/>
      <c r="MVW27" s="161"/>
      <c r="MVX27" s="161"/>
      <c r="MVY27" s="161"/>
      <c r="MVZ27" s="161"/>
      <c r="MWA27" s="161"/>
      <c r="MWB27" s="161"/>
      <c r="MWC27" s="161"/>
      <c r="MWD27" s="161"/>
      <c r="MWE27" s="161"/>
      <c r="MWF27" s="161"/>
      <c r="MWG27" s="161"/>
      <c r="MWH27" s="161"/>
      <c r="MWI27" s="161"/>
      <c r="MWJ27" s="161"/>
      <c r="MWK27" s="161"/>
      <c r="MWL27" s="161"/>
      <c r="MWM27" s="161"/>
      <c r="MWN27" s="161"/>
      <c r="MWO27" s="161"/>
      <c r="MWP27" s="161"/>
      <c r="MWQ27" s="161"/>
      <c r="MWR27" s="161"/>
      <c r="MWS27" s="161"/>
      <c r="MWT27" s="161"/>
      <c r="MWU27" s="161"/>
      <c r="MWV27" s="161"/>
      <c r="MWW27" s="161"/>
      <c r="MWX27" s="161"/>
      <c r="MWY27" s="161"/>
      <c r="MWZ27" s="161"/>
      <c r="MXA27" s="161"/>
      <c r="MXB27" s="161"/>
      <c r="MXC27" s="161"/>
      <c r="MXD27" s="161"/>
      <c r="MXE27" s="161"/>
      <c r="MXF27" s="161"/>
      <c r="MXG27" s="161"/>
      <c r="MXH27" s="161"/>
      <c r="MXI27" s="161"/>
      <c r="MXJ27" s="161"/>
      <c r="MXK27" s="161"/>
      <c r="MXL27" s="161"/>
      <c r="MXM27" s="161"/>
      <c r="MXN27" s="161"/>
      <c r="MXO27" s="161"/>
      <c r="MXP27" s="161"/>
      <c r="MXQ27" s="161"/>
      <c r="MXR27" s="161"/>
      <c r="MXS27" s="161"/>
      <c r="MXT27" s="161"/>
      <c r="MXU27" s="161"/>
      <c r="MXV27" s="161"/>
      <c r="MXW27" s="161"/>
      <c r="MXX27" s="161"/>
      <c r="MXY27" s="161"/>
      <c r="MXZ27" s="161"/>
      <c r="MYA27" s="161"/>
      <c r="MYB27" s="161"/>
      <c r="MYC27" s="161"/>
      <c r="MYD27" s="161"/>
      <c r="MYE27" s="161"/>
      <c r="MYF27" s="161"/>
      <c r="MYG27" s="161"/>
      <c r="MYH27" s="161"/>
      <c r="MYI27" s="161"/>
      <c r="MYJ27" s="161"/>
      <c r="MYK27" s="161"/>
      <c r="MYL27" s="161"/>
      <c r="MYM27" s="161"/>
      <c r="MYN27" s="161"/>
      <c r="MYO27" s="161"/>
      <c r="MYP27" s="161"/>
      <c r="MYQ27" s="161"/>
      <c r="MYR27" s="161"/>
      <c r="MYS27" s="161"/>
      <c r="MYT27" s="161"/>
      <c r="MYU27" s="161"/>
      <c r="MYV27" s="161"/>
      <c r="MYW27" s="161"/>
      <c r="MYX27" s="161"/>
      <c r="MYY27" s="161"/>
      <c r="MYZ27" s="161"/>
      <c r="MZA27" s="161"/>
      <c r="MZB27" s="161"/>
      <c r="MZC27" s="161"/>
      <c r="MZD27" s="161"/>
      <c r="MZE27" s="161"/>
      <c r="MZF27" s="161"/>
      <c r="MZG27" s="161"/>
      <c r="MZH27" s="161"/>
      <c r="MZI27" s="161"/>
      <c r="MZJ27" s="161"/>
      <c r="MZK27" s="161"/>
      <c r="MZL27" s="161"/>
      <c r="MZM27" s="161"/>
      <c r="MZN27" s="161"/>
      <c r="MZO27" s="161"/>
      <c r="MZP27" s="161"/>
      <c r="MZQ27" s="161"/>
      <c r="MZR27" s="161"/>
      <c r="MZS27" s="161"/>
      <c r="MZT27" s="161"/>
      <c r="MZU27" s="161"/>
      <c r="MZV27" s="161"/>
      <c r="MZW27" s="161"/>
      <c r="MZX27" s="161"/>
      <c r="MZY27" s="161"/>
      <c r="MZZ27" s="161"/>
      <c r="NAA27" s="161"/>
      <c r="NAB27" s="161"/>
      <c r="NAC27" s="161"/>
      <c r="NAD27" s="161"/>
      <c r="NAE27" s="161"/>
      <c r="NAF27" s="161"/>
      <c r="NAG27" s="161"/>
      <c r="NAH27" s="161"/>
      <c r="NAI27" s="161"/>
      <c r="NAJ27" s="161"/>
      <c r="NAK27" s="161"/>
      <c r="NAL27" s="161"/>
      <c r="NAM27" s="161"/>
      <c r="NAN27" s="161"/>
      <c r="NAO27" s="161"/>
      <c r="NAP27" s="161"/>
      <c r="NAQ27" s="161"/>
      <c r="NAR27" s="161"/>
      <c r="NAS27" s="161"/>
      <c r="NAT27" s="161"/>
      <c r="NAU27" s="161"/>
      <c r="NAV27" s="161"/>
      <c r="NAW27" s="161"/>
      <c r="NAX27" s="161"/>
      <c r="NAY27" s="161"/>
      <c r="NAZ27" s="161"/>
      <c r="NBA27" s="161"/>
      <c r="NBB27" s="161"/>
      <c r="NBC27" s="161"/>
      <c r="NBD27" s="161"/>
      <c r="NBE27" s="161"/>
      <c r="NBF27" s="161"/>
      <c r="NBG27" s="161"/>
      <c r="NBH27" s="161"/>
      <c r="NBI27" s="161"/>
      <c r="NBJ27" s="161"/>
      <c r="NBK27" s="161"/>
      <c r="NBL27" s="161"/>
      <c r="NBM27" s="161"/>
      <c r="NBN27" s="161"/>
      <c r="NBO27" s="161"/>
      <c r="NBP27" s="161"/>
      <c r="NBQ27" s="161"/>
      <c r="NBR27" s="161"/>
      <c r="NBS27" s="161"/>
      <c r="NBT27" s="161"/>
      <c r="NBU27" s="161"/>
      <c r="NBV27" s="161"/>
      <c r="NBW27" s="161"/>
      <c r="NBX27" s="161"/>
      <c r="NBY27" s="161"/>
      <c r="NBZ27" s="161"/>
      <c r="NCA27" s="161"/>
      <c r="NCB27" s="161"/>
      <c r="NCC27" s="161"/>
      <c r="NCD27" s="161"/>
      <c r="NCE27" s="161"/>
      <c r="NCF27" s="161"/>
      <c r="NCG27" s="161"/>
      <c r="NCH27" s="161"/>
      <c r="NCI27" s="161"/>
      <c r="NCJ27" s="161"/>
      <c r="NCK27" s="161"/>
      <c r="NCL27" s="161"/>
      <c r="NCM27" s="161"/>
      <c r="NCN27" s="161"/>
      <c r="NCO27" s="161"/>
      <c r="NCP27" s="161"/>
      <c r="NCQ27" s="161"/>
      <c r="NCR27" s="161"/>
      <c r="NCS27" s="161"/>
      <c r="NCT27" s="161"/>
      <c r="NCU27" s="161"/>
      <c r="NCV27" s="161"/>
      <c r="NCW27" s="161"/>
      <c r="NCX27" s="161"/>
      <c r="NCY27" s="161"/>
      <c r="NCZ27" s="161"/>
      <c r="NDA27" s="161"/>
      <c r="NDB27" s="161"/>
      <c r="NDC27" s="161"/>
      <c r="NDD27" s="161"/>
      <c r="NDE27" s="161"/>
      <c r="NDF27" s="161"/>
      <c r="NDG27" s="161"/>
      <c r="NDH27" s="161"/>
      <c r="NDI27" s="161"/>
      <c r="NDJ27" s="161"/>
      <c r="NDK27" s="161"/>
      <c r="NDL27" s="161"/>
      <c r="NDM27" s="161"/>
      <c r="NDN27" s="161"/>
      <c r="NDO27" s="161"/>
      <c r="NDP27" s="161"/>
      <c r="NDQ27" s="161"/>
      <c r="NDR27" s="161"/>
      <c r="NDS27" s="161"/>
      <c r="NDT27" s="161"/>
      <c r="NDU27" s="161"/>
      <c r="NDV27" s="161"/>
      <c r="NDW27" s="161"/>
      <c r="NDX27" s="161"/>
      <c r="NDY27" s="161"/>
      <c r="NDZ27" s="161"/>
      <c r="NEA27" s="161"/>
      <c r="NEB27" s="161"/>
      <c r="NEC27" s="161"/>
      <c r="NED27" s="161"/>
      <c r="NEE27" s="161"/>
      <c r="NEF27" s="161"/>
      <c r="NEG27" s="161"/>
      <c r="NEH27" s="161"/>
      <c r="NEI27" s="161"/>
      <c r="NEJ27" s="161"/>
      <c r="NEK27" s="161"/>
      <c r="NEL27" s="161"/>
      <c r="NEM27" s="161"/>
      <c r="NEN27" s="161"/>
      <c r="NEO27" s="161"/>
      <c r="NEP27" s="161"/>
      <c r="NEQ27" s="161"/>
      <c r="NER27" s="161"/>
      <c r="NES27" s="161"/>
      <c r="NET27" s="161"/>
      <c r="NEU27" s="161"/>
      <c r="NEV27" s="161"/>
      <c r="NEW27" s="161"/>
      <c r="NEX27" s="161"/>
      <c r="NEY27" s="161"/>
      <c r="NEZ27" s="161"/>
      <c r="NFA27" s="161"/>
      <c r="NFB27" s="161"/>
      <c r="NFC27" s="161"/>
      <c r="NFD27" s="161"/>
      <c r="NFE27" s="161"/>
      <c r="NFF27" s="161"/>
      <c r="NFG27" s="161"/>
      <c r="NFH27" s="161"/>
      <c r="NFI27" s="161"/>
      <c r="NFJ27" s="161"/>
      <c r="NFK27" s="161"/>
      <c r="NFL27" s="161"/>
      <c r="NFM27" s="161"/>
      <c r="NFN27" s="161"/>
      <c r="NFO27" s="161"/>
      <c r="NFP27" s="161"/>
      <c r="NFQ27" s="161"/>
      <c r="NFR27" s="161"/>
      <c r="NFS27" s="161"/>
      <c r="NFT27" s="161"/>
      <c r="NFU27" s="161"/>
      <c r="NFV27" s="161"/>
      <c r="NFW27" s="161"/>
      <c r="NFX27" s="161"/>
      <c r="NFY27" s="161"/>
      <c r="NFZ27" s="161"/>
      <c r="NGA27" s="161"/>
      <c r="NGB27" s="161"/>
      <c r="NGC27" s="161"/>
      <c r="NGD27" s="161"/>
      <c r="NGE27" s="161"/>
      <c r="NGF27" s="161"/>
      <c r="NGG27" s="161"/>
      <c r="NGH27" s="161"/>
      <c r="NGI27" s="161"/>
      <c r="NGJ27" s="161"/>
      <c r="NGK27" s="161"/>
      <c r="NGL27" s="161"/>
      <c r="NGM27" s="161"/>
      <c r="NGN27" s="161"/>
      <c r="NGO27" s="161"/>
      <c r="NGP27" s="161"/>
      <c r="NGQ27" s="161"/>
      <c r="NGR27" s="161"/>
      <c r="NGS27" s="161"/>
      <c r="NGT27" s="161"/>
      <c r="NGU27" s="161"/>
      <c r="NGV27" s="161"/>
      <c r="NGW27" s="161"/>
      <c r="NGX27" s="161"/>
      <c r="NGY27" s="161"/>
      <c r="NGZ27" s="161"/>
      <c r="NHA27" s="161"/>
      <c r="NHB27" s="161"/>
      <c r="NHC27" s="161"/>
      <c r="NHD27" s="161"/>
      <c r="NHE27" s="161"/>
      <c r="NHF27" s="161"/>
      <c r="NHG27" s="161"/>
      <c r="NHH27" s="161"/>
      <c r="NHI27" s="161"/>
      <c r="NHJ27" s="161"/>
      <c r="NHK27" s="161"/>
      <c r="NHL27" s="161"/>
      <c r="NHM27" s="161"/>
      <c r="NHN27" s="161"/>
      <c r="NHO27" s="161"/>
      <c r="NHP27" s="161"/>
      <c r="NHQ27" s="161"/>
      <c r="NHR27" s="161"/>
      <c r="NHS27" s="161"/>
      <c r="NHT27" s="161"/>
      <c r="NHU27" s="161"/>
      <c r="NHV27" s="161"/>
      <c r="NHW27" s="161"/>
      <c r="NHX27" s="161"/>
      <c r="NHY27" s="161"/>
      <c r="NHZ27" s="161"/>
      <c r="NIA27" s="161"/>
      <c r="NIB27" s="161"/>
      <c r="NIC27" s="161"/>
      <c r="NID27" s="161"/>
      <c r="NIE27" s="161"/>
      <c r="NIF27" s="161"/>
      <c r="NIG27" s="161"/>
      <c r="NIH27" s="161"/>
      <c r="NII27" s="161"/>
      <c r="NIJ27" s="161"/>
      <c r="NIK27" s="161"/>
      <c r="NIL27" s="161"/>
      <c r="NIM27" s="161"/>
      <c r="NIN27" s="161"/>
      <c r="NIO27" s="161"/>
      <c r="NIP27" s="161"/>
      <c r="NIQ27" s="161"/>
      <c r="NIR27" s="161"/>
      <c r="NIS27" s="161"/>
      <c r="NIT27" s="161"/>
      <c r="NIU27" s="161"/>
      <c r="NIV27" s="161"/>
      <c r="NIW27" s="161"/>
      <c r="NIX27" s="161"/>
      <c r="NIY27" s="161"/>
      <c r="NIZ27" s="161"/>
      <c r="NJA27" s="161"/>
      <c r="NJB27" s="161"/>
      <c r="NJC27" s="161"/>
      <c r="NJD27" s="161"/>
      <c r="NJE27" s="161"/>
      <c r="NJF27" s="161"/>
      <c r="NJG27" s="161"/>
      <c r="NJH27" s="161"/>
      <c r="NJI27" s="161"/>
      <c r="NJJ27" s="161"/>
      <c r="NJK27" s="161"/>
      <c r="NJL27" s="161"/>
      <c r="NJM27" s="161"/>
      <c r="NJN27" s="161"/>
      <c r="NJO27" s="161"/>
      <c r="NJP27" s="161"/>
      <c r="NJQ27" s="161"/>
      <c r="NJR27" s="161"/>
      <c r="NJS27" s="161"/>
      <c r="NJT27" s="161"/>
      <c r="NJU27" s="161"/>
      <c r="NJV27" s="161"/>
      <c r="NJW27" s="161"/>
      <c r="NJX27" s="161"/>
      <c r="NJY27" s="161"/>
      <c r="NJZ27" s="161"/>
      <c r="NKA27" s="161"/>
      <c r="NKB27" s="161"/>
      <c r="NKC27" s="161"/>
      <c r="NKD27" s="161"/>
      <c r="NKE27" s="161"/>
      <c r="NKF27" s="161"/>
      <c r="NKG27" s="161"/>
      <c r="NKH27" s="161"/>
      <c r="NKI27" s="161"/>
      <c r="NKJ27" s="161"/>
      <c r="NKK27" s="161"/>
      <c r="NKL27" s="161"/>
      <c r="NKM27" s="161"/>
      <c r="NKN27" s="161"/>
      <c r="NKO27" s="161"/>
      <c r="NKP27" s="161"/>
      <c r="NKQ27" s="161"/>
      <c r="NKR27" s="161"/>
      <c r="NKS27" s="161"/>
      <c r="NKT27" s="161"/>
      <c r="NKU27" s="161"/>
      <c r="NKV27" s="161"/>
      <c r="NKW27" s="161"/>
      <c r="NKX27" s="161"/>
      <c r="NKY27" s="161"/>
      <c r="NKZ27" s="161"/>
      <c r="NLA27" s="161"/>
      <c r="NLB27" s="161"/>
      <c r="NLC27" s="161"/>
      <c r="NLD27" s="161"/>
      <c r="NLE27" s="161"/>
      <c r="NLF27" s="161"/>
      <c r="NLG27" s="161"/>
      <c r="NLH27" s="161"/>
      <c r="NLI27" s="161"/>
      <c r="NLJ27" s="161"/>
      <c r="NLK27" s="161"/>
      <c r="NLL27" s="161"/>
      <c r="NLM27" s="161"/>
      <c r="NLN27" s="161"/>
      <c r="NLO27" s="161"/>
      <c r="NLP27" s="161"/>
      <c r="NLQ27" s="161"/>
      <c r="NLR27" s="161"/>
      <c r="NLS27" s="161"/>
      <c r="NLT27" s="161"/>
      <c r="NLU27" s="161"/>
      <c r="NLV27" s="161"/>
      <c r="NLW27" s="161"/>
      <c r="NLX27" s="161"/>
      <c r="NLY27" s="161"/>
      <c r="NLZ27" s="161"/>
      <c r="NMA27" s="161"/>
      <c r="NMB27" s="161"/>
      <c r="NMC27" s="161"/>
      <c r="NMD27" s="161"/>
      <c r="NME27" s="161"/>
      <c r="NMF27" s="161"/>
      <c r="NMG27" s="161"/>
      <c r="NMH27" s="161"/>
      <c r="NMI27" s="161"/>
      <c r="NMJ27" s="161"/>
      <c r="NMK27" s="161"/>
      <c r="NML27" s="161"/>
      <c r="NMM27" s="161"/>
      <c r="NMN27" s="161"/>
      <c r="NMO27" s="161"/>
      <c r="NMP27" s="161"/>
      <c r="NMQ27" s="161"/>
      <c r="NMR27" s="161"/>
      <c r="NMS27" s="161"/>
      <c r="NMT27" s="161"/>
      <c r="NMU27" s="161"/>
      <c r="NMV27" s="161"/>
      <c r="NMW27" s="161"/>
      <c r="NMX27" s="161"/>
      <c r="NMY27" s="161"/>
      <c r="NMZ27" s="161"/>
      <c r="NNA27" s="161"/>
      <c r="NNB27" s="161"/>
      <c r="NNC27" s="161"/>
      <c r="NND27" s="161"/>
      <c r="NNE27" s="161"/>
      <c r="NNF27" s="161"/>
      <c r="NNG27" s="161"/>
      <c r="NNH27" s="161"/>
      <c r="NNI27" s="161"/>
      <c r="NNJ27" s="161"/>
      <c r="NNK27" s="161"/>
      <c r="NNL27" s="161"/>
      <c r="NNM27" s="161"/>
      <c r="NNN27" s="161"/>
      <c r="NNO27" s="161"/>
      <c r="NNP27" s="161"/>
      <c r="NNQ27" s="161"/>
      <c r="NNR27" s="161"/>
      <c r="NNS27" s="161"/>
      <c r="NNT27" s="161"/>
      <c r="NNU27" s="161"/>
      <c r="NNV27" s="161"/>
      <c r="NNW27" s="161"/>
      <c r="NNX27" s="161"/>
      <c r="NNY27" s="161"/>
      <c r="NNZ27" s="161"/>
      <c r="NOA27" s="161"/>
      <c r="NOB27" s="161"/>
      <c r="NOC27" s="161"/>
      <c r="NOD27" s="161"/>
      <c r="NOE27" s="161"/>
      <c r="NOF27" s="161"/>
      <c r="NOG27" s="161"/>
      <c r="NOH27" s="161"/>
      <c r="NOI27" s="161"/>
      <c r="NOJ27" s="161"/>
      <c r="NOK27" s="161"/>
      <c r="NOL27" s="161"/>
      <c r="NOM27" s="161"/>
      <c r="NON27" s="161"/>
      <c r="NOO27" s="161"/>
      <c r="NOP27" s="161"/>
      <c r="NOQ27" s="161"/>
      <c r="NOR27" s="161"/>
      <c r="NOS27" s="161"/>
      <c r="NOT27" s="161"/>
      <c r="NOU27" s="161"/>
      <c r="NOV27" s="161"/>
      <c r="NOW27" s="161"/>
      <c r="NOX27" s="161"/>
      <c r="NOY27" s="161"/>
      <c r="NOZ27" s="161"/>
      <c r="NPA27" s="161"/>
      <c r="NPB27" s="161"/>
      <c r="NPC27" s="161"/>
      <c r="NPD27" s="161"/>
      <c r="NPE27" s="161"/>
      <c r="NPF27" s="161"/>
      <c r="NPG27" s="161"/>
      <c r="NPH27" s="161"/>
      <c r="NPI27" s="161"/>
      <c r="NPJ27" s="161"/>
      <c r="NPK27" s="161"/>
      <c r="NPL27" s="161"/>
      <c r="NPM27" s="161"/>
      <c r="NPN27" s="161"/>
      <c r="NPO27" s="161"/>
      <c r="NPP27" s="161"/>
      <c r="NPQ27" s="161"/>
      <c r="NPR27" s="161"/>
      <c r="NPS27" s="161"/>
      <c r="NPT27" s="161"/>
      <c r="NPU27" s="161"/>
      <c r="NPV27" s="161"/>
      <c r="NPW27" s="161"/>
      <c r="NPX27" s="161"/>
      <c r="NPY27" s="161"/>
      <c r="NPZ27" s="161"/>
      <c r="NQA27" s="161"/>
      <c r="NQB27" s="161"/>
      <c r="NQC27" s="161"/>
      <c r="NQD27" s="161"/>
      <c r="NQE27" s="161"/>
      <c r="NQF27" s="161"/>
      <c r="NQG27" s="161"/>
      <c r="NQH27" s="161"/>
      <c r="NQI27" s="161"/>
      <c r="NQJ27" s="161"/>
      <c r="NQK27" s="161"/>
      <c r="NQL27" s="161"/>
      <c r="NQM27" s="161"/>
      <c r="NQN27" s="161"/>
      <c r="NQO27" s="161"/>
      <c r="NQP27" s="161"/>
      <c r="NQQ27" s="161"/>
      <c r="NQR27" s="161"/>
      <c r="NQS27" s="161"/>
      <c r="NQT27" s="161"/>
      <c r="NQU27" s="161"/>
      <c r="NQV27" s="161"/>
      <c r="NQW27" s="161"/>
      <c r="NQX27" s="161"/>
      <c r="NQY27" s="161"/>
      <c r="NQZ27" s="161"/>
      <c r="NRA27" s="161"/>
      <c r="NRB27" s="161"/>
      <c r="NRC27" s="161"/>
      <c r="NRD27" s="161"/>
      <c r="NRE27" s="161"/>
      <c r="NRF27" s="161"/>
      <c r="NRG27" s="161"/>
      <c r="NRH27" s="161"/>
      <c r="NRI27" s="161"/>
      <c r="NRJ27" s="161"/>
      <c r="NRK27" s="161"/>
      <c r="NRL27" s="161"/>
      <c r="NRM27" s="161"/>
      <c r="NRN27" s="161"/>
      <c r="NRO27" s="161"/>
      <c r="NRP27" s="161"/>
      <c r="NRQ27" s="161"/>
      <c r="NRR27" s="161"/>
      <c r="NRS27" s="161"/>
      <c r="NRT27" s="161"/>
      <c r="NRU27" s="161"/>
      <c r="NRV27" s="161"/>
      <c r="NRW27" s="161"/>
      <c r="NRX27" s="161"/>
      <c r="NRY27" s="161"/>
      <c r="NRZ27" s="161"/>
      <c r="NSA27" s="161"/>
      <c r="NSB27" s="161"/>
      <c r="NSC27" s="161"/>
      <c r="NSD27" s="161"/>
      <c r="NSE27" s="161"/>
      <c r="NSF27" s="161"/>
      <c r="NSG27" s="161"/>
      <c r="NSH27" s="161"/>
      <c r="NSI27" s="161"/>
      <c r="NSJ27" s="161"/>
      <c r="NSK27" s="161"/>
      <c r="NSL27" s="161"/>
      <c r="NSM27" s="161"/>
      <c r="NSN27" s="161"/>
      <c r="NSO27" s="161"/>
      <c r="NSP27" s="161"/>
      <c r="NSQ27" s="161"/>
      <c r="NSR27" s="161"/>
      <c r="NSS27" s="161"/>
      <c r="NST27" s="161"/>
      <c r="NSU27" s="161"/>
      <c r="NSV27" s="161"/>
      <c r="NSW27" s="161"/>
      <c r="NSX27" s="161"/>
      <c r="NSY27" s="161"/>
      <c r="NSZ27" s="161"/>
      <c r="NTA27" s="161"/>
      <c r="NTB27" s="161"/>
      <c r="NTC27" s="161"/>
      <c r="NTD27" s="161"/>
      <c r="NTE27" s="161"/>
      <c r="NTF27" s="161"/>
      <c r="NTG27" s="161"/>
      <c r="NTH27" s="161"/>
      <c r="NTI27" s="161"/>
      <c r="NTJ27" s="161"/>
      <c r="NTK27" s="161"/>
      <c r="NTL27" s="161"/>
      <c r="NTM27" s="161"/>
      <c r="NTN27" s="161"/>
      <c r="NTO27" s="161"/>
      <c r="NTP27" s="161"/>
      <c r="NTQ27" s="161"/>
      <c r="NTR27" s="161"/>
      <c r="NTS27" s="161"/>
      <c r="NTT27" s="161"/>
      <c r="NTU27" s="161"/>
      <c r="NTV27" s="161"/>
      <c r="NTW27" s="161"/>
      <c r="NTX27" s="161"/>
      <c r="NTY27" s="161"/>
      <c r="NTZ27" s="161"/>
      <c r="NUA27" s="161"/>
      <c r="NUB27" s="161"/>
      <c r="NUC27" s="161"/>
      <c r="NUD27" s="161"/>
      <c r="NUE27" s="161"/>
      <c r="NUF27" s="161"/>
      <c r="NUG27" s="161"/>
      <c r="NUH27" s="161"/>
      <c r="NUI27" s="161"/>
      <c r="NUJ27" s="161"/>
      <c r="NUK27" s="161"/>
      <c r="NUL27" s="161"/>
      <c r="NUM27" s="161"/>
      <c r="NUN27" s="161"/>
      <c r="NUO27" s="161"/>
      <c r="NUP27" s="161"/>
      <c r="NUQ27" s="161"/>
      <c r="NUR27" s="161"/>
      <c r="NUS27" s="161"/>
      <c r="NUT27" s="161"/>
      <c r="NUU27" s="161"/>
      <c r="NUV27" s="161"/>
      <c r="NUW27" s="161"/>
      <c r="NUX27" s="161"/>
      <c r="NUY27" s="161"/>
      <c r="NUZ27" s="161"/>
      <c r="NVA27" s="161"/>
      <c r="NVB27" s="161"/>
      <c r="NVC27" s="161"/>
      <c r="NVD27" s="161"/>
      <c r="NVE27" s="161"/>
      <c r="NVF27" s="161"/>
      <c r="NVG27" s="161"/>
      <c r="NVH27" s="161"/>
      <c r="NVI27" s="161"/>
      <c r="NVJ27" s="161"/>
      <c r="NVK27" s="161"/>
      <c r="NVL27" s="161"/>
      <c r="NVM27" s="161"/>
      <c r="NVN27" s="161"/>
      <c r="NVO27" s="161"/>
      <c r="NVP27" s="161"/>
      <c r="NVQ27" s="161"/>
      <c r="NVR27" s="161"/>
      <c r="NVS27" s="161"/>
      <c r="NVT27" s="161"/>
      <c r="NVU27" s="161"/>
      <c r="NVV27" s="161"/>
      <c r="NVW27" s="161"/>
      <c r="NVX27" s="161"/>
      <c r="NVY27" s="161"/>
      <c r="NVZ27" s="161"/>
      <c r="NWA27" s="161"/>
      <c r="NWB27" s="161"/>
      <c r="NWC27" s="161"/>
      <c r="NWD27" s="161"/>
      <c r="NWE27" s="161"/>
      <c r="NWF27" s="161"/>
      <c r="NWG27" s="161"/>
      <c r="NWH27" s="161"/>
      <c r="NWI27" s="161"/>
      <c r="NWJ27" s="161"/>
      <c r="NWK27" s="161"/>
      <c r="NWL27" s="161"/>
      <c r="NWM27" s="161"/>
      <c r="NWN27" s="161"/>
      <c r="NWO27" s="161"/>
      <c r="NWP27" s="161"/>
      <c r="NWQ27" s="161"/>
      <c r="NWR27" s="161"/>
      <c r="NWS27" s="161"/>
      <c r="NWT27" s="161"/>
      <c r="NWU27" s="161"/>
      <c r="NWV27" s="161"/>
      <c r="NWW27" s="161"/>
      <c r="NWX27" s="161"/>
      <c r="NWY27" s="161"/>
      <c r="NWZ27" s="161"/>
      <c r="NXA27" s="161"/>
      <c r="NXB27" s="161"/>
      <c r="NXC27" s="161"/>
      <c r="NXD27" s="161"/>
      <c r="NXE27" s="161"/>
      <c r="NXF27" s="161"/>
      <c r="NXG27" s="161"/>
      <c r="NXH27" s="161"/>
      <c r="NXI27" s="161"/>
      <c r="NXJ27" s="161"/>
      <c r="NXK27" s="161"/>
      <c r="NXL27" s="161"/>
      <c r="NXM27" s="161"/>
      <c r="NXN27" s="161"/>
      <c r="NXO27" s="161"/>
      <c r="NXP27" s="161"/>
      <c r="NXQ27" s="161"/>
      <c r="NXR27" s="161"/>
      <c r="NXS27" s="161"/>
      <c r="NXT27" s="161"/>
      <c r="NXU27" s="161"/>
      <c r="NXV27" s="161"/>
      <c r="NXW27" s="161"/>
      <c r="NXX27" s="161"/>
      <c r="NXY27" s="161"/>
      <c r="NXZ27" s="161"/>
      <c r="NYA27" s="161"/>
      <c r="NYB27" s="161"/>
      <c r="NYC27" s="161"/>
      <c r="NYD27" s="161"/>
      <c r="NYE27" s="161"/>
      <c r="NYF27" s="161"/>
      <c r="NYG27" s="161"/>
      <c r="NYH27" s="161"/>
      <c r="NYI27" s="161"/>
      <c r="NYJ27" s="161"/>
      <c r="NYK27" s="161"/>
      <c r="NYL27" s="161"/>
      <c r="NYM27" s="161"/>
      <c r="NYN27" s="161"/>
      <c r="NYO27" s="161"/>
      <c r="NYP27" s="161"/>
      <c r="NYQ27" s="161"/>
      <c r="NYR27" s="161"/>
      <c r="NYS27" s="161"/>
      <c r="NYT27" s="161"/>
      <c r="NYU27" s="161"/>
      <c r="NYV27" s="161"/>
      <c r="NYW27" s="161"/>
      <c r="NYX27" s="161"/>
      <c r="NYY27" s="161"/>
      <c r="NYZ27" s="161"/>
      <c r="NZA27" s="161"/>
      <c r="NZB27" s="161"/>
      <c r="NZC27" s="161"/>
      <c r="NZD27" s="161"/>
      <c r="NZE27" s="161"/>
      <c r="NZF27" s="161"/>
      <c r="NZG27" s="161"/>
      <c r="NZH27" s="161"/>
      <c r="NZI27" s="161"/>
      <c r="NZJ27" s="161"/>
      <c r="NZK27" s="161"/>
      <c r="NZL27" s="161"/>
      <c r="NZM27" s="161"/>
      <c r="NZN27" s="161"/>
      <c r="NZO27" s="161"/>
      <c r="NZP27" s="161"/>
      <c r="NZQ27" s="161"/>
      <c r="NZR27" s="161"/>
      <c r="NZS27" s="161"/>
      <c r="NZT27" s="161"/>
      <c r="NZU27" s="161"/>
      <c r="NZV27" s="161"/>
      <c r="NZW27" s="161"/>
      <c r="NZX27" s="161"/>
      <c r="NZY27" s="161"/>
      <c r="NZZ27" s="161"/>
      <c r="OAA27" s="161"/>
      <c r="OAB27" s="161"/>
      <c r="OAC27" s="161"/>
      <c r="OAD27" s="161"/>
      <c r="OAE27" s="161"/>
      <c r="OAF27" s="161"/>
      <c r="OAG27" s="161"/>
      <c r="OAH27" s="161"/>
      <c r="OAI27" s="161"/>
      <c r="OAJ27" s="161"/>
      <c r="OAK27" s="161"/>
      <c r="OAL27" s="161"/>
      <c r="OAM27" s="161"/>
      <c r="OAN27" s="161"/>
      <c r="OAO27" s="161"/>
      <c r="OAP27" s="161"/>
      <c r="OAQ27" s="161"/>
      <c r="OAR27" s="161"/>
      <c r="OAS27" s="161"/>
      <c r="OAT27" s="161"/>
      <c r="OAU27" s="161"/>
      <c r="OAV27" s="161"/>
      <c r="OAW27" s="161"/>
      <c r="OAX27" s="161"/>
      <c r="OAY27" s="161"/>
      <c r="OAZ27" s="161"/>
      <c r="OBA27" s="161"/>
      <c r="OBB27" s="161"/>
      <c r="OBC27" s="161"/>
      <c r="OBD27" s="161"/>
      <c r="OBE27" s="161"/>
      <c r="OBF27" s="161"/>
      <c r="OBG27" s="161"/>
      <c r="OBH27" s="161"/>
      <c r="OBI27" s="161"/>
      <c r="OBJ27" s="161"/>
      <c r="OBK27" s="161"/>
      <c r="OBL27" s="161"/>
      <c r="OBM27" s="161"/>
      <c r="OBN27" s="161"/>
      <c r="OBO27" s="161"/>
      <c r="OBP27" s="161"/>
      <c r="OBQ27" s="161"/>
      <c r="OBR27" s="161"/>
      <c r="OBS27" s="161"/>
      <c r="OBT27" s="161"/>
      <c r="OBU27" s="161"/>
      <c r="OBV27" s="161"/>
      <c r="OBW27" s="161"/>
      <c r="OBX27" s="161"/>
      <c r="OBY27" s="161"/>
      <c r="OBZ27" s="161"/>
      <c r="OCA27" s="161"/>
      <c r="OCB27" s="161"/>
      <c r="OCC27" s="161"/>
      <c r="OCD27" s="161"/>
      <c r="OCE27" s="161"/>
      <c r="OCF27" s="161"/>
      <c r="OCG27" s="161"/>
      <c r="OCH27" s="161"/>
      <c r="OCI27" s="161"/>
      <c r="OCJ27" s="161"/>
      <c r="OCK27" s="161"/>
      <c r="OCL27" s="161"/>
      <c r="OCM27" s="161"/>
      <c r="OCN27" s="161"/>
      <c r="OCO27" s="161"/>
      <c r="OCP27" s="161"/>
      <c r="OCQ27" s="161"/>
      <c r="OCR27" s="161"/>
      <c r="OCS27" s="161"/>
      <c r="OCT27" s="161"/>
      <c r="OCU27" s="161"/>
      <c r="OCV27" s="161"/>
      <c r="OCW27" s="161"/>
      <c r="OCX27" s="161"/>
      <c r="OCY27" s="161"/>
      <c r="OCZ27" s="161"/>
      <c r="ODA27" s="161"/>
      <c r="ODB27" s="161"/>
      <c r="ODC27" s="161"/>
      <c r="ODD27" s="161"/>
      <c r="ODE27" s="161"/>
      <c r="ODF27" s="161"/>
      <c r="ODG27" s="161"/>
      <c r="ODH27" s="161"/>
      <c r="ODI27" s="161"/>
      <c r="ODJ27" s="161"/>
      <c r="ODK27" s="161"/>
      <c r="ODL27" s="161"/>
      <c r="ODM27" s="161"/>
      <c r="ODN27" s="161"/>
      <c r="ODO27" s="161"/>
      <c r="ODP27" s="161"/>
      <c r="ODQ27" s="161"/>
      <c r="ODR27" s="161"/>
      <c r="ODS27" s="161"/>
      <c r="ODT27" s="161"/>
      <c r="ODU27" s="161"/>
      <c r="ODV27" s="161"/>
      <c r="ODW27" s="161"/>
      <c r="ODX27" s="161"/>
      <c r="ODY27" s="161"/>
      <c r="ODZ27" s="161"/>
      <c r="OEA27" s="161"/>
      <c r="OEB27" s="161"/>
      <c r="OEC27" s="161"/>
      <c r="OED27" s="161"/>
      <c r="OEE27" s="161"/>
      <c r="OEF27" s="161"/>
      <c r="OEG27" s="161"/>
      <c r="OEH27" s="161"/>
      <c r="OEI27" s="161"/>
      <c r="OEJ27" s="161"/>
      <c r="OEK27" s="161"/>
      <c r="OEL27" s="161"/>
      <c r="OEM27" s="161"/>
      <c r="OEN27" s="161"/>
      <c r="OEO27" s="161"/>
      <c r="OEP27" s="161"/>
      <c r="OEQ27" s="161"/>
      <c r="OER27" s="161"/>
      <c r="OES27" s="161"/>
      <c r="OET27" s="161"/>
      <c r="OEU27" s="161"/>
      <c r="OEV27" s="161"/>
      <c r="OEW27" s="161"/>
      <c r="OEX27" s="161"/>
      <c r="OEY27" s="161"/>
      <c r="OEZ27" s="161"/>
      <c r="OFA27" s="161"/>
      <c r="OFB27" s="161"/>
      <c r="OFC27" s="161"/>
      <c r="OFD27" s="161"/>
      <c r="OFE27" s="161"/>
      <c r="OFF27" s="161"/>
      <c r="OFG27" s="161"/>
      <c r="OFH27" s="161"/>
      <c r="OFI27" s="161"/>
      <c r="OFJ27" s="161"/>
      <c r="OFK27" s="161"/>
      <c r="OFL27" s="161"/>
      <c r="OFM27" s="161"/>
      <c r="OFN27" s="161"/>
      <c r="OFO27" s="161"/>
      <c r="OFP27" s="161"/>
      <c r="OFQ27" s="161"/>
      <c r="OFR27" s="161"/>
      <c r="OFS27" s="161"/>
      <c r="OFT27" s="161"/>
      <c r="OFU27" s="161"/>
      <c r="OFV27" s="161"/>
      <c r="OFW27" s="161"/>
      <c r="OFX27" s="161"/>
      <c r="OFY27" s="161"/>
      <c r="OFZ27" s="161"/>
      <c r="OGA27" s="161"/>
      <c r="OGB27" s="161"/>
      <c r="OGC27" s="161"/>
      <c r="OGD27" s="161"/>
      <c r="OGE27" s="161"/>
      <c r="OGF27" s="161"/>
      <c r="OGG27" s="161"/>
      <c r="OGH27" s="161"/>
      <c r="OGI27" s="161"/>
      <c r="OGJ27" s="161"/>
      <c r="OGK27" s="161"/>
      <c r="OGL27" s="161"/>
      <c r="OGM27" s="161"/>
      <c r="OGN27" s="161"/>
      <c r="OGO27" s="161"/>
      <c r="OGP27" s="161"/>
      <c r="OGQ27" s="161"/>
      <c r="OGR27" s="161"/>
      <c r="OGS27" s="161"/>
      <c r="OGT27" s="161"/>
      <c r="OGU27" s="161"/>
      <c r="OGV27" s="161"/>
      <c r="OGW27" s="161"/>
      <c r="OGX27" s="161"/>
      <c r="OGY27" s="161"/>
      <c r="OGZ27" s="161"/>
      <c r="OHA27" s="161"/>
      <c r="OHB27" s="161"/>
      <c r="OHC27" s="161"/>
      <c r="OHD27" s="161"/>
      <c r="OHE27" s="161"/>
      <c r="OHF27" s="161"/>
      <c r="OHG27" s="161"/>
      <c r="OHH27" s="161"/>
      <c r="OHI27" s="161"/>
      <c r="OHJ27" s="161"/>
      <c r="OHK27" s="161"/>
      <c r="OHL27" s="161"/>
      <c r="OHM27" s="161"/>
      <c r="OHN27" s="161"/>
      <c r="OHO27" s="161"/>
      <c r="OHP27" s="161"/>
      <c r="OHQ27" s="161"/>
      <c r="OHR27" s="161"/>
      <c r="OHS27" s="161"/>
      <c r="OHT27" s="161"/>
      <c r="OHU27" s="161"/>
      <c r="OHV27" s="161"/>
      <c r="OHW27" s="161"/>
      <c r="OHX27" s="161"/>
      <c r="OHY27" s="161"/>
      <c r="OHZ27" s="161"/>
      <c r="OIA27" s="161"/>
      <c r="OIB27" s="161"/>
      <c r="OIC27" s="161"/>
      <c r="OID27" s="161"/>
      <c r="OIE27" s="161"/>
      <c r="OIF27" s="161"/>
      <c r="OIG27" s="161"/>
      <c r="OIH27" s="161"/>
      <c r="OII27" s="161"/>
      <c r="OIJ27" s="161"/>
      <c r="OIK27" s="161"/>
      <c r="OIL27" s="161"/>
      <c r="OIM27" s="161"/>
      <c r="OIN27" s="161"/>
      <c r="OIO27" s="161"/>
      <c r="OIP27" s="161"/>
      <c r="OIQ27" s="161"/>
      <c r="OIR27" s="161"/>
      <c r="OIS27" s="161"/>
      <c r="OIT27" s="161"/>
      <c r="OIU27" s="161"/>
      <c r="OIV27" s="161"/>
      <c r="OIW27" s="161"/>
      <c r="OIX27" s="161"/>
      <c r="OIY27" s="161"/>
      <c r="OIZ27" s="161"/>
      <c r="OJA27" s="161"/>
      <c r="OJB27" s="161"/>
      <c r="OJC27" s="161"/>
      <c r="OJD27" s="161"/>
      <c r="OJE27" s="161"/>
      <c r="OJF27" s="161"/>
      <c r="OJG27" s="161"/>
      <c r="OJH27" s="161"/>
      <c r="OJI27" s="161"/>
      <c r="OJJ27" s="161"/>
      <c r="OJK27" s="161"/>
      <c r="OJL27" s="161"/>
      <c r="OJM27" s="161"/>
      <c r="OJN27" s="161"/>
      <c r="OJO27" s="161"/>
      <c r="OJP27" s="161"/>
      <c r="OJQ27" s="161"/>
      <c r="OJR27" s="161"/>
      <c r="OJS27" s="161"/>
      <c r="OJT27" s="161"/>
      <c r="OJU27" s="161"/>
      <c r="OJV27" s="161"/>
      <c r="OJW27" s="161"/>
      <c r="OJX27" s="161"/>
      <c r="OJY27" s="161"/>
      <c r="OJZ27" s="161"/>
      <c r="OKA27" s="161"/>
      <c r="OKB27" s="161"/>
      <c r="OKC27" s="161"/>
      <c r="OKD27" s="161"/>
      <c r="OKE27" s="161"/>
      <c r="OKF27" s="161"/>
      <c r="OKG27" s="161"/>
      <c r="OKH27" s="161"/>
      <c r="OKI27" s="161"/>
      <c r="OKJ27" s="161"/>
      <c r="OKK27" s="161"/>
      <c r="OKL27" s="161"/>
      <c r="OKM27" s="161"/>
      <c r="OKN27" s="161"/>
      <c r="OKO27" s="161"/>
      <c r="OKP27" s="161"/>
      <c r="OKQ27" s="161"/>
      <c r="OKR27" s="161"/>
      <c r="OKS27" s="161"/>
      <c r="OKT27" s="161"/>
      <c r="OKU27" s="161"/>
      <c r="OKV27" s="161"/>
      <c r="OKW27" s="161"/>
      <c r="OKX27" s="161"/>
      <c r="OKY27" s="161"/>
      <c r="OKZ27" s="161"/>
      <c r="OLA27" s="161"/>
      <c r="OLB27" s="161"/>
      <c r="OLC27" s="161"/>
      <c r="OLD27" s="161"/>
      <c r="OLE27" s="161"/>
      <c r="OLF27" s="161"/>
      <c r="OLG27" s="161"/>
      <c r="OLH27" s="161"/>
      <c r="OLI27" s="161"/>
      <c r="OLJ27" s="161"/>
      <c r="OLK27" s="161"/>
      <c r="OLL27" s="161"/>
      <c r="OLM27" s="161"/>
      <c r="OLN27" s="161"/>
      <c r="OLO27" s="161"/>
      <c r="OLP27" s="161"/>
      <c r="OLQ27" s="161"/>
      <c r="OLR27" s="161"/>
      <c r="OLS27" s="161"/>
      <c r="OLT27" s="161"/>
      <c r="OLU27" s="161"/>
      <c r="OLV27" s="161"/>
      <c r="OLW27" s="161"/>
      <c r="OLX27" s="161"/>
      <c r="OLY27" s="161"/>
      <c r="OLZ27" s="161"/>
      <c r="OMA27" s="161"/>
      <c r="OMB27" s="161"/>
      <c r="OMC27" s="161"/>
      <c r="OMD27" s="161"/>
      <c r="OME27" s="161"/>
      <c r="OMF27" s="161"/>
      <c r="OMG27" s="161"/>
      <c r="OMH27" s="161"/>
      <c r="OMI27" s="161"/>
      <c r="OMJ27" s="161"/>
      <c r="OMK27" s="161"/>
      <c r="OML27" s="161"/>
      <c r="OMM27" s="161"/>
      <c r="OMN27" s="161"/>
      <c r="OMO27" s="161"/>
      <c r="OMP27" s="161"/>
      <c r="OMQ27" s="161"/>
      <c r="OMR27" s="161"/>
      <c r="OMS27" s="161"/>
      <c r="OMT27" s="161"/>
      <c r="OMU27" s="161"/>
      <c r="OMV27" s="161"/>
      <c r="OMW27" s="161"/>
      <c r="OMX27" s="161"/>
      <c r="OMY27" s="161"/>
      <c r="OMZ27" s="161"/>
      <c r="ONA27" s="161"/>
      <c r="ONB27" s="161"/>
      <c r="ONC27" s="161"/>
      <c r="OND27" s="161"/>
      <c r="ONE27" s="161"/>
      <c r="ONF27" s="161"/>
      <c r="ONG27" s="161"/>
      <c r="ONH27" s="161"/>
      <c r="ONI27" s="161"/>
      <c r="ONJ27" s="161"/>
      <c r="ONK27" s="161"/>
      <c r="ONL27" s="161"/>
      <c r="ONM27" s="161"/>
      <c r="ONN27" s="161"/>
      <c r="ONO27" s="161"/>
      <c r="ONP27" s="161"/>
      <c r="ONQ27" s="161"/>
      <c r="ONR27" s="161"/>
      <c r="ONS27" s="161"/>
      <c r="ONT27" s="161"/>
      <c r="ONU27" s="161"/>
      <c r="ONV27" s="161"/>
      <c r="ONW27" s="161"/>
      <c r="ONX27" s="161"/>
      <c r="ONY27" s="161"/>
      <c r="ONZ27" s="161"/>
      <c r="OOA27" s="161"/>
      <c r="OOB27" s="161"/>
      <c r="OOC27" s="161"/>
      <c r="OOD27" s="161"/>
      <c r="OOE27" s="161"/>
      <c r="OOF27" s="161"/>
      <c r="OOG27" s="161"/>
      <c r="OOH27" s="161"/>
      <c r="OOI27" s="161"/>
      <c r="OOJ27" s="161"/>
      <c r="OOK27" s="161"/>
      <c r="OOL27" s="161"/>
      <c r="OOM27" s="161"/>
      <c r="OON27" s="161"/>
      <c r="OOO27" s="161"/>
      <c r="OOP27" s="161"/>
      <c r="OOQ27" s="161"/>
      <c r="OOR27" s="161"/>
      <c r="OOS27" s="161"/>
      <c r="OOT27" s="161"/>
      <c r="OOU27" s="161"/>
      <c r="OOV27" s="161"/>
      <c r="OOW27" s="161"/>
      <c r="OOX27" s="161"/>
      <c r="OOY27" s="161"/>
      <c r="OOZ27" s="161"/>
      <c r="OPA27" s="161"/>
      <c r="OPB27" s="161"/>
      <c r="OPC27" s="161"/>
      <c r="OPD27" s="161"/>
      <c r="OPE27" s="161"/>
      <c r="OPF27" s="161"/>
      <c r="OPG27" s="161"/>
      <c r="OPH27" s="161"/>
      <c r="OPI27" s="161"/>
      <c r="OPJ27" s="161"/>
      <c r="OPK27" s="161"/>
      <c r="OPL27" s="161"/>
      <c r="OPM27" s="161"/>
      <c r="OPN27" s="161"/>
      <c r="OPO27" s="161"/>
      <c r="OPP27" s="161"/>
      <c r="OPQ27" s="161"/>
      <c r="OPR27" s="161"/>
      <c r="OPS27" s="161"/>
      <c r="OPT27" s="161"/>
      <c r="OPU27" s="161"/>
      <c r="OPV27" s="161"/>
      <c r="OPW27" s="161"/>
      <c r="OPX27" s="161"/>
      <c r="OPY27" s="161"/>
      <c r="OPZ27" s="161"/>
      <c r="OQA27" s="161"/>
      <c r="OQB27" s="161"/>
      <c r="OQC27" s="161"/>
      <c r="OQD27" s="161"/>
      <c r="OQE27" s="161"/>
      <c r="OQF27" s="161"/>
      <c r="OQG27" s="161"/>
      <c r="OQH27" s="161"/>
      <c r="OQI27" s="161"/>
      <c r="OQJ27" s="161"/>
      <c r="OQK27" s="161"/>
      <c r="OQL27" s="161"/>
      <c r="OQM27" s="161"/>
      <c r="OQN27" s="161"/>
      <c r="OQO27" s="161"/>
      <c r="OQP27" s="161"/>
      <c r="OQQ27" s="161"/>
      <c r="OQR27" s="161"/>
      <c r="OQS27" s="161"/>
      <c r="OQT27" s="161"/>
      <c r="OQU27" s="161"/>
      <c r="OQV27" s="161"/>
      <c r="OQW27" s="161"/>
      <c r="OQX27" s="161"/>
      <c r="OQY27" s="161"/>
      <c r="OQZ27" s="161"/>
      <c r="ORA27" s="161"/>
      <c r="ORB27" s="161"/>
      <c r="ORC27" s="161"/>
      <c r="ORD27" s="161"/>
      <c r="ORE27" s="161"/>
      <c r="ORF27" s="161"/>
      <c r="ORG27" s="161"/>
      <c r="ORH27" s="161"/>
      <c r="ORI27" s="161"/>
      <c r="ORJ27" s="161"/>
      <c r="ORK27" s="161"/>
      <c r="ORL27" s="161"/>
      <c r="ORM27" s="161"/>
      <c r="ORN27" s="161"/>
      <c r="ORO27" s="161"/>
      <c r="ORP27" s="161"/>
      <c r="ORQ27" s="161"/>
      <c r="ORR27" s="161"/>
      <c r="ORS27" s="161"/>
      <c r="ORT27" s="161"/>
      <c r="ORU27" s="161"/>
      <c r="ORV27" s="161"/>
      <c r="ORW27" s="161"/>
      <c r="ORX27" s="161"/>
      <c r="ORY27" s="161"/>
      <c r="ORZ27" s="161"/>
      <c r="OSA27" s="161"/>
      <c r="OSB27" s="161"/>
      <c r="OSC27" s="161"/>
      <c r="OSD27" s="161"/>
      <c r="OSE27" s="161"/>
      <c r="OSF27" s="161"/>
      <c r="OSG27" s="161"/>
      <c r="OSH27" s="161"/>
      <c r="OSI27" s="161"/>
      <c r="OSJ27" s="161"/>
      <c r="OSK27" s="161"/>
      <c r="OSL27" s="161"/>
      <c r="OSM27" s="161"/>
      <c r="OSN27" s="161"/>
      <c r="OSO27" s="161"/>
      <c r="OSP27" s="161"/>
      <c r="OSQ27" s="161"/>
      <c r="OSR27" s="161"/>
      <c r="OSS27" s="161"/>
      <c r="OST27" s="161"/>
      <c r="OSU27" s="161"/>
      <c r="OSV27" s="161"/>
      <c r="OSW27" s="161"/>
      <c r="OSX27" s="161"/>
      <c r="OSY27" s="161"/>
      <c r="OSZ27" s="161"/>
      <c r="OTA27" s="161"/>
      <c r="OTB27" s="161"/>
      <c r="OTC27" s="161"/>
      <c r="OTD27" s="161"/>
      <c r="OTE27" s="161"/>
      <c r="OTF27" s="161"/>
      <c r="OTG27" s="161"/>
      <c r="OTH27" s="161"/>
      <c r="OTI27" s="161"/>
      <c r="OTJ27" s="161"/>
      <c r="OTK27" s="161"/>
      <c r="OTL27" s="161"/>
      <c r="OTM27" s="161"/>
      <c r="OTN27" s="161"/>
      <c r="OTO27" s="161"/>
      <c r="OTP27" s="161"/>
      <c r="OTQ27" s="161"/>
      <c r="OTR27" s="161"/>
      <c r="OTS27" s="161"/>
      <c r="OTT27" s="161"/>
      <c r="OTU27" s="161"/>
      <c r="OTV27" s="161"/>
      <c r="OTW27" s="161"/>
      <c r="OTX27" s="161"/>
      <c r="OTY27" s="161"/>
      <c r="OTZ27" s="161"/>
      <c r="OUA27" s="161"/>
      <c r="OUB27" s="161"/>
      <c r="OUC27" s="161"/>
      <c r="OUD27" s="161"/>
      <c r="OUE27" s="161"/>
      <c r="OUF27" s="161"/>
      <c r="OUG27" s="161"/>
      <c r="OUH27" s="161"/>
      <c r="OUI27" s="161"/>
      <c r="OUJ27" s="161"/>
      <c r="OUK27" s="161"/>
      <c r="OUL27" s="161"/>
      <c r="OUM27" s="161"/>
      <c r="OUN27" s="161"/>
      <c r="OUO27" s="161"/>
      <c r="OUP27" s="161"/>
      <c r="OUQ27" s="161"/>
      <c r="OUR27" s="161"/>
      <c r="OUS27" s="161"/>
      <c r="OUT27" s="161"/>
      <c r="OUU27" s="161"/>
      <c r="OUV27" s="161"/>
      <c r="OUW27" s="161"/>
      <c r="OUX27" s="161"/>
      <c r="OUY27" s="161"/>
      <c r="OUZ27" s="161"/>
      <c r="OVA27" s="161"/>
      <c r="OVB27" s="161"/>
      <c r="OVC27" s="161"/>
      <c r="OVD27" s="161"/>
      <c r="OVE27" s="161"/>
      <c r="OVF27" s="161"/>
      <c r="OVG27" s="161"/>
      <c r="OVH27" s="161"/>
      <c r="OVI27" s="161"/>
      <c r="OVJ27" s="161"/>
      <c r="OVK27" s="161"/>
      <c r="OVL27" s="161"/>
      <c r="OVM27" s="161"/>
      <c r="OVN27" s="161"/>
      <c r="OVO27" s="161"/>
      <c r="OVP27" s="161"/>
      <c r="OVQ27" s="161"/>
      <c r="OVR27" s="161"/>
      <c r="OVS27" s="161"/>
      <c r="OVT27" s="161"/>
      <c r="OVU27" s="161"/>
      <c r="OVV27" s="161"/>
      <c r="OVW27" s="161"/>
      <c r="OVX27" s="161"/>
      <c r="OVY27" s="161"/>
      <c r="OVZ27" s="161"/>
      <c r="OWA27" s="161"/>
      <c r="OWB27" s="161"/>
      <c r="OWC27" s="161"/>
      <c r="OWD27" s="161"/>
      <c r="OWE27" s="161"/>
      <c r="OWF27" s="161"/>
      <c r="OWG27" s="161"/>
      <c r="OWH27" s="161"/>
      <c r="OWI27" s="161"/>
      <c r="OWJ27" s="161"/>
      <c r="OWK27" s="161"/>
      <c r="OWL27" s="161"/>
      <c r="OWM27" s="161"/>
      <c r="OWN27" s="161"/>
      <c r="OWO27" s="161"/>
      <c r="OWP27" s="161"/>
      <c r="OWQ27" s="161"/>
      <c r="OWR27" s="161"/>
      <c r="OWS27" s="161"/>
      <c r="OWT27" s="161"/>
      <c r="OWU27" s="161"/>
      <c r="OWV27" s="161"/>
      <c r="OWW27" s="161"/>
      <c r="OWX27" s="161"/>
      <c r="OWY27" s="161"/>
      <c r="OWZ27" s="161"/>
      <c r="OXA27" s="161"/>
      <c r="OXB27" s="161"/>
      <c r="OXC27" s="161"/>
      <c r="OXD27" s="161"/>
      <c r="OXE27" s="161"/>
      <c r="OXF27" s="161"/>
      <c r="OXG27" s="161"/>
      <c r="OXH27" s="161"/>
      <c r="OXI27" s="161"/>
      <c r="OXJ27" s="161"/>
      <c r="OXK27" s="161"/>
      <c r="OXL27" s="161"/>
      <c r="OXM27" s="161"/>
      <c r="OXN27" s="161"/>
      <c r="OXO27" s="161"/>
      <c r="OXP27" s="161"/>
      <c r="OXQ27" s="161"/>
      <c r="OXR27" s="161"/>
      <c r="OXS27" s="161"/>
      <c r="OXT27" s="161"/>
      <c r="OXU27" s="161"/>
      <c r="OXV27" s="161"/>
      <c r="OXW27" s="161"/>
      <c r="OXX27" s="161"/>
      <c r="OXY27" s="161"/>
      <c r="OXZ27" s="161"/>
      <c r="OYA27" s="161"/>
      <c r="OYB27" s="161"/>
      <c r="OYC27" s="161"/>
      <c r="OYD27" s="161"/>
      <c r="OYE27" s="161"/>
      <c r="OYF27" s="161"/>
      <c r="OYG27" s="161"/>
      <c r="OYH27" s="161"/>
      <c r="OYI27" s="161"/>
      <c r="OYJ27" s="161"/>
      <c r="OYK27" s="161"/>
      <c r="OYL27" s="161"/>
      <c r="OYM27" s="161"/>
      <c r="OYN27" s="161"/>
      <c r="OYO27" s="161"/>
      <c r="OYP27" s="161"/>
      <c r="OYQ27" s="161"/>
      <c r="OYR27" s="161"/>
      <c r="OYS27" s="161"/>
      <c r="OYT27" s="161"/>
      <c r="OYU27" s="161"/>
      <c r="OYV27" s="161"/>
      <c r="OYW27" s="161"/>
      <c r="OYX27" s="161"/>
      <c r="OYY27" s="161"/>
      <c r="OYZ27" s="161"/>
      <c r="OZA27" s="161"/>
      <c r="OZB27" s="161"/>
      <c r="OZC27" s="161"/>
      <c r="OZD27" s="161"/>
      <c r="OZE27" s="161"/>
      <c r="OZF27" s="161"/>
      <c r="OZG27" s="161"/>
      <c r="OZH27" s="161"/>
      <c r="OZI27" s="161"/>
      <c r="OZJ27" s="161"/>
      <c r="OZK27" s="161"/>
      <c r="OZL27" s="161"/>
      <c r="OZM27" s="161"/>
      <c r="OZN27" s="161"/>
      <c r="OZO27" s="161"/>
      <c r="OZP27" s="161"/>
      <c r="OZQ27" s="161"/>
      <c r="OZR27" s="161"/>
      <c r="OZS27" s="161"/>
      <c r="OZT27" s="161"/>
      <c r="OZU27" s="161"/>
      <c r="OZV27" s="161"/>
      <c r="OZW27" s="161"/>
      <c r="OZX27" s="161"/>
      <c r="OZY27" s="161"/>
      <c r="OZZ27" s="161"/>
      <c r="PAA27" s="161"/>
      <c r="PAB27" s="161"/>
      <c r="PAC27" s="161"/>
      <c r="PAD27" s="161"/>
      <c r="PAE27" s="161"/>
      <c r="PAF27" s="161"/>
      <c r="PAG27" s="161"/>
      <c r="PAH27" s="161"/>
      <c r="PAI27" s="161"/>
      <c r="PAJ27" s="161"/>
      <c r="PAK27" s="161"/>
      <c r="PAL27" s="161"/>
      <c r="PAM27" s="161"/>
      <c r="PAN27" s="161"/>
      <c r="PAO27" s="161"/>
      <c r="PAP27" s="161"/>
      <c r="PAQ27" s="161"/>
      <c r="PAR27" s="161"/>
      <c r="PAS27" s="161"/>
      <c r="PAT27" s="161"/>
      <c r="PAU27" s="161"/>
      <c r="PAV27" s="161"/>
      <c r="PAW27" s="161"/>
      <c r="PAX27" s="161"/>
      <c r="PAY27" s="161"/>
      <c r="PAZ27" s="161"/>
      <c r="PBA27" s="161"/>
      <c r="PBB27" s="161"/>
      <c r="PBC27" s="161"/>
      <c r="PBD27" s="161"/>
      <c r="PBE27" s="161"/>
      <c r="PBF27" s="161"/>
      <c r="PBG27" s="161"/>
      <c r="PBH27" s="161"/>
      <c r="PBI27" s="161"/>
      <c r="PBJ27" s="161"/>
      <c r="PBK27" s="161"/>
      <c r="PBL27" s="161"/>
      <c r="PBM27" s="161"/>
      <c r="PBN27" s="161"/>
      <c r="PBO27" s="161"/>
      <c r="PBP27" s="161"/>
      <c r="PBQ27" s="161"/>
      <c r="PBR27" s="161"/>
      <c r="PBS27" s="161"/>
      <c r="PBT27" s="161"/>
      <c r="PBU27" s="161"/>
      <c r="PBV27" s="161"/>
      <c r="PBW27" s="161"/>
      <c r="PBX27" s="161"/>
      <c r="PBY27" s="161"/>
      <c r="PBZ27" s="161"/>
      <c r="PCA27" s="161"/>
      <c r="PCB27" s="161"/>
      <c r="PCC27" s="161"/>
      <c r="PCD27" s="161"/>
      <c r="PCE27" s="161"/>
      <c r="PCF27" s="161"/>
      <c r="PCG27" s="161"/>
      <c r="PCH27" s="161"/>
      <c r="PCI27" s="161"/>
      <c r="PCJ27" s="161"/>
      <c r="PCK27" s="161"/>
      <c r="PCL27" s="161"/>
      <c r="PCM27" s="161"/>
      <c r="PCN27" s="161"/>
      <c r="PCO27" s="161"/>
      <c r="PCP27" s="161"/>
      <c r="PCQ27" s="161"/>
      <c r="PCR27" s="161"/>
      <c r="PCS27" s="161"/>
      <c r="PCT27" s="161"/>
      <c r="PCU27" s="161"/>
      <c r="PCV27" s="161"/>
      <c r="PCW27" s="161"/>
      <c r="PCX27" s="161"/>
      <c r="PCY27" s="161"/>
      <c r="PCZ27" s="161"/>
      <c r="PDA27" s="161"/>
      <c r="PDB27" s="161"/>
      <c r="PDC27" s="161"/>
      <c r="PDD27" s="161"/>
      <c r="PDE27" s="161"/>
      <c r="PDF27" s="161"/>
      <c r="PDG27" s="161"/>
      <c r="PDH27" s="161"/>
      <c r="PDI27" s="161"/>
      <c r="PDJ27" s="161"/>
      <c r="PDK27" s="161"/>
      <c r="PDL27" s="161"/>
      <c r="PDM27" s="161"/>
      <c r="PDN27" s="161"/>
      <c r="PDO27" s="161"/>
      <c r="PDP27" s="161"/>
      <c r="PDQ27" s="161"/>
      <c r="PDR27" s="161"/>
      <c r="PDS27" s="161"/>
      <c r="PDT27" s="161"/>
      <c r="PDU27" s="161"/>
      <c r="PDV27" s="161"/>
      <c r="PDW27" s="161"/>
      <c r="PDX27" s="161"/>
      <c r="PDY27" s="161"/>
      <c r="PDZ27" s="161"/>
      <c r="PEA27" s="161"/>
      <c r="PEB27" s="161"/>
      <c r="PEC27" s="161"/>
      <c r="PED27" s="161"/>
      <c r="PEE27" s="161"/>
      <c r="PEF27" s="161"/>
      <c r="PEG27" s="161"/>
      <c r="PEH27" s="161"/>
      <c r="PEI27" s="161"/>
      <c r="PEJ27" s="161"/>
      <c r="PEK27" s="161"/>
      <c r="PEL27" s="161"/>
      <c r="PEM27" s="161"/>
      <c r="PEN27" s="161"/>
      <c r="PEO27" s="161"/>
      <c r="PEP27" s="161"/>
      <c r="PEQ27" s="161"/>
      <c r="PER27" s="161"/>
      <c r="PES27" s="161"/>
      <c r="PET27" s="161"/>
      <c r="PEU27" s="161"/>
      <c r="PEV27" s="161"/>
      <c r="PEW27" s="161"/>
      <c r="PEX27" s="161"/>
      <c r="PEY27" s="161"/>
      <c r="PEZ27" s="161"/>
      <c r="PFA27" s="161"/>
      <c r="PFB27" s="161"/>
      <c r="PFC27" s="161"/>
      <c r="PFD27" s="161"/>
      <c r="PFE27" s="161"/>
      <c r="PFF27" s="161"/>
      <c r="PFG27" s="161"/>
      <c r="PFH27" s="161"/>
      <c r="PFI27" s="161"/>
      <c r="PFJ27" s="161"/>
      <c r="PFK27" s="161"/>
      <c r="PFL27" s="161"/>
      <c r="PFM27" s="161"/>
      <c r="PFN27" s="161"/>
      <c r="PFO27" s="161"/>
      <c r="PFP27" s="161"/>
      <c r="PFQ27" s="161"/>
      <c r="PFR27" s="161"/>
      <c r="PFS27" s="161"/>
      <c r="PFT27" s="161"/>
      <c r="PFU27" s="161"/>
      <c r="PFV27" s="161"/>
      <c r="PFW27" s="161"/>
      <c r="PFX27" s="161"/>
      <c r="PFY27" s="161"/>
      <c r="PFZ27" s="161"/>
      <c r="PGA27" s="161"/>
      <c r="PGB27" s="161"/>
      <c r="PGC27" s="161"/>
      <c r="PGD27" s="161"/>
      <c r="PGE27" s="161"/>
      <c r="PGF27" s="161"/>
      <c r="PGG27" s="161"/>
      <c r="PGH27" s="161"/>
      <c r="PGI27" s="161"/>
      <c r="PGJ27" s="161"/>
      <c r="PGK27" s="161"/>
      <c r="PGL27" s="161"/>
      <c r="PGM27" s="161"/>
      <c r="PGN27" s="161"/>
      <c r="PGO27" s="161"/>
      <c r="PGP27" s="161"/>
      <c r="PGQ27" s="161"/>
      <c r="PGR27" s="161"/>
      <c r="PGS27" s="161"/>
      <c r="PGT27" s="161"/>
      <c r="PGU27" s="161"/>
      <c r="PGV27" s="161"/>
      <c r="PGW27" s="161"/>
      <c r="PGX27" s="161"/>
      <c r="PGY27" s="161"/>
      <c r="PGZ27" s="161"/>
      <c r="PHA27" s="161"/>
      <c r="PHB27" s="161"/>
      <c r="PHC27" s="161"/>
      <c r="PHD27" s="161"/>
      <c r="PHE27" s="161"/>
      <c r="PHF27" s="161"/>
      <c r="PHG27" s="161"/>
      <c r="PHH27" s="161"/>
      <c r="PHI27" s="161"/>
      <c r="PHJ27" s="161"/>
      <c r="PHK27" s="161"/>
      <c r="PHL27" s="161"/>
      <c r="PHM27" s="161"/>
      <c r="PHN27" s="161"/>
      <c r="PHO27" s="161"/>
      <c r="PHP27" s="161"/>
      <c r="PHQ27" s="161"/>
      <c r="PHR27" s="161"/>
      <c r="PHS27" s="161"/>
      <c r="PHT27" s="161"/>
      <c r="PHU27" s="161"/>
      <c r="PHV27" s="161"/>
      <c r="PHW27" s="161"/>
      <c r="PHX27" s="161"/>
      <c r="PHY27" s="161"/>
      <c r="PHZ27" s="161"/>
      <c r="PIA27" s="161"/>
      <c r="PIB27" s="161"/>
      <c r="PIC27" s="161"/>
      <c r="PID27" s="161"/>
      <c r="PIE27" s="161"/>
      <c r="PIF27" s="161"/>
      <c r="PIG27" s="161"/>
      <c r="PIH27" s="161"/>
      <c r="PII27" s="161"/>
      <c r="PIJ27" s="161"/>
      <c r="PIK27" s="161"/>
      <c r="PIL27" s="161"/>
      <c r="PIM27" s="161"/>
      <c r="PIN27" s="161"/>
      <c r="PIO27" s="161"/>
      <c r="PIP27" s="161"/>
      <c r="PIQ27" s="161"/>
      <c r="PIR27" s="161"/>
      <c r="PIS27" s="161"/>
      <c r="PIT27" s="161"/>
      <c r="PIU27" s="161"/>
      <c r="PIV27" s="161"/>
      <c r="PIW27" s="161"/>
      <c r="PIX27" s="161"/>
      <c r="PIY27" s="161"/>
      <c r="PIZ27" s="161"/>
      <c r="PJA27" s="161"/>
      <c r="PJB27" s="161"/>
      <c r="PJC27" s="161"/>
      <c r="PJD27" s="161"/>
      <c r="PJE27" s="161"/>
      <c r="PJF27" s="161"/>
      <c r="PJG27" s="161"/>
      <c r="PJH27" s="161"/>
      <c r="PJI27" s="161"/>
      <c r="PJJ27" s="161"/>
      <c r="PJK27" s="161"/>
      <c r="PJL27" s="161"/>
      <c r="PJM27" s="161"/>
      <c r="PJN27" s="161"/>
      <c r="PJO27" s="161"/>
      <c r="PJP27" s="161"/>
      <c r="PJQ27" s="161"/>
      <c r="PJR27" s="161"/>
      <c r="PJS27" s="161"/>
      <c r="PJT27" s="161"/>
      <c r="PJU27" s="161"/>
      <c r="PJV27" s="161"/>
      <c r="PJW27" s="161"/>
      <c r="PJX27" s="161"/>
      <c r="PJY27" s="161"/>
      <c r="PJZ27" s="161"/>
      <c r="PKA27" s="161"/>
      <c r="PKB27" s="161"/>
      <c r="PKC27" s="161"/>
      <c r="PKD27" s="161"/>
      <c r="PKE27" s="161"/>
      <c r="PKF27" s="161"/>
      <c r="PKG27" s="161"/>
      <c r="PKH27" s="161"/>
      <c r="PKI27" s="161"/>
      <c r="PKJ27" s="161"/>
      <c r="PKK27" s="161"/>
      <c r="PKL27" s="161"/>
      <c r="PKM27" s="161"/>
      <c r="PKN27" s="161"/>
      <c r="PKO27" s="161"/>
      <c r="PKP27" s="161"/>
      <c r="PKQ27" s="161"/>
      <c r="PKR27" s="161"/>
      <c r="PKS27" s="161"/>
      <c r="PKT27" s="161"/>
      <c r="PKU27" s="161"/>
      <c r="PKV27" s="161"/>
      <c r="PKW27" s="161"/>
      <c r="PKX27" s="161"/>
      <c r="PKY27" s="161"/>
      <c r="PKZ27" s="161"/>
      <c r="PLA27" s="161"/>
      <c r="PLB27" s="161"/>
      <c r="PLC27" s="161"/>
      <c r="PLD27" s="161"/>
      <c r="PLE27" s="161"/>
      <c r="PLF27" s="161"/>
      <c r="PLG27" s="161"/>
      <c r="PLH27" s="161"/>
      <c r="PLI27" s="161"/>
      <c r="PLJ27" s="161"/>
      <c r="PLK27" s="161"/>
      <c r="PLL27" s="161"/>
      <c r="PLM27" s="161"/>
      <c r="PLN27" s="161"/>
      <c r="PLO27" s="161"/>
      <c r="PLP27" s="161"/>
      <c r="PLQ27" s="161"/>
      <c r="PLR27" s="161"/>
      <c r="PLS27" s="161"/>
      <c r="PLT27" s="161"/>
      <c r="PLU27" s="161"/>
      <c r="PLV27" s="161"/>
      <c r="PLW27" s="161"/>
      <c r="PLX27" s="161"/>
      <c r="PLY27" s="161"/>
      <c r="PLZ27" s="161"/>
      <c r="PMA27" s="161"/>
      <c r="PMB27" s="161"/>
      <c r="PMC27" s="161"/>
      <c r="PMD27" s="161"/>
      <c r="PME27" s="161"/>
      <c r="PMF27" s="161"/>
      <c r="PMG27" s="161"/>
      <c r="PMH27" s="161"/>
      <c r="PMI27" s="161"/>
      <c r="PMJ27" s="161"/>
      <c r="PMK27" s="161"/>
      <c r="PML27" s="161"/>
      <c r="PMM27" s="161"/>
      <c r="PMN27" s="161"/>
      <c r="PMO27" s="161"/>
      <c r="PMP27" s="161"/>
      <c r="PMQ27" s="161"/>
      <c r="PMR27" s="161"/>
      <c r="PMS27" s="161"/>
      <c r="PMT27" s="161"/>
      <c r="PMU27" s="161"/>
      <c r="PMV27" s="161"/>
      <c r="PMW27" s="161"/>
      <c r="PMX27" s="161"/>
      <c r="PMY27" s="161"/>
      <c r="PMZ27" s="161"/>
      <c r="PNA27" s="161"/>
      <c r="PNB27" s="161"/>
      <c r="PNC27" s="161"/>
      <c r="PND27" s="161"/>
      <c r="PNE27" s="161"/>
      <c r="PNF27" s="161"/>
      <c r="PNG27" s="161"/>
      <c r="PNH27" s="161"/>
      <c r="PNI27" s="161"/>
      <c r="PNJ27" s="161"/>
      <c r="PNK27" s="161"/>
      <c r="PNL27" s="161"/>
      <c r="PNM27" s="161"/>
      <c r="PNN27" s="161"/>
      <c r="PNO27" s="161"/>
      <c r="PNP27" s="161"/>
      <c r="PNQ27" s="161"/>
      <c r="PNR27" s="161"/>
      <c r="PNS27" s="161"/>
      <c r="PNT27" s="161"/>
      <c r="PNU27" s="161"/>
      <c r="PNV27" s="161"/>
      <c r="PNW27" s="161"/>
      <c r="PNX27" s="161"/>
      <c r="PNY27" s="161"/>
      <c r="PNZ27" s="161"/>
      <c r="POA27" s="161"/>
      <c r="POB27" s="161"/>
      <c r="POC27" s="161"/>
      <c r="POD27" s="161"/>
      <c r="POE27" s="161"/>
      <c r="POF27" s="161"/>
      <c r="POG27" s="161"/>
      <c r="POH27" s="161"/>
      <c r="POI27" s="161"/>
      <c r="POJ27" s="161"/>
      <c r="POK27" s="161"/>
      <c r="POL27" s="161"/>
      <c r="POM27" s="161"/>
      <c r="PON27" s="161"/>
      <c r="POO27" s="161"/>
      <c r="POP27" s="161"/>
      <c r="POQ27" s="161"/>
      <c r="POR27" s="161"/>
      <c r="POS27" s="161"/>
      <c r="POT27" s="161"/>
      <c r="POU27" s="161"/>
      <c r="POV27" s="161"/>
      <c r="POW27" s="161"/>
      <c r="POX27" s="161"/>
      <c r="POY27" s="161"/>
      <c r="POZ27" s="161"/>
      <c r="PPA27" s="161"/>
      <c r="PPB27" s="161"/>
      <c r="PPC27" s="161"/>
      <c r="PPD27" s="161"/>
      <c r="PPE27" s="161"/>
      <c r="PPF27" s="161"/>
      <c r="PPG27" s="161"/>
      <c r="PPH27" s="161"/>
      <c r="PPI27" s="161"/>
      <c r="PPJ27" s="161"/>
      <c r="PPK27" s="161"/>
      <c r="PPL27" s="161"/>
      <c r="PPM27" s="161"/>
      <c r="PPN27" s="161"/>
      <c r="PPO27" s="161"/>
      <c r="PPP27" s="161"/>
      <c r="PPQ27" s="161"/>
      <c r="PPR27" s="161"/>
      <c r="PPS27" s="161"/>
      <c r="PPT27" s="161"/>
      <c r="PPU27" s="161"/>
      <c r="PPV27" s="161"/>
      <c r="PPW27" s="161"/>
      <c r="PPX27" s="161"/>
      <c r="PPY27" s="161"/>
      <c r="PPZ27" s="161"/>
      <c r="PQA27" s="161"/>
      <c r="PQB27" s="161"/>
      <c r="PQC27" s="161"/>
      <c r="PQD27" s="161"/>
      <c r="PQE27" s="161"/>
      <c r="PQF27" s="161"/>
      <c r="PQG27" s="161"/>
      <c r="PQH27" s="161"/>
      <c r="PQI27" s="161"/>
      <c r="PQJ27" s="161"/>
      <c r="PQK27" s="161"/>
      <c r="PQL27" s="161"/>
      <c r="PQM27" s="161"/>
      <c r="PQN27" s="161"/>
      <c r="PQO27" s="161"/>
      <c r="PQP27" s="161"/>
      <c r="PQQ27" s="161"/>
      <c r="PQR27" s="161"/>
      <c r="PQS27" s="161"/>
      <c r="PQT27" s="161"/>
      <c r="PQU27" s="161"/>
      <c r="PQV27" s="161"/>
      <c r="PQW27" s="161"/>
      <c r="PQX27" s="161"/>
      <c r="PQY27" s="161"/>
      <c r="PQZ27" s="161"/>
      <c r="PRA27" s="161"/>
      <c r="PRB27" s="161"/>
      <c r="PRC27" s="161"/>
      <c r="PRD27" s="161"/>
      <c r="PRE27" s="161"/>
      <c r="PRF27" s="161"/>
      <c r="PRG27" s="161"/>
      <c r="PRH27" s="161"/>
      <c r="PRI27" s="161"/>
      <c r="PRJ27" s="161"/>
      <c r="PRK27" s="161"/>
      <c r="PRL27" s="161"/>
      <c r="PRM27" s="161"/>
      <c r="PRN27" s="161"/>
      <c r="PRO27" s="161"/>
      <c r="PRP27" s="161"/>
      <c r="PRQ27" s="161"/>
      <c r="PRR27" s="161"/>
      <c r="PRS27" s="161"/>
      <c r="PRT27" s="161"/>
      <c r="PRU27" s="161"/>
      <c r="PRV27" s="161"/>
      <c r="PRW27" s="161"/>
      <c r="PRX27" s="161"/>
      <c r="PRY27" s="161"/>
      <c r="PRZ27" s="161"/>
      <c r="PSA27" s="161"/>
      <c r="PSB27" s="161"/>
      <c r="PSC27" s="161"/>
      <c r="PSD27" s="161"/>
      <c r="PSE27" s="161"/>
      <c r="PSF27" s="161"/>
      <c r="PSG27" s="161"/>
      <c r="PSH27" s="161"/>
      <c r="PSI27" s="161"/>
      <c r="PSJ27" s="161"/>
      <c r="PSK27" s="161"/>
      <c r="PSL27" s="161"/>
      <c r="PSM27" s="161"/>
      <c r="PSN27" s="161"/>
      <c r="PSO27" s="161"/>
      <c r="PSP27" s="161"/>
      <c r="PSQ27" s="161"/>
      <c r="PSR27" s="161"/>
      <c r="PSS27" s="161"/>
      <c r="PST27" s="161"/>
      <c r="PSU27" s="161"/>
      <c r="PSV27" s="161"/>
      <c r="PSW27" s="161"/>
      <c r="PSX27" s="161"/>
      <c r="PSY27" s="161"/>
      <c r="PSZ27" s="161"/>
      <c r="PTA27" s="161"/>
      <c r="PTB27" s="161"/>
      <c r="PTC27" s="161"/>
      <c r="PTD27" s="161"/>
      <c r="PTE27" s="161"/>
      <c r="PTF27" s="161"/>
      <c r="PTG27" s="161"/>
      <c r="PTH27" s="161"/>
      <c r="PTI27" s="161"/>
      <c r="PTJ27" s="161"/>
      <c r="PTK27" s="161"/>
      <c r="PTL27" s="161"/>
      <c r="PTM27" s="161"/>
      <c r="PTN27" s="161"/>
      <c r="PTO27" s="161"/>
      <c r="PTP27" s="161"/>
      <c r="PTQ27" s="161"/>
      <c r="PTR27" s="161"/>
      <c r="PTS27" s="161"/>
      <c r="PTT27" s="161"/>
      <c r="PTU27" s="161"/>
      <c r="PTV27" s="161"/>
      <c r="PTW27" s="161"/>
      <c r="PTX27" s="161"/>
      <c r="PTY27" s="161"/>
      <c r="PTZ27" s="161"/>
      <c r="PUA27" s="161"/>
      <c r="PUB27" s="161"/>
      <c r="PUC27" s="161"/>
      <c r="PUD27" s="161"/>
      <c r="PUE27" s="161"/>
      <c r="PUF27" s="161"/>
      <c r="PUG27" s="161"/>
      <c r="PUH27" s="161"/>
      <c r="PUI27" s="161"/>
      <c r="PUJ27" s="161"/>
      <c r="PUK27" s="161"/>
      <c r="PUL27" s="161"/>
      <c r="PUM27" s="161"/>
      <c r="PUN27" s="161"/>
      <c r="PUO27" s="161"/>
      <c r="PUP27" s="161"/>
      <c r="PUQ27" s="161"/>
      <c r="PUR27" s="161"/>
      <c r="PUS27" s="161"/>
      <c r="PUT27" s="161"/>
      <c r="PUU27" s="161"/>
      <c r="PUV27" s="161"/>
      <c r="PUW27" s="161"/>
      <c r="PUX27" s="161"/>
      <c r="PUY27" s="161"/>
      <c r="PUZ27" s="161"/>
      <c r="PVA27" s="161"/>
      <c r="PVB27" s="161"/>
      <c r="PVC27" s="161"/>
      <c r="PVD27" s="161"/>
      <c r="PVE27" s="161"/>
      <c r="PVF27" s="161"/>
      <c r="PVG27" s="161"/>
      <c r="PVH27" s="161"/>
      <c r="PVI27" s="161"/>
      <c r="PVJ27" s="161"/>
      <c r="PVK27" s="161"/>
      <c r="PVL27" s="161"/>
      <c r="PVM27" s="161"/>
      <c r="PVN27" s="161"/>
      <c r="PVO27" s="161"/>
      <c r="PVP27" s="161"/>
      <c r="PVQ27" s="161"/>
      <c r="PVR27" s="161"/>
      <c r="PVS27" s="161"/>
      <c r="PVT27" s="161"/>
      <c r="PVU27" s="161"/>
      <c r="PVV27" s="161"/>
      <c r="PVW27" s="161"/>
      <c r="PVX27" s="161"/>
      <c r="PVY27" s="161"/>
      <c r="PVZ27" s="161"/>
      <c r="PWA27" s="161"/>
      <c r="PWB27" s="161"/>
      <c r="PWC27" s="161"/>
      <c r="PWD27" s="161"/>
      <c r="PWE27" s="161"/>
      <c r="PWF27" s="161"/>
      <c r="PWG27" s="161"/>
      <c r="PWH27" s="161"/>
      <c r="PWI27" s="161"/>
      <c r="PWJ27" s="161"/>
      <c r="PWK27" s="161"/>
      <c r="PWL27" s="161"/>
      <c r="PWM27" s="161"/>
      <c r="PWN27" s="161"/>
      <c r="PWO27" s="161"/>
      <c r="PWP27" s="161"/>
      <c r="PWQ27" s="161"/>
      <c r="PWR27" s="161"/>
      <c r="PWS27" s="161"/>
      <c r="PWT27" s="161"/>
      <c r="PWU27" s="161"/>
      <c r="PWV27" s="161"/>
      <c r="PWW27" s="161"/>
      <c r="PWX27" s="161"/>
      <c r="PWY27" s="161"/>
      <c r="PWZ27" s="161"/>
      <c r="PXA27" s="161"/>
      <c r="PXB27" s="161"/>
      <c r="PXC27" s="161"/>
      <c r="PXD27" s="161"/>
      <c r="PXE27" s="161"/>
      <c r="PXF27" s="161"/>
      <c r="PXG27" s="161"/>
      <c r="PXH27" s="161"/>
      <c r="PXI27" s="161"/>
      <c r="PXJ27" s="161"/>
      <c r="PXK27" s="161"/>
      <c r="PXL27" s="161"/>
      <c r="PXM27" s="161"/>
      <c r="PXN27" s="161"/>
      <c r="PXO27" s="161"/>
      <c r="PXP27" s="161"/>
      <c r="PXQ27" s="161"/>
      <c r="PXR27" s="161"/>
      <c r="PXS27" s="161"/>
      <c r="PXT27" s="161"/>
      <c r="PXU27" s="161"/>
      <c r="PXV27" s="161"/>
      <c r="PXW27" s="161"/>
      <c r="PXX27" s="161"/>
      <c r="PXY27" s="161"/>
      <c r="PXZ27" s="161"/>
      <c r="PYA27" s="161"/>
      <c r="PYB27" s="161"/>
      <c r="PYC27" s="161"/>
      <c r="PYD27" s="161"/>
      <c r="PYE27" s="161"/>
      <c r="PYF27" s="161"/>
      <c r="PYG27" s="161"/>
      <c r="PYH27" s="161"/>
      <c r="PYI27" s="161"/>
      <c r="PYJ27" s="161"/>
      <c r="PYK27" s="161"/>
      <c r="PYL27" s="161"/>
      <c r="PYM27" s="161"/>
      <c r="PYN27" s="161"/>
      <c r="PYO27" s="161"/>
      <c r="PYP27" s="161"/>
      <c r="PYQ27" s="161"/>
      <c r="PYR27" s="161"/>
      <c r="PYS27" s="161"/>
      <c r="PYT27" s="161"/>
      <c r="PYU27" s="161"/>
      <c r="PYV27" s="161"/>
      <c r="PYW27" s="161"/>
      <c r="PYX27" s="161"/>
      <c r="PYY27" s="161"/>
      <c r="PYZ27" s="161"/>
      <c r="PZA27" s="161"/>
      <c r="PZB27" s="161"/>
      <c r="PZC27" s="161"/>
      <c r="PZD27" s="161"/>
      <c r="PZE27" s="161"/>
      <c r="PZF27" s="161"/>
      <c r="PZG27" s="161"/>
      <c r="PZH27" s="161"/>
      <c r="PZI27" s="161"/>
      <c r="PZJ27" s="161"/>
      <c r="PZK27" s="161"/>
      <c r="PZL27" s="161"/>
      <c r="PZM27" s="161"/>
      <c r="PZN27" s="161"/>
      <c r="PZO27" s="161"/>
      <c r="PZP27" s="161"/>
      <c r="PZQ27" s="161"/>
      <c r="PZR27" s="161"/>
      <c r="PZS27" s="161"/>
      <c r="PZT27" s="161"/>
      <c r="PZU27" s="161"/>
      <c r="PZV27" s="161"/>
      <c r="PZW27" s="161"/>
      <c r="PZX27" s="161"/>
      <c r="PZY27" s="161"/>
      <c r="PZZ27" s="161"/>
      <c r="QAA27" s="161"/>
      <c r="QAB27" s="161"/>
      <c r="QAC27" s="161"/>
      <c r="QAD27" s="161"/>
      <c r="QAE27" s="161"/>
      <c r="QAF27" s="161"/>
      <c r="QAG27" s="161"/>
      <c r="QAH27" s="161"/>
      <c r="QAI27" s="161"/>
      <c r="QAJ27" s="161"/>
      <c r="QAK27" s="161"/>
      <c r="QAL27" s="161"/>
      <c r="QAM27" s="161"/>
      <c r="QAN27" s="161"/>
      <c r="QAO27" s="161"/>
      <c r="QAP27" s="161"/>
      <c r="QAQ27" s="161"/>
      <c r="QAR27" s="161"/>
      <c r="QAS27" s="161"/>
      <c r="QAT27" s="161"/>
      <c r="QAU27" s="161"/>
      <c r="QAV27" s="161"/>
      <c r="QAW27" s="161"/>
      <c r="QAX27" s="161"/>
      <c r="QAY27" s="161"/>
      <c r="QAZ27" s="161"/>
      <c r="QBA27" s="161"/>
      <c r="QBB27" s="161"/>
      <c r="QBC27" s="161"/>
      <c r="QBD27" s="161"/>
      <c r="QBE27" s="161"/>
      <c r="QBF27" s="161"/>
      <c r="QBG27" s="161"/>
      <c r="QBH27" s="161"/>
      <c r="QBI27" s="161"/>
      <c r="QBJ27" s="161"/>
      <c r="QBK27" s="161"/>
      <c r="QBL27" s="161"/>
      <c r="QBM27" s="161"/>
      <c r="QBN27" s="161"/>
      <c r="QBO27" s="161"/>
      <c r="QBP27" s="161"/>
      <c r="QBQ27" s="161"/>
      <c r="QBR27" s="161"/>
      <c r="QBS27" s="161"/>
      <c r="QBT27" s="161"/>
      <c r="QBU27" s="161"/>
      <c r="QBV27" s="161"/>
      <c r="QBW27" s="161"/>
      <c r="QBX27" s="161"/>
      <c r="QBY27" s="161"/>
      <c r="QBZ27" s="161"/>
      <c r="QCA27" s="161"/>
      <c r="QCB27" s="161"/>
      <c r="QCC27" s="161"/>
      <c r="QCD27" s="161"/>
      <c r="QCE27" s="161"/>
      <c r="QCF27" s="161"/>
      <c r="QCG27" s="161"/>
      <c r="QCH27" s="161"/>
      <c r="QCI27" s="161"/>
      <c r="QCJ27" s="161"/>
      <c r="QCK27" s="161"/>
      <c r="QCL27" s="161"/>
      <c r="QCM27" s="161"/>
      <c r="QCN27" s="161"/>
      <c r="QCO27" s="161"/>
      <c r="QCP27" s="161"/>
      <c r="QCQ27" s="161"/>
      <c r="QCR27" s="161"/>
      <c r="QCS27" s="161"/>
      <c r="QCT27" s="161"/>
      <c r="QCU27" s="161"/>
      <c r="QCV27" s="161"/>
      <c r="QCW27" s="161"/>
      <c r="QCX27" s="161"/>
      <c r="QCY27" s="161"/>
      <c r="QCZ27" s="161"/>
      <c r="QDA27" s="161"/>
      <c r="QDB27" s="161"/>
      <c r="QDC27" s="161"/>
      <c r="QDD27" s="161"/>
      <c r="QDE27" s="161"/>
      <c r="QDF27" s="161"/>
      <c r="QDG27" s="161"/>
      <c r="QDH27" s="161"/>
      <c r="QDI27" s="161"/>
      <c r="QDJ27" s="161"/>
      <c r="QDK27" s="161"/>
      <c r="QDL27" s="161"/>
      <c r="QDM27" s="161"/>
      <c r="QDN27" s="161"/>
      <c r="QDO27" s="161"/>
      <c r="QDP27" s="161"/>
      <c r="QDQ27" s="161"/>
      <c r="QDR27" s="161"/>
      <c r="QDS27" s="161"/>
      <c r="QDT27" s="161"/>
      <c r="QDU27" s="161"/>
      <c r="QDV27" s="161"/>
      <c r="QDW27" s="161"/>
      <c r="QDX27" s="161"/>
      <c r="QDY27" s="161"/>
      <c r="QDZ27" s="161"/>
      <c r="QEA27" s="161"/>
      <c r="QEB27" s="161"/>
      <c r="QEC27" s="161"/>
      <c r="QED27" s="161"/>
      <c r="QEE27" s="161"/>
      <c r="QEF27" s="161"/>
      <c r="QEG27" s="161"/>
      <c r="QEH27" s="161"/>
      <c r="QEI27" s="161"/>
      <c r="QEJ27" s="161"/>
      <c r="QEK27" s="161"/>
      <c r="QEL27" s="161"/>
      <c r="QEM27" s="161"/>
      <c r="QEN27" s="161"/>
      <c r="QEO27" s="161"/>
      <c r="QEP27" s="161"/>
      <c r="QEQ27" s="161"/>
      <c r="QER27" s="161"/>
      <c r="QES27" s="161"/>
      <c r="QET27" s="161"/>
      <c r="QEU27" s="161"/>
      <c r="QEV27" s="161"/>
      <c r="QEW27" s="161"/>
      <c r="QEX27" s="161"/>
      <c r="QEY27" s="161"/>
      <c r="QEZ27" s="161"/>
      <c r="QFA27" s="161"/>
      <c r="QFB27" s="161"/>
      <c r="QFC27" s="161"/>
      <c r="QFD27" s="161"/>
      <c r="QFE27" s="161"/>
      <c r="QFF27" s="161"/>
      <c r="QFG27" s="161"/>
      <c r="QFH27" s="161"/>
      <c r="QFI27" s="161"/>
      <c r="QFJ27" s="161"/>
      <c r="QFK27" s="161"/>
      <c r="QFL27" s="161"/>
      <c r="QFM27" s="161"/>
      <c r="QFN27" s="161"/>
      <c r="QFO27" s="161"/>
      <c r="QFP27" s="161"/>
      <c r="QFQ27" s="161"/>
      <c r="QFR27" s="161"/>
      <c r="QFS27" s="161"/>
      <c r="QFT27" s="161"/>
      <c r="QFU27" s="161"/>
      <c r="QFV27" s="161"/>
      <c r="QFW27" s="161"/>
      <c r="QFX27" s="161"/>
      <c r="QFY27" s="161"/>
      <c r="QFZ27" s="161"/>
      <c r="QGA27" s="161"/>
      <c r="QGB27" s="161"/>
      <c r="QGC27" s="161"/>
      <c r="QGD27" s="161"/>
      <c r="QGE27" s="161"/>
      <c r="QGF27" s="161"/>
      <c r="QGG27" s="161"/>
      <c r="QGH27" s="161"/>
      <c r="QGI27" s="161"/>
      <c r="QGJ27" s="161"/>
      <c r="QGK27" s="161"/>
      <c r="QGL27" s="161"/>
      <c r="QGM27" s="161"/>
      <c r="QGN27" s="161"/>
      <c r="QGO27" s="161"/>
      <c r="QGP27" s="161"/>
      <c r="QGQ27" s="161"/>
      <c r="QGR27" s="161"/>
      <c r="QGS27" s="161"/>
      <c r="QGT27" s="161"/>
      <c r="QGU27" s="161"/>
      <c r="QGV27" s="161"/>
      <c r="QGW27" s="161"/>
      <c r="QGX27" s="161"/>
      <c r="QGY27" s="161"/>
      <c r="QGZ27" s="161"/>
      <c r="QHA27" s="161"/>
      <c r="QHB27" s="161"/>
      <c r="QHC27" s="161"/>
      <c r="QHD27" s="161"/>
      <c r="QHE27" s="161"/>
      <c r="QHF27" s="161"/>
      <c r="QHG27" s="161"/>
      <c r="QHH27" s="161"/>
      <c r="QHI27" s="161"/>
      <c r="QHJ27" s="161"/>
      <c r="QHK27" s="161"/>
      <c r="QHL27" s="161"/>
      <c r="QHM27" s="161"/>
      <c r="QHN27" s="161"/>
      <c r="QHO27" s="161"/>
      <c r="QHP27" s="161"/>
      <c r="QHQ27" s="161"/>
      <c r="QHR27" s="161"/>
      <c r="QHS27" s="161"/>
      <c r="QHT27" s="161"/>
      <c r="QHU27" s="161"/>
      <c r="QHV27" s="161"/>
      <c r="QHW27" s="161"/>
      <c r="QHX27" s="161"/>
      <c r="QHY27" s="161"/>
      <c r="QHZ27" s="161"/>
      <c r="QIA27" s="161"/>
      <c r="QIB27" s="161"/>
      <c r="QIC27" s="161"/>
      <c r="QID27" s="161"/>
      <c r="QIE27" s="161"/>
      <c r="QIF27" s="161"/>
      <c r="QIG27" s="161"/>
      <c r="QIH27" s="161"/>
      <c r="QII27" s="161"/>
      <c r="QIJ27" s="161"/>
      <c r="QIK27" s="161"/>
      <c r="QIL27" s="161"/>
      <c r="QIM27" s="161"/>
      <c r="QIN27" s="161"/>
      <c r="QIO27" s="161"/>
      <c r="QIP27" s="161"/>
      <c r="QIQ27" s="161"/>
      <c r="QIR27" s="161"/>
      <c r="QIS27" s="161"/>
      <c r="QIT27" s="161"/>
      <c r="QIU27" s="161"/>
      <c r="QIV27" s="161"/>
      <c r="QIW27" s="161"/>
      <c r="QIX27" s="161"/>
      <c r="QIY27" s="161"/>
      <c r="QIZ27" s="161"/>
      <c r="QJA27" s="161"/>
      <c r="QJB27" s="161"/>
      <c r="QJC27" s="161"/>
      <c r="QJD27" s="161"/>
      <c r="QJE27" s="161"/>
      <c r="QJF27" s="161"/>
      <c r="QJG27" s="161"/>
      <c r="QJH27" s="161"/>
      <c r="QJI27" s="161"/>
      <c r="QJJ27" s="161"/>
      <c r="QJK27" s="161"/>
      <c r="QJL27" s="161"/>
      <c r="QJM27" s="161"/>
      <c r="QJN27" s="161"/>
      <c r="QJO27" s="161"/>
      <c r="QJP27" s="161"/>
      <c r="QJQ27" s="161"/>
      <c r="QJR27" s="161"/>
      <c r="QJS27" s="161"/>
      <c r="QJT27" s="161"/>
      <c r="QJU27" s="161"/>
      <c r="QJV27" s="161"/>
      <c r="QJW27" s="161"/>
      <c r="QJX27" s="161"/>
      <c r="QJY27" s="161"/>
      <c r="QJZ27" s="161"/>
      <c r="QKA27" s="161"/>
      <c r="QKB27" s="161"/>
      <c r="QKC27" s="161"/>
      <c r="QKD27" s="161"/>
      <c r="QKE27" s="161"/>
      <c r="QKF27" s="161"/>
      <c r="QKG27" s="161"/>
      <c r="QKH27" s="161"/>
      <c r="QKI27" s="161"/>
      <c r="QKJ27" s="161"/>
      <c r="QKK27" s="161"/>
      <c r="QKL27" s="161"/>
      <c r="QKM27" s="161"/>
      <c r="QKN27" s="161"/>
      <c r="QKO27" s="161"/>
      <c r="QKP27" s="161"/>
      <c r="QKQ27" s="161"/>
      <c r="QKR27" s="161"/>
      <c r="QKS27" s="161"/>
      <c r="QKT27" s="161"/>
      <c r="QKU27" s="161"/>
      <c r="QKV27" s="161"/>
      <c r="QKW27" s="161"/>
      <c r="QKX27" s="161"/>
      <c r="QKY27" s="161"/>
      <c r="QKZ27" s="161"/>
      <c r="QLA27" s="161"/>
      <c r="QLB27" s="161"/>
      <c r="QLC27" s="161"/>
      <c r="QLD27" s="161"/>
      <c r="QLE27" s="161"/>
      <c r="QLF27" s="161"/>
      <c r="QLG27" s="161"/>
      <c r="QLH27" s="161"/>
      <c r="QLI27" s="161"/>
      <c r="QLJ27" s="161"/>
      <c r="QLK27" s="161"/>
      <c r="QLL27" s="161"/>
      <c r="QLM27" s="161"/>
      <c r="QLN27" s="161"/>
      <c r="QLO27" s="161"/>
      <c r="QLP27" s="161"/>
      <c r="QLQ27" s="161"/>
      <c r="QLR27" s="161"/>
      <c r="QLS27" s="161"/>
      <c r="QLT27" s="161"/>
      <c r="QLU27" s="161"/>
      <c r="QLV27" s="161"/>
      <c r="QLW27" s="161"/>
      <c r="QLX27" s="161"/>
      <c r="QLY27" s="161"/>
      <c r="QLZ27" s="161"/>
      <c r="QMA27" s="161"/>
      <c r="QMB27" s="161"/>
      <c r="QMC27" s="161"/>
      <c r="QMD27" s="161"/>
      <c r="QME27" s="161"/>
      <c r="QMF27" s="161"/>
      <c r="QMG27" s="161"/>
      <c r="QMH27" s="161"/>
      <c r="QMI27" s="161"/>
      <c r="QMJ27" s="161"/>
      <c r="QMK27" s="161"/>
      <c r="QML27" s="161"/>
      <c r="QMM27" s="161"/>
      <c r="QMN27" s="161"/>
      <c r="QMO27" s="161"/>
      <c r="QMP27" s="161"/>
      <c r="QMQ27" s="161"/>
      <c r="QMR27" s="161"/>
      <c r="QMS27" s="161"/>
      <c r="QMT27" s="161"/>
      <c r="QMU27" s="161"/>
      <c r="QMV27" s="161"/>
      <c r="QMW27" s="161"/>
      <c r="QMX27" s="161"/>
      <c r="QMY27" s="161"/>
      <c r="QMZ27" s="161"/>
      <c r="QNA27" s="161"/>
      <c r="QNB27" s="161"/>
      <c r="QNC27" s="161"/>
      <c r="QND27" s="161"/>
      <c r="QNE27" s="161"/>
      <c r="QNF27" s="161"/>
      <c r="QNG27" s="161"/>
      <c r="QNH27" s="161"/>
      <c r="QNI27" s="161"/>
      <c r="QNJ27" s="161"/>
      <c r="QNK27" s="161"/>
      <c r="QNL27" s="161"/>
      <c r="QNM27" s="161"/>
      <c r="QNN27" s="161"/>
      <c r="QNO27" s="161"/>
      <c r="QNP27" s="161"/>
      <c r="QNQ27" s="161"/>
      <c r="QNR27" s="161"/>
      <c r="QNS27" s="161"/>
      <c r="QNT27" s="161"/>
      <c r="QNU27" s="161"/>
      <c r="QNV27" s="161"/>
      <c r="QNW27" s="161"/>
      <c r="QNX27" s="161"/>
      <c r="QNY27" s="161"/>
      <c r="QNZ27" s="161"/>
      <c r="QOA27" s="161"/>
      <c r="QOB27" s="161"/>
      <c r="QOC27" s="161"/>
      <c r="QOD27" s="161"/>
      <c r="QOE27" s="161"/>
      <c r="QOF27" s="161"/>
      <c r="QOG27" s="161"/>
      <c r="QOH27" s="161"/>
      <c r="QOI27" s="161"/>
      <c r="QOJ27" s="161"/>
      <c r="QOK27" s="161"/>
      <c r="QOL27" s="161"/>
      <c r="QOM27" s="161"/>
      <c r="QON27" s="161"/>
      <c r="QOO27" s="161"/>
      <c r="QOP27" s="161"/>
      <c r="QOQ27" s="161"/>
      <c r="QOR27" s="161"/>
      <c r="QOS27" s="161"/>
      <c r="QOT27" s="161"/>
      <c r="QOU27" s="161"/>
      <c r="QOV27" s="161"/>
      <c r="QOW27" s="161"/>
      <c r="QOX27" s="161"/>
      <c r="QOY27" s="161"/>
      <c r="QOZ27" s="161"/>
      <c r="QPA27" s="161"/>
      <c r="QPB27" s="161"/>
      <c r="QPC27" s="161"/>
      <c r="QPD27" s="161"/>
      <c r="QPE27" s="161"/>
      <c r="QPF27" s="161"/>
      <c r="QPG27" s="161"/>
      <c r="QPH27" s="161"/>
      <c r="QPI27" s="161"/>
      <c r="QPJ27" s="161"/>
      <c r="QPK27" s="161"/>
      <c r="QPL27" s="161"/>
      <c r="QPM27" s="161"/>
      <c r="QPN27" s="161"/>
      <c r="QPO27" s="161"/>
      <c r="QPP27" s="161"/>
      <c r="QPQ27" s="161"/>
      <c r="QPR27" s="161"/>
      <c r="QPS27" s="161"/>
      <c r="QPT27" s="161"/>
      <c r="QPU27" s="161"/>
      <c r="QPV27" s="161"/>
      <c r="QPW27" s="161"/>
      <c r="QPX27" s="161"/>
      <c r="QPY27" s="161"/>
      <c r="QPZ27" s="161"/>
      <c r="QQA27" s="161"/>
      <c r="QQB27" s="161"/>
      <c r="QQC27" s="161"/>
      <c r="QQD27" s="161"/>
      <c r="QQE27" s="161"/>
      <c r="QQF27" s="161"/>
      <c r="QQG27" s="161"/>
      <c r="QQH27" s="161"/>
      <c r="QQI27" s="161"/>
      <c r="QQJ27" s="161"/>
      <c r="QQK27" s="161"/>
      <c r="QQL27" s="161"/>
      <c r="QQM27" s="161"/>
      <c r="QQN27" s="161"/>
      <c r="QQO27" s="161"/>
      <c r="QQP27" s="161"/>
      <c r="QQQ27" s="161"/>
      <c r="QQR27" s="161"/>
      <c r="QQS27" s="161"/>
      <c r="QQT27" s="161"/>
      <c r="QQU27" s="161"/>
      <c r="QQV27" s="161"/>
      <c r="QQW27" s="161"/>
      <c r="QQX27" s="161"/>
      <c r="QQY27" s="161"/>
      <c r="QQZ27" s="161"/>
      <c r="QRA27" s="161"/>
      <c r="QRB27" s="161"/>
      <c r="QRC27" s="161"/>
      <c r="QRD27" s="161"/>
      <c r="QRE27" s="161"/>
      <c r="QRF27" s="161"/>
      <c r="QRG27" s="161"/>
      <c r="QRH27" s="161"/>
      <c r="QRI27" s="161"/>
      <c r="QRJ27" s="161"/>
      <c r="QRK27" s="161"/>
      <c r="QRL27" s="161"/>
      <c r="QRM27" s="161"/>
      <c r="QRN27" s="161"/>
      <c r="QRO27" s="161"/>
      <c r="QRP27" s="161"/>
      <c r="QRQ27" s="161"/>
      <c r="QRR27" s="161"/>
      <c r="QRS27" s="161"/>
      <c r="QRT27" s="161"/>
      <c r="QRU27" s="161"/>
      <c r="QRV27" s="161"/>
      <c r="QRW27" s="161"/>
      <c r="QRX27" s="161"/>
      <c r="QRY27" s="161"/>
      <c r="QRZ27" s="161"/>
      <c r="QSA27" s="161"/>
      <c r="QSB27" s="161"/>
      <c r="QSC27" s="161"/>
      <c r="QSD27" s="161"/>
      <c r="QSE27" s="161"/>
      <c r="QSF27" s="161"/>
      <c r="QSG27" s="161"/>
      <c r="QSH27" s="161"/>
      <c r="QSI27" s="161"/>
      <c r="QSJ27" s="161"/>
      <c r="QSK27" s="161"/>
      <c r="QSL27" s="161"/>
      <c r="QSM27" s="161"/>
      <c r="QSN27" s="161"/>
      <c r="QSO27" s="161"/>
      <c r="QSP27" s="161"/>
      <c r="QSQ27" s="161"/>
      <c r="QSR27" s="161"/>
      <c r="QSS27" s="161"/>
      <c r="QST27" s="161"/>
      <c r="QSU27" s="161"/>
      <c r="QSV27" s="161"/>
      <c r="QSW27" s="161"/>
      <c r="QSX27" s="161"/>
      <c r="QSY27" s="161"/>
      <c r="QSZ27" s="161"/>
      <c r="QTA27" s="161"/>
      <c r="QTB27" s="161"/>
      <c r="QTC27" s="161"/>
      <c r="QTD27" s="161"/>
      <c r="QTE27" s="161"/>
      <c r="QTF27" s="161"/>
      <c r="QTG27" s="161"/>
      <c r="QTH27" s="161"/>
      <c r="QTI27" s="161"/>
      <c r="QTJ27" s="161"/>
      <c r="QTK27" s="161"/>
      <c r="QTL27" s="161"/>
      <c r="QTM27" s="161"/>
      <c r="QTN27" s="161"/>
      <c r="QTO27" s="161"/>
      <c r="QTP27" s="161"/>
      <c r="QTQ27" s="161"/>
      <c r="QTR27" s="161"/>
      <c r="QTS27" s="161"/>
      <c r="QTT27" s="161"/>
      <c r="QTU27" s="161"/>
      <c r="QTV27" s="161"/>
      <c r="QTW27" s="161"/>
      <c r="QTX27" s="161"/>
      <c r="QTY27" s="161"/>
      <c r="QTZ27" s="161"/>
      <c r="QUA27" s="161"/>
      <c r="QUB27" s="161"/>
      <c r="QUC27" s="161"/>
      <c r="QUD27" s="161"/>
      <c r="QUE27" s="161"/>
      <c r="QUF27" s="161"/>
      <c r="QUG27" s="161"/>
      <c r="QUH27" s="161"/>
      <c r="QUI27" s="161"/>
      <c r="QUJ27" s="161"/>
      <c r="QUK27" s="161"/>
      <c r="QUL27" s="161"/>
      <c r="QUM27" s="161"/>
      <c r="QUN27" s="161"/>
      <c r="QUO27" s="161"/>
      <c r="QUP27" s="161"/>
      <c r="QUQ27" s="161"/>
      <c r="QUR27" s="161"/>
      <c r="QUS27" s="161"/>
      <c r="QUT27" s="161"/>
      <c r="QUU27" s="161"/>
      <c r="QUV27" s="161"/>
      <c r="QUW27" s="161"/>
      <c r="QUX27" s="161"/>
      <c r="QUY27" s="161"/>
      <c r="QUZ27" s="161"/>
      <c r="QVA27" s="161"/>
      <c r="QVB27" s="161"/>
      <c r="QVC27" s="161"/>
      <c r="QVD27" s="161"/>
      <c r="QVE27" s="161"/>
      <c r="QVF27" s="161"/>
      <c r="QVG27" s="161"/>
      <c r="QVH27" s="161"/>
      <c r="QVI27" s="161"/>
      <c r="QVJ27" s="161"/>
      <c r="QVK27" s="161"/>
      <c r="QVL27" s="161"/>
      <c r="QVM27" s="161"/>
      <c r="QVN27" s="161"/>
      <c r="QVO27" s="161"/>
      <c r="QVP27" s="161"/>
      <c r="QVQ27" s="161"/>
      <c r="QVR27" s="161"/>
      <c r="QVS27" s="161"/>
      <c r="QVT27" s="161"/>
      <c r="QVU27" s="161"/>
      <c r="QVV27" s="161"/>
      <c r="QVW27" s="161"/>
      <c r="QVX27" s="161"/>
      <c r="QVY27" s="161"/>
      <c r="QVZ27" s="161"/>
      <c r="QWA27" s="161"/>
      <c r="QWB27" s="161"/>
      <c r="QWC27" s="161"/>
      <c r="QWD27" s="161"/>
      <c r="QWE27" s="161"/>
      <c r="QWF27" s="161"/>
      <c r="QWG27" s="161"/>
      <c r="QWH27" s="161"/>
      <c r="QWI27" s="161"/>
      <c r="QWJ27" s="161"/>
      <c r="QWK27" s="161"/>
      <c r="QWL27" s="161"/>
      <c r="QWM27" s="161"/>
      <c r="QWN27" s="161"/>
      <c r="QWO27" s="161"/>
      <c r="QWP27" s="161"/>
      <c r="QWQ27" s="161"/>
      <c r="QWR27" s="161"/>
      <c r="QWS27" s="161"/>
      <c r="QWT27" s="161"/>
      <c r="QWU27" s="161"/>
      <c r="QWV27" s="161"/>
      <c r="QWW27" s="161"/>
      <c r="QWX27" s="161"/>
      <c r="QWY27" s="161"/>
      <c r="QWZ27" s="161"/>
      <c r="QXA27" s="161"/>
      <c r="QXB27" s="161"/>
      <c r="QXC27" s="161"/>
      <c r="QXD27" s="161"/>
      <c r="QXE27" s="161"/>
      <c r="QXF27" s="161"/>
      <c r="QXG27" s="161"/>
      <c r="QXH27" s="161"/>
      <c r="QXI27" s="161"/>
      <c r="QXJ27" s="161"/>
      <c r="QXK27" s="161"/>
      <c r="QXL27" s="161"/>
      <c r="QXM27" s="161"/>
      <c r="QXN27" s="161"/>
      <c r="QXO27" s="161"/>
      <c r="QXP27" s="161"/>
      <c r="QXQ27" s="161"/>
      <c r="QXR27" s="161"/>
      <c r="QXS27" s="161"/>
      <c r="QXT27" s="161"/>
      <c r="QXU27" s="161"/>
      <c r="QXV27" s="161"/>
      <c r="QXW27" s="161"/>
      <c r="QXX27" s="161"/>
      <c r="QXY27" s="161"/>
      <c r="QXZ27" s="161"/>
      <c r="QYA27" s="161"/>
      <c r="QYB27" s="161"/>
      <c r="QYC27" s="161"/>
      <c r="QYD27" s="161"/>
      <c r="QYE27" s="161"/>
      <c r="QYF27" s="161"/>
      <c r="QYG27" s="161"/>
      <c r="QYH27" s="161"/>
      <c r="QYI27" s="161"/>
      <c r="QYJ27" s="161"/>
      <c r="QYK27" s="161"/>
      <c r="QYL27" s="161"/>
      <c r="QYM27" s="161"/>
      <c r="QYN27" s="161"/>
      <c r="QYO27" s="161"/>
      <c r="QYP27" s="161"/>
      <c r="QYQ27" s="161"/>
      <c r="QYR27" s="161"/>
      <c r="QYS27" s="161"/>
      <c r="QYT27" s="161"/>
      <c r="QYU27" s="161"/>
      <c r="QYV27" s="161"/>
      <c r="QYW27" s="161"/>
      <c r="QYX27" s="161"/>
      <c r="QYY27" s="161"/>
      <c r="QYZ27" s="161"/>
      <c r="QZA27" s="161"/>
      <c r="QZB27" s="161"/>
      <c r="QZC27" s="161"/>
      <c r="QZD27" s="161"/>
      <c r="QZE27" s="161"/>
      <c r="QZF27" s="161"/>
      <c r="QZG27" s="161"/>
      <c r="QZH27" s="161"/>
      <c r="QZI27" s="161"/>
      <c r="QZJ27" s="161"/>
      <c r="QZK27" s="161"/>
      <c r="QZL27" s="161"/>
      <c r="QZM27" s="161"/>
      <c r="QZN27" s="161"/>
      <c r="QZO27" s="161"/>
      <c r="QZP27" s="161"/>
      <c r="QZQ27" s="161"/>
      <c r="QZR27" s="161"/>
      <c r="QZS27" s="161"/>
      <c r="QZT27" s="161"/>
      <c r="QZU27" s="161"/>
      <c r="QZV27" s="161"/>
      <c r="QZW27" s="161"/>
      <c r="QZX27" s="161"/>
      <c r="QZY27" s="161"/>
      <c r="QZZ27" s="161"/>
      <c r="RAA27" s="161"/>
      <c r="RAB27" s="161"/>
      <c r="RAC27" s="161"/>
      <c r="RAD27" s="161"/>
      <c r="RAE27" s="161"/>
      <c r="RAF27" s="161"/>
      <c r="RAG27" s="161"/>
      <c r="RAH27" s="161"/>
      <c r="RAI27" s="161"/>
      <c r="RAJ27" s="161"/>
      <c r="RAK27" s="161"/>
      <c r="RAL27" s="161"/>
      <c r="RAM27" s="161"/>
      <c r="RAN27" s="161"/>
      <c r="RAO27" s="161"/>
      <c r="RAP27" s="161"/>
      <c r="RAQ27" s="161"/>
      <c r="RAR27" s="161"/>
      <c r="RAS27" s="161"/>
      <c r="RAT27" s="161"/>
      <c r="RAU27" s="161"/>
      <c r="RAV27" s="161"/>
      <c r="RAW27" s="161"/>
      <c r="RAX27" s="161"/>
      <c r="RAY27" s="161"/>
      <c r="RAZ27" s="161"/>
      <c r="RBA27" s="161"/>
      <c r="RBB27" s="161"/>
      <c r="RBC27" s="161"/>
      <c r="RBD27" s="161"/>
      <c r="RBE27" s="161"/>
      <c r="RBF27" s="161"/>
      <c r="RBG27" s="161"/>
      <c r="RBH27" s="161"/>
      <c r="RBI27" s="161"/>
      <c r="RBJ27" s="161"/>
      <c r="RBK27" s="161"/>
      <c r="RBL27" s="161"/>
      <c r="RBM27" s="161"/>
      <c r="RBN27" s="161"/>
      <c r="RBO27" s="161"/>
      <c r="RBP27" s="161"/>
      <c r="RBQ27" s="161"/>
      <c r="RBR27" s="161"/>
      <c r="RBS27" s="161"/>
      <c r="RBT27" s="161"/>
      <c r="RBU27" s="161"/>
      <c r="RBV27" s="161"/>
      <c r="RBW27" s="161"/>
      <c r="RBX27" s="161"/>
      <c r="RBY27" s="161"/>
      <c r="RBZ27" s="161"/>
      <c r="RCA27" s="161"/>
      <c r="RCB27" s="161"/>
      <c r="RCC27" s="161"/>
      <c r="RCD27" s="161"/>
      <c r="RCE27" s="161"/>
      <c r="RCF27" s="161"/>
      <c r="RCG27" s="161"/>
      <c r="RCH27" s="161"/>
      <c r="RCI27" s="161"/>
      <c r="RCJ27" s="161"/>
      <c r="RCK27" s="161"/>
      <c r="RCL27" s="161"/>
      <c r="RCM27" s="161"/>
      <c r="RCN27" s="161"/>
      <c r="RCO27" s="161"/>
      <c r="RCP27" s="161"/>
      <c r="RCQ27" s="161"/>
      <c r="RCR27" s="161"/>
      <c r="RCS27" s="161"/>
      <c r="RCT27" s="161"/>
      <c r="RCU27" s="161"/>
      <c r="RCV27" s="161"/>
      <c r="RCW27" s="161"/>
      <c r="RCX27" s="161"/>
      <c r="RCY27" s="161"/>
      <c r="RCZ27" s="161"/>
      <c r="RDA27" s="161"/>
      <c r="RDB27" s="161"/>
      <c r="RDC27" s="161"/>
      <c r="RDD27" s="161"/>
      <c r="RDE27" s="161"/>
      <c r="RDF27" s="161"/>
      <c r="RDG27" s="161"/>
      <c r="RDH27" s="161"/>
      <c r="RDI27" s="161"/>
      <c r="RDJ27" s="161"/>
      <c r="RDK27" s="161"/>
      <c r="RDL27" s="161"/>
      <c r="RDM27" s="161"/>
      <c r="RDN27" s="161"/>
      <c r="RDO27" s="161"/>
      <c r="RDP27" s="161"/>
      <c r="RDQ27" s="161"/>
      <c r="RDR27" s="161"/>
      <c r="RDS27" s="161"/>
      <c r="RDT27" s="161"/>
      <c r="RDU27" s="161"/>
      <c r="RDV27" s="161"/>
      <c r="RDW27" s="161"/>
      <c r="RDX27" s="161"/>
      <c r="RDY27" s="161"/>
      <c r="RDZ27" s="161"/>
      <c r="REA27" s="161"/>
      <c r="REB27" s="161"/>
      <c r="REC27" s="161"/>
      <c r="RED27" s="161"/>
      <c r="REE27" s="161"/>
      <c r="REF27" s="161"/>
      <c r="REG27" s="161"/>
      <c r="REH27" s="161"/>
      <c r="REI27" s="161"/>
      <c r="REJ27" s="161"/>
      <c r="REK27" s="161"/>
      <c r="REL27" s="161"/>
      <c r="REM27" s="161"/>
      <c r="REN27" s="161"/>
      <c r="REO27" s="161"/>
      <c r="REP27" s="161"/>
      <c r="REQ27" s="161"/>
      <c r="RER27" s="161"/>
      <c r="RES27" s="161"/>
      <c r="RET27" s="161"/>
      <c r="REU27" s="161"/>
      <c r="REV27" s="161"/>
      <c r="REW27" s="161"/>
      <c r="REX27" s="161"/>
      <c r="REY27" s="161"/>
      <c r="REZ27" s="161"/>
      <c r="RFA27" s="161"/>
      <c r="RFB27" s="161"/>
      <c r="RFC27" s="161"/>
      <c r="RFD27" s="161"/>
      <c r="RFE27" s="161"/>
      <c r="RFF27" s="161"/>
      <c r="RFG27" s="161"/>
      <c r="RFH27" s="161"/>
      <c r="RFI27" s="161"/>
      <c r="RFJ27" s="161"/>
      <c r="RFK27" s="161"/>
      <c r="RFL27" s="161"/>
      <c r="RFM27" s="161"/>
      <c r="RFN27" s="161"/>
      <c r="RFO27" s="161"/>
      <c r="RFP27" s="161"/>
      <c r="RFQ27" s="161"/>
      <c r="RFR27" s="161"/>
      <c r="RFS27" s="161"/>
      <c r="RFT27" s="161"/>
      <c r="RFU27" s="161"/>
      <c r="RFV27" s="161"/>
      <c r="RFW27" s="161"/>
      <c r="RFX27" s="161"/>
      <c r="RFY27" s="161"/>
      <c r="RFZ27" s="161"/>
      <c r="RGA27" s="161"/>
      <c r="RGB27" s="161"/>
      <c r="RGC27" s="161"/>
      <c r="RGD27" s="161"/>
      <c r="RGE27" s="161"/>
      <c r="RGF27" s="161"/>
      <c r="RGG27" s="161"/>
      <c r="RGH27" s="161"/>
      <c r="RGI27" s="161"/>
      <c r="RGJ27" s="161"/>
      <c r="RGK27" s="161"/>
      <c r="RGL27" s="161"/>
      <c r="RGM27" s="161"/>
      <c r="RGN27" s="161"/>
      <c r="RGO27" s="161"/>
      <c r="RGP27" s="161"/>
      <c r="RGQ27" s="161"/>
      <c r="RGR27" s="161"/>
      <c r="RGS27" s="161"/>
      <c r="RGT27" s="161"/>
      <c r="RGU27" s="161"/>
      <c r="RGV27" s="161"/>
      <c r="RGW27" s="161"/>
      <c r="RGX27" s="161"/>
      <c r="RGY27" s="161"/>
      <c r="RGZ27" s="161"/>
      <c r="RHA27" s="161"/>
      <c r="RHB27" s="161"/>
      <c r="RHC27" s="161"/>
      <c r="RHD27" s="161"/>
      <c r="RHE27" s="161"/>
      <c r="RHF27" s="161"/>
      <c r="RHG27" s="161"/>
      <c r="RHH27" s="161"/>
      <c r="RHI27" s="161"/>
      <c r="RHJ27" s="161"/>
      <c r="RHK27" s="161"/>
      <c r="RHL27" s="161"/>
      <c r="RHM27" s="161"/>
      <c r="RHN27" s="161"/>
      <c r="RHO27" s="161"/>
      <c r="RHP27" s="161"/>
      <c r="RHQ27" s="161"/>
      <c r="RHR27" s="161"/>
      <c r="RHS27" s="161"/>
      <c r="RHT27" s="161"/>
      <c r="RHU27" s="161"/>
      <c r="RHV27" s="161"/>
      <c r="RHW27" s="161"/>
      <c r="RHX27" s="161"/>
      <c r="RHY27" s="161"/>
      <c r="RHZ27" s="161"/>
      <c r="RIA27" s="161"/>
      <c r="RIB27" s="161"/>
      <c r="RIC27" s="161"/>
      <c r="RID27" s="161"/>
      <c r="RIE27" s="161"/>
      <c r="RIF27" s="161"/>
      <c r="RIG27" s="161"/>
      <c r="RIH27" s="161"/>
      <c r="RII27" s="161"/>
      <c r="RIJ27" s="161"/>
      <c r="RIK27" s="161"/>
      <c r="RIL27" s="161"/>
      <c r="RIM27" s="161"/>
      <c r="RIN27" s="161"/>
      <c r="RIO27" s="161"/>
      <c r="RIP27" s="161"/>
      <c r="RIQ27" s="161"/>
      <c r="RIR27" s="161"/>
      <c r="RIS27" s="161"/>
      <c r="RIT27" s="161"/>
      <c r="RIU27" s="161"/>
      <c r="RIV27" s="161"/>
      <c r="RIW27" s="161"/>
      <c r="RIX27" s="161"/>
      <c r="RIY27" s="161"/>
      <c r="RIZ27" s="161"/>
      <c r="RJA27" s="161"/>
      <c r="RJB27" s="161"/>
      <c r="RJC27" s="161"/>
      <c r="RJD27" s="161"/>
      <c r="RJE27" s="161"/>
      <c r="RJF27" s="161"/>
      <c r="RJG27" s="161"/>
      <c r="RJH27" s="161"/>
      <c r="RJI27" s="161"/>
      <c r="RJJ27" s="161"/>
      <c r="RJK27" s="161"/>
      <c r="RJL27" s="161"/>
      <c r="RJM27" s="161"/>
      <c r="RJN27" s="161"/>
      <c r="RJO27" s="161"/>
      <c r="RJP27" s="161"/>
      <c r="RJQ27" s="161"/>
      <c r="RJR27" s="161"/>
      <c r="RJS27" s="161"/>
      <c r="RJT27" s="161"/>
      <c r="RJU27" s="161"/>
      <c r="RJV27" s="161"/>
      <c r="RJW27" s="161"/>
      <c r="RJX27" s="161"/>
      <c r="RJY27" s="161"/>
      <c r="RJZ27" s="161"/>
      <c r="RKA27" s="161"/>
      <c r="RKB27" s="161"/>
      <c r="RKC27" s="161"/>
      <c r="RKD27" s="161"/>
      <c r="RKE27" s="161"/>
      <c r="RKF27" s="161"/>
      <c r="RKG27" s="161"/>
      <c r="RKH27" s="161"/>
      <c r="RKI27" s="161"/>
      <c r="RKJ27" s="161"/>
      <c r="RKK27" s="161"/>
      <c r="RKL27" s="161"/>
      <c r="RKM27" s="161"/>
      <c r="RKN27" s="161"/>
      <c r="RKO27" s="161"/>
      <c r="RKP27" s="161"/>
      <c r="RKQ27" s="161"/>
      <c r="RKR27" s="161"/>
      <c r="RKS27" s="161"/>
      <c r="RKT27" s="161"/>
      <c r="RKU27" s="161"/>
      <c r="RKV27" s="161"/>
      <c r="RKW27" s="161"/>
      <c r="RKX27" s="161"/>
      <c r="RKY27" s="161"/>
      <c r="RKZ27" s="161"/>
      <c r="RLA27" s="161"/>
      <c r="RLB27" s="161"/>
      <c r="RLC27" s="161"/>
      <c r="RLD27" s="161"/>
      <c r="RLE27" s="161"/>
      <c r="RLF27" s="161"/>
      <c r="RLG27" s="161"/>
      <c r="RLH27" s="161"/>
      <c r="RLI27" s="161"/>
      <c r="RLJ27" s="161"/>
      <c r="RLK27" s="161"/>
      <c r="RLL27" s="161"/>
      <c r="RLM27" s="161"/>
      <c r="RLN27" s="161"/>
      <c r="RLO27" s="161"/>
      <c r="RLP27" s="161"/>
      <c r="RLQ27" s="161"/>
      <c r="RLR27" s="161"/>
      <c r="RLS27" s="161"/>
      <c r="RLT27" s="161"/>
      <c r="RLU27" s="161"/>
      <c r="RLV27" s="161"/>
      <c r="RLW27" s="161"/>
      <c r="RLX27" s="161"/>
      <c r="RLY27" s="161"/>
      <c r="RLZ27" s="161"/>
      <c r="RMA27" s="161"/>
      <c r="RMB27" s="161"/>
      <c r="RMC27" s="161"/>
      <c r="RMD27" s="161"/>
      <c r="RME27" s="161"/>
      <c r="RMF27" s="161"/>
      <c r="RMG27" s="161"/>
      <c r="RMH27" s="161"/>
      <c r="RMI27" s="161"/>
      <c r="RMJ27" s="161"/>
      <c r="RMK27" s="161"/>
      <c r="RML27" s="161"/>
      <c r="RMM27" s="161"/>
      <c r="RMN27" s="161"/>
      <c r="RMO27" s="161"/>
      <c r="RMP27" s="161"/>
      <c r="RMQ27" s="161"/>
      <c r="RMR27" s="161"/>
      <c r="RMS27" s="161"/>
      <c r="RMT27" s="161"/>
      <c r="RMU27" s="161"/>
      <c r="RMV27" s="161"/>
      <c r="RMW27" s="161"/>
      <c r="RMX27" s="161"/>
      <c r="RMY27" s="161"/>
      <c r="RMZ27" s="161"/>
      <c r="RNA27" s="161"/>
      <c r="RNB27" s="161"/>
      <c r="RNC27" s="161"/>
      <c r="RND27" s="161"/>
      <c r="RNE27" s="161"/>
      <c r="RNF27" s="161"/>
      <c r="RNG27" s="161"/>
      <c r="RNH27" s="161"/>
      <c r="RNI27" s="161"/>
      <c r="RNJ27" s="161"/>
      <c r="RNK27" s="161"/>
      <c r="RNL27" s="161"/>
      <c r="RNM27" s="161"/>
      <c r="RNN27" s="161"/>
      <c r="RNO27" s="161"/>
      <c r="RNP27" s="161"/>
      <c r="RNQ27" s="161"/>
      <c r="RNR27" s="161"/>
      <c r="RNS27" s="161"/>
      <c r="RNT27" s="161"/>
      <c r="RNU27" s="161"/>
      <c r="RNV27" s="161"/>
      <c r="RNW27" s="161"/>
      <c r="RNX27" s="161"/>
      <c r="RNY27" s="161"/>
      <c r="RNZ27" s="161"/>
      <c r="ROA27" s="161"/>
      <c r="ROB27" s="161"/>
      <c r="ROC27" s="161"/>
      <c r="ROD27" s="161"/>
      <c r="ROE27" s="161"/>
      <c r="ROF27" s="161"/>
      <c r="ROG27" s="161"/>
      <c r="ROH27" s="161"/>
      <c r="ROI27" s="161"/>
      <c r="ROJ27" s="161"/>
      <c r="ROK27" s="161"/>
      <c r="ROL27" s="161"/>
      <c r="ROM27" s="161"/>
      <c r="RON27" s="161"/>
      <c r="ROO27" s="161"/>
      <c r="ROP27" s="161"/>
      <c r="ROQ27" s="161"/>
      <c r="ROR27" s="161"/>
      <c r="ROS27" s="161"/>
      <c r="ROT27" s="161"/>
      <c r="ROU27" s="161"/>
      <c r="ROV27" s="161"/>
      <c r="ROW27" s="161"/>
      <c r="ROX27" s="161"/>
      <c r="ROY27" s="161"/>
      <c r="ROZ27" s="161"/>
      <c r="RPA27" s="161"/>
      <c r="RPB27" s="161"/>
      <c r="RPC27" s="161"/>
      <c r="RPD27" s="161"/>
      <c r="RPE27" s="161"/>
      <c r="RPF27" s="161"/>
      <c r="RPG27" s="161"/>
      <c r="RPH27" s="161"/>
      <c r="RPI27" s="161"/>
      <c r="RPJ27" s="161"/>
      <c r="RPK27" s="161"/>
      <c r="RPL27" s="161"/>
      <c r="RPM27" s="161"/>
      <c r="RPN27" s="161"/>
      <c r="RPO27" s="161"/>
      <c r="RPP27" s="161"/>
      <c r="RPQ27" s="161"/>
      <c r="RPR27" s="161"/>
      <c r="RPS27" s="161"/>
      <c r="RPT27" s="161"/>
      <c r="RPU27" s="161"/>
      <c r="RPV27" s="161"/>
      <c r="RPW27" s="161"/>
      <c r="RPX27" s="161"/>
      <c r="RPY27" s="161"/>
      <c r="RPZ27" s="161"/>
      <c r="RQA27" s="161"/>
      <c r="RQB27" s="161"/>
      <c r="RQC27" s="161"/>
      <c r="RQD27" s="161"/>
      <c r="RQE27" s="161"/>
      <c r="RQF27" s="161"/>
      <c r="RQG27" s="161"/>
      <c r="RQH27" s="161"/>
      <c r="RQI27" s="161"/>
      <c r="RQJ27" s="161"/>
      <c r="RQK27" s="161"/>
      <c r="RQL27" s="161"/>
      <c r="RQM27" s="161"/>
      <c r="RQN27" s="161"/>
      <c r="RQO27" s="161"/>
      <c r="RQP27" s="161"/>
      <c r="RQQ27" s="161"/>
      <c r="RQR27" s="161"/>
      <c r="RQS27" s="161"/>
      <c r="RQT27" s="161"/>
      <c r="RQU27" s="161"/>
      <c r="RQV27" s="161"/>
      <c r="RQW27" s="161"/>
      <c r="RQX27" s="161"/>
      <c r="RQY27" s="161"/>
      <c r="RQZ27" s="161"/>
      <c r="RRA27" s="161"/>
      <c r="RRB27" s="161"/>
      <c r="RRC27" s="161"/>
      <c r="RRD27" s="161"/>
      <c r="RRE27" s="161"/>
      <c r="RRF27" s="161"/>
      <c r="RRG27" s="161"/>
      <c r="RRH27" s="161"/>
      <c r="RRI27" s="161"/>
      <c r="RRJ27" s="161"/>
      <c r="RRK27" s="161"/>
      <c r="RRL27" s="161"/>
      <c r="RRM27" s="161"/>
      <c r="RRN27" s="161"/>
      <c r="RRO27" s="161"/>
      <c r="RRP27" s="161"/>
      <c r="RRQ27" s="161"/>
      <c r="RRR27" s="161"/>
      <c r="RRS27" s="161"/>
      <c r="RRT27" s="161"/>
      <c r="RRU27" s="161"/>
      <c r="RRV27" s="161"/>
      <c r="RRW27" s="161"/>
      <c r="RRX27" s="161"/>
      <c r="RRY27" s="161"/>
      <c r="RRZ27" s="161"/>
      <c r="RSA27" s="161"/>
      <c r="RSB27" s="161"/>
      <c r="RSC27" s="161"/>
      <c r="RSD27" s="161"/>
      <c r="RSE27" s="161"/>
      <c r="RSF27" s="161"/>
      <c r="RSG27" s="161"/>
      <c r="RSH27" s="161"/>
      <c r="RSI27" s="161"/>
      <c r="RSJ27" s="161"/>
      <c r="RSK27" s="161"/>
      <c r="RSL27" s="161"/>
      <c r="RSM27" s="161"/>
      <c r="RSN27" s="161"/>
      <c r="RSO27" s="161"/>
      <c r="RSP27" s="161"/>
      <c r="RSQ27" s="161"/>
      <c r="RSR27" s="161"/>
      <c r="RSS27" s="161"/>
      <c r="RST27" s="161"/>
      <c r="RSU27" s="161"/>
      <c r="RSV27" s="161"/>
      <c r="RSW27" s="161"/>
      <c r="RSX27" s="161"/>
      <c r="RSY27" s="161"/>
      <c r="RSZ27" s="161"/>
      <c r="RTA27" s="161"/>
      <c r="RTB27" s="161"/>
      <c r="RTC27" s="161"/>
      <c r="RTD27" s="161"/>
      <c r="RTE27" s="161"/>
      <c r="RTF27" s="161"/>
      <c r="RTG27" s="161"/>
      <c r="RTH27" s="161"/>
      <c r="RTI27" s="161"/>
      <c r="RTJ27" s="161"/>
      <c r="RTK27" s="161"/>
      <c r="RTL27" s="161"/>
      <c r="RTM27" s="161"/>
      <c r="RTN27" s="161"/>
      <c r="RTO27" s="161"/>
      <c r="RTP27" s="161"/>
      <c r="RTQ27" s="161"/>
      <c r="RTR27" s="161"/>
      <c r="RTS27" s="161"/>
      <c r="RTT27" s="161"/>
      <c r="RTU27" s="161"/>
      <c r="RTV27" s="161"/>
      <c r="RTW27" s="161"/>
      <c r="RTX27" s="161"/>
      <c r="RTY27" s="161"/>
      <c r="RTZ27" s="161"/>
      <c r="RUA27" s="161"/>
      <c r="RUB27" s="161"/>
      <c r="RUC27" s="161"/>
      <c r="RUD27" s="161"/>
      <c r="RUE27" s="161"/>
      <c r="RUF27" s="161"/>
      <c r="RUG27" s="161"/>
      <c r="RUH27" s="161"/>
      <c r="RUI27" s="161"/>
      <c r="RUJ27" s="161"/>
      <c r="RUK27" s="161"/>
      <c r="RUL27" s="161"/>
      <c r="RUM27" s="161"/>
      <c r="RUN27" s="161"/>
      <c r="RUO27" s="161"/>
      <c r="RUP27" s="161"/>
      <c r="RUQ27" s="161"/>
      <c r="RUR27" s="161"/>
      <c r="RUS27" s="161"/>
      <c r="RUT27" s="161"/>
      <c r="RUU27" s="161"/>
      <c r="RUV27" s="161"/>
      <c r="RUW27" s="161"/>
      <c r="RUX27" s="161"/>
      <c r="RUY27" s="161"/>
      <c r="RUZ27" s="161"/>
      <c r="RVA27" s="161"/>
      <c r="RVB27" s="161"/>
      <c r="RVC27" s="161"/>
      <c r="RVD27" s="161"/>
      <c r="RVE27" s="161"/>
      <c r="RVF27" s="161"/>
      <c r="RVG27" s="161"/>
      <c r="RVH27" s="161"/>
      <c r="RVI27" s="161"/>
      <c r="RVJ27" s="161"/>
      <c r="RVK27" s="161"/>
      <c r="RVL27" s="161"/>
      <c r="RVM27" s="161"/>
      <c r="RVN27" s="161"/>
      <c r="RVO27" s="161"/>
      <c r="RVP27" s="161"/>
      <c r="RVQ27" s="161"/>
      <c r="RVR27" s="161"/>
      <c r="RVS27" s="161"/>
      <c r="RVT27" s="161"/>
      <c r="RVU27" s="161"/>
      <c r="RVV27" s="161"/>
      <c r="RVW27" s="161"/>
      <c r="RVX27" s="161"/>
      <c r="RVY27" s="161"/>
      <c r="RVZ27" s="161"/>
      <c r="RWA27" s="161"/>
      <c r="RWB27" s="161"/>
      <c r="RWC27" s="161"/>
      <c r="RWD27" s="161"/>
      <c r="RWE27" s="161"/>
      <c r="RWF27" s="161"/>
      <c r="RWG27" s="161"/>
      <c r="RWH27" s="161"/>
      <c r="RWI27" s="161"/>
      <c r="RWJ27" s="161"/>
      <c r="RWK27" s="161"/>
      <c r="RWL27" s="161"/>
      <c r="RWM27" s="161"/>
      <c r="RWN27" s="161"/>
      <c r="RWO27" s="161"/>
      <c r="RWP27" s="161"/>
      <c r="RWQ27" s="161"/>
      <c r="RWR27" s="161"/>
      <c r="RWS27" s="161"/>
      <c r="RWT27" s="161"/>
      <c r="RWU27" s="161"/>
      <c r="RWV27" s="161"/>
      <c r="RWW27" s="161"/>
      <c r="RWX27" s="161"/>
      <c r="RWY27" s="161"/>
      <c r="RWZ27" s="161"/>
      <c r="RXA27" s="161"/>
      <c r="RXB27" s="161"/>
      <c r="RXC27" s="161"/>
      <c r="RXD27" s="161"/>
      <c r="RXE27" s="161"/>
      <c r="RXF27" s="161"/>
      <c r="RXG27" s="161"/>
      <c r="RXH27" s="161"/>
      <c r="RXI27" s="161"/>
      <c r="RXJ27" s="161"/>
      <c r="RXK27" s="161"/>
      <c r="RXL27" s="161"/>
      <c r="RXM27" s="161"/>
      <c r="RXN27" s="161"/>
      <c r="RXO27" s="161"/>
      <c r="RXP27" s="161"/>
      <c r="RXQ27" s="161"/>
      <c r="RXR27" s="161"/>
      <c r="RXS27" s="161"/>
      <c r="RXT27" s="161"/>
      <c r="RXU27" s="161"/>
      <c r="RXV27" s="161"/>
      <c r="RXW27" s="161"/>
      <c r="RXX27" s="161"/>
      <c r="RXY27" s="161"/>
      <c r="RXZ27" s="161"/>
      <c r="RYA27" s="161"/>
      <c r="RYB27" s="161"/>
      <c r="RYC27" s="161"/>
      <c r="RYD27" s="161"/>
      <c r="RYE27" s="161"/>
      <c r="RYF27" s="161"/>
      <c r="RYG27" s="161"/>
      <c r="RYH27" s="161"/>
      <c r="RYI27" s="161"/>
      <c r="RYJ27" s="161"/>
      <c r="RYK27" s="161"/>
      <c r="RYL27" s="161"/>
      <c r="RYM27" s="161"/>
      <c r="RYN27" s="161"/>
      <c r="RYO27" s="161"/>
      <c r="RYP27" s="161"/>
      <c r="RYQ27" s="161"/>
      <c r="RYR27" s="161"/>
      <c r="RYS27" s="161"/>
      <c r="RYT27" s="161"/>
      <c r="RYU27" s="161"/>
      <c r="RYV27" s="161"/>
      <c r="RYW27" s="161"/>
      <c r="RYX27" s="161"/>
      <c r="RYY27" s="161"/>
      <c r="RYZ27" s="161"/>
      <c r="RZA27" s="161"/>
      <c r="RZB27" s="161"/>
      <c r="RZC27" s="161"/>
      <c r="RZD27" s="161"/>
      <c r="RZE27" s="161"/>
      <c r="RZF27" s="161"/>
      <c r="RZG27" s="161"/>
      <c r="RZH27" s="161"/>
      <c r="RZI27" s="161"/>
      <c r="RZJ27" s="161"/>
      <c r="RZK27" s="161"/>
      <c r="RZL27" s="161"/>
      <c r="RZM27" s="161"/>
      <c r="RZN27" s="161"/>
      <c r="RZO27" s="161"/>
      <c r="RZP27" s="161"/>
      <c r="RZQ27" s="161"/>
      <c r="RZR27" s="161"/>
      <c r="RZS27" s="161"/>
      <c r="RZT27" s="161"/>
      <c r="RZU27" s="161"/>
      <c r="RZV27" s="161"/>
      <c r="RZW27" s="161"/>
      <c r="RZX27" s="161"/>
      <c r="RZY27" s="161"/>
      <c r="RZZ27" s="161"/>
      <c r="SAA27" s="161"/>
      <c r="SAB27" s="161"/>
      <c r="SAC27" s="161"/>
      <c r="SAD27" s="161"/>
      <c r="SAE27" s="161"/>
      <c r="SAF27" s="161"/>
      <c r="SAG27" s="161"/>
      <c r="SAH27" s="161"/>
      <c r="SAI27" s="161"/>
      <c r="SAJ27" s="161"/>
      <c r="SAK27" s="161"/>
      <c r="SAL27" s="161"/>
      <c r="SAM27" s="161"/>
      <c r="SAN27" s="161"/>
      <c r="SAO27" s="161"/>
      <c r="SAP27" s="161"/>
      <c r="SAQ27" s="161"/>
      <c r="SAR27" s="161"/>
      <c r="SAS27" s="161"/>
      <c r="SAT27" s="161"/>
      <c r="SAU27" s="161"/>
      <c r="SAV27" s="161"/>
      <c r="SAW27" s="161"/>
      <c r="SAX27" s="161"/>
      <c r="SAY27" s="161"/>
      <c r="SAZ27" s="161"/>
      <c r="SBA27" s="161"/>
      <c r="SBB27" s="161"/>
      <c r="SBC27" s="161"/>
      <c r="SBD27" s="161"/>
      <c r="SBE27" s="161"/>
      <c r="SBF27" s="161"/>
      <c r="SBG27" s="161"/>
      <c r="SBH27" s="161"/>
      <c r="SBI27" s="161"/>
      <c r="SBJ27" s="161"/>
      <c r="SBK27" s="161"/>
      <c r="SBL27" s="161"/>
      <c r="SBM27" s="161"/>
      <c r="SBN27" s="161"/>
      <c r="SBO27" s="161"/>
      <c r="SBP27" s="161"/>
      <c r="SBQ27" s="161"/>
      <c r="SBR27" s="161"/>
      <c r="SBS27" s="161"/>
      <c r="SBT27" s="161"/>
      <c r="SBU27" s="161"/>
      <c r="SBV27" s="161"/>
      <c r="SBW27" s="161"/>
      <c r="SBX27" s="161"/>
      <c r="SBY27" s="161"/>
      <c r="SBZ27" s="161"/>
      <c r="SCA27" s="161"/>
      <c r="SCB27" s="161"/>
      <c r="SCC27" s="161"/>
      <c r="SCD27" s="161"/>
      <c r="SCE27" s="161"/>
      <c r="SCF27" s="161"/>
      <c r="SCG27" s="161"/>
      <c r="SCH27" s="161"/>
      <c r="SCI27" s="161"/>
      <c r="SCJ27" s="161"/>
      <c r="SCK27" s="161"/>
      <c r="SCL27" s="161"/>
      <c r="SCM27" s="161"/>
      <c r="SCN27" s="161"/>
      <c r="SCO27" s="161"/>
      <c r="SCP27" s="161"/>
      <c r="SCQ27" s="161"/>
      <c r="SCR27" s="161"/>
      <c r="SCS27" s="161"/>
      <c r="SCT27" s="161"/>
      <c r="SCU27" s="161"/>
      <c r="SCV27" s="161"/>
      <c r="SCW27" s="161"/>
      <c r="SCX27" s="161"/>
      <c r="SCY27" s="161"/>
      <c r="SCZ27" s="161"/>
      <c r="SDA27" s="161"/>
      <c r="SDB27" s="161"/>
      <c r="SDC27" s="161"/>
      <c r="SDD27" s="161"/>
      <c r="SDE27" s="161"/>
      <c r="SDF27" s="161"/>
      <c r="SDG27" s="161"/>
      <c r="SDH27" s="161"/>
      <c r="SDI27" s="161"/>
      <c r="SDJ27" s="161"/>
      <c r="SDK27" s="161"/>
      <c r="SDL27" s="161"/>
      <c r="SDM27" s="161"/>
      <c r="SDN27" s="161"/>
      <c r="SDO27" s="161"/>
      <c r="SDP27" s="161"/>
      <c r="SDQ27" s="161"/>
      <c r="SDR27" s="161"/>
      <c r="SDS27" s="161"/>
      <c r="SDT27" s="161"/>
      <c r="SDU27" s="161"/>
      <c r="SDV27" s="161"/>
      <c r="SDW27" s="161"/>
      <c r="SDX27" s="161"/>
      <c r="SDY27" s="161"/>
      <c r="SDZ27" s="161"/>
      <c r="SEA27" s="161"/>
      <c r="SEB27" s="161"/>
      <c r="SEC27" s="161"/>
      <c r="SED27" s="161"/>
      <c r="SEE27" s="161"/>
      <c r="SEF27" s="161"/>
      <c r="SEG27" s="161"/>
      <c r="SEH27" s="161"/>
      <c r="SEI27" s="161"/>
      <c r="SEJ27" s="161"/>
      <c r="SEK27" s="161"/>
      <c r="SEL27" s="161"/>
      <c r="SEM27" s="161"/>
      <c r="SEN27" s="161"/>
      <c r="SEO27" s="161"/>
      <c r="SEP27" s="161"/>
      <c r="SEQ27" s="161"/>
      <c r="SER27" s="161"/>
      <c r="SES27" s="161"/>
      <c r="SET27" s="161"/>
      <c r="SEU27" s="161"/>
      <c r="SEV27" s="161"/>
      <c r="SEW27" s="161"/>
      <c r="SEX27" s="161"/>
      <c r="SEY27" s="161"/>
      <c r="SEZ27" s="161"/>
      <c r="SFA27" s="161"/>
      <c r="SFB27" s="161"/>
      <c r="SFC27" s="161"/>
      <c r="SFD27" s="161"/>
      <c r="SFE27" s="161"/>
      <c r="SFF27" s="161"/>
      <c r="SFG27" s="161"/>
      <c r="SFH27" s="161"/>
      <c r="SFI27" s="161"/>
      <c r="SFJ27" s="161"/>
      <c r="SFK27" s="161"/>
      <c r="SFL27" s="161"/>
      <c r="SFM27" s="161"/>
      <c r="SFN27" s="161"/>
      <c r="SFO27" s="161"/>
      <c r="SFP27" s="161"/>
      <c r="SFQ27" s="161"/>
      <c r="SFR27" s="161"/>
      <c r="SFS27" s="161"/>
      <c r="SFT27" s="161"/>
      <c r="SFU27" s="161"/>
      <c r="SFV27" s="161"/>
      <c r="SFW27" s="161"/>
      <c r="SFX27" s="161"/>
      <c r="SFY27" s="161"/>
      <c r="SFZ27" s="161"/>
      <c r="SGA27" s="161"/>
      <c r="SGB27" s="161"/>
      <c r="SGC27" s="161"/>
      <c r="SGD27" s="161"/>
      <c r="SGE27" s="161"/>
      <c r="SGF27" s="161"/>
      <c r="SGG27" s="161"/>
      <c r="SGH27" s="161"/>
      <c r="SGI27" s="161"/>
      <c r="SGJ27" s="161"/>
      <c r="SGK27" s="161"/>
      <c r="SGL27" s="161"/>
      <c r="SGM27" s="161"/>
      <c r="SGN27" s="161"/>
      <c r="SGO27" s="161"/>
      <c r="SGP27" s="161"/>
      <c r="SGQ27" s="161"/>
      <c r="SGR27" s="161"/>
      <c r="SGS27" s="161"/>
      <c r="SGT27" s="161"/>
      <c r="SGU27" s="161"/>
      <c r="SGV27" s="161"/>
      <c r="SGW27" s="161"/>
      <c r="SGX27" s="161"/>
      <c r="SGY27" s="161"/>
      <c r="SGZ27" s="161"/>
      <c r="SHA27" s="161"/>
      <c r="SHB27" s="161"/>
      <c r="SHC27" s="161"/>
      <c r="SHD27" s="161"/>
      <c r="SHE27" s="161"/>
      <c r="SHF27" s="161"/>
      <c r="SHG27" s="161"/>
      <c r="SHH27" s="161"/>
      <c r="SHI27" s="161"/>
      <c r="SHJ27" s="161"/>
      <c r="SHK27" s="161"/>
      <c r="SHL27" s="161"/>
      <c r="SHM27" s="161"/>
      <c r="SHN27" s="161"/>
      <c r="SHO27" s="161"/>
      <c r="SHP27" s="161"/>
      <c r="SHQ27" s="161"/>
      <c r="SHR27" s="161"/>
      <c r="SHS27" s="161"/>
      <c r="SHT27" s="161"/>
      <c r="SHU27" s="161"/>
      <c r="SHV27" s="161"/>
      <c r="SHW27" s="161"/>
      <c r="SHX27" s="161"/>
      <c r="SHY27" s="161"/>
      <c r="SHZ27" s="161"/>
      <c r="SIA27" s="161"/>
      <c r="SIB27" s="161"/>
      <c r="SIC27" s="161"/>
      <c r="SID27" s="161"/>
      <c r="SIE27" s="161"/>
      <c r="SIF27" s="161"/>
      <c r="SIG27" s="161"/>
      <c r="SIH27" s="161"/>
      <c r="SII27" s="161"/>
      <c r="SIJ27" s="161"/>
      <c r="SIK27" s="161"/>
      <c r="SIL27" s="161"/>
      <c r="SIM27" s="161"/>
      <c r="SIN27" s="161"/>
      <c r="SIO27" s="161"/>
      <c r="SIP27" s="161"/>
      <c r="SIQ27" s="161"/>
      <c r="SIR27" s="161"/>
      <c r="SIS27" s="161"/>
      <c r="SIT27" s="161"/>
      <c r="SIU27" s="161"/>
      <c r="SIV27" s="161"/>
      <c r="SIW27" s="161"/>
      <c r="SIX27" s="161"/>
      <c r="SIY27" s="161"/>
      <c r="SIZ27" s="161"/>
      <c r="SJA27" s="161"/>
      <c r="SJB27" s="161"/>
      <c r="SJC27" s="161"/>
      <c r="SJD27" s="161"/>
      <c r="SJE27" s="161"/>
      <c r="SJF27" s="161"/>
      <c r="SJG27" s="161"/>
      <c r="SJH27" s="161"/>
      <c r="SJI27" s="161"/>
      <c r="SJJ27" s="161"/>
      <c r="SJK27" s="161"/>
      <c r="SJL27" s="161"/>
      <c r="SJM27" s="161"/>
      <c r="SJN27" s="161"/>
      <c r="SJO27" s="161"/>
      <c r="SJP27" s="161"/>
      <c r="SJQ27" s="161"/>
      <c r="SJR27" s="161"/>
      <c r="SJS27" s="161"/>
      <c r="SJT27" s="161"/>
      <c r="SJU27" s="161"/>
      <c r="SJV27" s="161"/>
      <c r="SJW27" s="161"/>
      <c r="SJX27" s="161"/>
      <c r="SJY27" s="161"/>
      <c r="SJZ27" s="161"/>
      <c r="SKA27" s="161"/>
      <c r="SKB27" s="161"/>
      <c r="SKC27" s="161"/>
      <c r="SKD27" s="161"/>
      <c r="SKE27" s="161"/>
      <c r="SKF27" s="161"/>
      <c r="SKG27" s="161"/>
      <c r="SKH27" s="161"/>
      <c r="SKI27" s="161"/>
      <c r="SKJ27" s="161"/>
      <c r="SKK27" s="161"/>
      <c r="SKL27" s="161"/>
      <c r="SKM27" s="161"/>
      <c r="SKN27" s="161"/>
      <c r="SKO27" s="161"/>
      <c r="SKP27" s="161"/>
      <c r="SKQ27" s="161"/>
      <c r="SKR27" s="161"/>
      <c r="SKS27" s="161"/>
      <c r="SKT27" s="161"/>
      <c r="SKU27" s="161"/>
      <c r="SKV27" s="161"/>
      <c r="SKW27" s="161"/>
      <c r="SKX27" s="161"/>
      <c r="SKY27" s="161"/>
      <c r="SKZ27" s="161"/>
      <c r="SLA27" s="161"/>
      <c r="SLB27" s="161"/>
      <c r="SLC27" s="161"/>
      <c r="SLD27" s="161"/>
      <c r="SLE27" s="161"/>
      <c r="SLF27" s="161"/>
      <c r="SLG27" s="161"/>
      <c r="SLH27" s="161"/>
      <c r="SLI27" s="161"/>
      <c r="SLJ27" s="161"/>
      <c r="SLK27" s="161"/>
      <c r="SLL27" s="161"/>
      <c r="SLM27" s="161"/>
      <c r="SLN27" s="161"/>
      <c r="SLO27" s="161"/>
      <c r="SLP27" s="161"/>
      <c r="SLQ27" s="161"/>
      <c r="SLR27" s="161"/>
      <c r="SLS27" s="161"/>
      <c r="SLT27" s="161"/>
      <c r="SLU27" s="161"/>
      <c r="SLV27" s="161"/>
      <c r="SLW27" s="161"/>
      <c r="SLX27" s="161"/>
      <c r="SLY27" s="161"/>
      <c r="SLZ27" s="161"/>
      <c r="SMA27" s="161"/>
      <c r="SMB27" s="161"/>
      <c r="SMC27" s="161"/>
      <c r="SMD27" s="161"/>
      <c r="SME27" s="161"/>
      <c r="SMF27" s="161"/>
      <c r="SMG27" s="161"/>
      <c r="SMH27" s="161"/>
      <c r="SMI27" s="161"/>
      <c r="SMJ27" s="161"/>
      <c r="SMK27" s="161"/>
      <c r="SML27" s="161"/>
      <c r="SMM27" s="161"/>
      <c r="SMN27" s="161"/>
      <c r="SMO27" s="161"/>
      <c r="SMP27" s="161"/>
      <c r="SMQ27" s="161"/>
      <c r="SMR27" s="161"/>
      <c r="SMS27" s="161"/>
      <c r="SMT27" s="161"/>
      <c r="SMU27" s="161"/>
      <c r="SMV27" s="161"/>
      <c r="SMW27" s="161"/>
      <c r="SMX27" s="161"/>
      <c r="SMY27" s="161"/>
      <c r="SMZ27" s="161"/>
      <c r="SNA27" s="161"/>
      <c r="SNB27" s="161"/>
      <c r="SNC27" s="161"/>
      <c r="SND27" s="161"/>
      <c r="SNE27" s="161"/>
      <c r="SNF27" s="161"/>
      <c r="SNG27" s="161"/>
      <c r="SNH27" s="161"/>
      <c r="SNI27" s="161"/>
      <c r="SNJ27" s="161"/>
      <c r="SNK27" s="161"/>
      <c r="SNL27" s="161"/>
      <c r="SNM27" s="161"/>
      <c r="SNN27" s="161"/>
      <c r="SNO27" s="161"/>
      <c r="SNP27" s="161"/>
      <c r="SNQ27" s="161"/>
      <c r="SNR27" s="161"/>
      <c r="SNS27" s="161"/>
      <c r="SNT27" s="161"/>
      <c r="SNU27" s="161"/>
      <c r="SNV27" s="161"/>
      <c r="SNW27" s="161"/>
      <c r="SNX27" s="161"/>
      <c r="SNY27" s="161"/>
      <c r="SNZ27" s="161"/>
      <c r="SOA27" s="161"/>
      <c r="SOB27" s="161"/>
      <c r="SOC27" s="161"/>
      <c r="SOD27" s="161"/>
      <c r="SOE27" s="161"/>
      <c r="SOF27" s="161"/>
      <c r="SOG27" s="161"/>
      <c r="SOH27" s="161"/>
      <c r="SOI27" s="161"/>
      <c r="SOJ27" s="161"/>
      <c r="SOK27" s="161"/>
      <c r="SOL27" s="161"/>
      <c r="SOM27" s="161"/>
      <c r="SON27" s="161"/>
      <c r="SOO27" s="161"/>
      <c r="SOP27" s="161"/>
      <c r="SOQ27" s="161"/>
      <c r="SOR27" s="161"/>
      <c r="SOS27" s="161"/>
      <c r="SOT27" s="161"/>
      <c r="SOU27" s="161"/>
      <c r="SOV27" s="161"/>
      <c r="SOW27" s="161"/>
      <c r="SOX27" s="161"/>
      <c r="SOY27" s="161"/>
      <c r="SOZ27" s="161"/>
      <c r="SPA27" s="161"/>
      <c r="SPB27" s="161"/>
      <c r="SPC27" s="161"/>
      <c r="SPD27" s="161"/>
      <c r="SPE27" s="161"/>
      <c r="SPF27" s="161"/>
      <c r="SPG27" s="161"/>
      <c r="SPH27" s="161"/>
      <c r="SPI27" s="161"/>
      <c r="SPJ27" s="161"/>
      <c r="SPK27" s="161"/>
      <c r="SPL27" s="161"/>
      <c r="SPM27" s="161"/>
      <c r="SPN27" s="161"/>
      <c r="SPO27" s="161"/>
      <c r="SPP27" s="161"/>
      <c r="SPQ27" s="161"/>
      <c r="SPR27" s="161"/>
      <c r="SPS27" s="161"/>
      <c r="SPT27" s="161"/>
      <c r="SPU27" s="161"/>
      <c r="SPV27" s="161"/>
      <c r="SPW27" s="161"/>
      <c r="SPX27" s="161"/>
      <c r="SPY27" s="161"/>
      <c r="SPZ27" s="161"/>
      <c r="SQA27" s="161"/>
      <c r="SQB27" s="161"/>
      <c r="SQC27" s="161"/>
      <c r="SQD27" s="161"/>
      <c r="SQE27" s="161"/>
      <c r="SQF27" s="161"/>
      <c r="SQG27" s="161"/>
      <c r="SQH27" s="161"/>
      <c r="SQI27" s="161"/>
      <c r="SQJ27" s="161"/>
      <c r="SQK27" s="161"/>
      <c r="SQL27" s="161"/>
      <c r="SQM27" s="161"/>
      <c r="SQN27" s="161"/>
      <c r="SQO27" s="161"/>
      <c r="SQP27" s="161"/>
      <c r="SQQ27" s="161"/>
      <c r="SQR27" s="161"/>
      <c r="SQS27" s="161"/>
      <c r="SQT27" s="161"/>
      <c r="SQU27" s="161"/>
      <c r="SQV27" s="161"/>
      <c r="SQW27" s="161"/>
      <c r="SQX27" s="161"/>
      <c r="SQY27" s="161"/>
      <c r="SQZ27" s="161"/>
      <c r="SRA27" s="161"/>
      <c r="SRB27" s="161"/>
      <c r="SRC27" s="161"/>
      <c r="SRD27" s="161"/>
      <c r="SRE27" s="161"/>
      <c r="SRF27" s="161"/>
      <c r="SRG27" s="161"/>
      <c r="SRH27" s="161"/>
      <c r="SRI27" s="161"/>
      <c r="SRJ27" s="161"/>
      <c r="SRK27" s="161"/>
      <c r="SRL27" s="161"/>
      <c r="SRM27" s="161"/>
      <c r="SRN27" s="161"/>
      <c r="SRO27" s="161"/>
      <c r="SRP27" s="161"/>
      <c r="SRQ27" s="161"/>
      <c r="SRR27" s="161"/>
      <c r="SRS27" s="161"/>
      <c r="SRT27" s="161"/>
      <c r="SRU27" s="161"/>
      <c r="SRV27" s="161"/>
      <c r="SRW27" s="161"/>
      <c r="SRX27" s="161"/>
      <c r="SRY27" s="161"/>
      <c r="SRZ27" s="161"/>
      <c r="SSA27" s="161"/>
      <c r="SSB27" s="161"/>
      <c r="SSC27" s="161"/>
      <c r="SSD27" s="161"/>
      <c r="SSE27" s="161"/>
      <c r="SSF27" s="161"/>
      <c r="SSG27" s="161"/>
      <c r="SSH27" s="161"/>
      <c r="SSI27" s="161"/>
      <c r="SSJ27" s="161"/>
      <c r="SSK27" s="161"/>
      <c r="SSL27" s="161"/>
      <c r="SSM27" s="161"/>
      <c r="SSN27" s="161"/>
      <c r="SSO27" s="161"/>
      <c r="SSP27" s="161"/>
      <c r="SSQ27" s="161"/>
      <c r="SSR27" s="161"/>
      <c r="SSS27" s="161"/>
      <c r="SST27" s="161"/>
      <c r="SSU27" s="161"/>
      <c r="SSV27" s="161"/>
      <c r="SSW27" s="161"/>
      <c r="SSX27" s="161"/>
      <c r="SSY27" s="161"/>
      <c r="SSZ27" s="161"/>
      <c r="STA27" s="161"/>
      <c r="STB27" s="161"/>
      <c r="STC27" s="161"/>
      <c r="STD27" s="161"/>
      <c r="STE27" s="161"/>
      <c r="STF27" s="161"/>
      <c r="STG27" s="161"/>
      <c r="STH27" s="161"/>
      <c r="STI27" s="161"/>
      <c r="STJ27" s="161"/>
      <c r="STK27" s="161"/>
      <c r="STL27" s="161"/>
      <c r="STM27" s="161"/>
      <c r="STN27" s="161"/>
      <c r="STO27" s="161"/>
      <c r="STP27" s="161"/>
      <c r="STQ27" s="161"/>
      <c r="STR27" s="161"/>
      <c r="STS27" s="161"/>
      <c r="STT27" s="161"/>
      <c r="STU27" s="161"/>
      <c r="STV27" s="161"/>
      <c r="STW27" s="161"/>
      <c r="STX27" s="161"/>
      <c r="STY27" s="161"/>
      <c r="STZ27" s="161"/>
      <c r="SUA27" s="161"/>
      <c r="SUB27" s="161"/>
      <c r="SUC27" s="161"/>
      <c r="SUD27" s="161"/>
      <c r="SUE27" s="161"/>
      <c r="SUF27" s="161"/>
      <c r="SUG27" s="161"/>
      <c r="SUH27" s="161"/>
      <c r="SUI27" s="161"/>
      <c r="SUJ27" s="161"/>
      <c r="SUK27" s="161"/>
      <c r="SUL27" s="161"/>
      <c r="SUM27" s="161"/>
      <c r="SUN27" s="161"/>
      <c r="SUO27" s="161"/>
      <c r="SUP27" s="161"/>
      <c r="SUQ27" s="161"/>
      <c r="SUR27" s="161"/>
      <c r="SUS27" s="161"/>
      <c r="SUT27" s="161"/>
      <c r="SUU27" s="161"/>
      <c r="SUV27" s="161"/>
      <c r="SUW27" s="161"/>
      <c r="SUX27" s="161"/>
      <c r="SUY27" s="161"/>
      <c r="SUZ27" s="161"/>
      <c r="SVA27" s="161"/>
      <c r="SVB27" s="161"/>
      <c r="SVC27" s="161"/>
      <c r="SVD27" s="161"/>
      <c r="SVE27" s="161"/>
      <c r="SVF27" s="161"/>
      <c r="SVG27" s="161"/>
      <c r="SVH27" s="161"/>
      <c r="SVI27" s="161"/>
      <c r="SVJ27" s="161"/>
      <c r="SVK27" s="161"/>
      <c r="SVL27" s="161"/>
      <c r="SVM27" s="161"/>
      <c r="SVN27" s="161"/>
      <c r="SVO27" s="161"/>
      <c r="SVP27" s="161"/>
      <c r="SVQ27" s="161"/>
      <c r="SVR27" s="161"/>
      <c r="SVS27" s="161"/>
      <c r="SVT27" s="161"/>
      <c r="SVU27" s="161"/>
      <c r="SVV27" s="161"/>
      <c r="SVW27" s="161"/>
      <c r="SVX27" s="161"/>
      <c r="SVY27" s="161"/>
      <c r="SVZ27" s="161"/>
      <c r="SWA27" s="161"/>
      <c r="SWB27" s="161"/>
      <c r="SWC27" s="161"/>
      <c r="SWD27" s="161"/>
      <c r="SWE27" s="161"/>
      <c r="SWF27" s="161"/>
      <c r="SWG27" s="161"/>
      <c r="SWH27" s="161"/>
      <c r="SWI27" s="161"/>
      <c r="SWJ27" s="161"/>
      <c r="SWK27" s="161"/>
      <c r="SWL27" s="161"/>
      <c r="SWM27" s="161"/>
      <c r="SWN27" s="161"/>
      <c r="SWO27" s="161"/>
      <c r="SWP27" s="161"/>
      <c r="SWQ27" s="161"/>
      <c r="SWR27" s="161"/>
      <c r="SWS27" s="161"/>
      <c r="SWT27" s="161"/>
      <c r="SWU27" s="161"/>
      <c r="SWV27" s="161"/>
      <c r="SWW27" s="161"/>
      <c r="SWX27" s="161"/>
      <c r="SWY27" s="161"/>
      <c r="SWZ27" s="161"/>
      <c r="SXA27" s="161"/>
      <c r="SXB27" s="161"/>
      <c r="SXC27" s="161"/>
      <c r="SXD27" s="161"/>
      <c r="SXE27" s="161"/>
      <c r="SXF27" s="161"/>
      <c r="SXG27" s="161"/>
      <c r="SXH27" s="161"/>
      <c r="SXI27" s="161"/>
      <c r="SXJ27" s="161"/>
      <c r="SXK27" s="161"/>
      <c r="SXL27" s="161"/>
      <c r="SXM27" s="161"/>
      <c r="SXN27" s="161"/>
      <c r="SXO27" s="161"/>
      <c r="SXP27" s="161"/>
      <c r="SXQ27" s="161"/>
      <c r="SXR27" s="161"/>
      <c r="SXS27" s="161"/>
      <c r="SXT27" s="161"/>
      <c r="SXU27" s="161"/>
      <c r="SXV27" s="161"/>
      <c r="SXW27" s="161"/>
      <c r="SXX27" s="161"/>
      <c r="SXY27" s="161"/>
      <c r="SXZ27" s="161"/>
      <c r="SYA27" s="161"/>
      <c r="SYB27" s="161"/>
      <c r="SYC27" s="161"/>
      <c r="SYD27" s="161"/>
      <c r="SYE27" s="161"/>
      <c r="SYF27" s="161"/>
      <c r="SYG27" s="161"/>
      <c r="SYH27" s="161"/>
      <c r="SYI27" s="161"/>
      <c r="SYJ27" s="161"/>
      <c r="SYK27" s="161"/>
      <c r="SYL27" s="161"/>
      <c r="SYM27" s="161"/>
      <c r="SYN27" s="161"/>
      <c r="SYO27" s="161"/>
      <c r="SYP27" s="161"/>
      <c r="SYQ27" s="161"/>
      <c r="SYR27" s="161"/>
      <c r="SYS27" s="161"/>
      <c r="SYT27" s="161"/>
      <c r="SYU27" s="161"/>
      <c r="SYV27" s="161"/>
      <c r="SYW27" s="161"/>
      <c r="SYX27" s="161"/>
      <c r="SYY27" s="161"/>
      <c r="SYZ27" s="161"/>
      <c r="SZA27" s="161"/>
      <c r="SZB27" s="161"/>
      <c r="SZC27" s="161"/>
      <c r="SZD27" s="161"/>
      <c r="SZE27" s="161"/>
      <c r="SZF27" s="161"/>
      <c r="SZG27" s="161"/>
      <c r="SZH27" s="161"/>
      <c r="SZI27" s="161"/>
      <c r="SZJ27" s="161"/>
      <c r="SZK27" s="161"/>
      <c r="SZL27" s="161"/>
      <c r="SZM27" s="161"/>
      <c r="SZN27" s="161"/>
      <c r="SZO27" s="161"/>
      <c r="SZP27" s="161"/>
      <c r="SZQ27" s="161"/>
      <c r="SZR27" s="161"/>
      <c r="SZS27" s="161"/>
      <c r="SZT27" s="161"/>
      <c r="SZU27" s="161"/>
      <c r="SZV27" s="161"/>
      <c r="SZW27" s="161"/>
      <c r="SZX27" s="161"/>
      <c r="SZY27" s="161"/>
      <c r="SZZ27" s="161"/>
      <c r="TAA27" s="161"/>
      <c r="TAB27" s="161"/>
      <c r="TAC27" s="161"/>
      <c r="TAD27" s="161"/>
      <c r="TAE27" s="161"/>
      <c r="TAF27" s="161"/>
      <c r="TAG27" s="161"/>
      <c r="TAH27" s="161"/>
      <c r="TAI27" s="161"/>
      <c r="TAJ27" s="161"/>
      <c r="TAK27" s="161"/>
      <c r="TAL27" s="161"/>
      <c r="TAM27" s="161"/>
      <c r="TAN27" s="161"/>
      <c r="TAO27" s="161"/>
      <c r="TAP27" s="161"/>
      <c r="TAQ27" s="161"/>
      <c r="TAR27" s="161"/>
      <c r="TAS27" s="161"/>
      <c r="TAT27" s="161"/>
      <c r="TAU27" s="161"/>
      <c r="TAV27" s="161"/>
      <c r="TAW27" s="161"/>
      <c r="TAX27" s="161"/>
      <c r="TAY27" s="161"/>
      <c r="TAZ27" s="161"/>
      <c r="TBA27" s="161"/>
      <c r="TBB27" s="161"/>
      <c r="TBC27" s="161"/>
      <c r="TBD27" s="161"/>
      <c r="TBE27" s="161"/>
      <c r="TBF27" s="161"/>
      <c r="TBG27" s="161"/>
      <c r="TBH27" s="161"/>
      <c r="TBI27" s="161"/>
      <c r="TBJ27" s="161"/>
      <c r="TBK27" s="161"/>
      <c r="TBL27" s="161"/>
      <c r="TBM27" s="161"/>
      <c r="TBN27" s="161"/>
      <c r="TBO27" s="161"/>
      <c r="TBP27" s="161"/>
      <c r="TBQ27" s="161"/>
      <c r="TBR27" s="161"/>
      <c r="TBS27" s="161"/>
      <c r="TBT27" s="161"/>
      <c r="TBU27" s="161"/>
      <c r="TBV27" s="161"/>
      <c r="TBW27" s="161"/>
      <c r="TBX27" s="161"/>
      <c r="TBY27" s="161"/>
      <c r="TBZ27" s="161"/>
      <c r="TCA27" s="161"/>
      <c r="TCB27" s="161"/>
      <c r="TCC27" s="161"/>
      <c r="TCD27" s="161"/>
      <c r="TCE27" s="161"/>
      <c r="TCF27" s="161"/>
      <c r="TCG27" s="161"/>
      <c r="TCH27" s="161"/>
      <c r="TCI27" s="161"/>
      <c r="TCJ27" s="161"/>
      <c r="TCK27" s="161"/>
      <c r="TCL27" s="161"/>
      <c r="TCM27" s="161"/>
      <c r="TCN27" s="161"/>
      <c r="TCO27" s="161"/>
      <c r="TCP27" s="161"/>
      <c r="TCQ27" s="161"/>
      <c r="TCR27" s="161"/>
      <c r="TCS27" s="161"/>
      <c r="TCT27" s="161"/>
      <c r="TCU27" s="161"/>
      <c r="TCV27" s="161"/>
      <c r="TCW27" s="161"/>
      <c r="TCX27" s="161"/>
      <c r="TCY27" s="161"/>
      <c r="TCZ27" s="161"/>
      <c r="TDA27" s="161"/>
      <c r="TDB27" s="161"/>
      <c r="TDC27" s="161"/>
      <c r="TDD27" s="161"/>
      <c r="TDE27" s="161"/>
      <c r="TDF27" s="161"/>
      <c r="TDG27" s="161"/>
      <c r="TDH27" s="161"/>
      <c r="TDI27" s="161"/>
      <c r="TDJ27" s="161"/>
      <c r="TDK27" s="161"/>
      <c r="TDL27" s="161"/>
      <c r="TDM27" s="161"/>
      <c r="TDN27" s="161"/>
      <c r="TDO27" s="161"/>
      <c r="TDP27" s="161"/>
      <c r="TDQ27" s="161"/>
      <c r="TDR27" s="161"/>
      <c r="TDS27" s="161"/>
      <c r="TDT27" s="161"/>
      <c r="TDU27" s="161"/>
      <c r="TDV27" s="161"/>
      <c r="TDW27" s="161"/>
      <c r="TDX27" s="161"/>
      <c r="TDY27" s="161"/>
      <c r="TDZ27" s="161"/>
      <c r="TEA27" s="161"/>
      <c r="TEB27" s="161"/>
      <c r="TEC27" s="161"/>
      <c r="TED27" s="161"/>
      <c r="TEE27" s="161"/>
      <c r="TEF27" s="161"/>
      <c r="TEG27" s="161"/>
      <c r="TEH27" s="161"/>
      <c r="TEI27" s="161"/>
      <c r="TEJ27" s="161"/>
      <c r="TEK27" s="161"/>
      <c r="TEL27" s="161"/>
      <c r="TEM27" s="161"/>
      <c r="TEN27" s="161"/>
      <c r="TEO27" s="161"/>
      <c r="TEP27" s="161"/>
      <c r="TEQ27" s="161"/>
      <c r="TER27" s="161"/>
      <c r="TES27" s="161"/>
      <c r="TET27" s="161"/>
      <c r="TEU27" s="161"/>
      <c r="TEV27" s="161"/>
      <c r="TEW27" s="161"/>
      <c r="TEX27" s="161"/>
      <c r="TEY27" s="161"/>
      <c r="TEZ27" s="161"/>
      <c r="TFA27" s="161"/>
      <c r="TFB27" s="161"/>
      <c r="TFC27" s="161"/>
      <c r="TFD27" s="161"/>
      <c r="TFE27" s="161"/>
      <c r="TFF27" s="161"/>
      <c r="TFG27" s="161"/>
      <c r="TFH27" s="161"/>
      <c r="TFI27" s="161"/>
      <c r="TFJ27" s="161"/>
      <c r="TFK27" s="161"/>
      <c r="TFL27" s="161"/>
      <c r="TFM27" s="161"/>
      <c r="TFN27" s="161"/>
      <c r="TFO27" s="161"/>
      <c r="TFP27" s="161"/>
      <c r="TFQ27" s="161"/>
      <c r="TFR27" s="161"/>
      <c r="TFS27" s="161"/>
      <c r="TFT27" s="161"/>
      <c r="TFU27" s="161"/>
      <c r="TFV27" s="161"/>
      <c r="TFW27" s="161"/>
      <c r="TFX27" s="161"/>
      <c r="TFY27" s="161"/>
      <c r="TFZ27" s="161"/>
      <c r="TGA27" s="161"/>
      <c r="TGB27" s="161"/>
      <c r="TGC27" s="161"/>
      <c r="TGD27" s="161"/>
      <c r="TGE27" s="161"/>
      <c r="TGF27" s="161"/>
      <c r="TGG27" s="161"/>
      <c r="TGH27" s="161"/>
      <c r="TGI27" s="161"/>
      <c r="TGJ27" s="161"/>
      <c r="TGK27" s="161"/>
      <c r="TGL27" s="161"/>
      <c r="TGM27" s="161"/>
      <c r="TGN27" s="161"/>
      <c r="TGO27" s="161"/>
      <c r="TGP27" s="161"/>
      <c r="TGQ27" s="161"/>
      <c r="TGR27" s="161"/>
      <c r="TGS27" s="161"/>
      <c r="TGT27" s="161"/>
      <c r="TGU27" s="161"/>
      <c r="TGV27" s="161"/>
      <c r="TGW27" s="161"/>
      <c r="TGX27" s="161"/>
      <c r="TGY27" s="161"/>
      <c r="TGZ27" s="161"/>
      <c r="THA27" s="161"/>
      <c r="THB27" s="161"/>
      <c r="THC27" s="161"/>
      <c r="THD27" s="161"/>
      <c r="THE27" s="161"/>
      <c r="THF27" s="161"/>
      <c r="THG27" s="161"/>
      <c r="THH27" s="161"/>
      <c r="THI27" s="161"/>
      <c r="THJ27" s="161"/>
      <c r="THK27" s="161"/>
      <c r="THL27" s="161"/>
      <c r="THM27" s="161"/>
      <c r="THN27" s="161"/>
      <c r="THO27" s="161"/>
      <c r="THP27" s="161"/>
      <c r="THQ27" s="161"/>
      <c r="THR27" s="161"/>
      <c r="THS27" s="161"/>
      <c r="THT27" s="161"/>
      <c r="THU27" s="161"/>
      <c r="THV27" s="161"/>
      <c r="THW27" s="161"/>
      <c r="THX27" s="161"/>
      <c r="THY27" s="161"/>
      <c r="THZ27" s="161"/>
      <c r="TIA27" s="161"/>
      <c r="TIB27" s="161"/>
      <c r="TIC27" s="161"/>
      <c r="TID27" s="161"/>
      <c r="TIE27" s="161"/>
      <c r="TIF27" s="161"/>
      <c r="TIG27" s="161"/>
      <c r="TIH27" s="161"/>
      <c r="TII27" s="161"/>
      <c r="TIJ27" s="161"/>
      <c r="TIK27" s="161"/>
      <c r="TIL27" s="161"/>
      <c r="TIM27" s="161"/>
      <c r="TIN27" s="161"/>
      <c r="TIO27" s="161"/>
      <c r="TIP27" s="161"/>
      <c r="TIQ27" s="161"/>
      <c r="TIR27" s="161"/>
      <c r="TIS27" s="161"/>
      <c r="TIT27" s="161"/>
      <c r="TIU27" s="161"/>
      <c r="TIV27" s="161"/>
      <c r="TIW27" s="161"/>
      <c r="TIX27" s="161"/>
      <c r="TIY27" s="161"/>
      <c r="TIZ27" s="161"/>
      <c r="TJA27" s="161"/>
      <c r="TJB27" s="161"/>
      <c r="TJC27" s="161"/>
      <c r="TJD27" s="161"/>
      <c r="TJE27" s="161"/>
      <c r="TJF27" s="161"/>
      <c r="TJG27" s="161"/>
      <c r="TJH27" s="161"/>
      <c r="TJI27" s="161"/>
      <c r="TJJ27" s="161"/>
      <c r="TJK27" s="161"/>
      <c r="TJL27" s="161"/>
      <c r="TJM27" s="161"/>
      <c r="TJN27" s="161"/>
      <c r="TJO27" s="161"/>
      <c r="TJP27" s="161"/>
      <c r="TJQ27" s="161"/>
      <c r="TJR27" s="161"/>
      <c r="TJS27" s="161"/>
      <c r="TJT27" s="161"/>
      <c r="TJU27" s="161"/>
      <c r="TJV27" s="161"/>
      <c r="TJW27" s="161"/>
      <c r="TJX27" s="161"/>
      <c r="TJY27" s="161"/>
      <c r="TJZ27" s="161"/>
      <c r="TKA27" s="161"/>
      <c r="TKB27" s="161"/>
      <c r="TKC27" s="161"/>
      <c r="TKD27" s="161"/>
      <c r="TKE27" s="161"/>
      <c r="TKF27" s="161"/>
      <c r="TKG27" s="161"/>
      <c r="TKH27" s="161"/>
      <c r="TKI27" s="161"/>
      <c r="TKJ27" s="161"/>
      <c r="TKK27" s="161"/>
      <c r="TKL27" s="161"/>
      <c r="TKM27" s="161"/>
      <c r="TKN27" s="161"/>
      <c r="TKO27" s="161"/>
      <c r="TKP27" s="161"/>
      <c r="TKQ27" s="161"/>
      <c r="TKR27" s="161"/>
      <c r="TKS27" s="161"/>
      <c r="TKT27" s="161"/>
      <c r="TKU27" s="161"/>
      <c r="TKV27" s="161"/>
      <c r="TKW27" s="161"/>
      <c r="TKX27" s="161"/>
      <c r="TKY27" s="161"/>
      <c r="TKZ27" s="161"/>
      <c r="TLA27" s="161"/>
      <c r="TLB27" s="161"/>
      <c r="TLC27" s="161"/>
      <c r="TLD27" s="161"/>
      <c r="TLE27" s="161"/>
      <c r="TLF27" s="161"/>
      <c r="TLG27" s="161"/>
      <c r="TLH27" s="161"/>
      <c r="TLI27" s="161"/>
      <c r="TLJ27" s="161"/>
      <c r="TLK27" s="161"/>
      <c r="TLL27" s="161"/>
      <c r="TLM27" s="161"/>
      <c r="TLN27" s="161"/>
      <c r="TLO27" s="161"/>
      <c r="TLP27" s="161"/>
      <c r="TLQ27" s="161"/>
      <c r="TLR27" s="161"/>
      <c r="TLS27" s="161"/>
      <c r="TLT27" s="161"/>
      <c r="TLU27" s="161"/>
      <c r="TLV27" s="161"/>
      <c r="TLW27" s="161"/>
      <c r="TLX27" s="161"/>
      <c r="TLY27" s="161"/>
      <c r="TLZ27" s="161"/>
      <c r="TMA27" s="161"/>
      <c r="TMB27" s="161"/>
      <c r="TMC27" s="161"/>
      <c r="TMD27" s="161"/>
      <c r="TME27" s="161"/>
      <c r="TMF27" s="161"/>
      <c r="TMG27" s="161"/>
      <c r="TMH27" s="161"/>
      <c r="TMI27" s="161"/>
      <c r="TMJ27" s="161"/>
      <c r="TMK27" s="161"/>
      <c r="TML27" s="161"/>
      <c r="TMM27" s="161"/>
      <c r="TMN27" s="161"/>
      <c r="TMO27" s="161"/>
      <c r="TMP27" s="161"/>
      <c r="TMQ27" s="161"/>
      <c r="TMR27" s="161"/>
      <c r="TMS27" s="161"/>
      <c r="TMT27" s="161"/>
      <c r="TMU27" s="161"/>
      <c r="TMV27" s="161"/>
      <c r="TMW27" s="161"/>
      <c r="TMX27" s="161"/>
      <c r="TMY27" s="161"/>
      <c r="TMZ27" s="161"/>
      <c r="TNA27" s="161"/>
      <c r="TNB27" s="161"/>
      <c r="TNC27" s="161"/>
      <c r="TND27" s="161"/>
      <c r="TNE27" s="161"/>
      <c r="TNF27" s="161"/>
      <c r="TNG27" s="161"/>
      <c r="TNH27" s="161"/>
      <c r="TNI27" s="161"/>
      <c r="TNJ27" s="161"/>
      <c r="TNK27" s="161"/>
      <c r="TNL27" s="161"/>
      <c r="TNM27" s="161"/>
      <c r="TNN27" s="161"/>
      <c r="TNO27" s="161"/>
      <c r="TNP27" s="161"/>
      <c r="TNQ27" s="161"/>
      <c r="TNR27" s="161"/>
      <c r="TNS27" s="161"/>
      <c r="TNT27" s="161"/>
      <c r="TNU27" s="161"/>
      <c r="TNV27" s="161"/>
      <c r="TNW27" s="161"/>
      <c r="TNX27" s="161"/>
      <c r="TNY27" s="161"/>
      <c r="TNZ27" s="161"/>
      <c r="TOA27" s="161"/>
      <c r="TOB27" s="161"/>
      <c r="TOC27" s="161"/>
      <c r="TOD27" s="161"/>
      <c r="TOE27" s="161"/>
      <c r="TOF27" s="161"/>
      <c r="TOG27" s="161"/>
      <c r="TOH27" s="161"/>
      <c r="TOI27" s="161"/>
      <c r="TOJ27" s="161"/>
      <c r="TOK27" s="161"/>
      <c r="TOL27" s="161"/>
      <c r="TOM27" s="161"/>
      <c r="TON27" s="161"/>
      <c r="TOO27" s="161"/>
      <c r="TOP27" s="161"/>
      <c r="TOQ27" s="161"/>
      <c r="TOR27" s="161"/>
      <c r="TOS27" s="161"/>
      <c r="TOT27" s="161"/>
      <c r="TOU27" s="161"/>
      <c r="TOV27" s="161"/>
      <c r="TOW27" s="161"/>
      <c r="TOX27" s="161"/>
      <c r="TOY27" s="161"/>
      <c r="TOZ27" s="161"/>
      <c r="TPA27" s="161"/>
      <c r="TPB27" s="161"/>
      <c r="TPC27" s="161"/>
      <c r="TPD27" s="161"/>
      <c r="TPE27" s="161"/>
      <c r="TPF27" s="161"/>
      <c r="TPG27" s="161"/>
      <c r="TPH27" s="161"/>
      <c r="TPI27" s="161"/>
      <c r="TPJ27" s="161"/>
      <c r="TPK27" s="161"/>
      <c r="TPL27" s="161"/>
      <c r="TPM27" s="161"/>
      <c r="TPN27" s="161"/>
      <c r="TPO27" s="161"/>
      <c r="TPP27" s="161"/>
      <c r="TPQ27" s="161"/>
      <c r="TPR27" s="161"/>
      <c r="TPS27" s="161"/>
      <c r="TPT27" s="161"/>
      <c r="TPU27" s="161"/>
      <c r="TPV27" s="161"/>
      <c r="TPW27" s="161"/>
      <c r="TPX27" s="161"/>
      <c r="TPY27" s="161"/>
      <c r="TPZ27" s="161"/>
      <c r="TQA27" s="161"/>
      <c r="TQB27" s="161"/>
      <c r="TQC27" s="161"/>
      <c r="TQD27" s="161"/>
      <c r="TQE27" s="161"/>
      <c r="TQF27" s="161"/>
      <c r="TQG27" s="161"/>
      <c r="TQH27" s="161"/>
      <c r="TQI27" s="161"/>
      <c r="TQJ27" s="161"/>
      <c r="TQK27" s="161"/>
      <c r="TQL27" s="161"/>
      <c r="TQM27" s="161"/>
      <c r="TQN27" s="161"/>
      <c r="TQO27" s="161"/>
      <c r="TQP27" s="161"/>
      <c r="TQQ27" s="161"/>
      <c r="TQR27" s="161"/>
      <c r="TQS27" s="161"/>
      <c r="TQT27" s="161"/>
      <c r="TQU27" s="161"/>
      <c r="TQV27" s="161"/>
      <c r="TQW27" s="161"/>
      <c r="TQX27" s="161"/>
      <c r="TQY27" s="161"/>
      <c r="TQZ27" s="161"/>
      <c r="TRA27" s="161"/>
      <c r="TRB27" s="161"/>
      <c r="TRC27" s="161"/>
      <c r="TRD27" s="161"/>
      <c r="TRE27" s="161"/>
      <c r="TRF27" s="161"/>
      <c r="TRG27" s="161"/>
      <c r="TRH27" s="161"/>
      <c r="TRI27" s="161"/>
      <c r="TRJ27" s="161"/>
      <c r="TRK27" s="161"/>
      <c r="TRL27" s="161"/>
      <c r="TRM27" s="161"/>
      <c r="TRN27" s="161"/>
      <c r="TRO27" s="161"/>
      <c r="TRP27" s="161"/>
      <c r="TRQ27" s="161"/>
      <c r="TRR27" s="161"/>
      <c r="TRS27" s="161"/>
      <c r="TRT27" s="161"/>
      <c r="TRU27" s="161"/>
      <c r="TRV27" s="161"/>
      <c r="TRW27" s="161"/>
      <c r="TRX27" s="161"/>
      <c r="TRY27" s="161"/>
      <c r="TRZ27" s="161"/>
      <c r="TSA27" s="161"/>
      <c r="TSB27" s="161"/>
      <c r="TSC27" s="161"/>
      <c r="TSD27" s="161"/>
      <c r="TSE27" s="161"/>
      <c r="TSF27" s="161"/>
      <c r="TSG27" s="161"/>
      <c r="TSH27" s="161"/>
      <c r="TSI27" s="161"/>
      <c r="TSJ27" s="161"/>
      <c r="TSK27" s="161"/>
      <c r="TSL27" s="161"/>
      <c r="TSM27" s="161"/>
      <c r="TSN27" s="161"/>
      <c r="TSO27" s="161"/>
      <c r="TSP27" s="161"/>
      <c r="TSQ27" s="161"/>
      <c r="TSR27" s="161"/>
      <c r="TSS27" s="161"/>
      <c r="TST27" s="161"/>
      <c r="TSU27" s="161"/>
      <c r="TSV27" s="161"/>
      <c r="TSW27" s="161"/>
      <c r="TSX27" s="161"/>
      <c r="TSY27" s="161"/>
      <c r="TSZ27" s="161"/>
      <c r="TTA27" s="161"/>
      <c r="TTB27" s="161"/>
      <c r="TTC27" s="161"/>
      <c r="TTD27" s="161"/>
      <c r="TTE27" s="161"/>
      <c r="TTF27" s="161"/>
      <c r="TTG27" s="161"/>
      <c r="TTH27" s="161"/>
      <c r="TTI27" s="161"/>
      <c r="TTJ27" s="161"/>
      <c r="TTK27" s="161"/>
      <c r="TTL27" s="161"/>
      <c r="TTM27" s="161"/>
      <c r="TTN27" s="161"/>
      <c r="TTO27" s="161"/>
      <c r="TTP27" s="161"/>
      <c r="TTQ27" s="161"/>
      <c r="TTR27" s="161"/>
      <c r="TTS27" s="161"/>
      <c r="TTT27" s="161"/>
      <c r="TTU27" s="161"/>
      <c r="TTV27" s="161"/>
      <c r="TTW27" s="161"/>
      <c r="TTX27" s="161"/>
      <c r="TTY27" s="161"/>
      <c r="TTZ27" s="161"/>
      <c r="TUA27" s="161"/>
      <c r="TUB27" s="161"/>
      <c r="TUC27" s="161"/>
      <c r="TUD27" s="161"/>
      <c r="TUE27" s="161"/>
      <c r="TUF27" s="161"/>
      <c r="TUG27" s="161"/>
      <c r="TUH27" s="161"/>
      <c r="TUI27" s="161"/>
      <c r="TUJ27" s="161"/>
      <c r="TUK27" s="161"/>
      <c r="TUL27" s="161"/>
      <c r="TUM27" s="161"/>
      <c r="TUN27" s="161"/>
      <c r="TUO27" s="161"/>
      <c r="TUP27" s="161"/>
      <c r="TUQ27" s="161"/>
      <c r="TUR27" s="161"/>
      <c r="TUS27" s="161"/>
      <c r="TUT27" s="161"/>
      <c r="TUU27" s="161"/>
      <c r="TUV27" s="161"/>
      <c r="TUW27" s="161"/>
      <c r="TUX27" s="161"/>
      <c r="TUY27" s="161"/>
      <c r="TUZ27" s="161"/>
      <c r="TVA27" s="161"/>
      <c r="TVB27" s="161"/>
      <c r="TVC27" s="161"/>
      <c r="TVD27" s="161"/>
      <c r="TVE27" s="161"/>
      <c r="TVF27" s="161"/>
      <c r="TVG27" s="161"/>
      <c r="TVH27" s="161"/>
      <c r="TVI27" s="161"/>
      <c r="TVJ27" s="161"/>
      <c r="TVK27" s="161"/>
      <c r="TVL27" s="161"/>
      <c r="TVM27" s="161"/>
      <c r="TVN27" s="161"/>
      <c r="TVO27" s="161"/>
      <c r="TVP27" s="161"/>
      <c r="TVQ27" s="161"/>
      <c r="TVR27" s="161"/>
      <c r="TVS27" s="161"/>
      <c r="TVT27" s="161"/>
      <c r="TVU27" s="161"/>
      <c r="TVV27" s="161"/>
      <c r="TVW27" s="161"/>
      <c r="TVX27" s="161"/>
      <c r="TVY27" s="161"/>
      <c r="TVZ27" s="161"/>
      <c r="TWA27" s="161"/>
      <c r="TWB27" s="161"/>
      <c r="TWC27" s="161"/>
      <c r="TWD27" s="161"/>
      <c r="TWE27" s="161"/>
      <c r="TWF27" s="161"/>
      <c r="TWG27" s="161"/>
      <c r="TWH27" s="161"/>
      <c r="TWI27" s="161"/>
      <c r="TWJ27" s="161"/>
      <c r="TWK27" s="161"/>
      <c r="TWL27" s="161"/>
      <c r="TWM27" s="161"/>
      <c r="TWN27" s="161"/>
      <c r="TWO27" s="161"/>
      <c r="TWP27" s="161"/>
      <c r="TWQ27" s="161"/>
      <c r="TWR27" s="161"/>
      <c r="TWS27" s="161"/>
      <c r="TWT27" s="161"/>
      <c r="TWU27" s="161"/>
      <c r="TWV27" s="161"/>
      <c r="TWW27" s="161"/>
      <c r="TWX27" s="161"/>
      <c r="TWY27" s="161"/>
      <c r="TWZ27" s="161"/>
      <c r="TXA27" s="161"/>
      <c r="TXB27" s="161"/>
      <c r="TXC27" s="161"/>
      <c r="TXD27" s="161"/>
      <c r="TXE27" s="161"/>
      <c r="TXF27" s="161"/>
      <c r="TXG27" s="161"/>
      <c r="TXH27" s="161"/>
      <c r="TXI27" s="161"/>
      <c r="TXJ27" s="161"/>
      <c r="TXK27" s="161"/>
      <c r="TXL27" s="161"/>
      <c r="TXM27" s="161"/>
      <c r="TXN27" s="161"/>
      <c r="TXO27" s="161"/>
      <c r="TXP27" s="161"/>
      <c r="TXQ27" s="161"/>
      <c r="TXR27" s="161"/>
      <c r="TXS27" s="161"/>
      <c r="TXT27" s="161"/>
      <c r="TXU27" s="161"/>
      <c r="TXV27" s="161"/>
      <c r="TXW27" s="161"/>
      <c r="TXX27" s="161"/>
      <c r="TXY27" s="161"/>
      <c r="TXZ27" s="161"/>
      <c r="TYA27" s="161"/>
      <c r="TYB27" s="161"/>
      <c r="TYC27" s="161"/>
      <c r="TYD27" s="161"/>
      <c r="TYE27" s="161"/>
      <c r="TYF27" s="161"/>
      <c r="TYG27" s="161"/>
      <c r="TYH27" s="161"/>
      <c r="TYI27" s="161"/>
      <c r="TYJ27" s="161"/>
      <c r="TYK27" s="161"/>
      <c r="TYL27" s="161"/>
      <c r="TYM27" s="161"/>
      <c r="TYN27" s="161"/>
      <c r="TYO27" s="161"/>
      <c r="TYP27" s="161"/>
      <c r="TYQ27" s="161"/>
      <c r="TYR27" s="161"/>
      <c r="TYS27" s="161"/>
      <c r="TYT27" s="161"/>
      <c r="TYU27" s="161"/>
      <c r="TYV27" s="161"/>
      <c r="TYW27" s="161"/>
      <c r="TYX27" s="161"/>
      <c r="TYY27" s="161"/>
      <c r="TYZ27" s="161"/>
      <c r="TZA27" s="161"/>
      <c r="TZB27" s="161"/>
      <c r="TZC27" s="161"/>
      <c r="TZD27" s="161"/>
      <c r="TZE27" s="161"/>
      <c r="TZF27" s="161"/>
      <c r="TZG27" s="161"/>
      <c r="TZH27" s="161"/>
      <c r="TZI27" s="161"/>
      <c r="TZJ27" s="161"/>
      <c r="TZK27" s="161"/>
      <c r="TZL27" s="161"/>
      <c r="TZM27" s="161"/>
      <c r="TZN27" s="161"/>
      <c r="TZO27" s="161"/>
      <c r="TZP27" s="161"/>
      <c r="TZQ27" s="161"/>
      <c r="TZR27" s="161"/>
      <c r="TZS27" s="161"/>
      <c r="TZT27" s="161"/>
      <c r="TZU27" s="161"/>
      <c r="TZV27" s="161"/>
      <c r="TZW27" s="161"/>
      <c r="TZX27" s="161"/>
      <c r="TZY27" s="161"/>
      <c r="TZZ27" s="161"/>
      <c r="UAA27" s="161"/>
      <c r="UAB27" s="161"/>
      <c r="UAC27" s="161"/>
      <c r="UAD27" s="161"/>
      <c r="UAE27" s="161"/>
      <c r="UAF27" s="161"/>
      <c r="UAG27" s="161"/>
      <c r="UAH27" s="161"/>
      <c r="UAI27" s="161"/>
      <c r="UAJ27" s="161"/>
      <c r="UAK27" s="161"/>
      <c r="UAL27" s="161"/>
      <c r="UAM27" s="161"/>
      <c r="UAN27" s="161"/>
      <c r="UAO27" s="161"/>
      <c r="UAP27" s="161"/>
      <c r="UAQ27" s="161"/>
      <c r="UAR27" s="161"/>
      <c r="UAS27" s="161"/>
      <c r="UAT27" s="161"/>
      <c r="UAU27" s="161"/>
      <c r="UAV27" s="161"/>
      <c r="UAW27" s="161"/>
      <c r="UAX27" s="161"/>
      <c r="UAY27" s="161"/>
      <c r="UAZ27" s="161"/>
      <c r="UBA27" s="161"/>
      <c r="UBB27" s="161"/>
      <c r="UBC27" s="161"/>
      <c r="UBD27" s="161"/>
      <c r="UBE27" s="161"/>
      <c r="UBF27" s="161"/>
      <c r="UBG27" s="161"/>
      <c r="UBH27" s="161"/>
      <c r="UBI27" s="161"/>
      <c r="UBJ27" s="161"/>
      <c r="UBK27" s="161"/>
      <c r="UBL27" s="161"/>
      <c r="UBM27" s="161"/>
      <c r="UBN27" s="161"/>
      <c r="UBO27" s="161"/>
      <c r="UBP27" s="161"/>
      <c r="UBQ27" s="161"/>
      <c r="UBR27" s="161"/>
      <c r="UBS27" s="161"/>
      <c r="UBT27" s="161"/>
      <c r="UBU27" s="161"/>
      <c r="UBV27" s="161"/>
      <c r="UBW27" s="161"/>
      <c r="UBX27" s="161"/>
      <c r="UBY27" s="161"/>
      <c r="UBZ27" s="161"/>
      <c r="UCA27" s="161"/>
      <c r="UCB27" s="161"/>
      <c r="UCC27" s="161"/>
      <c r="UCD27" s="161"/>
      <c r="UCE27" s="161"/>
      <c r="UCF27" s="161"/>
      <c r="UCG27" s="161"/>
      <c r="UCH27" s="161"/>
      <c r="UCI27" s="161"/>
      <c r="UCJ27" s="161"/>
      <c r="UCK27" s="161"/>
      <c r="UCL27" s="161"/>
      <c r="UCM27" s="161"/>
      <c r="UCN27" s="161"/>
      <c r="UCO27" s="161"/>
      <c r="UCP27" s="161"/>
      <c r="UCQ27" s="161"/>
      <c r="UCR27" s="161"/>
      <c r="UCS27" s="161"/>
      <c r="UCT27" s="161"/>
      <c r="UCU27" s="161"/>
      <c r="UCV27" s="161"/>
      <c r="UCW27" s="161"/>
      <c r="UCX27" s="161"/>
      <c r="UCY27" s="161"/>
      <c r="UCZ27" s="161"/>
      <c r="UDA27" s="161"/>
      <c r="UDB27" s="161"/>
      <c r="UDC27" s="161"/>
      <c r="UDD27" s="161"/>
      <c r="UDE27" s="161"/>
      <c r="UDF27" s="161"/>
      <c r="UDG27" s="161"/>
      <c r="UDH27" s="161"/>
      <c r="UDI27" s="161"/>
      <c r="UDJ27" s="161"/>
      <c r="UDK27" s="161"/>
      <c r="UDL27" s="161"/>
      <c r="UDM27" s="161"/>
      <c r="UDN27" s="161"/>
      <c r="UDO27" s="161"/>
      <c r="UDP27" s="161"/>
      <c r="UDQ27" s="161"/>
      <c r="UDR27" s="161"/>
      <c r="UDS27" s="161"/>
      <c r="UDT27" s="161"/>
      <c r="UDU27" s="161"/>
      <c r="UDV27" s="161"/>
      <c r="UDW27" s="161"/>
      <c r="UDX27" s="161"/>
      <c r="UDY27" s="161"/>
      <c r="UDZ27" s="161"/>
      <c r="UEA27" s="161"/>
      <c r="UEB27" s="161"/>
      <c r="UEC27" s="161"/>
      <c r="UED27" s="161"/>
      <c r="UEE27" s="161"/>
      <c r="UEF27" s="161"/>
      <c r="UEG27" s="161"/>
      <c r="UEH27" s="161"/>
      <c r="UEI27" s="161"/>
      <c r="UEJ27" s="161"/>
      <c r="UEK27" s="161"/>
      <c r="UEL27" s="161"/>
      <c r="UEM27" s="161"/>
      <c r="UEN27" s="161"/>
      <c r="UEO27" s="161"/>
      <c r="UEP27" s="161"/>
      <c r="UEQ27" s="161"/>
      <c r="UER27" s="161"/>
      <c r="UES27" s="161"/>
      <c r="UET27" s="161"/>
      <c r="UEU27" s="161"/>
      <c r="UEV27" s="161"/>
      <c r="UEW27" s="161"/>
      <c r="UEX27" s="161"/>
      <c r="UEY27" s="161"/>
      <c r="UEZ27" s="161"/>
      <c r="UFA27" s="161"/>
      <c r="UFB27" s="161"/>
      <c r="UFC27" s="161"/>
      <c r="UFD27" s="161"/>
      <c r="UFE27" s="161"/>
      <c r="UFF27" s="161"/>
      <c r="UFG27" s="161"/>
      <c r="UFH27" s="161"/>
      <c r="UFI27" s="161"/>
      <c r="UFJ27" s="161"/>
      <c r="UFK27" s="161"/>
      <c r="UFL27" s="161"/>
      <c r="UFM27" s="161"/>
      <c r="UFN27" s="161"/>
      <c r="UFO27" s="161"/>
      <c r="UFP27" s="161"/>
      <c r="UFQ27" s="161"/>
      <c r="UFR27" s="161"/>
      <c r="UFS27" s="161"/>
      <c r="UFT27" s="161"/>
      <c r="UFU27" s="161"/>
      <c r="UFV27" s="161"/>
      <c r="UFW27" s="161"/>
      <c r="UFX27" s="161"/>
      <c r="UFY27" s="161"/>
      <c r="UFZ27" s="161"/>
      <c r="UGA27" s="161"/>
      <c r="UGB27" s="161"/>
      <c r="UGC27" s="161"/>
      <c r="UGD27" s="161"/>
      <c r="UGE27" s="161"/>
      <c r="UGF27" s="161"/>
      <c r="UGG27" s="161"/>
      <c r="UGH27" s="161"/>
      <c r="UGI27" s="161"/>
      <c r="UGJ27" s="161"/>
      <c r="UGK27" s="161"/>
      <c r="UGL27" s="161"/>
      <c r="UGM27" s="161"/>
      <c r="UGN27" s="161"/>
      <c r="UGO27" s="161"/>
      <c r="UGP27" s="161"/>
      <c r="UGQ27" s="161"/>
      <c r="UGR27" s="161"/>
      <c r="UGS27" s="161"/>
      <c r="UGT27" s="161"/>
      <c r="UGU27" s="161"/>
      <c r="UGV27" s="161"/>
      <c r="UGW27" s="161"/>
      <c r="UGX27" s="161"/>
      <c r="UGY27" s="161"/>
      <c r="UGZ27" s="161"/>
      <c r="UHA27" s="161"/>
      <c r="UHB27" s="161"/>
      <c r="UHC27" s="161"/>
      <c r="UHD27" s="161"/>
      <c r="UHE27" s="161"/>
      <c r="UHF27" s="161"/>
      <c r="UHG27" s="161"/>
      <c r="UHH27" s="161"/>
      <c r="UHI27" s="161"/>
      <c r="UHJ27" s="161"/>
      <c r="UHK27" s="161"/>
      <c r="UHL27" s="161"/>
      <c r="UHM27" s="161"/>
      <c r="UHN27" s="161"/>
      <c r="UHO27" s="161"/>
      <c r="UHP27" s="161"/>
      <c r="UHQ27" s="161"/>
      <c r="UHR27" s="161"/>
      <c r="UHS27" s="161"/>
      <c r="UHT27" s="161"/>
      <c r="UHU27" s="161"/>
      <c r="UHV27" s="161"/>
      <c r="UHW27" s="161"/>
      <c r="UHX27" s="161"/>
      <c r="UHY27" s="161"/>
      <c r="UHZ27" s="161"/>
      <c r="UIA27" s="161"/>
      <c r="UIB27" s="161"/>
      <c r="UIC27" s="161"/>
      <c r="UID27" s="161"/>
      <c r="UIE27" s="161"/>
      <c r="UIF27" s="161"/>
      <c r="UIG27" s="161"/>
      <c r="UIH27" s="161"/>
      <c r="UII27" s="161"/>
      <c r="UIJ27" s="161"/>
      <c r="UIK27" s="161"/>
      <c r="UIL27" s="161"/>
      <c r="UIM27" s="161"/>
      <c r="UIN27" s="161"/>
      <c r="UIO27" s="161"/>
      <c r="UIP27" s="161"/>
      <c r="UIQ27" s="161"/>
      <c r="UIR27" s="161"/>
      <c r="UIS27" s="161"/>
      <c r="UIT27" s="161"/>
      <c r="UIU27" s="161"/>
      <c r="UIV27" s="161"/>
      <c r="UIW27" s="161"/>
      <c r="UIX27" s="161"/>
      <c r="UIY27" s="161"/>
      <c r="UIZ27" s="161"/>
      <c r="UJA27" s="161"/>
      <c r="UJB27" s="161"/>
      <c r="UJC27" s="161"/>
      <c r="UJD27" s="161"/>
      <c r="UJE27" s="161"/>
      <c r="UJF27" s="161"/>
      <c r="UJG27" s="161"/>
      <c r="UJH27" s="161"/>
      <c r="UJI27" s="161"/>
      <c r="UJJ27" s="161"/>
      <c r="UJK27" s="161"/>
      <c r="UJL27" s="161"/>
      <c r="UJM27" s="161"/>
      <c r="UJN27" s="161"/>
      <c r="UJO27" s="161"/>
      <c r="UJP27" s="161"/>
      <c r="UJQ27" s="161"/>
      <c r="UJR27" s="161"/>
      <c r="UJS27" s="161"/>
      <c r="UJT27" s="161"/>
      <c r="UJU27" s="161"/>
      <c r="UJV27" s="161"/>
      <c r="UJW27" s="161"/>
      <c r="UJX27" s="161"/>
      <c r="UJY27" s="161"/>
      <c r="UJZ27" s="161"/>
      <c r="UKA27" s="161"/>
      <c r="UKB27" s="161"/>
      <c r="UKC27" s="161"/>
      <c r="UKD27" s="161"/>
      <c r="UKE27" s="161"/>
      <c r="UKF27" s="161"/>
      <c r="UKG27" s="161"/>
      <c r="UKH27" s="161"/>
      <c r="UKI27" s="161"/>
      <c r="UKJ27" s="161"/>
      <c r="UKK27" s="161"/>
      <c r="UKL27" s="161"/>
      <c r="UKM27" s="161"/>
      <c r="UKN27" s="161"/>
      <c r="UKO27" s="161"/>
      <c r="UKP27" s="161"/>
      <c r="UKQ27" s="161"/>
      <c r="UKR27" s="161"/>
      <c r="UKS27" s="161"/>
      <c r="UKT27" s="161"/>
      <c r="UKU27" s="161"/>
      <c r="UKV27" s="161"/>
      <c r="UKW27" s="161"/>
      <c r="UKX27" s="161"/>
      <c r="UKY27" s="161"/>
      <c r="UKZ27" s="161"/>
      <c r="ULA27" s="161"/>
      <c r="ULB27" s="161"/>
      <c r="ULC27" s="161"/>
      <c r="ULD27" s="161"/>
      <c r="ULE27" s="161"/>
      <c r="ULF27" s="161"/>
      <c r="ULG27" s="161"/>
      <c r="ULH27" s="161"/>
      <c r="ULI27" s="161"/>
      <c r="ULJ27" s="161"/>
      <c r="ULK27" s="161"/>
      <c r="ULL27" s="161"/>
      <c r="ULM27" s="161"/>
      <c r="ULN27" s="161"/>
      <c r="ULO27" s="161"/>
      <c r="ULP27" s="161"/>
      <c r="ULQ27" s="161"/>
      <c r="ULR27" s="161"/>
      <c r="ULS27" s="161"/>
      <c r="ULT27" s="161"/>
      <c r="ULU27" s="161"/>
      <c r="ULV27" s="161"/>
      <c r="ULW27" s="161"/>
      <c r="ULX27" s="161"/>
      <c r="ULY27" s="161"/>
      <c r="ULZ27" s="161"/>
      <c r="UMA27" s="161"/>
      <c r="UMB27" s="161"/>
      <c r="UMC27" s="161"/>
      <c r="UMD27" s="161"/>
      <c r="UME27" s="161"/>
      <c r="UMF27" s="161"/>
      <c r="UMG27" s="161"/>
      <c r="UMH27" s="161"/>
      <c r="UMI27" s="161"/>
      <c r="UMJ27" s="161"/>
      <c r="UMK27" s="161"/>
      <c r="UML27" s="161"/>
      <c r="UMM27" s="161"/>
      <c r="UMN27" s="161"/>
      <c r="UMO27" s="161"/>
      <c r="UMP27" s="161"/>
      <c r="UMQ27" s="161"/>
      <c r="UMR27" s="161"/>
      <c r="UMS27" s="161"/>
      <c r="UMT27" s="161"/>
      <c r="UMU27" s="161"/>
      <c r="UMV27" s="161"/>
      <c r="UMW27" s="161"/>
      <c r="UMX27" s="161"/>
      <c r="UMY27" s="161"/>
      <c r="UMZ27" s="161"/>
      <c r="UNA27" s="161"/>
      <c r="UNB27" s="161"/>
      <c r="UNC27" s="161"/>
      <c r="UND27" s="161"/>
      <c r="UNE27" s="161"/>
      <c r="UNF27" s="161"/>
      <c r="UNG27" s="161"/>
      <c r="UNH27" s="161"/>
      <c r="UNI27" s="161"/>
      <c r="UNJ27" s="161"/>
      <c r="UNK27" s="161"/>
      <c r="UNL27" s="161"/>
      <c r="UNM27" s="161"/>
      <c r="UNN27" s="161"/>
      <c r="UNO27" s="161"/>
      <c r="UNP27" s="161"/>
      <c r="UNQ27" s="161"/>
      <c r="UNR27" s="161"/>
      <c r="UNS27" s="161"/>
      <c r="UNT27" s="161"/>
      <c r="UNU27" s="161"/>
      <c r="UNV27" s="161"/>
      <c r="UNW27" s="161"/>
      <c r="UNX27" s="161"/>
      <c r="UNY27" s="161"/>
      <c r="UNZ27" s="161"/>
      <c r="UOA27" s="161"/>
      <c r="UOB27" s="161"/>
      <c r="UOC27" s="161"/>
      <c r="UOD27" s="161"/>
      <c r="UOE27" s="161"/>
      <c r="UOF27" s="161"/>
      <c r="UOG27" s="161"/>
      <c r="UOH27" s="161"/>
      <c r="UOI27" s="161"/>
      <c r="UOJ27" s="161"/>
      <c r="UOK27" s="161"/>
      <c r="UOL27" s="161"/>
      <c r="UOM27" s="161"/>
      <c r="UON27" s="161"/>
      <c r="UOO27" s="161"/>
      <c r="UOP27" s="161"/>
      <c r="UOQ27" s="161"/>
      <c r="UOR27" s="161"/>
      <c r="UOS27" s="161"/>
      <c r="UOT27" s="161"/>
      <c r="UOU27" s="161"/>
      <c r="UOV27" s="161"/>
      <c r="UOW27" s="161"/>
      <c r="UOX27" s="161"/>
      <c r="UOY27" s="161"/>
      <c r="UOZ27" s="161"/>
      <c r="UPA27" s="161"/>
      <c r="UPB27" s="161"/>
      <c r="UPC27" s="161"/>
      <c r="UPD27" s="161"/>
      <c r="UPE27" s="161"/>
      <c r="UPF27" s="161"/>
      <c r="UPG27" s="161"/>
      <c r="UPH27" s="161"/>
      <c r="UPI27" s="161"/>
      <c r="UPJ27" s="161"/>
      <c r="UPK27" s="161"/>
      <c r="UPL27" s="161"/>
      <c r="UPM27" s="161"/>
      <c r="UPN27" s="161"/>
      <c r="UPO27" s="161"/>
      <c r="UPP27" s="161"/>
      <c r="UPQ27" s="161"/>
      <c r="UPR27" s="161"/>
      <c r="UPS27" s="161"/>
      <c r="UPT27" s="161"/>
      <c r="UPU27" s="161"/>
      <c r="UPV27" s="161"/>
      <c r="UPW27" s="161"/>
      <c r="UPX27" s="161"/>
      <c r="UPY27" s="161"/>
      <c r="UPZ27" s="161"/>
      <c r="UQA27" s="161"/>
      <c r="UQB27" s="161"/>
      <c r="UQC27" s="161"/>
      <c r="UQD27" s="161"/>
      <c r="UQE27" s="161"/>
      <c r="UQF27" s="161"/>
      <c r="UQG27" s="161"/>
      <c r="UQH27" s="161"/>
      <c r="UQI27" s="161"/>
      <c r="UQJ27" s="161"/>
      <c r="UQK27" s="161"/>
      <c r="UQL27" s="161"/>
      <c r="UQM27" s="161"/>
      <c r="UQN27" s="161"/>
      <c r="UQO27" s="161"/>
      <c r="UQP27" s="161"/>
      <c r="UQQ27" s="161"/>
      <c r="UQR27" s="161"/>
      <c r="UQS27" s="161"/>
      <c r="UQT27" s="161"/>
      <c r="UQU27" s="161"/>
      <c r="UQV27" s="161"/>
      <c r="UQW27" s="161"/>
      <c r="UQX27" s="161"/>
      <c r="UQY27" s="161"/>
      <c r="UQZ27" s="161"/>
      <c r="URA27" s="161"/>
      <c r="URB27" s="161"/>
      <c r="URC27" s="161"/>
      <c r="URD27" s="161"/>
      <c r="URE27" s="161"/>
      <c r="URF27" s="161"/>
      <c r="URG27" s="161"/>
      <c r="URH27" s="161"/>
      <c r="URI27" s="161"/>
      <c r="URJ27" s="161"/>
      <c r="URK27" s="161"/>
      <c r="URL27" s="161"/>
      <c r="URM27" s="161"/>
      <c r="URN27" s="161"/>
      <c r="URO27" s="161"/>
      <c r="URP27" s="161"/>
      <c r="URQ27" s="161"/>
      <c r="URR27" s="161"/>
      <c r="URS27" s="161"/>
      <c r="URT27" s="161"/>
      <c r="URU27" s="161"/>
      <c r="URV27" s="161"/>
      <c r="URW27" s="161"/>
      <c r="URX27" s="161"/>
      <c r="URY27" s="161"/>
      <c r="URZ27" s="161"/>
      <c r="USA27" s="161"/>
      <c r="USB27" s="161"/>
      <c r="USC27" s="161"/>
      <c r="USD27" s="161"/>
      <c r="USE27" s="161"/>
      <c r="USF27" s="161"/>
      <c r="USG27" s="161"/>
      <c r="USH27" s="161"/>
      <c r="USI27" s="161"/>
      <c r="USJ27" s="161"/>
      <c r="USK27" s="161"/>
      <c r="USL27" s="161"/>
      <c r="USM27" s="161"/>
      <c r="USN27" s="161"/>
      <c r="USO27" s="161"/>
      <c r="USP27" s="161"/>
      <c r="USQ27" s="161"/>
      <c r="USR27" s="161"/>
      <c r="USS27" s="161"/>
      <c r="UST27" s="161"/>
      <c r="USU27" s="161"/>
      <c r="USV27" s="161"/>
      <c r="USW27" s="161"/>
      <c r="USX27" s="161"/>
      <c r="USY27" s="161"/>
      <c r="USZ27" s="161"/>
      <c r="UTA27" s="161"/>
      <c r="UTB27" s="161"/>
      <c r="UTC27" s="161"/>
      <c r="UTD27" s="161"/>
      <c r="UTE27" s="161"/>
      <c r="UTF27" s="161"/>
      <c r="UTG27" s="161"/>
      <c r="UTH27" s="161"/>
      <c r="UTI27" s="161"/>
      <c r="UTJ27" s="161"/>
      <c r="UTK27" s="161"/>
      <c r="UTL27" s="161"/>
      <c r="UTM27" s="161"/>
      <c r="UTN27" s="161"/>
      <c r="UTO27" s="161"/>
      <c r="UTP27" s="161"/>
      <c r="UTQ27" s="161"/>
      <c r="UTR27" s="161"/>
      <c r="UTS27" s="161"/>
      <c r="UTT27" s="161"/>
      <c r="UTU27" s="161"/>
      <c r="UTV27" s="161"/>
      <c r="UTW27" s="161"/>
      <c r="UTX27" s="161"/>
      <c r="UTY27" s="161"/>
      <c r="UTZ27" s="161"/>
      <c r="UUA27" s="161"/>
      <c r="UUB27" s="161"/>
      <c r="UUC27" s="161"/>
      <c r="UUD27" s="161"/>
      <c r="UUE27" s="161"/>
      <c r="UUF27" s="161"/>
      <c r="UUG27" s="161"/>
      <c r="UUH27" s="161"/>
      <c r="UUI27" s="161"/>
      <c r="UUJ27" s="161"/>
      <c r="UUK27" s="161"/>
      <c r="UUL27" s="161"/>
      <c r="UUM27" s="161"/>
      <c r="UUN27" s="161"/>
      <c r="UUO27" s="161"/>
      <c r="UUP27" s="161"/>
      <c r="UUQ27" s="161"/>
      <c r="UUR27" s="161"/>
      <c r="UUS27" s="161"/>
      <c r="UUT27" s="161"/>
      <c r="UUU27" s="161"/>
      <c r="UUV27" s="161"/>
      <c r="UUW27" s="161"/>
      <c r="UUX27" s="161"/>
      <c r="UUY27" s="161"/>
      <c r="UUZ27" s="161"/>
      <c r="UVA27" s="161"/>
      <c r="UVB27" s="161"/>
      <c r="UVC27" s="161"/>
      <c r="UVD27" s="161"/>
      <c r="UVE27" s="161"/>
      <c r="UVF27" s="161"/>
      <c r="UVG27" s="161"/>
      <c r="UVH27" s="161"/>
      <c r="UVI27" s="161"/>
      <c r="UVJ27" s="161"/>
      <c r="UVK27" s="161"/>
      <c r="UVL27" s="161"/>
      <c r="UVM27" s="161"/>
      <c r="UVN27" s="161"/>
      <c r="UVO27" s="161"/>
      <c r="UVP27" s="161"/>
      <c r="UVQ27" s="161"/>
      <c r="UVR27" s="161"/>
      <c r="UVS27" s="161"/>
      <c r="UVT27" s="161"/>
      <c r="UVU27" s="161"/>
      <c r="UVV27" s="161"/>
      <c r="UVW27" s="161"/>
      <c r="UVX27" s="161"/>
      <c r="UVY27" s="161"/>
      <c r="UVZ27" s="161"/>
      <c r="UWA27" s="161"/>
      <c r="UWB27" s="161"/>
      <c r="UWC27" s="161"/>
      <c r="UWD27" s="161"/>
      <c r="UWE27" s="161"/>
      <c r="UWF27" s="161"/>
      <c r="UWG27" s="161"/>
      <c r="UWH27" s="161"/>
      <c r="UWI27" s="161"/>
      <c r="UWJ27" s="161"/>
      <c r="UWK27" s="161"/>
      <c r="UWL27" s="161"/>
      <c r="UWM27" s="161"/>
      <c r="UWN27" s="161"/>
      <c r="UWO27" s="161"/>
      <c r="UWP27" s="161"/>
      <c r="UWQ27" s="161"/>
      <c r="UWR27" s="161"/>
      <c r="UWS27" s="161"/>
      <c r="UWT27" s="161"/>
      <c r="UWU27" s="161"/>
      <c r="UWV27" s="161"/>
      <c r="UWW27" s="161"/>
      <c r="UWX27" s="161"/>
      <c r="UWY27" s="161"/>
      <c r="UWZ27" s="161"/>
      <c r="UXA27" s="161"/>
      <c r="UXB27" s="161"/>
      <c r="UXC27" s="161"/>
      <c r="UXD27" s="161"/>
      <c r="UXE27" s="161"/>
      <c r="UXF27" s="161"/>
      <c r="UXG27" s="161"/>
      <c r="UXH27" s="161"/>
      <c r="UXI27" s="161"/>
      <c r="UXJ27" s="161"/>
      <c r="UXK27" s="161"/>
      <c r="UXL27" s="161"/>
      <c r="UXM27" s="161"/>
      <c r="UXN27" s="161"/>
      <c r="UXO27" s="161"/>
      <c r="UXP27" s="161"/>
      <c r="UXQ27" s="161"/>
      <c r="UXR27" s="161"/>
      <c r="UXS27" s="161"/>
      <c r="UXT27" s="161"/>
      <c r="UXU27" s="161"/>
      <c r="UXV27" s="161"/>
      <c r="UXW27" s="161"/>
      <c r="UXX27" s="161"/>
      <c r="UXY27" s="161"/>
      <c r="UXZ27" s="161"/>
      <c r="UYA27" s="161"/>
      <c r="UYB27" s="161"/>
      <c r="UYC27" s="161"/>
      <c r="UYD27" s="161"/>
      <c r="UYE27" s="161"/>
      <c r="UYF27" s="161"/>
      <c r="UYG27" s="161"/>
      <c r="UYH27" s="161"/>
      <c r="UYI27" s="161"/>
      <c r="UYJ27" s="161"/>
      <c r="UYK27" s="161"/>
      <c r="UYL27" s="161"/>
      <c r="UYM27" s="161"/>
      <c r="UYN27" s="161"/>
      <c r="UYO27" s="161"/>
      <c r="UYP27" s="161"/>
      <c r="UYQ27" s="161"/>
      <c r="UYR27" s="161"/>
      <c r="UYS27" s="161"/>
      <c r="UYT27" s="161"/>
      <c r="UYU27" s="161"/>
      <c r="UYV27" s="161"/>
      <c r="UYW27" s="161"/>
      <c r="UYX27" s="161"/>
      <c r="UYY27" s="161"/>
      <c r="UYZ27" s="161"/>
      <c r="UZA27" s="161"/>
      <c r="UZB27" s="161"/>
      <c r="UZC27" s="161"/>
      <c r="UZD27" s="161"/>
      <c r="UZE27" s="161"/>
      <c r="UZF27" s="161"/>
      <c r="UZG27" s="161"/>
      <c r="UZH27" s="161"/>
      <c r="UZI27" s="161"/>
      <c r="UZJ27" s="161"/>
      <c r="UZK27" s="161"/>
      <c r="UZL27" s="161"/>
      <c r="UZM27" s="161"/>
      <c r="UZN27" s="161"/>
      <c r="UZO27" s="161"/>
      <c r="UZP27" s="161"/>
      <c r="UZQ27" s="161"/>
      <c r="UZR27" s="161"/>
      <c r="UZS27" s="161"/>
      <c r="UZT27" s="161"/>
      <c r="UZU27" s="161"/>
      <c r="UZV27" s="161"/>
      <c r="UZW27" s="161"/>
      <c r="UZX27" s="161"/>
      <c r="UZY27" s="161"/>
      <c r="UZZ27" s="161"/>
      <c r="VAA27" s="161"/>
      <c r="VAB27" s="161"/>
      <c r="VAC27" s="161"/>
      <c r="VAD27" s="161"/>
      <c r="VAE27" s="161"/>
      <c r="VAF27" s="161"/>
      <c r="VAG27" s="161"/>
      <c r="VAH27" s="161"/>
      <c r="VAI27" s="161"/>
      <c r="VAJ27" s="161"/>
      <c r="VAK27" s="161"/>
      <c r="VAL27" s="161"/>
      <c r="VAM27" s="161"/>
      <c r="VAN27" s="161"/>
      <c r="VAO27" s="161"/>
      <c r="VAP27" s="161"/>
      <c r="VAQ27" s="161"/>
      <c r="VAR27" s="161"/>
      <c r="VAS27" s="161"/>
      <c r="VAT27" s="161"/>
      <c r="VAU27" s="161"/>
      <c r="VAV27" s="161"/>
      <c r="VAW27" s="161"/>
      <c r="VAX27" s="161"/>
      <c r="VAY27" s="161"/>
      <c r="VAZ27" s="161"/>
      <c r="VBA27" s="161"/>
      <c r="VBB27" s="161"/>
      <c r="VBC27" s="161"/>
      <c r="VBD27" s="161"/>
      <c r="VBE27" s="161"/>
      <c r="VBF27" s="161"/>
      <c r="VBG27" s="161"/>
      <c r="VBH27" s="161"/>
      <c r="VBI27" s="161"/>
      <c r="VBJ27" s="161"/>
      <c r="VBK27" s="161"/>
      <c r="VBL27" s="161"/>
      <c r="VBM27" s="161"/>
      <c r="VBN27" s="161"/>
      <c r="VBO27" s="161"/>
      <c r="VBP27" s="161"/>
      <c r="VBQ27" s="161"/>
      <c r="VBR27" s="161"/>
      <c r="VBS27" s="161"/>
      <c r="VBT27" s="161"/>
      <c r="VBU27" s="161"/>
      <c r="VBV27" s="161"/>
      <c r="VBW27" s="161"/>
      <c r="VBX27" s="161"/>
      <c r="VBY27" s="161"/>
      <c r="VBZ27" s="161"/>
      <c r="VCA27" s="161"/>
      <c r="VCB27" s="161"/>
      <c r="VCC27" s="161"/>
      <c r="VCD27" s="161"/>
      <c r="VCE27" s="161"/>
      <c r="VCF27" s="161"/>
      <c r="VCG27" s="161"/>
      <c r="VCH27" s="161"/>
      <c r="VCI27" s="161"/>
      <c r="VCJ27" s="161"/>
      <c r="VCK27" s="161"/>
      <c r="VCL27" s="161"/>
      <c r="VCM27" s="161"/>
      <c r="VCN27" s="161"/>
      <c r="VCO27" s="161"/>
      <c r="VCP27" s="161"/>
      <c r="VCQ27" s="161"/>
      <c r="VCR27" s="161"/>
      <c r="VCS27" s="161"/>
      <c r="VCT27" s="161"/>
      <c r="VCU27" s="161"/>
      <c r="VCV27" s="161"/>
      <c r="VCW27" s="161"/>
      <c r="VCX27" s="161"/>
      <c r="VCY27" s="161"/>
      <c r="VCZ27" s="161"/>
      <c r="VDA27" s="161"/>
      <c r="VDB27" s="161"/>
      <c r="VDC27" s="161"/>
      <c r="VDD27" s="161"/>
      <c r="VDE27" s="161"/>
      <c r="VDF27" s="161"/>
      <c r="VDG27" s="161"/>
      <c r="VDH27" s="161"/>
      <c r="VDI27" s="161"/>
      <c r="VDJ27" s="161"/>
      <c r="VDK27" s="161"/>
      <c r="VDL27" s="161"/>
      <c r="VDM27" s="161"/>
      <c r="VDN27" s="161"/>
      <c r="VDO27" s="161"/>
      <c r="VDP27" s="161"/>
      <c r="VDQ27" s="161"/>
      <c r="VDR27" s="161"/>
      <c r="VDS27" s="161"/>
      <c r="VDT27" s="161"/>
      <c r="VDU27" s="161"/>
      <c r="VDV27" s="161"/>
      <c r="VDW27" s="161"/>
      <c r="VDX27" s="161"/>
      <c r="VDY27" s="161"/>
      <c r="VDZ27" s="161"/>
      <c r="VEA27" s="161"/>
      <c r="VEB27" s="161"/>
      <c r="VEC27" s="161"/>
      <c r="VED27" s="161"/>
      <c r="VEE27" s="161"/>
      <c r="VEF27" s="161"/>
      <c r="VEG27" s="161"/>
      <c r="VEH27" s="161"/>
      <c r="VEI27" s="161"/>
      <c r="VEJ27" s="161"/>
      <c r="VEK27" s="161"/>
      <c r="VEL27" s="161"/>
      <c r="VEM27" s="161"/>
      <c r="VEN27" s="161"/>
      <c r="VEO27" s="161"/>
      <c r="VEP27" s="161"/>
      <c r="VEQ27" s="161"/>
      <c r="VER27" s="161"/>
      <c r="VES27" s="161"/>
      <c r="VET27" s="161"/>
      <c r="VEU27" s="161"/>
      <c r="VEV27" s="161"/>
      <c r="VEW27" s="161"/>
      <c r="VEX27" s="161"/>
      <c r="VEY27" s="161"/>
      <c r="VEZ27" s="161"/>
      <c r="VFA27" s="161"/>
      <c r="VFB27" s="161"/>
      <c r="VFC27" s="161"/>
      <c r="VFD27" s="161"/>
      <c r="VFE27" s="161"/>
      <c r="VFF27" s="161"/>
      <c r="VFG27" s="161"/>
      <c r="VFH27" s="161"/>
      <c r="VFI27" s="161"/>
      <c r="VFJ27" s="161"/>
      <c r="VFK27" s="161"/>
      <c r="VFL27" s="161"/>
      <c r="VFM27" s="161"/>
      <c r="VFN27" s="161"/>
      <c r="VFO27" s="161"/>
      <c r="VFP27" s="161"/>
      <c r="VFQ27" s="161"/>
      <c r="VFR27" s="161"/>
      <c r="VFS27" s="161"/>
      <c r="VFT27" s="161"/>
      <c r="VFU27" s="161"/>
      <c r="VFV27" s="161"/>
      <c r="VFW27" s="161"/>
      <c r="VFX27" s="161"/>
      <c r="VFY27" s="161"/>
      <c r="VFZ27" s="161"/>
      <c r="VGA27" s="161"/>
      <c r="VGB27" s="161"/>
      <c r="VGC27" s="161"/>
      <c r="VGD27" s="161"/>
      <c r="VGE27" s="161"/>
      <c r="VGF27" s="161"/>
      <c r="VGG27" s="161"/>
      <c r="VGH27" s="161"/>
      <c r="VGI27" s="161"/>
      <c r="VGJ27" s="161"/>
      <c r="VGK27" s="161"/>
      <c r="VGL27" s="161"/>
      <c r="VGM27" s="161"/>
      <c r="VGN27" s="161"/>
      <c r="VGO27" s="161"/>
      <c r="VGP27" s="161"/>
      <c r="VGQ27" s="161"/>
      <c r="VGR27" s="161"/>
      <c r="VGS27" s="161"/>
      <c r="VGT27" s="161"/>
      <c r="VGU27" s="161"/>
      <c r="VGV27" s="161"/>
      <c r="VGW27" s="161"/>
      <c r="VGX27" s="161"/>
      <c r="VGY27" s="161"/>
      <c r="VGZ27" s="161"/>
      <c r="VHA27" s="161"/>
      <c r="VHB27" s="161"/>
      <c r="VHC27" s="161"/>
      <c r="VHD27" s="161"/>
      <c r="VHE27" s="161"/>
      <c r="VHF27" s="161"/>
      <c r="VHG27" s="161"/>
      <c r="VHH27" s="161"/>
      <c r="VHI27" s="161"/>
      <c r="VHJ27" s="161"/>
      <c r="VHK27" s="161"/>
      <c r="VHL27" s="161"/>
      <c r="VHM27" s="161"/>
      <c r="VHN27" s="161"/>
      <c r="VHO27" s="161"/>
      <c r="VHP27" s="161"/>
      <c r="VHQ27" s="161"/>
      <c r="VHR27" s="161"/>
      <c r="VHS27" s="161"/>
      <c r="VHT27" s="161"/>
      <c r="VHU27" s="161"/>
      <c r="VHV27" s="161"/>
      <c r="VHW27" s="161"/>
      <c r="VHX27" s="161"/>
      <c r="VHY27" s="161"/>
      <c r="VHZ27" s="161"/>
      <c r="VIA27" s="161"/>
      <c r="VIB27" s="161"/>
      <c r="VIC27" s="161"/>
      <c r="VID27" s="161"/>
      <c r="VIE27" s="161"/>
      <c r="VIF27" s="161"/>
      <c r="VIG27" s="161"/>
      <c r="VIH27" s="161"/>
      <c r="VII27" s="161"/>
      <c r="VIJ27" s="161"/>
      <c r="VIK27" s="161"/>
      <c r="VIL27" s="161"/>
      <c r="VIM27" s="161"/>
      <c r="VIN27" s="161"/>
      <c r="VIO27" s="161"/>
      <c r="VIP27" s="161"/>
      <c r="VIQ27" s="161"/>
      <c r="VIR27" s="161"/>
      <c r="VIS27" s="161"/>
      <c r="VIT27" s="161"/>
      <c r="VIU27" s="161"/>
      <c r="VIV27" s="161"/>
      <c r="VIW27" s="161"/>
      <c r="VIX27" s="161"/>
      <c r="VIY27" s="161"/>
      <c r="VIZ27" s="161"/>
      <c r="VJA27" s="161"/>
      <c r="VJB27" s="161"/>
      <c r="VJC27" s="161"/>
      <c r="VJD27" s="161"/>
      <c r="VJE27" s="161"/>
      <c r="VJF27" s="161"/>
      <c r="VJG27" s="161"/>
      <c r="VJH27" s="161"/>
      <c r="VJI27" s="161"/>
      <c r="VJJ27" s="161"/>
      <c r="VJK27" s="161"/>
      <c r="VJL27" s="161"/>
      <c r="VJM27" s="161"/>
      <c r="VJN27" s="161"/>
      <c r="VJO27" s="161"/>
      <c r="VJP27" s="161"/>
      <c r="VJQ27" s="161"/>
      <c r="VJR27" s="161"/>
      <c r="VJS27" s="161"/>
      <c r="VJT27" s="161"/>
      <c r="VJU27" s="161"/>
      <c r="VJV27" s="161"/>
      <c r="VJW27" s="161"/>
      <c r="VJX27" s="161"/>
      <c r="VJY27" s="161"/>
      <c r="VJZ27" s="161"/>
      <c r="VKA27" s="161"/>
      <c r="VKB27" s="161"/>
      <c r="VKC27" s="161"/>
      <c r="VKD27" s="161"/>
      <c r="VKE27" s="161"/>
      <c r="VKF27" s="161"/>
      <c r="VKG27" s="161"/>
      <c r="VKH27" s="161"/>
      <c r="VKI27" s="161"/>
      <c r="VKJ27" s="161"/>
      <c r="VKK27" s="161"/>
      <c r="VKL27" s="161"/>
      <c r="VKM27" s="161"/>
      <c r="VKN27" s="161"/>
      <c r="VKO27" s="161"/>
      <c r="VKP27" s="161"/>
      <c r="VKQ27" s="161"/>
      <c r="VKR27" s="161"/>
      <c r="VKS27" s="161"/>
      <c r="VKT27" s="161"/>
      <c r="VKU27" s="161"/>
      <c r="VKV27" s="161"/>
      <c r="VKW27" s="161"/>
      <c r="VKX27" s="161"/>
      <c r="VKY27" s="161"/>
      <c r="VKZ27" s="161"/>
      <c r="VLA27" s="161"/>
      <c r="VLB27" s="161"/>
      <c r="VLC27" s="161"/>
      <c r="VLD27" s="161"/>
      <c r="VLE27" s="161"/>
      <c r="VLF27" s="161"/>
      <c r="VLG27" s="161"/>
      <c r="VLH27" s="161"/>
      <c r="VLI27" s="161"/>
      <c r="VLJ27" s="161"/>
      <c r="VLK27" s="161"/>
      <c r="VLL27" s="161"/>
      <c r="VLM27" s="161"/>
      <c r="VLN27" s="161"/>
      <c r="VLO27" s="161"/>
      <c r="VLP27" s="161"/>
      <c r="VLQ27" s="161"/>
      <c r="VLR27" s="161"/>
      <c r="VLS27" s="161"/>
      <c r="VLT27" s="161"/>
      <c r="VLU27" s="161"/>
      <c r="VLV27" s="161"/>
      <c r="VLW27" s="161"/>
      <c r="VLX27" s="161"/>
      <c r="VLY27" s="161"/>
      <c r="VLZ27" s="161"/>
      <c r="VMA27" s="161"/>
      <c r="VMB27" s="161"/>
      <c r="VMC27" s="161"/>
      <c r="VMD27" s="161"/>
      <c r="VME27" s="161"/>
      <c r="VMF27" s="161"/>
      <c r="VMG27" s="161"/>
      <c r="VMH27" s="161"/>
      <c r="VMI27" s="161"/>
      <c r="VMJ27" s="161"/>
      <c r="VMK27" s="161"/>
      <c r="VML27" s="161"/>
      <c r="VMM27" s="161"/>
      <c r="VMN27" s="161"/>
      <c r="VMO27" s="161"/>
      <c r="VMP27" s="161"/>
      <c r="VMQ27" s="161"/>
      <c r="VMR27" s="161"/>
      <c r="VMS27" s="161"/>
      <c r="VMT27" s="161"/>
      <c r="VMU27" s="161"/>
      <c r="VMV27" s="161"/>
      <c r="VMW27" s="161"/>
      <c r="VMX27" s="161"/>
      <c r="VMY27" s="161"/>
      <c r="VMZ27" s="161"/>
      <c r="VNA27" s="161"/>
      <c r="VNB27" s="161"/>
      <c r="VNC27" s="161"/>
      <c r="VND27" s="161"/>
      <c r="VNE27" s="161"/>
      <c r="VNF27" s="161"/>
      <c r="VNG27" s="161"/>
      <c r="VNH27" s="161"/>
      <c r="VNI27" s="161"/>
      <c r="VNJ27" s="161"/>
      <c r="VNK27" s="161"/>
      <c r="VNL27" s="161"/>
      <c r="VNM27" s="161"/>
      <c r="VNN27" s="161"/>
      <c r="VNO27" s="161"/>
      <c r="VNP27" s="161"/>
      <c r="VNQ27" s="161"/>
      <c r="VNR27" s="161"/>
      <c r="VNS27" s="161"/>
      <c r="VNT27" s="161"/>
      <c r="VNU27" s="161"/>
      <c r="VNV27" s="161"/>
      <c r="VNW27" s="161"/>
      <c r="VNX27" s="161"/>
      <c r="VNY27" s="161"/>
      <c r="VNZ27" s="161"/>
      <c r="VOA27" s="161"/>
      <c r="VOB27" s="161"/>
      <c r="VOC27" s="161"/>
      <c r="VOD27" s="161"/>
      <c r="VOE27" s="161"/>
      <c r="VOF27" s="161"/>
      <c r="VOG27" s="161"/>
      <c r="VOH27" s="161"/>
      <c r="VOI27" s="161"/>
      <c r="VOJ27" s="161"/>
      <c r="VOK27" s="161"/>
      <c r="VOL27" s="161"/>
      <c r="VOM27" s="161"/>
      <c r="VON27" s="161"/>
      <c r="VOO27" s="161"/>
      <c r="VOP27" s="161"/>
      <c r="VOQ27" s="161"/>
      <c r="VOR27" s="161"/>
      <c r="VOS27" s="161"/>
      <c r="VOT27" s="161"/>
      <c r="VOU27" s="161"/>
      <c r="VOV27" s="161"/>
      <c r="VOW27" s="161"/>
      <c r="VOX27" s="161"/>
      <c r="VOY27" s="161"/>
      <c r="VOZ27" s="161"/>
      <c r="VPA27" s="161"/>
      <c r="VPB27" s="161"/>
      <c r="VPC27" s="161"/>
      <c r="VPD27" s="161"/>
      <c r="VPE27" s="161"/>
      <c r="VPF27" s="161"/>
      <c r="VPG27" s="161"/>
      <c r="VPH27" s="161"/>
      <c r="VPI27" s="161"/>
      <c r="VPJ27" s="161"/>
      <c r="VPK27" s="161"/>
      <c r="VPL27" s="161"/>
      <c r="VPM27" s="161"/>
      <c r="VPN27" s="161"/>
      <c r="VPO27" s="161"/>
      <c r="VPP27" s="161"/>
      <c r="VPQ27" s="161"/>
      <c r="VPR27" s="161"/>
      <c r="VPS27" s="161"/>
      <c r="VPT27" s="161"/>
      <c r="VPU27" s="161"/>
      <c r="VPV27" s="161"/>
      <c r="VPW27" s="161"/>
      <c r="VPX27" s="161"/>
      <c r="VPY27" s="161"/>
      <c r="VPZ27" s="161"/>
      <c r="VQA27" s="161"/>
      <c r="VQB27" s="161"/>
      <c r="VQC27" s="161"/>
      <c r="VQD27" s="161"/>
      <c r="VQE27" s="161"/>
      <c r="VQF27" s="161"/>
      <c r="VQG27" s="161"/>
      <c r="VQH27" s="161"/>
      <c r="VQI27" s="161"/>
      <c r="VQJ27" s="161"/>
      <c r="VQK27" s="161"/>
      <c r="VQL27" s="161"/>
      <c r="VQM27" s="161"/>
      <c r="VQN27" s="161"/>
      <c r="VQO27" s="161"/>
      <c r="VQP27" s="161"/>
      <c r="VQQ27" s="161"/>
      <c r="VQR27" s="161"/>
      <c r="VQS27" s="161"/>
      <c r="VQT27" s="161"/>
      <c r="VQU27" s="161"/>
      <c r="VQV27" s="161"/>
      <c r="VQW27" s="161"/>
      <c r="VQX27" s="161"/>
      <c r="VQY27" s="161"/>
      <c r="VQZ27" s="161"/>
      <c r="VRA27" s="161"/>
      <c r="VRB27" s="161"/>
      <c r="VRC27" s="161"/>
      <c r="VRD27" s="161"/>
      <c r="VRE27" s="161"/>
      <c r="VRF27" s="161"/>
      <c r="VRG27" s="161"/>
      <c r="VRH27" s="161"/>
      <c r="VRI27" s="161"/>
      <c r="VRJ27" s="161"/>
      <c r="VRK27" s="161"/>
      <c r="VRL27" s="161"/>
      <c r="VRM27" s="161"/>
      <c r="VRN27" s="161"/>
      <c r="VRO27" s="161"/>
      <c r="VRP27" s="161"/>
      <c r="VRQ27" s="161"/>
      <c r="VRR27" s="161"/>
      <c r="VRS27" s="161"/>
      <c r="VRT27" s="161"/>
      <c r="VRU27" s="161"/>
      <c r="VRV27" s="161"/>
      <c r="VRW27" s="161"/>
      <c r="VRX27" s="161"/>
      <c r="VRY27" s="161"/>
      <c r="VRZ27" s="161"/>
      <c r="VSA27" s="161"/>
      <c r="VSB27" s="161"/>
      <c r="VSC27" s="161"/>
      <c r="VSD27" s="161"/>
      <c r="VSE27" s="161"/>
      <c r="VSF27" s="161"/>
      <c r="VSG27" s="161"/>
      <c r="VSH27" s="161"/>
      <c r="VSI27" s="161"/>
      <c r="VSJ27" s="161"/>
      <c r="VSK27" s="161"/>
      <c r="VSL27" s="161"/>
      <c r="VSM27" s="161"/>
      <c r="VSN27" s="161"/>
      <c r="VSO27" s="161"/>
      <c r="VSP27" s="161"/>
      <c r="VSQ27" s="161"/>
      <c r="VSR27" s="161"/>
      <c r="VSS27" s="161"/>
      <c r="VST27" s="161"/>
      <c r="VSU27" s="161"/>
      <c r="VSV27" s="161"/>
      <c r="VSW27" s="161"/>
      <c r="VSX27" s="161"/>
      <c r="VSY27" s="161"/>
      <c r="VSZ27" s="161"/>
      <c r="VTA27" s="161"/>
      <c r="VTB27" s="161"/>
      <c r="VTC27" s="161"/>
      <c r="VTD27" s="161"/>
      <c r="VTE27" s="161"/>
      <c r="VTF27" s="161"/>
      <c r="VTG27" s="161"/>
      <c r="VTH27" s="161"/>
      <c r="VTI27" s="161"/>
      <c r="VTJ27" s="161"/>
      <c r="VTK27" s="161"/>
      <c r="VTL27" s="161"/>
      <c r="VTM27" s="161"/>
      <c r="VTN27" s="161"/>
      <c r="VTO27" s="161"/>
      <c r="VTP27" s="161"/>
      <c r="VTQ27" s="161"/>
      <c r="VTR27" s="161"/>
      <c r="VTS27" s="161"/>
      <c r="VTT27" s="161"/>
      <c r="VTU27" s="161"/>
      <c r="VTV27" s="161"/>
      <c r="VTW27" s="161"/>
      <c r="VTX27" s="161"/>
      <c r="VTY27" s="161"/>
      <c r="VTZ27" s="161"/>
      <c r="VUA27" s="161"/>
      <c r="VUB27" s="161"/>
      <c r="VUC27" s="161"/>
      <c r="VUD27" s="161"/>
      <c r="VUE27" s="161"/>
      <c r="VUF27" s="161"/>
      <c r="VUG27" s="161"/>
      <c r="VUH27" s="161"/>
      <c r="VUI27" s="161"/>
      <c r="VUJ27" s="161"/>
      <c r="VUK27" s="161"/>
      <c r="VUL27" s="161"/>
      <c r="VUM27" s="161"/>
      <c r="VUN27" s="161"/>
      <c r="VUO27" s="161"/>
      <c r="VUP27" s="161"/>
      <c r="VUQ27" s="161"/>
      <c r="VUR27" s="161"/>
      <c r="VUS27" s="161"/>
      <c r="VUT27" s="161"/>
      <c r="VUU27" s="161"/>
      <c r="VUV27" s="161"/>
      <c r="VUW27" s="161"/>
      <c r="VUX27" s="161"/>
      <c r="VUY27" s="161"/>
      <c r="VUZ27" s="161"/>
      <c r="VVA27" s="161"/>
      <c r="VVB27" s="161"/>
      <c r="VVC27" s="161"/>
      <c r="VVD27" s="161"/>
      <c r="VVE27" s="161"/>
      <c r="VVF27" s="161"/>
      <c r="VVG27" s="161"/>
      <c r="VVH27" s="161"/>
      <c r="VVI27" s="161"/>
      <c r="VVJ27" s="161"/>
      <c r="VVK27" s="161"/>
      <c r="VVL27" s="161"/>
      <c r="VVM27" s="161"/>
      <c r="VVN27" s="161"/>
      <c r="VVO27" s="161"/>
      <c r="VVP27" s="161"/>
      <c r="VVQ27" s="161"/>
      <c r="VVR27" s="161"/>
      <c r="VVS27" s="161"/>
      <c r="VVT27" s="161"/>
      <c r="VVU27" s="161"/>
      <c r="VVV27" s="161"/>
      <c r="VVW27" s="161"/>
      <c r="VVX27" s="161"/>
      <c r="VVY27" s="161"/>
      <c r="VVZ27" s="161"/>
      <c r="VWA27" s="161"/>
      <c r="VWB27" s="161"/>
      <c r="VWC27" s="161"/>
      <c r="VWD27" s="161"/>
      <c r="VWE27" s="161"/>
      <c r="VWF27" s="161"/>
      <c r="VWG27" s="161"/>
      <c r="VWH27" s="161"/>
      <c r="VWI27" s="161"/>
      <c r="VWJ27" s="161"/>
      <c r="VWK27" s="161"/>
      <c r="VWL27" s="161"/>
      <c r="VWM27" s="161"/>
      <c r="VWN27" s="161"/>
      <c r="VWO27" s="161"/>
      <c r="VWP27" s="161"/>
      <c r="VWQ27" s="161"/>
      <c r="VWR27" s="161"/>
      <c r="VWS27" s="161"/>
      <c r="VWT27" s="161"/>
      <c r="VWU27" s="161"/>
      <c r="VWV27" s="161"/>
      <c r="VWW27" s="161"/>
      <c r="VWX27" s="161"/>
      <c r="VWY27" s="161"/>
      <c r="VWZ27" s="161"/>
      <c r="VXA27" s="161"/>
      <c r="VXB27" s="161"/>
      <c r="VXC27" s="161"/>
      <c r="VXD27" s="161"/>
      <c r="VXE27" s="161"/>
      <c r="VXF27" s="161"/>
      <c r="VXG27" s="161"/>
      <c r="VXH27" s="161"/>
      <c r="VXI27" s="161"/>
      <c r="VXJ27" s="161"/>
      <c r="VXK27" s="161"/>
      <c r="VXL27" s="161"/>
      <c r="VXM27" s="161"/>
      <c r="VXN27" s="161"/>
      <c r="VXO27" s="161"/>
      <c r="VXP27" s="161"/>
      <c r="VXQ27" s="161"/>
      <c r="VXR27" s="161"/>
      <c r="VXS27" s="161"/>
      <c r="VXT27" s="161"/>
      <c r="VXU27" s="161"/>
      <c r="VXV27" s="161"/>
      <c r="VXW27" s="161"/>
      <c r="VXX27" s="161"/>
      <c r="VXY27" s="161"/>
      <c r="VXZ27" s="161"/>
      <c r="VYA27" s="161"/>
      <c r="VYB27" s="161"/>
      <c r="VYC27" s="161"/>
      <c r="VYD27" s="161"/>
      <c r="VYE27" s="161"/>
      <c r="VYF27" s="161"/>
      <c r="VYG27" s="161"/>
      <c r="VYH27" s="161"/>
      <c r="VYI27" s="161"/>
      <c r="VYJ27" s="161"/>
      <c r="VYK27" s="161"/>
      <c r="VYL27" s="161"/>
      <c r="VYM27" s="161"/>
      <c r="VYN27" s="161"/>
      <c r="VYO27" s="161"/>
      <c r="VYP27" s="161"/>
      <c r="VYQ27" s="161"/>
      <c r="VYR27" s="161"/>
      <c r="VYS27" s="161"/>
      <c r="VYT27" s="161"/>
      <c r="VYU27" s="161"/>
      <c r="VYV27" s="161"/>
      <c r="VYW27" s="161"/>
      <c r="VYX27" s="161"/>
      <c r="VYY27" s="161"/>
      <c r="VYZ27" s="161"/>
      <c r="VZA27" s="161"/>
      <c r="VZB27" s="161"/>
      <c r="VZC27" s="161"/>
      <c r="VZD27" s="161"/>
      <c r="VZE27" s="161"/>
      <c r="VZF27" s="161"/>
      <c r="VZG27" s="161"/>
      <c r="VZH27" s="161"/>
      <c r="VZI27" s="161"/>
      <c r="VZJ27" s="161"/>
      <c r="VZK27" s="161"/>
      <c r="VZL27" s="161"/>
      <c r="VZM27" s="161"/>
      <c r="VZN27" s="161"/>
      <c r="VZO27" s="161"/>
      <c r="VZP27" s="161"/>
      <c r="VZQ27" s="161"/>
      <c r="VZR27" s="161"/>
      <c r="VZS27" s="161"/>
      <c r="VZT27" s="161"/>
      <c r="VZU27" s="161"/>
      <c r="VZV27" s="161"/>
      <c r="VZW27" s="161"/>
      <c r="VZX27" s="161"/>
      <c r="VZY27" s="161"/>
      <c r="VZZ27" s="161"/>
      <c r="WAA27" s="161"/>
      <c r="WAB27" s="161"/>
      <c r="WAC27" s="161"/>
      <c r="WAD27" s="161"/>
      <c r="WAE27" s="161"/>
      <c r="WAF27" s="161"/>
      <c r="WAG27" s="161"/>
      <c r="WAH27" s="161"/>
      <c r="WAI27" s="161"/>
      <c r="WAJ27" s="161"/>
      <c r="WAK27" s="161"/>
      <c r="WAL27" s="161"/>
      <c r="WAM27" s="161"/>
      <c r="WAN27" s="161"/>
      <c r="WAO27" s="161"/>
      <c r="WAP27" s="161"/>
      <c r="WAQ27" s="161"/>
      <c r="WAR27" s="161"/>
      <c r="WAS27" s="161"/>
      <c r="WAT27" s="161"/>
      <c r="WAU27" s="161"/>
      <c r="WAV27" s="161"/>
      <c r="WAW27" s="161"/>
      <c r="WAX27" s="161"/>
      <c r="WAY27" s="161"/>
      <c r="WAZ27" s="161"/>
      <c r="WBA27" s="161"/>
      <c r="WBB27" s="161"/>
      <c r="WBC27" s="161"/>
      <c r="WBD27" s="161"/>
      <c r="WBE27" s="161"/>
      <c r="WBF27" s="161"/>
      <c r="WBG27" s="161"/>
      <c r="WBH27" s="161"/>
      <c r="WBI27" s="161"/>
      <c r="WBJ27" s="161"/>
      <c r="WBK27" s="161"/>
      <c r="WBL27" s="161"/>
      <c r="WBM27" s="161"/>
      <c r="WBN27" s="161"/>
      <c r="WBO27" s="161"/>
      <c r="WBP27" s="161"/>
      <c r="WBQ27" s="161"/>
      <c r="WBR27" s="161"/>
      <c r="WBS27" s="161"/>
      <c r="WBT27" s="161"/>
      <c r="WBU27" s="161"/>
      <c r="WBV27" s="161"/>
      <c r="WBW27" s="161"/>
      <c r="WBX27" s="161"/>
      <c r="WBY27" s="161"/>
      <c r="WBZ27" s="161"/>
      <c r="WCA27" s="161"/>
      <c r="WCB27" s="161"/>
      <c r="WCC27" s="161"/>
      <c r="WCD27" s="161"/>
      <c r="WCE27" s="161"/>
      <c r="WCF27" s="161"/>
      <c r="WCG27" s="161"/>
      <c r="WCH27" s="161"/>
      <c r="WCI27" s="161"/>
      <c r="WCJ27" s="161"/>
      <c r="WCK27" s="161"/>
      <c r="WCL27" s="161"/>
      <c r="WCM27" s="161"/>
      <c r="WCN27" s="161"/>
      <c r="WCO27" s="161"/>
      <c r="WCP27" s="161"/>
      <c r="WCQ27" s="161"/>
      <c r="WCR27" s="161"/>
      <c r="WCS27" s="161"/>
      <c r="WCT27" s="161"/>
      <c r="WCU27" s="161"/>
      <c r="WCV27" s="161"/>
      <c r="WCW27" s="161"/>
      <c r="WCX27" s="161"/>
      <c r="WCY27" s="161"/>
      <c r="WCZ27" s="161"/>
      <c r="WDA27" s="161"/>
      <c r="WDB27" s="161"/>
      <c r="WDC27" s="161"/>
      <c r="WDD27" s="161"/>
      <c r="WDE27" s="161"/>
      <c r="WDF27" s="161"/>
      <c r="WDG27" s="161"/>
      <c r="WDH27" s="161"/>
      <c r="WDI27" s="161"/>
      <c r="WDJ27" s="161"/>
      <c r="WDK27" s="161"/>
      <c r="WDL27" s="161"/>
      <c r="WDM27" s="161"/>
      <c r="WDN27" s="161"/>
      <c r="WDO27" s="161"/>
      <c r="WDP27" s="161"/>
      <c r="WDQ27" s="161"/>
      <c r="WDR27" s="161"/>
      <c r="WDS27" s="161"/>
      <c r="WDT27" s="161"/>
      <c r="WDU27" s="161"/>
      <c r="WDV27" s="161"/>
      <c r="WDW27" s="161"/>
      <c r="WDX27" s="161"/>
      <c r="WDY27" s="161"/>
      <c r="WDZ27" s="161"/>
      <c r="WEA27" s="161"/>
      <c r="WEB27" s="161"/>
      <c r="WEC27" s="161"/>
      <c r="WED27" s="161"/>
      <c r="WEE27" s="161"/>
      <c r="WEF27" s="161"/>
      <c r="WEG27" s="161"/>
      <c r="WEH27" s="161"/>
      <c r="WEI27" s="161"/>
      <c r="WEJ27" s="161"/>
      <c r="WEK27" s="161"/>
      <c r="WEL27" s="161"/>
      <c r="WEM27" s="161"/>
      <c r="WEN27" s="161"/>
      <c r="WEO27" s="161"/>
      <c r="WEP27" s="161"/>
      <c r="WEQ27" s="161"/>
      <c r="WER27" s="161"/>
      <c r="WES27" s="161"/>
      <c r="WET27" s="161"/>
      <c r="WEU27" s="161"/>
      <c r="WEV27" s="161"/>
      <c r="WEW27" s="161"/>
      <c r="WEX27" s="161"/>
      <c r="WEY27" s="161"/>
      <c r="WEZ27" s="161"/>
      <c r="WFA27" s="161"/>
      <c r="WFB27" s="161"/>
      <c r="WFC27" s="161"/>
      <c r="WFD27" s="161"/>
      <c r="WFE27" s="161"/>
      <c r="WFF27" s="161"/>
      <c r="WFG27" s="161"/>
      <c r="WFH27" s="161"/>
      <c r="WFI27" s="161"/>
      <c r="WFJ27" s="161"/>
      <c r="WFK27" s="161"/>
      <c r="WFL27" s="161"/>
      <c r="WFM27" s="161"/>
      <c r="WFN27" s="161"/>
      <c r="WFO27" s="161"/>
      <c r="WFP27" s="161"/>
      <c r="WFQ27" s="161"/>
      <c r="WFR27" s="161"/>
      <c r="WFS27" s="161"/>
      <c r="WFT27" s="161"/>
      <c r="WFU27" s="161"/>
      <c r="WFV27" s="161"/>
      <c r="WFW27" s="161"/>
      <c r="WFX27" s="161"/>
      <c r="WFY27" s="161"/>
      <c r="WFZ27" s="161"/>
      <c r="WGA27" s="161"/>
      <c r="WGB27" s="161"/>
      <c r="WGC27" s="161"/>
      <c r="WGD27" s="161"/>
      <c r="WGE27" s="161"/>
      <c r="WGF27" s="161"/>
      <c r="WGG27" s="161"/>
      <c r="WGH27" s="161"/>
      <c r="WGI27" s="161"/>
      <c r="WGJ27" s="161"/>
      <c r="WGK27" s="161"/>
      <c r="WGL27" s="161"/>
      <c r="WGM27" s="161"/>
      <c r="WGN27" s="161"/>
      <c r="WGO27" s="161"/>
      <c r="WGP27" s="161"/>
      <c r="WGQ27" s="161"/>
      <c r="WGR27" s="161"/>
      <c r="WGS27" s="161"/>
      <c r="WGT27" s="161"/>
      <c r="WGU27" s="161"/>
      <c r="WGV27" s="161"/>
      <c r="WGW27" s="161"/>
      <c r="WGX27" s="161"/>
      <c r="WGY27" s="161"/>
      <c r="WGZ27" s="161"/>
      <c r="WHA27" s="161"/>
      <c r="WHB27" s="161"/>
      <c r="WHC27" s="161"/>
      <c r="WHD27" s="161"/>
      <c r="WHE27" s="161"/>
      <c r="WHF27" s="161"/>
      <c r="WHG27" s="161"/>
      <c r="WHH27" s="161"/>
      <c r="WHI27" s="161"/>
      <c r="WHJ27" s="161"/>
      <c r="WHK27" s="161"/>
      <c r="WHL27" s="161"/>
      <c r="WHM27" s="161"/>
      <c r="WHN27" s="161"/>
      <c r="WHO27" s="161"/>
      <c r="WHP27" s="161"/>
      <c r="WHQ27" s="161"/>
      <c r="WHR27" s="161"/>
      <c r="WHS27" s="161"/>
      <c r="WHT27" s="161"/>
      <c r="WHU27" s="161"/>
      <c r="WHV27" s="161"/>
      <c r="WHW27" s="161"/>
      <c r="WHX27" s="161"/>
      <c r="WHY27" s="161"/>
      <c r="WHZ27" s="161"/>
      <c r="WIA27" s="161"/>
      <c r="WIB27" s="161"/>
      <c r="WIC27" s="161"/>
      <c r="WID27" s="161"/>
      <c r="WIE27" s="161"/>
      <c r="WIF27" s="161"/>
      <c r="WIG27" s="161"/>
      <c r="WIH27" s="161"/>
      <c r="WII27" s="161"/>
      <c r="WIJ27" s="161"/>
      <c r="WIK27" s="161"/>
      <c r="WIL27" s="161"/>
      <c r="WIM27" s="161"/>
      <c r="WIN27" s="161"/>
      <c r="WIO27" s="161"/>
      <c r="WIP27" s="161"/>
      <c r="WIQ27" s="161"/>
      <c r="WIR27" s="161"/>
      <c r="WIS27" s="161"/>
      <c r="WIT27" s="161"/>
      <c r="WIU27" s="161"/>
      <c r="WIV27" s="161"/>
      <c r="WIW27" s="161"/>
      <c r="WIX27" s="161"/>
      <c r="WIY27" s="161"/>
      <c r="WIZ27" s="161"/>
      <c r="WJA27" s="161"/>
      <c r="WJB27" s="161"/>
      <c r="WJC27" s="161"/>
      <c r="WJD27" s="161"/>
      <c r="WJE27" s="161"/>
      <c r="WJF27" s="161"/>
      <c r="WJG27" s="161"/>
      <c r="WJH27" s="161"/>
      <c r="WJI27" s="161"/>
      <c r="WJJ27" s="161"/>
      <c r="WJK27" s="161"/>
      <c r="WJL27" s="161"/>
      <c r="WJM27" s="161"/>
      <c r="WJN27" s="161"/>
      <c r="WJO27" s="161"/>
      <c r="WJP27" s="161"/>
      <c r="WJQ27" s="161"/>
      <c r="WJR27" s="161"/>
      <c r="WJS27" s="161"/>
      <c r="WJT27" s="161"/>
      <c r="WJU27" s="161"/>
      <c r="WJV27" s="161"/>
      <c r="WJW27" s="161"/>
      <c r="WJX27" s="161"/>
      <c r="WJY27" s="161"/>
      <c r="WJZ27" s="161"/>
      <c r="WKA27" s="161"/>
      <c r="WKB27" s="161"/>
      <c r="WKC27" s="161"/>
      <c r="WKD27" s="161"/>
      <c r="WKE27" s="161"/>
      <c r="WKF27" s="161"/>
      <c r="WKG27" s="161"/>
      <c r="WKH27" s="161"/>
      <c r="WKI27" s="161"/>
      <c r="WKJ27" s="161"/>
      <c r="WKK27" s="161"/>
      <c r="WKL27" s="161"/>
      <c r="WKM27" s="161"/>
      <c r="WKN27" s="161"/>
      <c r="WKO27" s="161"/>
      <c r="WKP27" s="161"/>
      <c r="WKQ27" s="161"/>
      <c r="WKR27" s="161"/>
      <c r="WKS27" s="161"/>
      <c r="WKT27" s="161"/>
      <c r="WKU27" s="161"/>
      <c r="WKV27" s="161"/>
      <c r="WKW27" s="161"/>
      <c r="WKX27" s="161"/>
      <c r="WKY27" s="161"/>
      <c r="WKZ27" s="161"/>
      <c r="WLA27" s="161"/>
      <c r="WLB27" s="161"/>
      <c r="WLC27" s="161"/>
      <c r="WLD27" s="161"/>
      <c r="WLE27" s="161"/>
      <c r="WLF27" s="161"/>
      <c r="WLG27" s="161"/>
      <c r="WLH27" s="161"/>
      <c r="WLI27" s="161"/>
      <c r="WLJ27" s="161"/>
      <c r="WLK27" s="161"/>
      <c r="WLL27" s="161"/>
      <c r="WLM27" s="161"/>
      <c r="WLN27" s="161"/>
      <c r="WLO27" s="161"/>
      <c r="WLP27" s="161"/>
      <c r="WLQ27" s="161"/>
      <c r="WLR27" s="161"/>
      <c r="WLS27" s="161"/>
      <c r="WLT27" s="161"/>
      <c r="WLU27" s="161"/>
      <c r="WLV27" s="161"/>
      <c r="WLW27" s="161"/>
      <c r="WLX27" s="161"/>
      <c r="WLY27" s="161"/>
      <c r="WLZ27" s="161"/>
      <c r="WMA27" s="161"/>
      <c r="WMB27" s="161"/>
      <c r="WMC27" s="161"/>
      <c r="WMD27" s="161"/>
      <c r="WME27" s="161"/>
      <c r="WMF27" s="161"/>
      <c r="WMG27" s="161"/>
      <c r="WMH27" s="161"/>
      <c r="WMI27" s="161"/>
      <c r="WMJ27" s="161"/>
      <c r="WMK27" s="161"/>
      <c r="WML27" s="161"/>
      <c r="WMM27" s="161"/>
      <c r="WMN27" s="161"/>
      <c r="WMO27" s="161"/>
      <c r="WMP27" s="161"/>
      <c r="WMQ27" s="161"/>
      <c r="WMR27" s="161"/>
      <c r="WMS27" s="161"/>
      <c r="WMT27" s="161"/>
      <c r="WMU27" s="161"/>
      <c r="WMV27" s="161"/>
      <c r="WMW27" s="161"/>
      <c r="WMX27" s="161"/>
      <c r="WMY27" s="161"/>
      <c r="WMZ27" s="161"/>
      <c r="WNA27" s="161"/>
      <c r="WNB27" s="161"/>
      <c r="WNC27" s="161"/>
      <c r="WND27" s="161"/>
      <c r="WNE27" s="161"/>
      <c r="WNF27" s="161"/>
      <c r="WNG27" s="161"/>
      <c r="WNH27" s="161"/>
      <c r="WNI27" s="161"/>
      <c r="WNJ27" s="161"/>
      <c r="WNK27" s="161"/>
      <c r="WNL27" s="161"/>
      <c r="WNM27" s="161"/>
      <c r="WNN27" s="161"/>
      <c r="WNO27" s="161"/>
      <c r="WNP27" s="161"/>
      <c r="WNQ27" s="161"/>
      <c r="WNR27" s="161"/>
      <c r="WNS27" s="161"/>
      <c r="WNT27" s="161"/>
      <c r="WNU27" s="161"/>
      <c r="WNV27" s="161"/>
      <c r="WNW27" s="161"/>
      <c r="WNX27" s="161"/>
      <c r="WNY27" s="161"/>
      <c r="WNZ27" s="161"/>
      <c r="WOA27" s="161"/>
      <c r="WOB27" s="161"/>
      <c r="WOC27" s="161"/>
      <c r="WOD27" s="161"/>
      <c r="WOE27" s="161"/>
      <c r="WOF27" s="161"/>
      <c r="WOG27" s="161"/>
      <c r="WOH27" s="161"/>
      <c r="WOI27" s="161"/>
      <c r="WOJ27" s="161"/>
      <c r="WOK27" s="161"/>
      <c r="WOL27" s="161"/>
      <c r="WOM27" s="161"/>
      <c r="WON27" s="161"/>
      <c r="WOO27" s="161"/>
      <c r="WOP27" s="161"/>
      <c r="WOQ27" s="161"/>
      <c r="WOR27" s="161"/>
      <c r="WOS27" s="161"/>
      <c r="WOT27" s="161"/>
      <c r="WOU27" s="161"/>
      <c r="WOV27" s="161"/>
      <c r="WOW27" s="161"/>
      <c r="WOX27" s="161"/>
      <c r="WOY27" s="161"/>
      <c r="WOZ27" s="161"/>
      <c r="WPA27" s="161"/>
      <c r="WPB27" s="161"/>
      <c r="WPC27" s="161"/>
      <c r="WPD27" s="161"/>
      <c r="WPE27" s="161"/>
      <c r="WPF27" s="161"/>
      <c r="WPG27" s="161"/>
      <c r="WPH27" s="161"/>
      <c r="WPI27" s="161"/>
      <c r="WPJ27" s="161"/>
      <c r="WPK27" s="161"/>
      <c r="WPL27" s="161"/>
      <c r="WPM27" s="161"/>
      <c r="WPN27" s="161"/>
      <c r="WPO27" s="161"/>
      <c r="WPP27" s="161"/>
      <c r="WPQ27" s="161"/>
      <c r="WPR27" s="161"/>
      <c r="WPS27" s="161"/>
      <c r="WPT27" s="161"/>
      <c r="WPU27" s="161"/>
      <c r="WPV27" s="161"/>
      <c r="WPW27" s="161"/>
      <c r="WPX27" s="161"/>
      <c r="WPY27" s="161"/>
      <c r="WPZ27" s="161"/>
      <c r="WQA27" s="161"/>
      <c r="WQB27" s="161"/>
      <c r="WQC27" s="161"/>
      <c r="WQD27" s="161"/>
      <c r="WQE27" s="161"/>
      <c r="WQF27" s="161"/>
      <c r="WQG27" s="161"/>
      <c r="WQH27" s="161"/>
      <c r="WQI27" s="161"/>
      <c r="WQJ27" s="161"/>
      <c r="WQK27" s="161"/>
      <c r="WQL27" s="161"/>
      <c r="WQM27" s="161"/>
      <c r="WQN27" s="161"/>
      <c r="WQO27" s="161"/>
      <c r="WQP27" s="161"/>
      <c r="WQQ27" s="161"/>
      <c r="WQR27" s="161"/>
      <c r="WQS27" s="161"/>
      <c r="WQT27" s="161"/>
      <c r="WQU27" s="161"/>
      <c r="WQV27" s="161"/>
      <c r="WQW27" s="161"/>
      <c r="WQX27" s="161"/>
      <c r="WQY27" s="161"/>
      <c r="WQZ27" s="161"/>
      <c r="WRA27" s="161"/>
      <c r="WRB27" s="161"/>
      <c r="WRC27" s="161"/>
      <c r="WRD27" s="161"/>
      <c r="WRE27" s="161"/>
      <c r="WRF27" s="161"/>
      <c r="WRG27" s="161"/>
      <c r="WRH27" s="161"/>
      <c r="WRI27" s="161"/>
      <c r="WRJ27" s="161"/>
      <c r="WRK27" s="161"/>
      <c r="WRL27" s="161"/>
      <c r="WRM27" s="161"/>
      <c r="WRN27" s="161"/>
      <c r="WRO27" s="161"/>
      <c r="WRP27" s="161"/>
      <c r="WRQ27" s="161"/>
      <c r="WRR27" s="161"/>
      <c r="WRS27" s="161"/>
      <c r="WRT27" s="161"/>
      <c r="WRU27" s="161"/>
      <c r="WRV27" s="161"/>
      <c r="WRW27" s="161"/>
      <c r="WRX27" s="161"/>
      <c r="WRY27" s="161"/>
      <c r="WRZ27" s="161"/>
      <c r="WSA27" s="161"/>
      <c r="WSB27" s="161"/>
      <c r="WSC27" s="161"/>
      <c r="WSD27" s="161"/>
      <c r="WSE27" s="161"/>
      <c r="WSF27" s="161"/>
      <c r="WSG27" s="161"/>
      <c r="WSH27" s="161"/>
      <c r="WSI27" s="161"/>
      <c r="WSJ27" s="161"/>
      <c r="WSK27" s="161"/>
      <c r="WSL27" s="161"/>
      <c r="WSM27" s="161"/>
      <c r="WSN27" s="161"/>
      <c r="WSO27" s="161"/>
      <c r="WSP27" s="161"/>
      <c r="WSQ27" s="161"/>
      <c r="WSR27" s="161"/>
      <c r="WSS27" s="161"/>
      <c r="WST27" s="161"/>
      <c r="WSU27" s="161"/>
      <c r="WSV27" s="161"/>
      <c r="WSW27" s="161"/>
      <c r="WSX27" s="161"/>
      <c r="WSY27" s="161"/>
      <c r="WSZ27" s="161"/>
      <c r="WTA27" s="161"/>
      <c r="WTB27" s="161"/>
      <c r="WTC27" s="161"/>
      <c r="WTD27" s="161"/>
      <c r="WTE27" s="161"/>
      <c r="WTF27" s="161"/>
      <c r="WTG27" s="161"/>
      <c r="WTH27" s="161"/>
      <c r="WTI27" s="161"/>
      <c r="WTJ27" s="161"/>
      <c r="WTK27" s="161"/>
      <c r="WTL27" s="161"/>
      <c r="WTM27" s="161"/>
      <c r="WTN27" s="161"/>
      <c r="WTO27" s="161"/>
      <c r="WTP27" s="161"/>
      <c r="WTQ27" s="161"/>
      <c r="WTR27" s="161"/>
      <c r="WTS27" s="161"/>
      <c r="WTT27" s="161"/>
      <c r="WTU27" s="161"/>
      <c r="WTV27" s="161"/>
      <c r="WTW27" s="161"/>
      <c r="WTX27" s="161"/>
      <c r="WTY27" s="161"/>
      <c r="WTZ27" s="161"/>
      <c r="WUA27" s="161"/>
      <c r="WUB27" s="161"/>
      <c r="WUC27" s="161"/>
      <c r="WUD27" s="161"/>
      <c r="WUE27" s="161"/>
      <c r="WUF27" s="161"/>
      <c r="WUG27" s="161"/>
      <c r="WUH27" s="161"/>
      <c r="WUI27" s="161"/>
      <c r="WUJ27" s="161"/>
      <c r="WUK27" s="161"/>
      <c r="WUL27" s="161"/>
      <c r="WUM27" s="161"/>
      <c r="WUN27" s="161"/>
      <c r="WUO27" s="161"/>
      <c r="WUP27" s="161"/>
      <c r="WUQ27" s="161"/>
      <c r="WUR27" s="161"/>
      <c r="WUS27" s="161"/>
      <c r="WUT27" s="161"/>
      <c r="WUU27" s="161"/>
      <c r="WUV27" s="161"/>
      <c r="WUW27" s="161"/>
      <c r="WUX27" s="161"/>
      <c r="WUY27" s="161"/>
      <c r="WUZ27" s="161"/>
      <c r="WVA27" s="161"/>
      <c r="WVB27" s="161"/>
      <c r="WVC27" s="161"/>
      <c r="WVD27" s="161"/>
      <c r="WVE27" s="161"/>
      <c r="WVF27" s="161"/>
      <c r="WVG27" s="161"/>
      <c r="WVH27" s="161"/>
      <c r="WVI27" s="161"/>
      <c r="WVJ27" s="161"/>
      <c r="WVK27" s="161"/>
      <c r="WVL27" s="161"/>
      <c r="WVM27" s="161"/>
      <c r="WVN27" s="161"/>
      <c r="WVO27" s="161"/>
      <c r="WVP27" s="161"/>
      <c r="WVQ27" s="161"/>
      <c r="WVR27" s="161"/>
      <c r="WVS27" s="161"/>
      <c r="WVT27" s="161"/>
      <c r="WVU27" s="161"/>
      <c r="WVV27" s="161"/>
      <c r="WVW27" s="161"/>
      <c r="WVX27" s="161"/>
      <c r="WVY27" s="161"/>
      <c r="WVZ27" s="161"/>
      <c r="WWA27" s="161"/>
      <c r="WWB27" s="161"/>
      <c r="WWC27" s="161"/>
      <c r="WWD27" s="161"/>
      <c r="WWE27" s="161"/>
      <c r="WWF27" s="161"/>
      <c r="WWG27" s="161"/>
      <c r="WWH27" s="161"/>
      <c r="WWI27" s="161"/>
      <c r="WWJ27" s="161"/>
      <c r="WWK27" s="161"/>
      <c r="WWL27" s="161"/>
      <c r="WWM27" s="161"/>
      <c r="WWN27" s="161"/>
      <c r="WWO27" s="161"/>
      <c r="WWP27" s="161"/>
      <c r="WWQ27" s="161"/>
      <c r="WWR27" s="161"/>
      <c r="WWS27" s="161"/>
      <c r="WWT27" s="161"/>
      <c r="WWU27" s="161"/>
      <c r="WWV27" s="161"/>
      <c r="WWW27" s="161"/>
      <c r="WWX27" s="161"/>
      <c r="WWY27" s="161"/>
      <c r="WWZ27" s="161"/>
      <c r="WXA27" s="161"/>
      <c r="WXB27" s="161"/>
      <c r="WXC27" s="161"/>
      <c r="WXD27" s="161"/>
      <c r="WXE27" s="161"/>
      <c r="WXF27" s="161"/>
      <c r="WXG27" s="161"/>
      <c r="WXH27" s="161"/>
      <c r="WXI27" s="161"/>
      <c r="WXJ27" s="161"/>
      <c r="WXK27" s="161"/>
      <c r="WXL27" s="161"/>
      <c r="WXM27" s="161"/>
      <c r="WXN27" s="161"/>
      <c r="WXO27" s="161"/>
      <c r="WXP27" s="161"/>
      <c r="WXQ27" s="161"/>
      <c r="WXR27" s="161"/>
      <c r="WXS27" s="161"/>
      <c r="WXT27" s="161"/>
      <c r="WXU27" s="161"/>
      <c r="WXV27" s="161"/>
      <c r="WXW27" s="161"/>
      <c r="WXX27" s="161"/>
      <c r="WXY27" s="161"/>
      <c r="WXZ27" s="161"/>
      <c r="WYA27" s="161"/>
      <c r="WYB27" s="161"/>
      <c r="WYC27" s="161"/>
      <c r="WYD27" s="161"/>
      <c r="WYE27" s="161"/>
      <c r="WYF27" s="161"/>
      <c r="WYG27" s="161"/>
      <c r="WYH27" s="161"/>
      <c r="WYI27" s="161"/>
      <c r="WYJ27" s="161"/>
      <c r="WYK27" s="161"/>
      <c r="WYL27" s="161"/>
      <c r="WYM27" s="161"/>
      <c r="WYN27" s="161"/>
      <c r="WYO27" s="161"/>
      <c r="WYP27" s="161"/>
      <c r="WYQ27" s="161"/>
      <c r="WYR27" s="161"/>
      <c r="WYS27" s="161"/>
      <c r="WYT27" s="161"/>
      <c r="WYU27" s="161"/>
      <c r="WYV27" s="161"/>
      <c r="WYW27" s="161"/>
      <c r="WYX27" s="161"/>
      <c r="WYY27" s="161"/>
      <c r="WYZ27" s="161"/>
      <c r="WZA27" s="161"/>
      <c r="WZB27" s="161"/>
      <c r="WZC27" s="161"/>
      <c r="WZD27" s="161"/>
      <c r="WZE27" s="161"/>
      <c r="WZF27" s="161"/>
      <c r="WZG27" s="161"/>
      <c r="WZH27" s="161"/>
      <c r="WZI27" s="161"/>
      <c r="WZJ27" s="161"/>
      <c r="WZK27" s="161"/>
      <c r="WZL27" s="161"/>
      <c r="WZM27" s="161"/>
      <c r="WZN27" s="161"/>
      <c r="WZO27" s="161"/>
      <c r="WZP27" s="161"/>
      <c r="WZQ27" s="161"/>
      <c r="WZR27" s="161"/>
      <c r="WZS27" s="161"/>
      <c r="WZT27" s="161"/>
      <c r="WZU27" s="161"/>
      <c r="WZV27" s="161"/>
      <c r="WZW27" s="161"/>
      <c r="WZX27" s="161"/>
      <c r="WZY27" s="161"/>
      <c r="WZZ27" s="161"/>
      <c r="XAA27" s="161"/>
      <c r="XAB27" s="161"/>
      <c r="XAC27" s="161"/>
      <c r="XAD27" s="161"/>
      <c r="XAE27" s="161"/>
      <c r="XAF27" s="161"/>
      <c r="XAG27" s="161"/>
      <c r="XAH27" s="161"/>
      <c r="XAI27" s="161"/>
      <c r="XAJ27" s="161"/>
      <c r="XAK27" s="161"/>
      <c r="XAL27" s="161"/>
      <c r="XAM27" s="161"/>
      <c r="XAN27" s="161"/>
      <c r="XAO27" s="161"/>
      <c r="XAP27" s="161"/>
      <c r="XAQ27" s="161"/>
      <c r="XAR27" s="161"/>
      <c r="XAS27" s="161"/>
      <c r="XAT27" s="161"/>
      <c r="XAU27" s="161"/>
      <c r="XAV27" s="161"/>
      <c r="XAW27" s="161"/>
      <c r="XAX27" s="161"/>
      <c r="XAY27" s="161"/>
      <c r="XAZ27" s="161"/>
      <c r="XBA27" s="161"/>
      <c r="XBB27" s="161"/>
      <c r="XBC27" s="161"/>
      <c r="XBD27" s="161"/>
      <c r="XBE27" s="161"/>
      <c r="XBF27" s="161"/>
      <c r="XBG27" s="161"/>
      <c r="XBH27" s="161"/>
      <c r="XBI27" s="161"/>
      <c r="XBJ27" s="161"/>
      <c r="XBK27" s="161"/>
      <c r="XBL27" s="161"/>
      <c r="XBM27" s="161"/>
      <c r="XBN27" s="161"/>
      <c r="XBO27" s="161"/>
      <c r="XBP27" s="161"/>
      <c r="XBQ27" s="161"/>
      <c r="XBR27" s="161"/>
      <c r="XBS27" s="161"/>
      <c r="XBT27" s="161"/>
      <c r="XBU27" s="161"/>
      <c r="XBV27" s="161"/>
      <c r="XBW27" s="161"/>
      <c r="XBX27" s="161"/>
      <c r="XBY27" s="161"/>
      <c r="XBZ27" s="161"/>
      <c r="XCA27" s="161"/>
      <c r="XCB27" s="161"/>
      <c r="XCC27" s="161"/>
      <c r="XCD27" s="161"/>
      <c r="XCE27" s="161"/>
      <c r="XCF27" s="161"/>
      <c r="XCG27" s="161"/>
      <c r="XCH27" s="161"/>
      <c r="XCI27" s="161"/>
      <c r="XCJ27" s="161"/>
      <c r="XCK27" s="161"/>
      <c r="XCL27" s="161"/>
      <c r="XCM27" s="161"/>
      <c r="XCN27" s="161"/>
      <c r="XCO27" s="161"/>
      <c r="XCP27" s="161"/>
      <c r="XCQ27" s="161"/>
      <c r="XCR27" s="161"/>
      <c r="XCS27" s="161"/>
      <c r="XCT27" s="161"/>
      <c r="XCU27" s="161"/>
      <c r="XCV27" s="161"/>
      <c r="XCW27" s="161"/>
      <c r="XCX27" s="161"/>
      <c r="XCY27" s="161"/>
      <c r="XCZ27" s="161"/>
      <c r="XDA27" s="161"/>
      <c r="XDB27" s="161"/>
      <c r="XDC27" s="161"/>
      <c r="XDD27" s="161"/>
      <c r="XDE27" s="161"/>
      <c r="XDF27" s="161"/>
    </row>
    <row r="28" s="148" customFormat="1" spans="1:16334">
      <c r="A28" s="22"/>
      <c r="B28" s="80"/>
      <c r="C28" s="80"/>
      <c r="D28" s="93"/>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61"/>
      <c r="BT28" s="61"/>
      <c r="BU28" s="61"/>
      <c r="BV28" s="61"/>
      <c r="BW28" s="61"/>
      <c r="BX28" s="61"/>
      <c r="BY28" s="61"/>
      <c r="BZ28" s="61"/>
      <c r="CA28" s="61"/>
      <c r="CB28" s="61"/>
      <c r="CC28" s="61"/>
      <c r="CD28" s="61"/>
      <c r="CE28" s="61"/>
      <c r="CF28" s="61"/>
      <c r="CG28" s="61"/>
      <c r="CH28" s="61"/>
      <c r="CI28" s="61"/>
      <c r="CJ28" s="61"/>
      <c r="CK28" s="61"/>
      <c r="CL28" s="61"/>
      <c r="CM28" s="61"/>
      <c r="CN28" s="61"/>
      <c r="CO28" s="61"/>
      <c r="CP28" s="61"/>
      <c r="CQ28" s="61"/>
      <c r="CR28" s="61"/>
      <c r="CS28" s="61"/>
      <c r="CT28" s="61"/>
      <c r="CU28" s="61"/>
      <c r="CV28" s="61"/>
      <c r="CW28" s="61"/>
      <c r="CX28" s="61"/>
      <c r="CY28" s="61"/>
      <c r="CZ28" s="61"/>
      <c r="DA28" s="61"/>
      <c r="DB28" s="61"/>
      <c r="DC28" s="61"/>
      <c r="DD28" s="61"/>
      <c r="DE28" s="61"/>
      <c r="DF28" s="61"/>
      <c r="DG28" s="61"/>
      <c r="DH28" s="61"/>
      <c r="DI28" s="61"/>
      <c r="DJ28" s="61"/>
      <c r="DK28" s="61"/>
      <c r="DL28" s="61"/>
      <c r="DM28" s="61"/>
      <c r="DN28" s="61"/>
      <c r="DO28" s="61"/>
      <c r="DP28" s="61"/>
      <c r="DQ28" s="61"/>
      <c r="DR28" s="61"/>
      <c r="DS28" s="61"/>
      <c r="DT28" s="61"/>
      <c r="DU28" s="61"/>
      <c r="DV28" s="61"/>
      <c r="DW28" s="61"/>
      <c r="DX28" s="61"/>
      <c r="DY28" s="61"/>
      <c r="DZ28" s="61"/>
      <c r="EA28" s="61"/>
      <c r="EB28" s="61"/>
      <c r="EC28" s="61"/>
      <c r="ED28" s="61"/>
      <c r="EE28" s="61"/>
      <c r="EF28" s="61"/>
      <c r="EG28" s="61"/>
      <c r="EH28" s="61"/>
      <c r="EI28" s="61"/>
      <c r="EJ28" s="61"/>
      <c r="EK28" s="61"/>
      <c r="EL28" s="61"/>
      <c r="EM28" s="61"/>
      <c r="EN28" s="61"/>
      <c r="EO28" s="61"/>
      <c r="EP28" s="61"/>
      <c r="EQ28" s="61"/>
      <c r="ER28" s="61"/>
      <c r="ES28" s="61"/>
      <c r="ET28" s="61"/>
      <c r="EU28" s="61"/>
      <c r="EV28" s="61"/>
      <c r="EW28" s="61"/>
      <c r="EX28" s="61"/>
      <c r="EY28" s="61"/>
      <c r="EZ28" s="61"/>
      <c r="FA28" s="61"/>
      <c r="FB28" s="61"/>
      <c r="FC28" s="61"/>
      <c r="FD28" s="61"/>
      <c r="FE28" s="61"/>
      <c r="FF28" s="61"/>
      <c r="FG28" s="61"/>
      <c r="FH28" s="61"/>
      <c r="FI28" s="61"/>
      <c r="FJ28" s="61"/>
      <c r="FK28" s="61"/>
      <c r="FL28" s="61"/>
      <c r="FM28" s="61"/>
      <c r="FN28" s="61"/>
      <c r="FO28" s="61"/>
      <c r="FP28" s="61"/>
      <c r="FQ28" s="61"/>
      <c r="FR28" s="61"/>
      <c r="FS28" s="61"/>
      <c r="FT28" s="61"/>
      <c r="FU28" s="61"/>
      <c r="FV28" s="61"/>
      <c r="FW28" s="61"/>
      <c r="FX28" s="61"/>
      <c r="FY28" s="61"/>
      <c r="FZ28" s="61"/>
      <c r="GA28" s="61"/>
      <c r="GB28" s="61"/>
      <c r="GC28" s="61"/>
      <c r="GD28" s="61"/>
      <c r="GE28" s="61"/>
      <c r="GF28" s="61"/>
      <c r="GG28" s="61"/>
      <c r="GH28" s="61"/>
      <c r="GI28" s="61"/>
      <c r="GJ28" s="61"/>
      <c r="GK28" s="61"/>
      <c r="GL28" s="61"/>
      <c r="GM28" s="61"/>
      <c r="GN28" s="61"/>
      <c r="GO28" s="61"/>
      <c r="GP28" s="61"/>
      <c r="GQ28" s="61"/>
      <c r="GR28" s="61"/>
      <c r="GS28" s="61"/>
      <c r="GT28" s="161"/>
      <c r="GU28" s="161"/>
      <c r="GV28" s="161"/>
      <c r="GW28" s="161"/>
      <c r="GX28" s="161"/>
      <c r="GY28" s="161"/>
      <c r="GZ28" s="161"/>
      <c r="HA28" s="161"/>
      <c r="HB28" s="161"/>
      <c r="HC28" s="161"/>
      <c r="HD28" s="161"/>
      <c r="HE28" s="161"/>
      <c r="HF28" s="161"/>
      <c r="HG28" s="161"/>
      <c r="HH28" s="161"/>
      <c r="HI28" s="161"/>
      <c r="HJ28" s="161"/>
      <c r="HK28" s="161"/>
      <c r="HL28" s="161"/>
      <c r="HM28" s="161"/>
      <c r="HN28" s="161"/>
      <c r="HO28" s="161"/>
      <c r="HP28" s="161"/>
      <c r="HQ28" s="161"/>
      <c r="HR28" s="161"/>
      <c r="HS28" s="161"/>
      <c r="HT28" s="161"/>
      <c r="HU28" s="161"/>
      <c r="HV28" s="161"/>
      <c r="HW28" s="161"/>
      <c r="HX28" s="161"/>
      <c r="HY28" s="161"/>
      <c r="HZ28" s="161"/>
      <c r="IA28" s="161"/>
      <c r="IB28" s="161"/>
      <c r="IC28" s="161"/>
      <c r="ID28" s="161"/>
      <c r="IE28" s="161"/>
      <c r="IF28" s="161"/>
      <c r="IG28" s="161"/>
      <c r="IH28" s="161"/>
      <c r="II28" s="161"/>
      <c r="IJ28" s="161"/>
      <c r="IK28" s="161"/>
      <c r="IL28" s="161"/>
      <c r="IM28" s="161"/>
      <c r="IN28" s="161"/>
      <c r="IO28" s="161"/>
      <c r="IP28" s="161"/>
      <c r="IQ28" s="161"/>
      <c r="IR28" s="161"/>
      <c r="IS28" s="161"/>
      <c r="IT28" s="161"/>
      <c r="IU28" s="161"/>
      <c r="IV28" s="161"/>
      <c r="IW28" s="161"/>
      <c r="IX28" s="161"/>
      <c r="IY28" s="161"/>
      <c r="IZ28" s="161"/>
      <c r="JA28" s="161"/>
      <c r="JB28" s="161"/>
      <c r="JC28" s="161"/>
      <c r="JD28" s="161"/>
      <c r="JE28" s="161"/>
      <c r="JF28" s="161"/>
      <c r="JG28" s="161"/>
      <c r="JH28" s="161"/>
      <c r="JI28" s="161"/>
      <c r="JJ28" s="161"/>
      <c r="JK28" s="161"/>
      <c r="JL28" s="161"/>
      <c r="JM28" s="161"/>
      <c r="JN28" s="161"/>
      <c r="JO28" s="161"/>
      <c r="JP28" s="161"/>
      <c r="JQ28" s="161"/>
      <c r="JR28" s="161"/>
      <c r="JS28" s="161"/>
      <c r="JT28" s="161"/>
      <c r="JU28" s="161"/>
      <c r="JV28" s="161"/>
      <c r="JW28" s="161"/>
      <c r="JX28" s="161"/>
      <c r="JY28" s="161"/>
      <c r="JZ28" s="161"/>
      <c r="KA28" s="161"/>
      <c r="KB28" s="161"/>
      <c r="KC28" s="161"/>
      <c r="KD28" s="161"/>
      <c r="KE28" s="161"/>
      <c r="KF28" s="161"/>
      <c r="KG28" s="161"/>
      <c r="KH28" s="161"/>
      <c r="KI28" s="161"/>
      <c r="KJ28" s="161"/>
      <c r="KK28" s="161"/>
      <c r="KL28" s="161"/>
      <c r="KM28" s="161"/>
      <c r="KN28" s="161"/>
      <c r="KO28" s="161"/>
      <c r="KP28" s="161"/>
      <c r="KQ28" s="161"/>
      <c r="KR28" s="161"/>
      <c r="KS28" s="161"/>
      <c r="KT28" s="161"/>
      <c r="KU28" s="161"/>
      <c r="KV28" s="161"/>
      <c r="KW28" s="161"/>
      <c r="KX28" s="161"/>
      <c r="KY28" s="161"/>
      <c r="KZ28" s="161"/>
      <c r="LA28" s="161"/>
      <c r="LB28" s="161"/>
      <c r="LC28" s="161"/>
      <c r="LD28" s="161"/>
      <c r="LE28" s="161"/>
      <c r="LF28" s="161"/>
      <c r="LG28" s="161"/>
      <c r="LH28" s="161"/>
      <c r="LI28" s="161"/>
      <c r="LJ28" s="161"/>
      <c r="LK28" s="161"/>
      <c r="LL28" s="161"/>
      <c r="LM28" s="161"/>
      <c r="LN28" s="161"/>
      <c r="LO28" s="161"/>
      <c r="LP28" s="161"/>
      <c r="LQ28" s="161"/>
      <c r="LR28" s="161"/>
      <c r="LS28" s="161"/>
      <c r="LT28" s="161"/>
      <c r="LU28" s="161"/>
      <c r="LV28" s="161"/>
      <c r="LW28" s="161"/>
      <c r="LX28" s="161"/>
      <c r="LY28" s="161"/>
      <c r="LZ28" s="161"/>
      <c r="MA28" s="161"/>
      <c r="MB28" s="161"/>
      <c r="MC28" s="161"/>
      <c r="MD28" s="161"/>
      <c r="ME28" s="161"/>
      <c r="MF28" s="161"/>
      <c r="MG28" s="161"/>
      <c r="MH28" s="161"/>
      <c r="MI28" s="161"/>
      <c r="MJ28" s="161"/>
      <c r="MK28" s="161"/>
      <c r="ML28" s="161"/>
      <c r="MM28" s="161"/>
      <c r="MN28" s="161"/>
      <c r="MO28" s="161"/>
      <c r="MP28" s="161"/>
      <c r="MQ28" s="161"/>
      <c r="MR28" s="161"/>
      <c r="MS28" s="161"/>
      <c r="MT28" s="161"/>
      <c r="MU28" s="161"/>
      <c r="MV28" s="161"/>
      <c r="MW28" s="161"/>
      <c r="MX28" s="161"/>
      <c r="MY28" s="161"/>
      <c r="MZ28" s="161"/>
      <c r="NA28" s="161"/>
      <c r="NB28" s="161"/>
      <c r="NC28" s="161"/>
      <c r="ND28" s="161"/>
      <c r="NE28" s="161"/>
      <c r="NF28" s="161"/>
      <c r="NG28" s="161"/>
      <c r="NH28" s="161"/>
      <c r="NI28" s="161"/>
      <c r="NJ28" s="161"/>
      <c r="NK28" s="161"/>
      <c r="NL28" s="161"/>
      <c r="NM28" s="161"/>
      <c r="NN28" s="161"/>
      <c r="NO28" s="161"/>
      <c r="NP28" s="161"/>
      <c r="NQ28" s="161"/>
      <c r="NR28" s="161"/>
      <c r="NS28" s="161"/>
      <c r="NT28" s="161"/>
      <c r="NU28" s="161"/>
      <c r="NV28" s="161"/>
      <c r="NW28" s="161"/>
      <c r="NX28" s="161"/>
      <c r="NY28" s="161"/>
      <c r="NZ28" s="161"/>
      <c r="OA28" s="161"/>
      <c r="OB28" s="161"/>
      <c r="OC28" s="161"/>
      <c r="OD28" s="161"/>
      <c r="OE28" s="161"/>
      <c r="OF28" s="161"/>
      <c r="OG28" s="161"/>
      <c r="OH28" s="161"/>
      <c r="OI28" s="161"/>
      <c r="OJ28" s="161"/>
      <c r="OK28" s="161"/>
      <c r="OL28" s="161"/>
      <c r="OM28" s="161"/>
      <c r="ON28" s="161"/>
      <c r="OO28" s="161"/>
      <c r="OP28" s="161"/>
      <c r="OQ28" s="161"/>
      <c r="OR28" s="161"/>
      <c r="OS28" s="161"/>
      <c r="OT28" s="161"/>
      <c r="OU28" s="161"/>
      <c r="OV28" s="161"/>
      <c r="OW28" s="161"/>
      <c r="OX28" s="161"/>
      <c r="OY28" s="161"/>
      <c r="OZ28" s="161"/>
      <c r="PA28" s="161"/>
      <c r="PB28" s="161"/>
      <c r="PC28" s="161"/>
      <c r="PD28" s="161"/>
      <c r="PE28" s="161"/>
      <c r="PF28" s="161"/>
      <c r="PG28" s="161"/>
      <c r="PH28" s="161"/>
      <c r="PI28" s="161"/>
      <c r="PJ28" s="161"/>
      <c r="PK28" s="161"/>
      <c r="PL28" s="161"/>
      <c r="PM28" s="161"/>
      <c r="PN28" s="161"/>
      <c r="PO28" s="161"/>
      <c r="PP28" s="161"/>
      <c r="PQ28" s="161"/>
      <c r="PR28" s="161"/>
      <c r="PS28" s="161"/>
      <c r="PT28" s="161"/>
      <c r="PU28" s="161"/>
      <c r="PV28" s="161"/>
      <c r="PW28" s="161"/>
      <c r="PX28" s="161"/>
      <c r="PY28" s="161"/>
      <c r="PZ28" s="161"/>
      <c r="QA28" s="161"/>
      <c r="QB28" s="161"/>
      <c r="QC28" s="161"/>
      <c r="QD28" s="161"/>
      <c r="QE28" s="161"/>
      <c r="QF28" s="161"/>
      <c r="QG28" s="161"/>
      <c r="QH28" s="161"/>
      <c r="QI28" s="161"/>
      <c r="QJ28" s="161"/>
      <c r="QK28" s="161"/>
      <c r="QL28" s="161"/>
      <c r="QM28" s="161"/>
      <c r="QN28" s="161"/>
      <c r="QO28" s="161"/>
      <c r="QP28" s="161"/>
      <c r="QQ28" s="161"/>
      <c r="QR28" s="161"/>
      <c r="QS28" s="161"/>
      <c r="QT28" s="161"/>
      <c r="QU28" s="161"/>
      <c r="QV28" s="161"/>
      <c r="QW28" s="161"/>
      <c r="QX28" s="161"/>
      <c r="QY28" s="161"/>
      <c r="QZ28" s="161"/>
      <c r="RA28" s="161"/>
      <c r="RB28" s="161"/>
      <c r="RC28" s="161"/>
      <c r="RD28" s="161"/>
      <c r="RE28" s="161"/>
      <c r="RF28" s="161"/>
      <c r="RG28" s="161"/>
      <c r="RH28" s="161"/>
      <c r="RI28" s="161"/>
      <c r="RJ28" s="161"/>
      <c r="RK28" s="161"/>
      <c r="RL28" s="161"/>
      <c r="RM28" s="161"/>
      <c r="RN28" s="161"/>
      <c r="RO28" s="161"/>
      <c r="RP28" s="161"/>
      <c r="RQ28" s="161"/>
      <c r="RR28" s="161"/>
      <c r="RS28" s="161"/>
      <c r="RT28" s="161"/>
      <c r="RU28" s="161"/>
      <c r="RV28" s="161"/>
      <c r="RW28" s="161"/>
      <c r="RX28" s="161"/>
      <c r="RY28" s="161"/>
      <c r="RZ28" s="161"/>
      <c r="SA28" s="161"/>
      <c r="SB28" s="161"/>
      <c r="SC28" s="161"/>
      <c r="SD28" s="161"/>
      <c r="SE28" s="161"/>
      <c r="SF28" s="161"/>
      <c r="SG28" s="161"/>
      <c r="SH28" s="161"/>
      <c r="SI28" s="161"/>
      <c r="SJ28" s="161"/>
      <c r="SK28" s="161"/>
      <c r="SL28" s="161"/>
      <c r="SM28" s="161"/>
      <c r="SN28" s="161"/>
      <c r="SO28" s="161"/>
      <c r="SP28" s="161"/>
      <c r="SQ28" s="161"/>
      <c r="SR28" s="161"/>
      <c r="SS28" s="161"/>
      <c r="ST28" s="161"/>
      <c r="SU28" s="161"/>
      <c r="SV28" s="161"/>
      <c r="SW28" s="161"/>
      <c r="SX28" s="161"/>
      <c r="SY28" s="161"/>
      <c r="SZ28" s="161"/>
      <c r="TA28" s="161"/>
      <c r="TB28" s="161"/>
      <c r="TC28" s="161"/>
      <c r="TD28" s="161"/>
      <c r="TE28" s="161"/>
      <c r="TF28" s="161"/>
      <c r="TG28" s="161"/>
      <c r="TH28" s="161"/>
      <c r="TI28" s="161"/>
      <c r="TJ28" s="161"/>
      <c r="TK28" s="161"/>
      <c r="TL28" s="161"/>
      <c r="TM28" s="161"/>
      <c r="TN28" s="161"/>
      <c r="TO28" s="161"/>
      <c r="TP28" s="161"/>
      <c r="TQ28" s="161"/>
      <c r="TR28" s="161"/>
      <c r="TS28" s="161"/>
      <c r="TT28" s="161"/>
      <c r="TU28" s="161"/>
      <c r="TV28" s="161"/>
      <c r="TW28" s="161"/>
      <c r="TX28" s="161"/>
      <c r="TY28" s="161"/>
      <c r="TZ28" s="161"/>
      <c r="UA28" s="161"/>
      <c r="UB28" s="161"/>
      <c r="UC28" s="161"/>
      <c r="UD28" s="161"/>
      <c r="UE28" s="161"/>
      <c r="UF28" s="161"/>
      <c r="UG28" s="161"/>
      <c r="UH28" s="161"/>
      <c r="UI28" s="161"/>
      <c r="UJ28" s="161"/>
      <c r="UK28" s="161"/>
      <c r="UL28" s="161"/>
      <c r="UM28" s="161"/>
      <c r="UN28" s="161"/>
      <c r="UO28" s="161"/>
      <c r="UP28" s="161"/>
      <c r="UQ28" s="161"/>
      <c r="UR28" s="161"/>
      <c r="US28" s="161"/>
      <c r="UT28" s="161"/>
      <c r="UU28" s="161"/>
      <c r="UV28" s="161"/>
      <c r="UW28" s="161"/>
      <c r="UX28" s="161"/>
      <c r="UY28" s="161"/>
      <c r="UZ28" s="161"/>
      <c r="VA28" s="161"/>
      <c r="VB28" s="161"/>
      <c r="VC28" s="161"/>
      <c r="VD28" s="161"/>
      <c r="VE28" s="161"/>
      <c r="VF28" s="161"/>
      <c r="VG28" s="161"/>
      <c r="VH28" s="161"/>
      <c r="VI28" s="161"/>
      <c r="VJ28" s="161"/>
      <c r="VK28" s="161"/>
      <c r="VL28" s="161"/>
      <c r="VM28" s="161"/>
      <c r="VN28" s="161"/>
      <c r="VO28" s="161"/>
      <c r="VP28" s="161"/>
      <c r="VQ28" s="161"/>
      <c r="VR28" s="161"/>
      <c r="VS28" s="161"/>
      <c r="VT28" s="161"/>
      <c r="VU28" s="161"/>
      <c r="VV28" s="161"/>
      <c r="VW28" s="161"/>
      <c r="VX28" s="161"/>
      <c r="VY28" s="161"/>
      <c r="VZ28" s="161"/>
      <c r="WA28" s="161"/>
      <c r="WB28" s="161"/>
      <c r="WC28" s="161"/>
      <c r="WD28" s="161"/>
      <c r="WE28" s="161"/>
      <c r="WF28" s="161"/>
      <c r="WG28" s="161"/>
      <c r="WH28" s="161"/>
      <c r="WI28" s="161"/>
      <c r="WJ28" s="161"/>
      <c r="WK28" s="161"/>
      <c r="WL28" s="161"/>
      <c r="WM28" s="161"/>
      <c r="WN28" s="161"/>
      <c r="WO28" s="161"/>
      <c r="WP28" s="161"/>
      <c r="WQ28" s="161"/>
      <c r="WR28" s="161"/>
      <c r="WS28" s="161"/>
      <c r="WT28" s="161"/>
      <c r="WU28" s="161"/>
      <c r="WV28" s="161"/>
      <c r="WW28" s="161"/>
      <c r="WX28" s="161"/>
      <c r="WY28" s="161"/>
      <c r="WZ28" s="161"/>
      <c r="XA28" s="161"/>
      <c r="XB28" s="161"/>
      <c r="XC28" s="161"/>
      <c r="XD28" s="161"/>
      <c r="XE28" s="161"/>
      <c r="XF28" s="161"/>
      <c r="XG28" s="161"/>
      <c r="XH28" s="161"/>
      <c r="XI28" s="161"/>
      <c r="XJ28" s="161"/>
      <c r="XK28" s="161"/>
      <c r="XL28" s="161"/>
      <c r="XM28" s="161"/>
      <c r="XN28" s="161"/>
      <c r="XO28" s="161"/>
      <c r="XP28" s="161"/>
      <c r="XQ28" s="161"/>
      <c r="XR28" s="161"/>
      <c r="XS28" s="161"/>
      <c r="XT28" s="161"/>
      <c r="XU28" s="161"/>
      <c r="XV28" s="161"/>
      <c r="XW28" s="161"/>
      <c r="XX28" s="161"/>
      <c r="XY28" s="161"/>
      <c r="XZ28" s="161"/>
      <c r="YA28" s="161"/>
      <c r="YB28" s="161"/>
      <c r="YC28" s="161"/>
      <c r="YD28" s="161"/>
      <c r="YE28" s="161"/>
      <c r="YF28" s="161"/>
      <c r="YG28" s="161"/>
      <c r="YH28" s="161"/>
      <c r="YI28" s="161"/>
      <c r="YJ28" s="161"/>
      <c r="YK28" s="161"/>
      <c r="YL28" s="161"/>
      <c r="YM28" s="161"/>
      <c r="YN28" s="161"/>
      <c r="YO28" s="161"/>
      <c r="YP28" s="161"/>
      <c r="YQ28" s="161"/>
      <c r="YR28" s="161"/>
      <c r="YS28" s="161"/>
      <c r="YT28" s="161"/>
      <c r="YU28" s="161"/>
      <c r="YV28" s="161"/>
      <c r="YW28" s="161"/>
      <c r="YX28" s="161"/>
      <c r="YY28" s="161"/>
      <c r="YZ28" s="161"/>
      <c r="ZA28" s="161"/>
      <c r="ZB28" s="161"/>
      <c r="ZC28" s="161"/>
      <c r="ZD28" s="161"/>
      <c r="ZE28" s="161"/>
      <c r="ZF28" s="161"/>
      <c r="ZG28" s="161"/>
      <c r="ZH28" s="161"/>
      <c r="ZI28" s="161"/>
      <c r="ZJ28" s="161"/>
      <c r="ZK28" s="161"/>
      <c r="ZL28" s="161"/>
      <c r="ZM28" s="161"/>
      <c r="ZN28" s="161"/>
      <c r="ZO28" s="161"/>
      <c r="ZP28" s="161"/>
      <c r="ZQ28" s="161"/>
      <c r="ZR28" s="161"/>
      <c r="ZS28" s="161"/>
      <c r="ZT28" s="161"/>
      <c r="ZU28" s="161"/>
      <c r="ZV28" s="161"/>
      <c r="ZW28" s="161"/>
      <c r="ZX28" s="161"/>
      <c r="ZY28" s="161"/>
      <c r="ZZ28" s="161"/>
      <c r="AAA28" s="161"/>
      <c r="AAB28" s="161"/>
      <c r="AAC28" s="161"/>
      <c r="AAD28" s="161"/>
      <c r="AAE28" s="161"/>
      <c r="AAF28" s="161"/>
      <c r="AAG28" s="161"/>
      <c r="AAH28" s="161"/>
      <c r="AAI28" s="161"/>
      <c r="AAJ28" s="161"/>
      <c r="AAK28" s="161"/>
      <c r="AAL28" s="161"/>
      <c r="AAM28" s="161"/>
      <c r="AAN28" s="161"/>
      <c r="AAO28" s="161"/>
      <c r="AAP28" s="161"/>
      <c r="AAQ28" s="161"/>
      <c r="AAR28" s="161"/>
      <c r="AAS28" s="161"/>
      <c r="AAT28" s="161"/>
      <c r="AAU28" s="161"/>
      <c r="AAV28" s="161"/>
      <c r="AAW28" s="161"/>
      <c r="AAX28" s="161"/>
      <c r="AAY28" s="161"/>
      <c r="AAZ28" s="161"/>
      <c r="ABA28" s="161"/>
      <c r="ABB28" s="161"/>
      <c r="ABC28" s="161"/>
      <c r="ABD28" s="161"/>
      <c r="ABE28" s="161"/>
      <c r="ABF28" s="161"/>
      <c r="ABG28" s="161"/>
      <c r="ABH28" s="161"/>
      <c r="ABI28" s="161"/>
      <c r="ABJ28" s="161"/>
      <c r="ABK28" s="161"/>
      <c r="ABL28" s="161"/>
      <c r="ABM28" s="161"/>
      <c r="ABN28" s="161"/>
      <c r="ABO28" s="161"/>
      <c r="ABP28" s="161"/>
      <c r="ABQ28" s="161"/>
      <c r="ABR28" s="161"/>
      <c r="ABS28" s="161"/>
      <c r="ABT28" s="161"/>
      <c r="ABU28" s="161"/>
      <c r="ABV28" s="161"/>
      <c r="ABW28" s="161"/>
      <c r="ABX28" s="161"/>
      <c r="ABY28" s="161"/>
      <c r="ABZ28" s="161"/>
      <c r="ACA28" s="161"/>
      <c r="ACB28" s="161"/>
      <c r="ACC28" s="161"/>
      <c r="ACD28" s="161"/>
      <c r="ACE28" s="161"/>
      <c r="ACF28" s="161"/>
      <c r="ACG28" s="161"/>
      <c r="ACH28" s="161"/>
      <c r="ACI28" s="161"/>
      <c r="ACJ28" s="161"/>
      <c r="ACK28" s="161"/>
      <c r="ACL28" s="161"/>
      <c r="ACM28" s="161"/>
      <c r="ACN28" s="161"/>
      <c r="ACO28" s="161"/>
      <c r="ACP28" s="161"/>
      <c r="ACQ28" s="161"/>
      <c r="ACR28" s="161"/>
      <c r="ACS28" s="161"/>
      <c r="ACT28" s="161"/>
      <c r="ACU28" s="161"/>
      <c r="ACV28" s="161"/>
      <c r="ACW28" s="161"/>
      <c r="ACX28" s="161"/>
      <c r="ACY28" s="161"/>
      <c r="ACZ28" s="161"/>
      <c r="ADA28" s="161"/>
      <c r="ADB28" s="161"/>
      <c r="ADC28" s="161"/>
      <c r="ADD28" s="161"/>
      <c r="ADE28" s="161"/>
      <c r="ADF28" s="161"/>
      <c r="ADG28" s="161"/>
      <c r="ADH28" s="161"/>
      <c r="ADI28" s="161"/>
      <c r="ADJ28" s="161"/>
      <c r="ADK28" s="161"/>
      <c r="ADL28" s="161"/>
      <c r="ADM28" s="161"/>
      <c r="ADN28" s="161"/>
      <c r="ADO28" s="161"/>
      <c r="ADP28" s="161"/>
      <c r="ADQ28" s="161"/>
      <c r="ADR28" s="161"/>
      <c r="ADS28" s="161"/>
      <c r="ADT28" s="161"/>
      <c r="ADU28" s="161"/>
      <c r="ADV28" s="161"/>
      <c r="ADW28" s="161"/>
      <c r="ADX28" s="161"/>
      <c r="ADY28" s="161"/>
      <c r="ADZ28" s="161"/>
      <c r="AEA28" s="161"/>
      <c r="AEB28" s="161"/>
      <c r="AEC28" s="161"/>
      <c r="AED28" s="161"/>
      <c r="AEE28" s="161"/>
      <c r="AEF28" s="161"/>
      <c r="AEG28" s="161"/>
      <c r="AEH28" s="161"/>
      <c r="AEI28" s="161"/>
      <c r="AEJ28" s="161"/>
      <c r="AEK28" s="161"/>
      <c r="AEL28" s="161"/>
      <c r="AEM28" s="161"/>
      <c r="AEN28" s="161"/>
      <c r="AEO28" s="161"/>
      <c r="AEP28" s="161"/>
      <c r="AEQ28" s="161"/>
      <c r="AER28" s="161"/>
      <c r="AES28" s="161"/>
      <c r="AET28" s="161"/>
      <c r="AEU28" s="161"/>
      <c r="AEV28" s="161"/>
      <c r="AEW28" s="161"/>
      <c r="AEX28" s="161"/>
      <c r="AEY28" s="161"/>
      <c r="AEZ28" s="161"/>
      <c r="AFA28" s="161"/>
      <c r="AFB28" s="161"/>
      <c r="AFC28" s="161"/>
      <c r="AFD28" s="161"/>
      <c r="AFE28" s="161"/>
      <c r="AFF28" s="161"/>
      <c r="AFG28" s="161"/>
      <c r="AFH28" s="161"/>
      <c r="AFI28" s="161"/>
      <c r="AFJ28" s="161"/>
      <c r="AFK28" s="161"/>
      <c r="AFL28" s="161"/>
      <c r="AFM28" s="161"/>
      <c r="AFN28" s="161"/>
      <c r="AFO28" s="161"/>
      <c r="AFP28" s="161"/>
      <c r="AFQ28" s="161"/>
      <c r="AFR28" s="161"/>
      <c r="AFS28" s="161"/>
      <c r="AFT28" s="161"/>
      <c r="AFU28" s="161"/>
      <c r="AFV28" s="161"/>
      <c r="AFW28" s="161"/>
      <c r="AFX28" s="161"/>
      <c r="AFY28" s="161"/>
      <c r="AFZ28" s="161"/>
      <c r="AGA28" s="161"/>
      <c r="AGB28" s="161"/>
      <c r="AGC28" s="161"/>
      <c r="AGD28" s="161"/>
      <c r="AGE28" s="161"/>
      <c r="AGF28" s="161"/>
      <c r="AGG28" s="161"/>
      <c r="AGH28" s="161"/>
      <c r="AGI28" s="161"/>
      <c r="AGJ28" s="161"/>
      <c r="AGK28" s="161"/>
      <c r="AGL28" s="161"/>
      <c r="AGM28" s="161"/>
      <c r="AGN28" s="161"/>
      <c r="AGO28" s="161"/>
      <c r="AGP28" s="161"/>
      <c r="AGQ28" s="161"/>
      <c r="AGR28" s="161"/>
      <c r="AGS28" s="161"/>
      <c r="AGT28" s="161"/>
      <c r="AGU28" s="161"/>
      <c r="AGV28" s="161"/>
      <c r="AGW28" s="161"/>
      <c r="AGX28" s="161"/>
      <c r="AGY28" s="161"/>
      <c r="AGZ28" s="161"/>
      <c r="AHA28" s="161"/>
      <c r="AHB28" s="161"/>
      <c r="AHC28" s="161"/>
      <c r="AHD28" s="161"/>
      <c r="AHE28" s="161"/>
      <c r="AHF28" s="161"/>
      <c r="AHG28" s="161"/>
      <c r="AHH28" s="161"/>
      <c r="AHI28" s="161"/>
      <c r="AHJ28" s="161"/>
      <c r="AHK28" s="161"/>
      <c r="AHL28" s="161"/>
      <c r="AHM28" s="161"/>
      <c r="AHN28" s="161"/>
      <c r="AHO28" s="161"/>
      <c r="AHP28" s="161"/>
      <c r="AHQ28" s="161"/>
      <c r="AHR28" s="161"/>
      <c r="AHS28" s="161"/>
      <c r="AHT28" s="161"/>
      <c r="AHU28" s="161"/>
      <c r="AHV28" s="161"/>
      <c r="AHW28" s="161"/>
      <c r="AHX28" s="161"/>
      <c r="AHY28" s="161"/>
      <c r="AHZ28" s="161"/>
      <c r="AIA28" s="161"/>
      <c r="AIB28" s="161"/>
      <c r="AIC28" s="161"/>
      <c r="AID28" s="161"/>
      <c r="AIE28" s="161"/>
      <c r="AIF28" s="161"/>
      <c r="AIG28" s="161"/>
      <c r="AIH28" s="161"/>
      <c r="AII28" s="161"/>
      <c r="AIJ28" s="161"/>
      <c r="AIK28" s="161"/>
      <c r="AIL28" s="161"/>
      <c r="AIM28" s="161"/>
      <c r="AIN28" s="161"/>
      <c r="AIO28" s="161"/>
      <c r="AIP28" s="161"/>
      <c r="AIQ28" s="161"/>
      <c r="AIR28" s="161"/>
      <c r="AIS28" s="161"/>
      <c r="AIT28" s="161"/>
      <c r="AIU28" s="161"/>
      <c r="AIV28" s="161"/>
      <c r="AIW28" s="161"/>
      <c r="AIX28" s="161"/>
      <c r="AIY28" s="161"/>
      <c r="AIZ28" s="161"/>
      <c r="AJA28" s="161"/>
      <c r="AJB28" s="161"/>
      <c r="AJC28" s="161"/>
      <c r="AJD28" s="161"/>
      <c r="AJE28" s="161"/>
      <c r="AJF28" s="161"/>
      <c r="AJG28" s="161"/>
      <c r="AJH28" s="161"/>
      <c r="AJI28" s="161"/>
      <c r="AJJ28" s="161"/>
      <c r="AJK28" s="161"/>
      <c r="AJL28" s="161"/>
      <c r="AJM28" s="161"/>
      <c r="AJN28" s="161"/>
      <c r="AJO28" s="161"/>
      <c r="AJP28" s="161"/>
      <c r="AJQ28" s="161"/>
      <c r="AJR28" s="161"/>
      <c r="AJS28" s="161"/>
      <c r="AJT28" s="161"/>
      <c r="AJU28" s="161"/>
      <c r="AJV28" s="161"/>
      <c r="AJW28" s="161"/>
      <c r="AJX28" s="161"/>
      <c r="AJY28" s="161"/>
      <c r="AJZ28" s="161"/>
      <c r="AKA28" s="161"/>
      <c r="AKB28" s="161"/>
      <c r="AKC28" s="161"/>
      <c r="AKD28" s="161"/>
      <c r="AKE28" s="161"/>
      <c r="AKF28" s="161"/>
      <c r="AKG28" s="161"/>
      <c r="AKH28" s="161"/>
      <c r="AKI28" s="161"/>
      <c r="AKJ28" s="161"/>
      <c r="AKK28" s="161"/>
      <c r="AKL28" s="161"/>
      <c r="AKM28" s="161"/>
      <c r="AKN28" s="161"/>
      <c r="AKO28" s="161"/>
      <c r="AKP28" s="161"/>
      <c r="AKQ28" s="161"/>
      <c r="AKR28" s="161"/>
      <c r="AKS28" s="161"/>
      <c r="AKT28" s="161"/>
      <c r="AKU28" s="161"/>
      <c r="AKV28" s="161"/>
      <c r="AKW28" s="161"/>
      <c r="AKX28" s="161"/>
      <c r="AKY28" s="161"/>
      <c r="AKZ28" s="161"/>
      <c r="ALA28" s="161"/>
      <c r="ALB28" s="161"/>
      <c r="ALC28" s="161"/>
      <c r="ALD28" s="161"/>
      <c r="ALE28" s="161"/>
      <c r="ALF28" s="161"/>
      <c r="ALG28" s="161"/>
      <c r="ALH28" s="161"/>
      <c r="ALI28" s="161"/>
      <c r="ALJ28" s="161"/>
      <c r="ALK28" s="161"/>
      <c r="ALL28" s="161"/>
      <c r="ALM28" s="161"/>
      <c r="ALN28" s="161"/>
      <c r="ALO28" s="161"/>
      <c r="ALP28" s="161"/>
      <c r="ALQ28" s="161"/>
      <c r="ALR28" s="161"/>
      <c r="ALS28" s="161"/>
      <c r="ALT28" s="161"/>
      <c r="ALU28" s="161"/>
      <c r="ALV28" s="161"/>
      <c r="ALW28" s="161"/>
      <c r="ALX28" s="161"/>
      <c r="ALY28" s="161"/>
      <c r="ALZ28" s="161"/>
      <c r="AMA28" s="161"/>
      <c r="AMB28" s="161"/>
      <c r="AMC28" s="161"/>
      <c r="AMD28" s="161"/>
      <c r="AME28" s="161"/>
      <c r="AMF28" s="161"/>
      <c r="AMG28" s="161"/>
      <c r="AMH28" s="161"/>
      <c r="AMI28" s="161"/>
      <c r="AMJ28" s="161"/>
      <c r="AMK28" s="161"/>
      <c r="AML28" s="161"/>
      <c r="AMM28" s="161"/>
      <c r="AMN28" s="161"/>
      <c r="AMO28" s="161"/>
      <c r="AMP28" s="161"/>
      <c r="AMQ28" s="161"/>
      <c r="AMR28" s="161"/>
      <c r="AMS28" s="161"/>
      <c r="AMT28" s="161"/>
      <c r="AMU28" s="161"/>
      <c r="AMV28" s="161"/>
      <c r="AMW28" s="161"/>
      <c r="AMX28" s="161"/>
      <c r="AMY28" s="161"/>
      <c r="AMZ28" s="161"/>
      <c r="ANA28" s="161"/>
      <c r="ANB28" s="161"/>
      <c r="ANC28" s="161"/>
      <c r="AND28" s="161"/>
      <c r="ANE28" s="161"/>
      <c r="ANF28" s="161"/>
      <c r="ANG28" s="161"/>
      <c r="ANH28" s="161"/>
      <c r="ANI28" s="161"/>
      <c r="ANJ28" s="161"/>
      <c r="ANK28" s="161"/>
      <c r="ANL28" s="161"/>
      <c r="ANM28" s="161"/>
      <c r="ANN28" s="161"/>
      <c r="ANO28" s="161"/>
      <c r="ANP28" s="161"/>
      <c r="ANQ28" s="161"/>
      <c r="ANR28" s="161"/>
      <c r="ANS28" s="161"/>
      <c r="ANT28" s="161"/>
      <c r="ANU28" s="161"/>
      <c r="ANV28" s="161"/>
      <c r="ANW28" s="161"/>
      <c r="ANX28" s="161"/>
      <c r="ANY28" s="161"/>
      <c r="ANZ28" s="161"/>
      <c r="AOA28" s="161"/>
      <c r="AOB28" s="161"/>
      <c r="AOC28" s="161"/>
      <c r="AOD28" s="161"/>
      <c r="AOE28" s="161"/>
      <c r="AOF28" s="161"/>
      <c r="AOG28" s="161"/>
      <c r="AOH28" s="161"/>
      <c r="AOI28" s="161"/>
      <c r="AOJ28" s="161"/>
      <c r="AOK28" s="161"/>
      <c r="AOL28" s="161"/>
      <c r="AOM28" s="161"/>
      <c r="AON28" s="161"/>
      <c r="AOO28" s="161"/>
      <c r="AOP28" s="161"/>
      <c r="AOQ28" s="161"/>
      <c r="AOR28" s="161"/>
      <c r="AOS28" s="161"/>
      <c r="AOT28" s="161"/>
      <c r="AOU28" s="161"/>
      <c r="AOV28" s="161"/>
      <c r="AOW28" s="161"/>
      <c r="AOX28" s="161"/>
      <c r="AOY28" s="161"/>
      <c r="AOZ28" s="161"/>
      <c r="APA28" s="161"/>
      <c r="APB28" s="161"/>
      <c r="APC28" s="161"/>
      <c r="APD28" s="161"/>
      <c r="APE28" s="161"/>
      <c r="APF28" s="161"/>
      <c r="APG28" s="161"/>
      <c r="APH28" s="161"/>
      <c r="API28" s="161"/>
      <c r="APJ28" s="161"/>
      <c r="APK28" s="161"/>
      <c r="APL28" s="161"/>
      <c r="APM28" s="161"/>
      <c r="APN28" s="161"/>
      <c r="APO28" s="161"/>
      <c r="APP28" s="161"/>
      <c r="APQ28" s="161"/>
      <c r="APR28" s="161"/>
      <c r="APS28" s="161"/>
      <c r="APT28" s="161"/>
      <c r="APU28" s="161"/>
      <c r="APV28" s="161"/>
      <c r="APW28" s="161"/>
      <c r="APX28" s="161"/>
      <c r="APY28" s="161"/>
      <c r="APZ28" s="161"/>
      <c r="AQA28" s="161"/>
      <c r="AQB28" s="161"/>
      <c r="AQC28" s="161"/>
      <c r="AQD28" s="161"/>
      <c r="AQE28" s="161"/>
      <c r="AQF28" s="161"/>
      <c r="AQG28" s="161"/>
      <c r="AQH28" s="161"/>
      <c r="AQI28" s="161"/>
      <c r="AQJ28" s="161"/>
      <c r="AQK28" s="161"/>
      <c r="AQL28" s="161"/>
      <c r="AQM28" s="161"/>
      <c r="AQN28" s="161"/>
      <c r="AQO28" s="161"/>
      <c r="AQP28" s="161"/>
      <c r="AQQ28" s="161"/>
      <c r="AQR28" s="161"/>
      <c r="AQS28" s="161"/>
      <c r="AQT28" s="161"/>
      <c r="AQU28" s="161"/>
      <c r="AQV28" s="161"/>
      <c r="AQW28" s="161"/>
      <c r="AQX28" s="161"/>
      <c r="AQY28" s="161"/>
      <c r="AQZ28" s="161"/>
      <c r="ARA28" s="161"/>
      <c r="ARB28" s="161"/>
      <c r="ARC28" s="161"/>
      <c r="ARD28" s="161"/>
      <c r="ARE28" s="161"/>
      <c r="ARF28" s="161"/>
      <c r="ARG28" s="161"/>
      <c r="ARH28" s="161"/>
      <c r="ARI28" s="161"/>
      <c r="ARJ28" s="161"/>
      <c r="ARK28" s="161"/>
      <c r="ARL28" s="161"/>
      <c r="ARM28" s="161"/>
      <c r="ARN28" s="161"/>
      <c r="ARO28" s="161"/>
      <c r="ARP28" s="161"/>
      <c r="ARQ28" s="161"/>
      <c r="ARR28" s="161"/>
      <c r="ARS28" s="161"/>
      <c r="ART28" s="161"/>
      <c r="ARU28" s="161"/>
      <c r="ARV28" s="161"/>
      <c r="ARW28" s="161"/>
      <c r="ARX28" s="161"/>
      <c r="ARY28" s="161"/>
      <c r="ARZ28" s="161"/>
      <c r="ASA28" s="161"/>
      <c r="ASB28" s="161"/>
      <c r="ASC28" s="161"/>
      <c r="ASD28" s="161"/>
      <c r="ASE28" s="161"/>
      <c r="ASF28" s="161"/>
      <c r="ASG28" s="161"/>
      <c r="ASH28" s="161"/>
      <c r="ASI28" s="161"/>
      <c r="ASJ28" s="161"/>
      <c r="ASK28" s="161"/>
      <c r="ASL28" s="161"/>
      <c r="ASM28" s="161"/>
      <c r="ASN28" s="161"/>
      <c r="ASO28" s="161"/>
      <c r="ASP28" s="161"/>
      <c r="ASQ28" s="161"/>
      <c r="ASR28" s="161"/>
      <c r="ASS28" s="161"/>
      <c r="AST28" s="161"/>
      <c r="ASU28" s="161"/>
      <c r="ASV28" s="161"/>
      <c r="ASW28" s="161"/>
      <c r="ASX28" s="161"/>
      <c r="ASY28" s="161"/>
      <c r="ASZ28" s="161"/>
      <c r="ATA28" s="161"/>
      <c r="ATB28" s="161"/>
      <c r="ATC28" s="161"/>
      <c r="ATD28" s="161"/>
      <c r="ATE28" s="161"/>
      <c r="ATF28" s="161"/>
      <c r="ATG28" s="161"/>
      <c r="ATH28" s="161"/>
      <c r="ATI28" s="161"/>
      <c r="ATJ28" s="161"/>
      <c r="ATK28" s="161"/>
      <c r="ATL28" s="161"/>
      <c r="ATM28" s="161"/>
      <c r="ATN28" s="161"/>
      <c r="ATO28" s="161"/>
      <c r="ATP28" s="161"/>
      <c r="ATQ28" s="161"/>
      <c r="ATR28" s="161"/>
      <c r="ATS28" s="161"/>
      <c r="ATT28" s="161"/>
      <c r="ATU28" s="161"/>
      <c r="ATV28" s="161"/>
      <c r="ATW28" s="161"/>
      <c r="ATX28" s="161"/>
      <c r="ATY28" s="161"/>
      <c r="ATZ28" s="161"/>
      <c r="AUA28" s="161"/>
      <c r="AUB28" s="161"/>
      <c r="AUC28" s="161"/>
      <c r="AUD28" s="161"/>
      <c r="AUE28" s="161"/>
      <c r="AUF28" s="161"/>
      <c r="AUG28" s="161"/>
      <c r="AUH28" s="161"/>
      <c r="AUI28" s="161"/>
      <c r="AUJ28" s="161"/>
      <c r="AUK28" s="161"/>
      <c r="AUL28" s="161"/>
      <c r="AUM28" s="161"/>
      <c r="AUN28" s="161"/>
      <c r="AUO28" s="161"/>
      <c r="AUP28" s="161"/>
      <c r="AUQ28" s="161"/>
      <c r="AUR28" s="161"/>
      <c r="AUS28" s="161"/>
      <c r="AUT28" s="161"/>
      <c r="AUU28" s="161"/>
      <c r="AUV28" s="161"/>
      <c r="AUW28" s="161"/>
      <c r="AUX28" s="161"/>
      <c r="AUY28" s="161"/>
      <c r="AUZ28" s="161"/>
      <c r="AVA28" s="161"/>
      <c r="AVB28" s="161"/>
      <c r="AVC28" s="161"/>
      <c r="AVD28" s="161"/>
      <c r="AVE28" s="161"/>
      <c r="AVF28" s="161"/>
      <c r="AVG28" s="161"/>
      <c r="AVH28" s="161"/>
      <c r="AVI28" s="161"/>
      <c r="AVJ28" s="161"/>
      <c r="AVK28" s="161"/>
      <c r="AVL28" s="161"/>
      <c r="AVM28" s="161"/>
      <c r="AVN28" s="161"/>
      <c r="AVO28" s="161"/>
      <c r="AVP28" s="161"/>
      <c r="AVQ28" s="161"/>
      <c r="AVR28" s="161"/>
      <c r="AVS28" s="161"/>
      <c r="AVT28" s="161"/>
      <c r="AVU28" s="161"/>
      <c r="AVV28" s="161"/>
      <c r="AVW28" s="161"/>
      <c r="AVX28" s="161"/>
      <c r="AVY28" s="161"/>
      <c r="AVZ28" s="161"/>
      <c r="AWA28" s="161"/>
      <c r="AWB28" s="161"/>
      <c r="AWC28" s="161"/>
      <c r="AWD28" s="161"/>
      <c r="AWE28" s="161"/>
      <c r="AWF28" s="161"/>
      <c r="AWG28" s="161"/>
      <c r="AWH28" s="161"/>
      <c r="AWI28" s="161"/>
      <c r="AWJ28" s="161"/>
      <c r="AWK28" s="161"/>
      <c r="AWL28" s="161"/>
      <c r="AWM28" s="161"/>
      <c r="AWN28" s="161"/>
      <c r="AWO28" s="161"/>
      <c r="AWP28" s="161"/>
      <c r="AWQ28" s="161"/>
      <c r="AWR28" s="161"/>
      <c r="AWS28" s="161"/>
      <c r="AWT28" s="161"/>
      <c r="AWU28" s="161"/>
      <c r="AWV28" s="161"/>
      <c r="AWW28" s="161"/>
      <c r="AWX28" s="161"/>
      <c r="AWY28" s="161"/>
      <c r="AWZ28" s="161"/>
      <c r="AXA28" s="161"/>
      <c r="AXB28" s="161"/>
      <c r="AXC28" s="161"/>
      <c r="AXD28" s="161"/>
      <c r="AXE28" s="161"/>
      <c r="AXF28" s="161"/>
      <c r="AXG28" s="161"/>
      <c r="AXH28" s="161"/>
      <c r="AXI28" s="161"/>
      <c r="AXJ28" s="161"/>
      <c r="AXK28" s="161"/>
      <c r="AXL28" s="161"/>
      <c r="AXM28" s="161"/>
      <c r="AXN28" s="161"/>
      <c r="AXO28" s="161"/>
      <c r="AXP28" s="161"/>
      <c r="AXQ28" s="161"/>
      <c r="AXR28" s="161"/>
      <c r="AXS28" s="161"/>
      <c r="AXT28" s="161"/>
      <c r="AXU28" s="161"/>
      <c r="AXV28" s="161"/>
      <c r="AXW28" s="161"/>
      <c r="AXX28" s="161"/>
      <c r="AXY28" s="161"/>
      <c r="AXZ28" s="161"/>
      <c r="AYA28" s="161"/>
      <c r="AYB28" s="161"/>
      <c r="AYC28" s="161"/>
      <c r="AYD28" s="161"/>
      <c r="AYE28" s="161"/>
      <c r="AYF28" s="161"/>
      <c r="AYG28" s="161"/>
      <c r="AYH28" s="161"/>
      <c r="AYI28" s="161"/>
      <c r="AYJ28" s="161"/>
      <c r="AYK28" s="161"/>
      <c r="AYL28" s="161"/>
      <c r="AYM28" s="161"/>
      <c r="AYN28" s="161"/>
      <c r="AYO28" s="161"/>
      <c r="AYP28" s="161"/>
      <c r="AYQ28" s="161"/>
      <c r="AYR28" s="161"/>
      <c r="AYS28" s="161"/>
      <c r="AYT28" s="161"/>
      <c r="AYU28" s="161"/>
      <c r="AYV28" s="161"/>
      <c r="AYW28" s="161"/>
      <c r="AYX28" s="161"/>
      <c r="AYY28" s="161"/>
      <c r="AYZ28" s="161"/>
      <c r="AZA28" s="161"/>
      <c r="AZB28" s="161"/>
      <c r="AZC28" s="161"/>
      <c r="AZD28" s="161"/>
      <c r="AZE28" s="161"/>
      <c r="AZF28" s="161"/>
      <c r="AZG28" s="161"/>
      <c r="AZH28" s="161"/>
      <c r="AZI28" s="161"/>
      <c r="AZJ28" s="161"/>
      <c r="AZK28" s="161"/>
      <c r="AZL28" s="161"/>
      <c r="AZM28" s="161"/>
      <c r="AZN28" s="161"/>
      <c r="AZO28" s="161"/>
      <c r="AZP28" s="161"/>
      <c r="AZQ28" s="161"/>
      <c r="AZR28" s="161"/>
      <c r="AZS28" s="161"/>
      <c r="AZT28" s="161"/>
      <c r="AZU28" s="161"/>
      <c r="AZV28" s="161"/>
      <c r="AZW28" s="161"/>
      <c r="AZX28" s="161"/>
      <c r="AZY28" s="161"/>
      <c r="AZZ28" s="161"/>
      <c r="BAA28" s="161"/>
      <c r="BAB28" s="161"/>
      <c r="BAC28" s="161"/>
      <c r="BAD28" s="161"/>
      <c r="BAE28" s="161"/>
      <c r="BAF28" s="161"/>
      <c r="BAG28" s="161"/>
      <c r="BAH28" s="161"/>
      <c r="BAI28" s="161"/>
      <c r="BAJ28" s="161"/>
      <c r="BAK28" s="161"/>
      <c r="BAL28" s="161"/>
      <c r="BAM28" s="161"/>
      <c r="BAN28" s="161"/>
      <c r="BAO28" s="161"/>
      <c r="BAP28" s="161"/>
      <c r="BAQ28" s="161"/>
      <c r="BAR28" s="161"/>
      <c r="BAS28" s="161"/>
      <c r="BAT28" s="161"/>
      <c r="BAU28" s="161"/>
      <c r="BAV28" s="161"/>
      <c r="BAW28" s="161"/>
      <c r="BAX28" s="161"/>
      <c r="BAY28" s="161"/>
      <c r="BAZ28" s="161"/>
      <c r="BBA28" s="161"/>
      <c r="BBB28" s="161"/>
      <c r="BBC28" s="161"/>
      <c r="BBD28" s="161"/>
      <c r="BBE28" s="161"/>
      <c r="BBF28" s="161"/>
      <c r="BBG28" s="161"/>
      <c r="BBH28" s="161"/>
      <c r="BBI28" s="161"/>
      <c r="BBJ28" s="161"/>
      <c r="BBK28" s="161"/>
      <c r="BBL28" s="161"/>
      <c r="BBM28" s="161"/>
      <c r="BBN28" s="161"/>
      <c r="BBO28" s="161"/>
      <c r="BBP28" s="161"/>
      <c r="BBQ28" s="161"/>
      <c r="BBR28" s="161"/>
      <c r="BBS28" s="161"/>
      <c r="BBT28" s="161"/>
      <c r="BBU28" s="161"/>
      <c r="BBV28" s="161"/>
      <c r="BBW28" s="161"/>
      <c r="BBX28" s="161"/>
      <c r="BBY28" s="161"/>
      <c r="BBZ28" s="161"/>
      <c r="BCA28" s="161"/>
      <c r="BCB28" s="161"/>
      <c r="BCC28" s="161"/>
      <c r="BCD28" s="161"/>
      <c r="BCE28" s="161"/>
      <c r="BCF28" s="161"/>
      <c r="BCG28" s="161"/>
      <c r="BCH28" s="161"/>
      <c r="BCI28" s="161"/>
      <c r="BCJ28" s="161"/>
      <c r="BCK28" s="161"/>
      <c r="BCL28" s="161"/>
      <c r="BCM28" s="161"/>
      <c r="BCN28" s="161"/>
      <c r="BCO28" s="161"/>
      <c r="BCP28" s="161"/>
      <c r="BCQ28" s="161"/>
      <c r="BCR28" s="161"/>
      <c r="BCS28" s="161"/>
      <c r="BCT28" s="161"/>
      <c r="BCU28" s="161"/>
      <c r="BCV28" s="161"/>
      <c r="BCW28" s="161"/>
      <c r="BCX28" s="161"/>
      <c r="BCY28" s="161"/>
      <c r="BCZ28" s="161"/>
      <c r="BDA28" s="161"/>
      <c r="BDB28" s="161"/>
      <c r="BDC28" s="161"/>
      <c r="BDD28" s="161"/>
      <c r="BDE28" s="161"/>
      <c r="BDF28" s="161"/>
      <c r="BDG28" s="161"/>
      <c r="BDH28" s="161"/>
      <c r="BDI28" s="161"/>
      <c r="BDJ28" s="161"/>
      <c r="BDK28" s="161"/>
      <c r="BDL28" s="161"/>
      <c r="BDM28" s="161"/>
      <c r="BDN28" s="161"/>
      <c r="BDO28" s="161"/>
      <c r="BDP28" s="161"/>
      <c r="BDQ28" s="161"/>
      <c r="BDR28" s="161"/>
      <c r="BDS28" s="161"/>
      <c r="BDT28" s="161"/>
      <c r="BDU28" s="161"/>
      <c r="BDV28" s="161"/>
      <c r="BDW28" s="161"/>
      <c r="BDX28" s="161"/>
      <c r="BDY28" s="161"/>
      <c r="BDZ28" s="161"/>
      <c r="BEA28" s="161"/>
      <c r="BEB28" s="161"/>
      <c r="BEC28" s="161"/>
      <c r="BED28" s="161"/>
      <c r="BEE28" s="161"/>
      <c r="BEF28" s="161"/>
      <c r="BEG28" s="161"/>
      <c r="BEH28" s="161"/>
      <c r="BEI28" s="161"/>
      <c r="BEJ28" s="161"/>
      <c r="BEK28" s="161"/>
      <c r="BEL28" s="161"/>
      <c r="BEM28" s="161"/>
      <c r="BEN28" s="161"/>
      <c r="BEO28" s="161"/>
      <c r="BEP28" s="161"/>
      <c r="BEQ28" s="161"/>
      <c r="BER28" s="161"/>
      <c r="BES28" s="161"/>
      <c r="BET28" s="161"/>
      <c r="BEU28" s="161"/>
      <c r="BEV28" s="161"/>
      <c r="BEW28" s="161"/>
      <c r="BEX28" s="161"/>
      <c r="BEY28" s="161"/>
      <c r="BEZ28" s="161"/>
      <c r="BFA28" s="161"/>
      <c r="BFB28" s="161"/>
      <c r="BFC28" s="161"/>
      <c r="BFD28" s="161"/>
      <c r="BFE28" s="161"/>
      <c r="BFF28" s="161"/>
      <c r="BFG28" s="161"/>
      <c r="BFH28" s="161"/>
      <c r="BFI28" s="161"/>
      <c r="BFJ28" s="161"/>
      <c r="BFK28" s="161"/>
      <c r="BFL28" s="161"/>
      <c r="BFM28" s="161"/>
      <c r="BFN28" s="161"/>
      <c r="BFO28" s="161"/>
      <c r="BFP28" s="161"/>
      <c r="BFQ28" s="161"/>
      <c r="BFR28" s="161"/>
      <c r="BFS28" s="161"/>
      <c r="BFT28" s="161"/>
      <c r="BFU28" s="161"/>
      <c r="BFV28" s="161"/>
      <c r="BFW28" s="161"/>
      <c r="BFX28" s="161"/>
      <c r="BFY28" s="161"/>
      <c r="BFZ28" s="161"/>
      <c r="BGA28" s="161"/>
      <c r="BGB28" s="161"/>
      <c r="BGC28" s="161"/>
      <c r="BGD28" s="161"/>
      <c r="BGE28" s="161"/>
      <c r="BGF28" s="161"/>
      <c r="BGG28" s="161"/>
      <c r="BGH28" s="161"/>
      <c r="BGI28" s="161"/>
      <c r="BGJ28" s="161"/>
      <c r="BGK28" s="161"/>
      <c r="BGL28" s="161"/>
      <c r="BGM28" s="161"/>
      <c r="BGN28" s="161"/>
      <c r="BGO28" s="161"/>
      <c r="BGP28" s="161"/>
      <c r="BGQ28" s="161"/>
      <c r="BGR28" s="161"/>
      <c r="BGS28" s="161"/>
      <c r="BGT28" s="161"/>
      <c r="BGU28" s="161"/>
      <c r="BGV28" s="161"/>
      <c r="BGW28" s="161"/>
      <c r="BGX28" s="161"/>
      <c r="BGY28" s="161"/>
      <c r="BGZ28" s="161"/>
      <c r="BHA28" s="161"/>
      <c r="BHB28" s="161"/>
      <c r="BHC28" s="161"/>
      <c r="BHD28" s="161"/>
      <c r="BHE28" s="161"/>
      <c r="BHF28" s="161"/>
      <c r="BHG28" s="161"/>
      <c r="BHH28" s="161"/>
      <c r="BHI28" s="161"/>
      <c r="BHJ28" s="161"/>
      <c r="BHK28" s="161"/>
      <c r="BHL28" s="161"/>
      <c r="BHM28" s="161"/>
      <c r="BHN28" s="161"/>
      <c r="BHO28" s="161"/>
      <c r="BHP28" s="161"/>
      <c r="BHQ28" s="161"/>
      <c r="BHR28" s="161"/>
      <c r="BHS28" s="161"/>
      <c r="BHT28" s="161"/>
      <c r="BHU28" s="161"/>
      <c r="BHV28" s="161"/>
      <c r="BHW28" s="161"/>
      <c r="BHX28" s="161"/>
      <c r="BHY28" s="161"/>
      <c r="BHZ28" s="161"/>
      <c r="BIA28" s="161"/>
      <c r="BIB28" s="161"/>
      <c r="BIC28" s="161"/>
      <c r="BID28" s="161"/>
      <c r="BIE28" s="161"/>
      <c r="BIF28" s="161"/>
      <c r="BIG28" s="161"/>
      <c r="BIH28" s="161"/>
      <c r="BII28" s="161"/>
      <c r="BIJ28" s="161"/>
      <c r="BIK28" s="161"/>
      <c r="BIL28" s="161"/>
      <c r="BIM28" s="161"/>
      <c r="BIN28" s="161"/>
      <c r="BIO28" s="161"/>
      <c r="BIP28" s="161"/>
      <c r="BIQ28" s="161"/>
      <c r="BIR28" s="161"/>
      <c r="BIS28" s="161"/>
      <c r="BIT28" s="161"/>
      <c r="BIU28" s="161"/>
      <c r="BIV28" s="161"/>
      <c r="BIW28" s="161"/>
      <c r="BIX28" s="161"/>
      <c r="BIY28" s="161"/>
      <c r="BIZ28" s="161"/>
      <c r="BJA28" s="161"/>
      <c r="BJB28" s="161"/>
      <c r="BJC28" s="161"/>
      <c r="BJD28" s="161"/>
      <c r="BJE28" s="161"/>
      <c r="BJF28" s="161"/>
      <c r="BJG28" s="161"/>
      <c r="BJH28" s="161"/>
      <c r="BJI28" s="161"/>
      <c r="BJJ28" s="161"/>
      <c r="BJK28" s="161"/>
      <c r="BJL28" s="161"/>
      <c r="BJM28" s="161"/>
      <c r="BJN28" s="161"/>
      <c r="BJO28" s="161"/>
      <c r="BJP28" s="161"/>
      <c r="BJQ28" s="161"/>
      <c r="BJR28" s="161"/>
      <c r="BJS28" s="161"/>
      <c r="BJT28" s="161"/>
      <c r="BJU28" s="161"/>
      <c r="BJV28" s="161"/>
      <c r="BJW28" s="161"/>
      <c r="BJX28" s="161"/>
      <c r="BJY28" s="161"/>
      <c r="BJZ28" s="161"/>
      <c r="BKA28" s="161"/>
      <c r="BKB28" s="161"/>
      <c r="BKC28" s="161"/>
      <c r="BKD28" s="161"/>
      <c r="BKE28" s="161"/>
      <c r="BKF28" s="161"/>
      <c r="BKG28" s="161"/>
      <c r="BKH28" s="161"/>
      <c r="BKI28" s="161"/>
      <c r="BKJ28" s="161"/>
      <c r="BKK28" s="161"/>
      <c r="BKL28" s="161"/>
      <c r="BKM28" s="161"/>
      <c r="BKN28" s="161"/>
      <c r="BKO28" s="161"/>
      <c r="BKP28" s="161"/>
      <c r="BKQ28" s="161"/>
      <c r="BKR28" s="161"/>
      <c r="BKS28" s="161"/>
      <c r="BKT28" s="161"/>
      <c r="BKU28" s="161"/>
      <c r="BKV28" s="161"/>
      <c r="BKW28" s="161"/>
      <c r="BKX28" s="161"/>
      <c r="BKY28" s="161"/>
      <c r="BKZ28" s="161"/>
      <c r="BLA28" s="161"/>
      <c r="BLB28" s="161"/>
      <c r="BLC28" s="161"/>
      <c r="BLD28" s="161"/>
      <c r="BLE28" s="161"/>
      <c r="BLF28" s="161"/>
      <c r="BLG28" s="161"/>
      <c r="BLH28" s="161"/>
      <c r="BLI28" s="161"/>
      <c r="BLJ28" s="161"/>
      <c r="BLK28" s="161"/>
      <c r="BLL28" s="161"/>
      <c r="BLM28" s="161"/>
      <c r="BLN28" s="161"/>
      <c r="BLO28" s="161"/>
      <c r="BLP28" s="161"/>
      <c r="BLQ28" s="161"/>
      <c r="BLR28" s="161"/>
      <c r="BLS28" s="161"/>
      <c r="BLT28" s="161"/>
      <c r="BLU28" s="161"/>
      <c r="BLV28" s="161"/>
      <c r="BLW28" s="161"/>
      <c r="BLX28" s="161"/>
      <c r="BLY28" s="161"/>
      <c r="BLZ28" s="161"/>
      <c r="BMA28" s="161"/>
      <c r="BMB28" s="161"/>
      <c r="BMC28" s="161"/>
      <c r="BMD28" s="161"/>
      <c r="BME28" s="161"/>
      <c r="BMF28" s="161"/>
      <c r="BMG28" s="161"/>
      <c r="BMH28" s="161"/>
      <c r="BMI28" s="161"/>
      <c r="BMJ28" s="161"/>
      <c r="BMK28" s="161"/>
      <c r="BML28" s="161"/>
      <c r="BMM28" s="161"/>
      <c r="BMN28" s="161"/>
      <c r="BMO28" s="161"/>
      <c r="BMP28" s="161"/>
      <c r="BMQ28" s="161"/>
      <c r="BMR28" s="161"/>
      <c r="BMS28" s="161"/>
      <c r="BMT28" s="161"/>
      <c r="BMU28" s="161"/>
      <c r="BMV28" s="161"/>
      <c r="BMW28" s="161"/>
      <c r="BMX28" s="161"/>
      <c r="BMY28" s="161"/>
      <c r="BMZ28" s="161"/>
      <c r="BNA28" s="161"/>
      <c r="BNB28" s="161"/>
      <c r="BNC28" s="161"/>
      <c r="BND28" s="161"/>
      <c r="BNE28" s="161"/>
      <c r="BNF28" s="161"/>
      <c r="BNG28" s="161"/>
      <c r="BNH28" s="161"/>
      <c r="BNI28" s="161"/>
      <c r="BNJ28" s="161"/>
      <c r="BNK28" s="161"/>
      <c r="BNL28" s="161"/>
      <c r="BNM28" s="161"/>
      <c r="BNN28" s="161"/>
      <c r="BNO28" s="161"/>
      <c r="BNP28" s="161"/>
      <c r="BNQ28" s="161"/>
      <c r="BNR28" s="161"/>
      <c r="BNS28" s="161"/>
      <c r="BNT28" s="161"/>
      <c r="BNU28" s="161"/>
      <c r="BNV28" s="161"/>
      <c r="BNW28" s="161"/>
      <c r="BNX28" s="161"/>
      <c r="BNY28" s="161"/>
      <c r="BNZ28" s="161"/>
      <c r="BOA28" s="161"/>
      <c r="BOB28" s="161"/>
      <c r="BOC28" s="161"/>
      <c r="BOD28" s="161"/>
      <c r="BOE28" s="161"/>
      <c r="BOF28" s="161"/>
      <c r="BOG28" s="161"/>
      <c r="BOH28" s="161"/>
      <c r="BOI28" s="161"/>
      <c r="BOJ28" s="161"/>
      <c r="BOK28" s="161"/>
      <c r="BOL28" s="161"/>
      <c r="BOM28" s="161"/>
      <c r="BON28" s="161"/>
      <c r="BOO28" s="161"/>
      <c r="BOP28" s="161"/>
      <c r="BOQ28" s="161"/>
      <c r="BOR28" s="161"/>
      <c r="BOS28" s="161"/>
      <c r="BOT28" s="161"/>
      <c r="BOU28" s="161"/>
      <c r="BOV28" s="161"/>
      <c r="BOW28" s="161"/>
      <c r="BOX28" s="161"/>
      <c r="BOY28" s="161"/>
      <c r="BOZ28" s="161"/>
      <c r="BPA28" s="161"/>
      <c r="BPB28" s="161"/>
      <c r="BPC28" s="161"/>
      <c r="BPD28" s="161"/>
      <c r="BPE28" s="161"/>
      <c r="BPF28" s="161"/>
      <c r="BPG28" s="161"/>
      <c r="BPH28" s="161"/>
      <c r="BPI28" s="161"/>
      <c r="BPJ28" s="161"/>
      <c r="BPK28" s="161"/>
      <c r="BPL28" s="161"/>
      <c r="BPM28" s="161"/>
      <c r="BPN28" s="161"/>
      <c r="BPO28" s="161"/>
      <c r="BPP28" s="161"/>
      <c r="BPQ28" s="161"/>
      <c r="BPR28" s="161"/>
      <c r="BPS28" s="161"/>
      <c r="BPT28" s="161"/>
      <c r="BPU28" s="161"/>
      <c r="BPV28" s="161"/>
      <c r="BPW28" s="161"/>
      <c r="BPX28" s="161"/>
      <c r="BPY28" s="161"/>
      <c r="BPZ28" s="161"/>
      <c r="BQA28" s="161"/>
      <c r="BQB28" s="161"/>
      <c r="BQC28" s="161"/>
      <c r="BQD28" s="161"/>
      <c r="BQE28" s="161"/>
      <c r="BQF28" s="161"/>
      <c r="BQG28" s="161"/>
      <c r="BQH28" s="161"/>
      <c r="BQI28" s="161"/>
      <c r="BQJ28" s="161"/>
      <c r="BQK28" s="161"/>
      <c r="BQL28" s="161"/>
      <c r="BQM28" s="161"/>
      <c r="BQN28" s="161"/>
      <c r="BQO28" s="161"/>
      <c r="BQP28" s="161"/>
      <c r="BQQ28" s="161"/>
      <c r="BQR28" s="161"/>
      <c r="BQS28" s="161"/>
      <c r="BQT28" s="161"/>
      <c r="BQU28" s="161"/>
      <c r="BQV28" s="161"/>
      <c r="BQW28" s="161"/>
      <c r="BQX28" s="161"/>
      <c r="BQY28" s="161"/>
      <c r="BQZ28" s="161"/>
      <c r="BRA28" s="161"/>
      <c r="BRB28" s="161"/>
      <c r="BRC28" s="161"/>
      <c r="BRD28" s="161"/>
      <c r="BRE28" s="161"/>
      <c r="BRF28" s="161"/>
      <c r="BRG28" s="161"/>
      <c r="BRH28" s="161"/>
      <c r="BRI28" s="161"/>
      <c r="BRJ28" s="161"/>
      <c r="BRK28" s="161"/>
      <c r="BRL28" s="161"/>
      <c r="BRM28" s="161"/>
      <c r="BRN28" s="161"/>
      <c r="BRO28" s="161"/>
      <c r="BRP28" s="161"/>
      <c r="BRQ28" s="161"/>
      <c r="BRR28" s="161"/>
      <c r="BRS28" s="161"/>
      <c r="BRT28" s="161"/>
      <c r="BRU28" s="161"/>
      <c r="BRV28" s="161"/>
      <c r="BRW28" s="161"/>
      <c r="BRX28" s="161"/>
      <c r="BRY28" s="161"/>
      <c r="BRZ28" s="161"/>
      <c r="BSA28" s="161"/>
      <c r="BSB28" s="161"/>
      <c r="BSC28" s="161"/>
      <c r="BSD28" s="161"/>
      <c r="BSE28" s="161"/>
      <c r="BSF28" s="161"/>
      <c r="BSG28" s="161"/>
      <c r="BSH28" s="161"/>
      <c r="BSI28" s="161"/>
      <c r="BSJ28" s="161"/>
      <c r="BSK28" s="161"/>
      <c r="BSL28" s="161"/>
      <c r="BSM28" s="161"/>
      <c r="BSN28" s="161"/>
      <c r="BSO28" s="161"/>
      <c r="BSP28" s="161"/>
      <c r="BSQ28" s="161"/>
      <c r="BSR28" s="161"/>
      <c r="BSS28" s="161"/>
      <c r="BST28" s="161"/>
      <c r="BSU28" s="161"/>
      <c r="BSV28" s="161"/>
      <c r="BSW28" s="161"/>
      <c r="BSX28" s="161"/>
      <c r="BSY28" s="161"/>
      <c r="BSZ28" s="161"/>
      <c r="BTA28" s="161"/>
      <c r="BTB28" s="161"/>
      <c r="BTC28" s="161"/>
      <c r="BTD28" s="161"/>
      <c r="BTE28" s="161"/>
      <c r="BTF28" s="161"/>
      <c r="BTG28" s="161"/>
      <c r="BTH28" s="161"/>
      <c r="BTI28" s="161"/>
      <c r="BTJ28" s="161"/>
      <c r="BTK28" s="161"/>
      <c r="BTL28" s="161"/>
      <c r="BTM28" s="161"/>
      <c r="BTN28" s="161"/>
      <c r="BTO28" s="161"/>
      <c r="BTP28" s="161"/>
      <c r="BTQ28" s="161"/>
      <c r="BTR28" s="161"/>
      <c r="BTS28" s="161"/>
      <c r="BTT28" s="161"/>
      <c r="BTU28" s="161"/>
      <c r="BTV28" s="161"/>
      <c r="BTW28" s="161"/>
      <c r="BTX28" s="161"/>
      <c r="BTY28" s="161"/>
      <c r="BTZ28" s="161"/>
      <c r="BUA28" s="161"/>
      <c r="BUB28" s="161"/>
      <c r="BUC28" s="161"/>
      <c r="BUD28" s="161"/>
      <c r="BUE28" s="161"/>
      <c r="BUF28" s="161"/>
      <c r="BUG28" s="161"/>
      <c r="BUH28" s="161"/>
      <c r="BUI28" s="161"/>
      <c r="BUJ28" s="161"/>
      <c r="BUK28" s="161"/>
      <c r="BUL28" s="161"/>
      <c r="BUM28" s="161"/>
      <c r="BUN28" s="161"/>
      <c r="BUO28" s="161"/>
      <c r="BUP28" s="161"/>
      <c r="BUQ28" s="161"/>
      <c r="BUR28" s="161"/>
      <c r="BUS28" s="161"/>
      <c r="BUT28" s="161"/>
      <c r="BUU28" s="161"/>
      <c r="BUV28" s="161"/>
      <c r="BUW28" s="161"/>
      <c r="BUX28" s="161"/>
      <c r="BUY28" s="161"/>
      <c r="BUZ28" s="161"/>
      <c r="BVA28" s="161"/>
      <c r="BVB28" s="161"/>
      <c r="BVC28" s="161"/>
      <c r="BVD28" s="161"/>
      <c r="BVE28" s="161"/>
      <c r="BVF28" s="161"/>
      <c r="BVG28" s="161"/>
      <c r="BVH28" s="161"/>
      <c r="BVI28" s="161"/>
      <c r="BVJ28" s="161"/>
      <c r="BVK28" s="161"/>
      <c r="BVL28" s="161"/>
      <c r="BVM28" s="161"/>
      <c r="BVN28" s="161"/>
      <c r="BVO28" s="161"/>
      <c r="BVP28" s="161"/>
      <c r="BVQ28" s="161"/>
      <c r="BVR28" s="161"/>
      <c r="BVS28" s="161"/>
      <c r="BVT28" s="161"/>
      <c r="BVU28" s="161"/>
      <c r="BVV28" s="161"/>
      <c r="BVW28" s="161"/>
      <c r="BVX28" s="161"/>
      <c r="BVY28" s="161"/>
      <c r="BVZ28" s="161"/>
      <c r="BWA28" s="161"/>
      <c r="BWB28" s="161"/>
      <c r="BWC28" s="161"/>
      <c r="BWD28" s="161"/>
      <c r="BWE28" s="161"/>
      <c r="BWF28" s="161"/>
      <c r="BWG28" s="161"/>
      <c r="BWH28" s="161"/>
      <c r="BWI28" s="161"/>
      <c r="BWJ28" s="161"/>
      <c r="BWK28" s="161"/>
      <c r="BWL28" s="161"/>
      <c r="BWM28" s="161"/>
      <c r="BWN28" s="161"/>
      <c r="BWO28" s="161"/>
      <c r="BWP28" s="161"/>
      <c r="BWQ28" s="161"/>
      <c r="BWR28" s="161"/>
      <c r="BWS28" s="161"/>
      <c r="BWT28" s="161"/>
      <c r="BWU28" s="161"/>
      <c r="BWV28" s="161"/>
      <c r="BWW28" s="161"/>
      <c r="BWX28" s="161"/>
      <c r="BWY28" s="161"/>
      <c r="BWZ28" s="161"/>
      <c r="BXA28" s="161"/>
      <c r="BXB28" s="161"/>
      <c r="BXC28" s="161"/>
      <c r="BXD28" s="161"/>
      <c r="BXE28" s="161"/>
      <c r="BXF28" s="161"/>
      <c r="BXG28" s="161"/>
      <c r="BXH28" s="161"/>
      <c r="BXI28" s="161"/>
      <c r="BXJ28" s="161"/>
      <c r="BXK28" s="161"/>
      <c r="BXL28" s="161"/>
      <c r="BXM28" s="161"/>
      <c r="BXN28" s="161"/>
      <c r="BXO28" s="161"/>
      <c r="BXP28" s="161"/>
      <c r="BXQ28" s="161"/>
      <c r="BXR28" s="161"/>
      <c r="BXS28" s="161"/>
      <c r="BXT28" s="161"/>
      <c r="BXU28" s="161"/>
      <c r="BXV28" s="161"/>
      <c r="BXW28" s="161"/>
      <c r="BXX28" s="161"/>
      <c r="BXY28" s="161"/>
      <c r="BXZ28" s="161"/>
      <c r="BYA28" s="161"/>
      <c r="BYB28" s="161"/>
      <c r="BYC28" s="161"/>
      <c r="BYD28" s="161"/>
      <c r="BYE28" s="161"/>
      <c r="BYF28" s="161"/>
      <c r="BYG28" s="161"/>
      <c r="BYH28" s="161"/>
      <c r="BYI28" s="161"/>
      <c r="BYJ28" s="161"/>
      <c r="BYK28" s="161"/>
      <c r="BYL28" s="161"/>
      <c r="BYM28" s="161"/>
      <c r="BYN28" s="161"/>
      <c r="BYO28" s="161"/>
      <c r="BYP28" s="161"/>
      <c r="BYQ28" s="161"/>
      <c r="BYR28" s="161"/>
      <c r="BYS28" s="161"/>
      <c r="BYT28" s="161"/>
      <c r="BYU28" s="161"/>
      <c r="BYV28" s="161"/>
      <c r="BYW28" s="161"/>
      <c r="BYX28" s="161"/>
      <c r="BYY28" s="161"/>
      <c r="BYZ28" s="161"/>
      <c r="BZA28" s="161"/>
      <c r="BZB28" s="161"/>
      <c r="BZC28" s="161"/>
      <c r="BZD28" s="161"/>
      <c r="BZE28" s="161"/>
      <c r="BZF28" s="161"/>
      <c r="BZG28" s="161"/>
      <c r="BZH28" s="161"/>
      <c r="BZI28" s="161"/>
      <c r="BZJ28" s="161"/>
      <c r="BZK28" s="161"/>
      <c r="BZL28" s="161"/>
      <c r="BZM28" s="161"/>
      <c r="BZN28" s="161"/>
      <c r="BZO28" s="161"/>
      <c r="BZP28" s="161"/>
      <c r="BZQ28" s="161"/>
      <c r="BZR28" s="161"/>
      <c r="BZS28" s="161"/>
      <c r="BZT28" s="161"/>
      <c r="BZU28" s="161"/>
      <c r="BZV28" s="161"/>
      <c r="BZW28" s="161"/>
      <c r="BZX28" s="161"/>
      <c r="BZY28" s="161"/>
      <c r="BZZ28" s="161"/>
      <c r="CAA28" s="161"/>
      <c r="CAB28" s="161"/>
      <c r="CAC28" s="161"/>
      <c r="CAD28" s="161"/>
      <c r="CAE28" s="161"/>
      <c r="CAF28" s="161"/>
      <c r="CAG28" s="161"/>
      <c r="CAH28" s="161"/>
      <c r="CAI28" s="161"/>
      <c r="CAJ28" s="161"/>
      <c r="CAK28" s="161"/>
      <c r="CAL28" s="161"/>
      <c r="CAM28" s="161"/>
      <c r="CAN28" s="161"/>
      <c r="CAO28" s="161"/>
      <c r="CAP28" s="161"/>
      <c r="CAQ28" s="161"/>
      <c r="CAR28" s="161"/>
      <c r="CAS28" s="161"/>
      <c r="CAT28" s="161"/>
      <c r="CAU28" s="161"/>
      <c r="CAV28" s="161"/>
      <c r="CAW28" s="161"/>
      <c r="CAX28" s="161"/>
      <c r="CAY28" s="161"/>
      <c r="CAZ28" s="161"/>
      <c r="CBA28" s="161"/>
      <c r="CBB28" s="161"/>
      <c r="CBC28" s="161"/>
      <c r="CBD28" s="161"/>
      <c r="CBE28" s="161"/>
      <c r="CBF28" s="161"/>
      <c r="CBG28" s="161"/>
      <c r="CBH28" s="161"/>
      <c r="CBI28" s="161"/>
      <c r="CBJ28" s="161"/>
      <c r="CBK28" s="161"/>
      <c r="CBL28" s="161"/>
      <c r="CBM28" s="161"/>
      <c r="CBN28" s="161"/>
      <c r="CBO28" s="161"/>
      <c r="CBP28" s="161"/>
      <c r="CBQ28" s="161"/>
      <c r="CBR28" s="161"/>
      <c r="CBS28" s="161"/>
      <c r="CBT28" s="161"/>
      <c r="CBU28" s="161"/>
      <c r="CBV28" s="161"/>
      <c r="CBW28" s="161"/>
      <c r="CBX28" s="161"/>
      <c r="CBY28" s="161"/>
      <c r="CBZ28" s="161"/>
      <c r="CCA28" s="161"/>
      <c r="CCB28" s="161"/>
      <c r="CCC28" s="161"/>
      <c r="CCD28" s="161"/>
      <c r="CCE28" s="161"/>
      <c r="CCF28" s="161"/>
      <c r="CCG28" s="161"/>
      <c r="CCH28" s="161"/>
      <c r="CCI28" s="161"/>
      <c r="CCJ28" s="161"/>
      <c r="CCK28" s="161"/>
      <c r="CCL28" s="161"/>
      <c r="CCM28" s="161"/>
      <c r="CCN28" s="161"/>
      <c r="CCO28" s="161"/>
      <c r="CCP28" s="161"/>
      <c r="CCQ28" s="161"/>
      <c r="CCR28" s="161"/>
      <c r="CCS28" s="161"/>
      <c r="CCT28" s="161"/>
      <c r="CCU28" s="161"/>
      <c r="CCV28" s="161"/>
      <c r="CCW28" s="161"/>
      <c r="CCX28" s="161"/>
      <c r="CCY28" s="161"/>
      <c r="CCZ28" s="161"/>
      <c r="CDA28" s="161"/>
      <c r="CDB28" s="161"/>
      <c r="CDC28" s="161"/>
      <c r="CDD28" s="161"/>
      <c r="CDE28" s="161"/>
      <c r="CDF28" s="161"/>
      <c r="CDG28" s="161"/>
      <c r="CDH28" s="161"/>
      <c r="CDI28" s="161"/>
      <c r="CDJ28" s="161"/>
      <c r="CDK28" s="161"/>
      <c r="CDL28" s="161"/>
      <c r="CDM28" s="161"/>
      <c r="CDN28" s="161"/>
      <c r="CDO28" s="161"/>
      <c r="CDP28" s="161"/>
      <c r="CDQ28" s="161"/>
      <c r="CDR28" s="161"/>
      <c r="CDS28" s="161"/>
      <c r="CDT28" s="161"/>
      <c r="CDU28" s="161"/>
      <c r="CDV28" s="161"/>
      <c r="CDW28" s="161"/>
      <c r="CDX28" s="161"/>
      <c r="CDY28" s="161"/>
      <c r="CDZ28" s="161"/>
      <c r="CEA28" s="161"/>
      <c r="CEB28" s="161"/>
      <c r="CEC28" s="161"/>
      <c r="CED28" s="161"/>
      <c r="CEE28" s="161"/>
      <c r="CEF28" s="161"/>
      <c r="CEG28" s="161"/>
      <c r="CEH28" s="161"/>
      <c r="CEI28" s="161"/>
      <c r="CEJ28" s="161"/>
      <c r="CEK28" s="161"/>
      <c r="CEL28" s="161"/>
      <c r="CEM28" s="161"/>
      <c r="CEN28" s="161"/>
      <c r="CEO28" s="161"/>
      <c r="CEP28" s="161"/>
      <c r="CEQ28" s="161"/>
      <c r="CER28" s="161"/>
      <c r="CES28" s="161"/>
      <c r="CET28" s="161"/>
      <c r="CEU28" s="161"/>
      <c r="CEV28" s="161"/>
      <c r="CEW28" s="161"/>
      <c r="CEX28" s="161"/>
      <c r="CEY28" s="161"/>
      <c r="CEZ28" s="161"/>
      <c r="CFA28" s="161"/>
      <c r="CFB28" s="161"/>
      <c r="CFC28" s="161"/>
      <c r="CFD28" s="161"/>
      <c r="CFE28" s="161"/>
      <c r="CFF28" s="161"/>
      <c r="CFG28" s="161"/>
      <c r="CFH28" s="161"/>
      <c r="CFI28" s="161"/>
      <c r="CFJ28" s="161"/>
      <c r="CFK28" s="161"/>
      <c r="CFL28" s="161"/>
      <c r="CFM28" s="161"/>
      <c r="CFN28" s="161"/>
      <c r="CFO28" s="161"/>
      <c r="CFP28" s="161"/>
      <c r="CFQ28" s="161"/>
      <c r="CFR28" s="161"/>
      <c r="CFS28" s="161"/>
      <c r="CFT28" s="161"/>
      <c r="CFU28" s="161"/>
      <c r="CFV28" s="161"/>
      <c r="CFW28" s="161"/>
      <c r="CFX28" s="161"/>
      <c r="CFY28" s="161"/>
      <c r="CFZ28" s="161"/>
      <c r="CGA28" s="161"/>
      <c r="CGB28" s="161"/>
      <c r="CGC28" s="161"/>
      <c r="CGD28" s="161"/>
      <c r="CGE28" s="161"/>
      <c r="CGF28" s="161"/>
      <c r="CGG28" s="161"/>
      <c r="CGH28" s="161"/>
      <c r="CGI28" s="161"/>
      <c r="CGJ28" s="161"/>
      <c r="CGK28" s="161"/>
      <c r="CGL28" s="161"/>
      <c r="CGM28" s="161"/>
      <c r="CGN28" s="161"/>
      <c r="CGO28" s="161"/>
      <c r="CGP28" s="161"/>
      <c r="CGQ28" s="161"/>
      <c r="CGR28" s="161"/>
      <c r="CGS28" s="161"/>
      <c r="CGT28" s="161"/>
      <c r="CGU28" s="161"/>
      <c r="CGV28" s="161"/>
      <c r="CGW28" s="161"/>
      <c r="CGX28" s="161"/>
      <c r="CGY28" s="161"/>
      <c r="CGZ28" s="161"/>
      <c r="CHA28" s="161"/>
      <c r="CHB28" s="161"/>
      <c r="CHC28" s="161"/>
      <c r="CHD28" s="161"/>
      <c r="CHE28" s="161"/>
      <c r="CHF28" s="161"/>
      <c r="CHG28" s="161"/>
      <c r="CHH28" s="161"/>
      <c r="CHI28" s="161"/>
      <c r="CHJ28" s="161"/>
      <c r="CHK28" s="161"/>
      <c r="CHL28" s="161"/>
      <c r="CHM28" s="161"/>
      <c r="CHN28" s="161"/>
      <c r="CHO28" s="161"/>
      <c r="CHP28" s="161"/>
      <c r="CHQ28" s="161"/>
      <c r="CHR28" s="161"/>
      <c r="CHS28" s="161"/>
      <c r="CHT28" s="161"/>
      <c r="CHU28" s="161"/>
      <c r="CHV28" s="161"/>
      <c r="CHW28" s="161"/>
      <c r="CHX28" s="161"/>
      <c r="CHY28" s="161"/>
      <c r="CHZ28" s="161"/>
      <c r="CIA28" s="161"/>
      <c r="CIB28" s="161"/>
      <c r="CIC28" s="161"/>
      <c r="CID28" s="161"/>
      <c r="CIE28" s="161"/>
      <c r="CIF28" s="161"/>
      <c r="CIG28" s="161"/>
      <c r="CIH28" s="161"/>
      <c r="CII28" s="161"/>
      <c r="CIJ28" s="161"/>
      <c r="CIK28" s="161"/>
      <c r="CIL28" s="161"/>
      <c r="CIM28" s="161"/>
      <c r="CIN28" s="161"/>
      <c r="CIO28" s="161"/>
      <c r="CIP28" s="161"/>
      <c r="CIQ28" s="161"/>
      <c r="CIR28" s="161"/>
      <c r="CIS28" s="161"/>
      <c r="CIT28" s="161"/>
      <c r="CIU28" s="161"/>
      <c r="CIV28" s="161"/>
      <c r="CIW28" s="161"/>
      <c r="CIX28" s="161"/>
      <c r="CIY28" s="161"/>
      <c r="CIZ28" s="161"/>
      <c r="CJA28" s="161"/>
      <c r="CJB28" s="161"/>
      <c r="CJC28" s="161"/>
      <c r="CJD28" s="161"/>
      <c r="CJE28" s="161"/>
      <c r="CJF28" s="161"/>
      <c r="CJG28" s="161"/>
      <c r="CJH28" s="161"/>
      <c r="CJI28" s="161"/>
      <c r="CJJ28" s="161"/>
      <c r="CJK28" s="161"/>
      <c r="CJL28" s="161"/>
      <c r="CJM28" s="161"/>
      <c r="CJN28" s="161"/>
      <c r="CJO28" s="161"/>
      <c r="CJP28" s="161"/>
      <c r="CJQ28" s="161"/>
      <c r="CJR28" s="161"/>
      <c r="CJS28" s="161"/>
      <c r="CJT28" s="161"/>
      <c r="CJU28" s="161"/>
      <c r="CJV28" s="161"/>
      <c r="CJW28" s="161"/>
      <c r="CJX28" s="161"/>
      <c r="CJY28" s="161"/>
      <c r="CJZ28" s="161"/>
      <c r="CKA28" s="161"/>
      <c r="CKB28" s="161"/>
      <c r="CKC28" s="161"/>
      <c r="CKD28" s="161"/>
      <c r="CKE28" s="161"/>
      <c r="CKF28" s="161"/>
      <c r="CKG28" s="161"/>
      <c r="CKH28" s="161"/>
      <c r="CKI28" s="161"/>
      <c r="CKJ28" s="161"/>
      <c r="CKK28" s="161"/>
      <c r="CKL28" s="161"/>
      <c r="CKM28" s="161"/>
      <c r="CKN28" s="161"/>
      <c r="CKO28" s="161"/>
      <c r="CKP28" s="161"/>
      <c r="CKQ28" s="161"/>
      <c r="CKR28" s="161"/>
      <c r="CKS28" s="161"/>
      <c r="CKT28" s="161"/>
      <c r="CKU28" s="161"/>
      <c r="CKV28" s="161"/>
      <c r="CKW28" s="161"/>
      <c r="CKX28" s="161"/>
      <c r="CKY28" s="161"/>
      <c r="CKZ28" s="161"/>
      <c r="CLA28" s="161"/>
      <c r="CLB28" s="161"/>
      <c r="CLC28" s="161"/>
      <c r="CLD28" s="161"/>
      <c r="CLE28" s="161"/>
      <c r="CLF28" s="161"/>
      <c r="CLG28" s="161"/>
      <c r="CLH28" s="161"/>
      <c r="CLI28" s="161"/>
      <c r="CLJ28" s="161"/>
      <c r="CLK28" s="161"/>
      <c r="CLL28" s="161"/>
      <c r="CLM28" s="161"/>
      <c r="CLN28" s="161"/>
      <c r="CLO28" s="161"/>
      <c r="CLP28" s="161"/>
      <c r="CLQ28" s="161"/>
      <c r="CLR28" s="161"/>
      <c r="CLS28" s="161"/>
      <c r="CLT28" s="161"/>
      <c r="CLU28" s="161"/>
      <c r="CLV28" s="161"/>
      <c r="CLW28" s="161"/>
      <c r="CLX28" s="161"/>
      <c r="CLY28" s="161"/>
      <c r="CLZ28" s="161"/>
      <c r="CMA28" s="161"/>
      <c r="CMB28" s="161"/>
      <c r="CMC28" s="161"/>
      <c r="CMD28" s="161"/>
      <c r="CME28" s="161"/>
      <c r="CMF28" s="161"/>
      <c r="CMG28" s="161"/>
      <c r="CMH28" s="161"/>
      <c r="CMI28" s="161"/>
      <c r="CMJ28" s="161"/>
      <c r="CMK28" s="161"/>
      <c r="CML28" s="161"/>
      <c r="CMM28" s="161"/>
      <c r="CMN28" s="161"/>
      <c r="CMO28" s="161"/>
      <c r="CMP28" s="161"/>
      <c r="CMQ28" s="161"/>
      <c r="CMR28" s="161"/>
      <c r="CMS28" s="161"/>
      <c r="CMT28" s="161"/>
      <c r="CMU28" s="161"/>
      <c r="CMV28" s="161"/>
      <c r="CMW28" s="161"/>
      <c r="CMX28" s="161"/>
      <c r="CMY28" s="161"/>
      <c r="CMZ28" s="161"/>
      <c r="CNA28" s="161"/>
      <c r="CNB28" s="161"/>
      <c r="CNC28" s="161"/>
      <c r="CND28" s="161"/>
      <c r="CNE28" s="161"/>
      <c r="CNF28" s="161"/>
      <c r="CNG28" s="161"/>
      <c r="CNH28" s="161"/>
      <c r="CNI28" s="161"/>
      <c r="CNJ28" s="161"/>
      <c r="CNK28" s="161"/>
      <c r="CNL28" s="161"/>
      <c r="CNM28" s="161"/>
      <c r="CNN28" s="161"/>
      <c r="CNO28" s="161"/>
      <c r="CNP28" s="161"/>
      <c r="CNQ28" s="161"/>
      <c r="CNR28" s="161"/>
      <c r="CNS28" s="161"/>
      <c r="CNT28" s="161"/>
      <c r="CNU28" s="161"/>
      <c r="CNV28" s="161"/>
      <c r="CNW28" s="161"/>
      <c r="CNX28" s="161"/>
      <c r="CNY28" s="161"/>
      <c r="CNZ28" s="161"/>
      <c r="COA28" s="161"/>
      <c r="COB28" s="161"/>
      <c r="COC28" s="161"/>
      <c r="COD28" s="161"/>
      <c r="COE28" s="161"/>
      <c r="COF28" s="161"/>
      <c r="COG28" s="161"/>
      <c r="COH28" s="161"/>
      <c r="COI28" s="161"/>
      <c r="COJ28" s="161"/>
      <c r="COK28" s="161"/>
      <c r="COL28" s="161"/>
      <c r="COM28" s="161"/>
      <c r="CON28" s="161"/>
      <c r="COO28" s="161"/>
      <c r="COP28" s="161"/>
      <c r="COQ28" s="161"/>
      <c r="COR28" s="161"/>
      <c r="COS28" s="161"/>
      <c r="COT28" s="161"/>
      <c r="COU28" s="161"/>
      <c r="COV28" s="161"/>
      <c r="COW28" s="161"/>
      <c r="COX28" s="161"/>
      <c r="COY28" s="161"/>
      <c r="COZ28" s="161"/>
      <c r="CPA28" s="161"/>
      <c r="CPB28" s="161"/>
      <c r="CPC28" s="161"/>
      <c r="CPD28" s="161"/>
      <c r="CPE28" s="161"/>
      <c r="CPF28" s="161"/>
      <c r="CPG28" s="161"/>
      <c r="CPH28" s="161"/>
      <c r="CPI28" s="161"/>
      <c r="CPJ28" s="161"/>
      <c r="CPK28" s="161"/>
      <c r="CPL28" s="161"/>
      <c r="CPM28" s="161"/>
      <c r="CPN28" s="161"/>
      <c r="CPO28" s="161"/>
      <c r="CPP28" s="161"/>
      <c r="CPQ28" s="161"/>
      <c r="CPR28" s="161"/>
      <c r="CPS28" s="161"/>
      <c r="CPT28" s="161"/>
      <c r="CPU28" s="161"/>
      <c r="CPV28" s="161"/>
      <c r="CPW28" s="161"/>
      <c r="CPX28" s="161"/>
      <c r="CPY28" s="161"/>
      <c r="CPZ28" s="161"/>
      <c r="CQA28" s="161"/>
      <c r="CQB28" s="161"/>
      <c r="CQC28" s="161"/>
      <c r="CQD28" s="161"/>
      <c r="CQE28" s="161"/>
      <c r="CQF28" s="161"/>
      <c r="CQG28" s="161"/>
      <c r="CQH28" s="161"/>
      <c r="CQI28" s="161"/>
      <c r="CQJ28" s="161"/>
      <c r="CQK28" s="161"/>
      <c r="CQL28" s="161"/>
      <c r="CQM28" s="161"/>
      <c r="CQN28" s="161"/>
      <c r="CQO28" s="161"/>
      <c r="CQP28" s="161"/>
      <c r="CQQ28" s="161"/>
      <c r="CQR28" s="161"/>
      <c r="CQS28" s="161"/>
      <c r="CQT28" s="161"/>
      <c r="CQU28" s="161"/>
      <c r="CQV28" s="161"/>
      <c r="CQW28" s="161"/>
      <c r="CQX28" s="161"/>
      <c r="CQY28" s="161"/>
      <c r="CQZ28" s="161"/>
      <c r="CRA28" s="161"/>
      <c r="CRB28" s="161"/>
      <c r="CRC28" s="161"/>
      <c r="CRD28" s="161"/>
      <c r="CRE28" s="161"/>
      <c r="CRF28" s="161"/>
      <c r="CRG28" s="161"/>
      <c r="CRH28" s="161"/>
      <c r="CRI28" s="161"/>
      <c r="CRJ28" s="161"/>
      <c r="CRK28" s="161"/>
      <c r="CRL28" s="161"/>
      <c r="CRM28" s="161"/>
      <c r="CRN28" s="161"/>
      <c r="CRO28" s="161"/>
      <c r="CRP28" s="161"/>
      <c r="CRQ28" s="161"/>
      <c r="CRR28" s="161"/>
      <c r="CRS28" s="161"/>
      <c r="CRT28" s="161"/>
      <c r="CRU28" s="161"/>
      <c r="CRV28" s="161"/>
      <c r="CRW28" s="161"/>
      <c r="CRX28" s="161"/>
      <c r="CRY28" s="161"/>
      <c r="CRZ28" s="161"/>
      <c r="CSA28" s="161"/>
      <c r="CSB28" s="161"/>
      <c r="CSC28" s="161"/>
      <c r="CSD28" s="161"/>
      <c r="CSE28" s="161"/>
      <c r="CSF28" s="161"/>
      <c r="CSG28" s="161"/>
      <c r="CSH28" s="161"/>
      <c r="CSI28" s="161"/>
      <c r="CSJ28" s="161"/>
      <c r="CSK28" s="161"/>
      <c r="CSL28" s="161"/>
      <c r="CSM28" s="161"/>
      <c r="CSN28" s="161"/>
      <c r="CSO28" s="161"/>
      <c r="CSP28" s="161"/>
      <c r="CSQ28" s="161"/>
      <c r="CSR28" s="161"/>
      <c r="CSS28" s="161"/>
      <c r="CST28" s="161"/>
      <c r="CSU28" s="161"/>
      <c r="CSV28" s="161"/>
      <c r="CSW28" s="161"/>
      <c r="CSX28" s="161"/>
      <c r="CSY28" s="161"/>
      <c r="CSZ28" s="161"/>
      <c r="CTA28" s="161"/>
      <c r="CTB28" s="161"/>
      <c r="CTC28" s="161"/>
      <c r="CTD28" s="161"/>
      <c r="CTE28" s="161"/>
      <c r="CTF28" s="161"/>
      <c r="CTG28" s="161"/>
      <c r="CTH28" s="161"/>
      <c r="CTI28" s="161"/>
      <c r="CTJ28" s="161"/>
      <c r="CTK28" s="161"/>
      <c r="CTL28" s="161"/>
      <c r="CTM28" s="161"/>
      <c r="CTN28" s="161"/>
      <c r="CTO28" s="161"/>
      <c r="CTP28" s="161"/>
      <c r="CTQ28" s="161"/>
      <c r="CTR28" s="161"/>
      <c r="CTS28" s="161"/>
      <c r="CTT28" s="161"/>
      <c r="CTU28" s="161"/>
      <c r="CTV28" s="161"/>
      <c r="CTW28" s="161"/>
      <c r="CTX28" s="161"/>
      <c r="CTY28" s="161"/>
      <c r="CTZ28" s="161"/>
      <c r="CUA28" s="161"/>
      <c r="CUB28" s="161"/>
      <c r="CUC28" s="161"/>
      <c r="CUD28" s="161"/>
      <c r="CUE28" s="161"/>
      <c r="CUF28" s="161"/>
      <c r="CUG28" s="161"/>
      <c r="CUH28" s="161"/>
      <c r="CUI28" s="161"/>
      <c r="CUJ28" s="161"/>
      <c r="CUK28" s="161"/>
      <c r="CUL28" s="161"/>
      <c r="CUM28" s="161"/>
      <c r="CUN28" s="161"/>
      <c r="CUO28" s="161"/>
      <c r="CUP28" s="161"/>
      <c r="CUQ28" s="161"/>
      <c r="CUR28" s="161"/>
      <c r="CUS28" s="161"/>
      <c r="CUT28" s="161"/>
      <c r="CUU28" s="161"/>
      <c r="CUV28" s="161"/>
      <c r="CUW28" s="161"/>
      <c r="CUX28" s="161"/>
      <c r="CUY28" s="161"/>
      <c r="CUZ28" s="161"/>
      <c r="CVA28" s="161"/>
      <c r="CVB28" s="161"/>
      <c r="CVC28" s="161"/>
      <c r="CVD28" s="161"/>
      <c r="CVE28" s="161"/>
      <c r="CVF28" s="161"/>
      <c r="CVG28" s="161"/>
      <c r="CVH28" s="161"/>
      <c r="CVI28" s="161"/>
      <c r="CVJ28" s="161"/>
      <c r="CVK28" s="161"/>
      <c r="CVL28" s="161"/>
      <c r="CVM28" s="161"/>
      <c r="CVN28" s="161"/>
      <c r="CVO28" s="161"/>
      <c r="CVP28" s="161"/>
      <c r="CVQ28" s="161"/>
      <c r="CVR28" s="161"/>
      <c r="CVS28" s="161"/>
      <c r="CVT28" s="161"/>
      <c r="CVU28" s="161"/>
      <c r="CVV28" s="161"/>
      <c r="CVW28" s="161"/>
      <c r="CVX28" s="161"/>
      <c r="CVY28" s="161"/>
      <c r="CVZ28" s="161"/>
      <c r="CWA28" s="161"/>
      <c r="CWB28" s="161"/>
      <c r="CWC28" s="161"/>
      <c r="CWD28" s="161"/>
      <c r="CWE28" s="161"/>
      <c r="CWF28" s="161"/>
      <c r="CWG28" s="161"/>
      <c r="CWH28" s="161"/>
      <c r="CWI28" s="161"/>
      <c r="CWJ28" s="161"/>
      <c r="CWK28" s="161"/>
      <c r="CWL28" s="161"/>
      <c r="CWM28" s="161"/>
      <c r="CWN28" s="161"/>
      <c r="CWO28" s="161"/>
      <c r="CWP28" s="161"/>
      <c r="CWQ28" s="161"/>
      <c r="CWR28" s="161"/>
      <c r="CWS28" s="161"/>
      <c r="CWT28" s="161"/>
      <c r="CWU28" s="161"/>
      <c r="CWV28" s="161"/>
      <c r="CWW28" s="161"/>
      <c r="CWX28" s="161"/>
      <c r="CWY28" s="161"/>
      <c r="CWZ28" s="161"/>
      <c r="CXA28" s="161"/>
      <c r="CXB28" s="161"/>
      <c r="CXC28" s="161"/>
      <c r="CXD28" s="161"/>
      <c r="CXE28" s="161"/>
      <c r="CXF28" s="161"/>
      <c r="CXG28" s="161"/>
      <c r="CXH28" s="161"/>
      <c r="CXI28" s="161"/>
      <c r="CXJ28" s="161"/>
      <c r="CXK28" s="161"/>
      <c r="CXL28" s="161"/>
      <c r="CXM28" s="161"/>
      <c r="CXN28" s="161"/>
      <c r="CXO28" s="161"/>
      <c r="CXP28" s="161"/>
      <c r="CXQ28" s="161"/>
      <c r="CXR28" s="161"/>
      <c r="CXS28" s="161"/>
      <c r="CXT28" s="161"/>
      <c r="CXU28" s="161"/>
      <c r="CXV28" s="161"/>
      <c r="CXW28" s="161"/>
      <c r="CXX28" s="161"/>
      <c r="CXY28" s="161"/>
      <c r="CXZ28" s="161"/>
      <c r="CYA28" s="161"/>
      <c r="CYB28" s="161"/>
      <c r="CYC28" s="161"/>
      <c r="CYD28" s="161"/>
      <c r="CYE28" s="161"/>
      <c r="CYF28" s="161"/>
      <c r="CYG28" s="161"/>
      <c r="CYH28" s="161"/>
      <c r="CYI28" s="161"/>
      <c r="CYJ28" s="161"/>
      <c r="CYK28" s="161"/>
      <c r="CYL28" s="161"/>
      <c r="CYM28" s="161"/>
      <c r="CYN28" s="161"/>
      <c r="CYO28" s="161"/>
      <c r="CYP28" s="161"/>
      <c r="CYQ28" s="161"/>
      <c r="CYR28" s="161"/>
      <c r="CYS28" s="161"/>
      <c r="CYT28" s="161"/>
      <c r="CYU28" s="161"/>
      <c r="CYV28" s="161"/>
      <c r="CYW28" s="161"/>
      <c r="CYX28" s="161"/>
      <c r="CYY28" s="161"/>
      <c r="CYZ28" s="161"/>
      <c r="CZA28" s="161"/>
      <c r="CZB28" s="161"/>
      <c r="CZC28" s="161"/>
      <c r="CZD28" s="161"/>
      <c r="CZE28" s="161"/>
      <c r="CZF28" s="161"/>
      <c r="CZG28" s="161"/>
      <c r="CZH28" s="161"/>
      <c r="CZI28" s="161"/>
      <c r="CZJ28" s="161"/>
      <c r="CZK28" s="161"/>
      <c r="CZL28" s="161"/>
      <c r="CZM28" s="161"/>
      <c r="CZN28" s="161"/>
      <c r="CZO28" s="161"/>
      <c r="CZP28" s="161"/>
      <c r="CZQ28" s="161"/>
      <c r="CZR28" s="161"/>
      <c r="CZS28" s="161"/>
      <c r="CZT28" s="161"/>
      <c r="CZU28" s="161"/>
      <c r="CZV28" s="161"/>
      <c r="CZW28" s="161"/>
      <c r="CZX28" s="161"/>
      <c r="CZY28" s="161"/>
      <c r="CZZ28" s="161"/>
      <c r="DAA28" s="161"/>
      <c r="DAB28" s="161"/>
      <c r="DAC28" s="161"/>
      <c r="DAD28" s="161"/>
      <c r="DAE28" s="161"/>
      <c r="DAF28" s="161"/>
      <c r="DAG28" s="161"/>
      <c r="DAH28" s="161"/>
      <c r="DAI28" s="161"/>
      <c r="DAJ28" s="161"/>
      <c r="DAK28" s="161"/>
      <c r="DAL28" s="161"/>
      <c r="DAM28" s="161"/>
      <c r="DAN28" s="161"/>
      <c r="DAO28" s="161"/>
      <c r="DAP28" s="161"/>
      <c r="DAQ28" s="161"/>
      <c r="DAR28" s="161"/>
      <c r="DAS28" s="161"/>
      <c r="DAT28" s="161"/>
      <c r="DAU28" s="161"/>
      <c r="DAV28" s="161"/>
      <c r="DAW28" s="161"/>
      <c r="DAX28" s="161"/>
      <c r="DAY28" s="161"/>
      <c r="DAZ28" s="161"/>
      <c r="DBA28" s="161"/>
      <c r="DBB28" s="161"/>
      <c r="DBC28" s="161"/>
      <c r="DBD28" s="161"/>
      <c r="DBE28" s="161"/>
      <c r="DBF28" s="161"/>
      <c r="DBG28" s="161"/>
      <c r="DBH28" s="161"/>
      <c r="DBI28" s="161"/>
      <c r="DBJ28" s="161"/>
      <c r="DBK28" s="161"/>
      <c r="DBL28" s="161"/>
      <c r="DBM28" s="161"/>
      <c r="DBN28" s="161"/>
      <c r="DBO28" s="161"/>
      <c r="DBP28" s="161"/>
      <c r="DBQ28" s="161"/>
      <c r="DBR28" s="161"/>
      <c r="DBS28" s="161"/>
      <c r="DBT28" s="161"/>
      <c r="DBU28" s="161"/>
      <c r="DBV28" s="161"/>
      <c r="DBW28" s="161"/>
      <c r="DBX28" s="161"/>
      <c r="DBY28" s="161"/>
      <c r="DBZ28" s="161"/>
      <c r="DCA28" s="161"/>
      <c r="DCB28" s="161"/>
      <c r="DCC28" s="161"/>
      <c r="DCD28" s="161"/>
      <c r="DCE28" s="161"/>
      <c r="DCF28" s="161"/>
      <c r="DCG28" s="161"/>
      <c r="DCH28" s="161"/>
      <c r="DCI28" s="161"/>
      <c r="DCJ28" s="161"/>
      <c r="DCK28" s="161"/>
      <c r="DCL28" s="161"/>
      <c r="DCM28" s="161"/>
      <c r="DCN28" s="161"/>
      <c r="DCO28" s="161"/>
      <c r="DCP28" s="161"/>
      <c r="DCQ28" s="161"/>
      <c r="DCR28" s="161"/>
      <c r="DCS28" s="161"/>
      <c r="DCT28" s="161"/>
      <c r="DCU28" s="161"/>
      <c r="DCV28" s="161"/>
      <c r="DCW28" s="161"/>
      <c r="DCX28" s="161"/>
      <c r="DCY28" s="161"/>
      <c r="DCZ28" s="161"/>
      <c r="DDA28" s="161"/>
      <c r="DDB28" s="161"/>
      <c r="DDC28" s="161"/>
      <c r="DDD28" s="161"/>
      <c r="DDE28" s="161"/>
      <c r="DDF28" s="161"/>
      <c r="DDG28" s="161"/>
      <c r="DDH28" s="161"/>
      <c r="DDI28" s="161"/>
      <c r="DDJ28" s="161"/>
      <c r="DDK28" s="161"/>
      <c r="DDL28" s="161"/>
      <c r="DDM28" s="161"/>
      <c r="DDN28" s="161"/>
      <c r="DDO28" s="161"/>
      <c r="DDP28" s="161"/>
      <c r="DDQ28" s="161"/>
      <c r="DDR28" s="161"/>
      <c r="DDS28" s="161"/>
      <c r="DDT28" s="161"/>
      <c r="DDU28" s="161"/>
      <c r="DDV28" s="161"/>
      <c r="DDW28" s="161"/>
      <c r="DDX28" s="161"/>
      <c r="DDY28" s="161"/>
      <c r="DDZ28" s="161"/>
      <c r="DEA28" s="161"/>
      <c r="DEB28" s="161"/>
      <c r="DEC28" s="161"/>
      <c r="DED28" s="161"/>
      <c r="DEE28" s="161"/>
      <c r="DEF28" s="161"/>
      <c r="DEG28" s="161"/>
      <c r="DEH28" s="161"/>
      <c r="DEI28" s="161"/>
      <c r="DEJ28" s="161"/>
      <c r="DEK28" s="161"/>
      <c r="DEL28" s="161"/>
      <c r="DEM28" s="161"/>
      <c r="DEN28" s="161"/>
      <c r="DEO28" s="161"/>
      <c r="DEP28" s="161"/>
      <c r="DEQ28" s="161"/>
      <c r="DER28" s="161"/>
      <c r="DES28" s="161"/>
      <c r="DET28" s="161"/>
      <c r="DEU28" s="161"/>
      <c r="DEV28" s="161"/>
      <c r="DEW28" s="161"/>
      <c r="DEX28" s="161"/>
      <c r="DEY28" s="161"/>
      <c r="DEZ28" s="161"/>
      <c r="DFA28" s="161"/>
      <c r="DFB28" s="161"/>
      <c r="DFC28" s="161"/>
      <c r="DFD28" s="161"/>
      <c r="DFE28" s="161"/>
      <c r="DFF28" s="161"/>
      <c r="DFG28" s="161"/>
      <c r="DFH28" s="161"/>
      <c r="DFI28" s="161"/>
      <c r="DFJ28" s="161"/>
      <c r="DFK28" s="161"/>
      <c r="DFL28" s="161"/>
      <c r="DFM28" s="161"/>
      <c r="DFN28" s="161"/>
      <c r="DFO28" s="161"/>
      <c r="DFP28" s="161"/>
      <c r="DFQ28" s="161"/>
      <c r="DFR28" s="161"/>
      <c r="DFS28" s="161"/>
      <c r="DFT28" s="161"/>
      <c r="DFU28" s="161"/>
      <c r="DFV28" s="161"/>
      <c r="DFW28" s="161"/>
      <c r="DFX28" s="161"/>
      <c r="DFY28" s="161"/>
      <c r="DFZ28" s="161"/>
      <c r="DGA28" s="161"/>
      <c r="DGB28" s="161"/>
      <c r="DGC28" s="161"/>
      <c r="DGD28" s="161"/>
      <c r="DGE28" s="161"/>
      <c r="DGF28" s="161"/>
      <c r="DGG28" s="161"/>
      <c r="DGH28" s="161"/>
      <c r="DGI28" s="161"/>
      <c r="DGJ28" s="161"/>
      <c r="DGK28" s="161"/>
      <c r="DGL28" s="161"/>
      <c r="DGM28" s="161"/>
      <c r="DGN28" s="161"/>
      <c r="DGO28" s="161"/>
      <c r="DGP28" s="161"/>
      <c r="DGQ28" s="161"/>
      <c r="DGR28" s="161"/>
      <c r="DGS28" s="161"/>
      <c r="DGT28" s="161"/>
      <c r="DGU28" s="161"/>
      <c r="DGV28" s="161"/>
      <c r="DGW28" s="161"/>
      <c r="DGX28" s="161"/>
      <c r="DGY28" s="161"/>
      <c r="DGZ28" s="161"/>
      <c r="DHA28" s="161"/>
      <c r="DHB28" s="161"/>
      <c r="DHC28" s="161"/>
      <c r="DHD28" s="161"/>
      <c r="DHE28" s="161"/>
      <c r="DHF28" s="161"/>
      <c r="DHG28" s="161"/>
      <c r="DHH28" s="161"/>
      <c r="DHI28" s="161"/>
      <c r="DHJ28" s="161"/>
      <c r="DHK28" s="161"/>
      <c r="DHL28" s="161"/>
      <c r="DHM28" s="161"/>
      <c r="DHN28" s="161"/>
      <c r="DHO28" s="161"/>
      <c r="DHP28" s="161"/>
      <c r="DHQ28" s="161"/>
      <c r="DHR28" s="161"/>
      <c r="DHS28" s="161"/>
      <c r="DHT28" s="161"/>
      <c r="DHU28" s="161"/>
      <c r="DHV28" s="161"/>
      <c r="DHW28" s="161"/>
      <c r="DHX28" s="161"/>
      <c r="DHY28" s="161"/>
      <c r="DHZ28" s="161"/>
      <c r="DIA28" s="161"/>
      <c r="DIB28" s="161"/>
      <c r="DIC28" s="161"/>
      <c r="DID28" s="161"/>
      <c r="DIE28" s="161"/>
      <c r="DIF28" s="161"/>
      <c r="DIG28" s="161"/>
      <c r="DIH28" s="161"/>
      <c r="DII28" s="161"/>
      <c r="DIJ28" s="161"/>
      <c r="DIK28" s="161"/>
      <c r="DIL28" s="161"/>
      <c r="DIM28" s="161"/>
      <c r="DIN28" s="161"/>
      <c r="DIO28" s="161"/>
      <c r="DIP28" s="161"/>
      <c r="DIQ28" s="161"/>
      <c r="DIR28" s="161"/>
      <c r="DIS28" s="161"/>
      <c r="DIT28" s="161"/>
      <c r="DIU28" s="161"/>
      <c r="DIV28" s="161"/>
      <c r="DIW28" s="161"/>
      <c r="DIX28" s="161"/>
      <c r="DIY28" s="161"/>
      <c r="DIZ28" s="161"/>
      <c r="DJA28" s="161"/>
      <c r="DJB28" s="161"/>
      <c r="DJC28" s="161"/>
      <c r="DJD28" s="161"/>
      <c r="DJE28" s="161"/>
      <c r="DJF28" s="161"/>
      <c r="DJG28" s="161"/>
      <c r="DJH28" s="161"/>
      <c r="DJI28" s="161"/>
      <c r="DJJ28" s="161"/>
      <c r="DJK28" s="161"/>
      <c r="DJL28" s="161"/>
      <c r="DJM28" s="161"/>
      <c r="DJN28" s="161"/>
      <c r="DJO28" s="161"/>
      <c r="DJP28" s="161"/>
      <c r="DJQ28" s="161"/>
      <c r="DJR28" s="161"/>
      <c r="DJS28" s="161"/>
      <c r="DJT28" s="161"/>
      <c r="DJU28" s="161"/>
      <c r="DJV28" s="161"/>
      <c r="DJW28" s="161"/>
      <c r="DJX28" s="161"/>
      <c r="DJY28" s="161"/>
      <c r="DJZ28" s="161"/>
      <c r="DKA28" s="161"/>
      <c r="DKB28" s="161"/>
      <c r="DKC28" s="161"/>
      <c r="DKD28" s="161"/>
      <c r="DKE28" s="161"/>
      <c r="DKF28" s="161"/>
      <c r="DKG28" s="161"/>
      <c r="DKH28" s="161"/>
      <c r="DKI28" s="161"/>
      <c r="DKJ28" s="161"/>
      <c r="DKK28" s="161"/>
      <c r="DKL28" s="161"/>
      <c r="DKM28" s="161"/>
      <c r="DKN28" s="161"/>
      <c r="DKO28" s="161"/>
      <c r="DKP28" s="161"/>
      <c r="DKQ28" s="161"/>
      <c r="DKR28" s="161"/>
      <c r="DKS28" s="161"/>
      <c r="DKT28" s="161"/>
      <c r="DKU28" s="161"/>
      <c r="DKV28" s="161"/>
      <c r="DKW28" s="161"/>
      <c r="DKX28" s="161"/>
      <c r="DKY28" s="161"/>
      <c r="DKZ28" s="161"/>
      <c r="DLA28" s="161"/>
      <c r="DLB28" s="161"/>
      <c r="DLC28" s="161"/>
      <c r="DLD28" s="161"/>
      <c r="DLE28" s="161"/>
      <c r="DLF28" s="161"/>
      <c r="DLG28" s="161"/>
      <c r="DLH28" s="161"/>
      <c r="DLI28" s="161"/>
      <c r="DLJ28" s="161"/>
      <c r="DLK28" s="161"/>
      <c r="DLL28" s="161"/>
      <c r="DLM28" s="161"/>
      <c r="DLN28" s="161"/>
      <c r="DLO28" s="161"/>
      <c r="DLP28" s="161"/>
      <c r="DLQ28" s="161"/>
      <c r="DLR28" s="161"/>
      <c r="DLS28" s="161"/>
      <c r="DLT28" s="161"/>
      <c r="DLU28" s="161"/>
      <c r="DLV28" s="161"/>
      <c r="DLW28" s="161"/>
      <c r="DLX28" s="161"/>
      <c r="DLY28" s="161"/>
      <c r="DLZ28" s="161"/>
      <c r="DMA28" s="161"/>
      <c r="DMB28" s="161"/>
      <c r="DMC28" s="161"/>
      <c r="DMD28" s="161"/>
      <c r="DME28" s="161"/>
      <c r="DMF28" s="161"/>
      <c r="DMG28" s="161"/>
      <c r="DMH28" s="161"/>
      <c r="DMI28" s="161"/>
      <c r="DMJ28" s="161"/>
      <c r="DMK28" s="161"/>
      <c r="DML28" s="161"/>
      <c r="DMM28" s="161"/>
      <c r="DMN28" s="161"/>
      <c r="DMO28" s="161"/>
      <c r="DMP28" s="161"/>
      <c r="DMQ28" s="161"/>
      <c r="DMR28" s="161"/>
      <c r="DMS28" s="161"/>
      <c r="DMT28" s="161"/>
      <c r="DMU28" s="161"/>
      <c r="DMV28" s="161"/>
      <c r="DMW28" s="161"/>
      <c r="DMX28" s="161"/>
      <c r="DMY28" s="161"/>
      <c r="DMZ28" s="161"/>
      <c r="DNA28" s="161"/>
      <c r="DNB28" s="161"/>
      <c r="DNC28" s="161"/>
      <c r="DND28" s="161"/>
      <c r="DNE28" s="161"/>
      <c r="DNF28" s="161"/>
      <c r="DNG28" s="161"/>
      <c r="DNH28" s="161"/>
      <c r="DNI28" s="161"/>
      <c r="DNJ28" s="161"/>
      <c r="DNK28" s="161"/>
      <c r="DNL28" s="161"/>
      <c r="DNM28" s="161"/>
      <c r="DNN28" s="161"/>
      <c r="DNO28" s="161"/>
      <c r="DNP28" s="161"/>
      <c r="DNQ28" s="161"/>
      <c r="DNR28" s="161"/>
      <c r="DNS28" s="161"/>
      <c r="DNT28" s="161"/>
      <c r="DNU28" s="161"/>
      <c r="DNV28" s="161"/>
      <c r="DNW28" s="161"/>
      <c r="DNX28" s="161"/>
      <c r="DNY28" s="161"/>
      <c r="DNZ28" s="161"/>
      <c r="DOA28" s="161"/>
      <c r="DOB28" s="161"/>
      <c r="DOC28" s="161"/>
      <c r="DOD28" s="161"/>
      <c r="DOE28" s="161"/>
      <c r="DOF28" s="161"/>
      <c r="DOG28" s="161"/>
      <c r="DOH28" s="161"/>
      <c r="DOI28" s="161"/>
      <c r="DOJ28" s="161"/>
      <c r="DOK28" s="161"/>
      <c r="DOL28" s="161"/>
      <c r="DOM28" s="161"/>
      <c r="DON28" s="161"/>
      <c r="DOO28" s="161"/>
      <c r="DOP28" s="161"/>
      <c r="DOQ28" s="161"/>
      <c r="DOR28" s="161"/>
      <c r="DOS28" s="161"/>
      <c r="DOT28" s="161"/>
      <c r="DOU28" s="161"/>
      <c r="DOV28" s="161"/>
      <c r="DOW28" s="161"/>
      <c r="DOX28" s="161"/>
      <c r="DOY28" s="161"/>
      <c r="DOZ28" s="161"/>
      <c r="DPA28" s="161"/>
      <c r="DPB28" s="161"/>
      <c r="DPC28" s="161"/>
      <c r="DPD28" s="161"/>
      <c r="DPE28" s="161"/>
      <c r="DPF28" s="161"/>
      <c r="DPG28" s="161"/>
      <c r="DPH28" s="161"/>
      <c r="DPI28" s="161"/>
      <c r="DPJ28" s="161"/>
      <c r="DPK28" s="161"/>
      <c r="DPL28" s="161"/>
      <c r="DPM28" s="161"/>
      <c r="DPN28" s="161"/>
      <c r="DPO28" s="161"/>
      <c r="DPP28" s="161"/>
      <c r="DPQ28" s="161"/>
      <c r="DPR28" s="161"/>
      <c r="DPS28" s="161"/>
      <c r="DPT28" s="161"/>
      <c r="DPU28" s="161"/>
      <c r="DPV28" s="161"/>
      <c r="DPW28" s="161"/>
      <c r="DPX28" s="161"/>
      <c r="DPY28" s="161"/>
      <c r="DPZ28" s="161"/>
      <c r="DQA28" s="161"/>
      <c r="DQB28" s="161"/>
      <c r="DQC28" s="161"/>
      <c r="DQD28" s="161"/>
      <c r="DQE28" s="161"/>
      <c r="DQF28" s="161"/>
      <c r="DQG28" s="161"/>
      <c r="DQH28" s="161"/>
      <c r="DQI28" s="161"/>
      <c r="DQJ28" s="161"/>
      <c r="DQK28" s="161"/>
      <c r="DQL28" s="161"/>
      <c r="DQM28" s="161"/>
      <c r="DQN28" s="161"/>
      <c r="DQO28" s="161"/>
      <c r="DQP28" s="161"/>
      <c r="DQQ28" s="161"/>
      <c r="DQR28" s="161"/>
      <c r="DQS28" s="161"/>
      <c r="DQT28" s="161"/>
      <c r="DQU28" s="161"/>
      <c r="DQV28" s="161"/>
      <c r="DQW28" s="161"/>
      <c r="DQX28" s="161"/>
      <c r="DQY28" s="161"/>
      <c r="DQZ28" s="161"/>
      <c r="DRA28" s="161"/>
      <c r="DRB28" s="161"/>
      <c r="DRC28" s="161"/>
      <c r="DRD28" s="161"/>
      <c r="DRE28" s="161"/>
      <c r="DRF28" s="161"/>
      <c r="DRG28" s="161"/>
      <c r="DRH28" s="161"/>
      <c r="DRI28" s="161"/>
      <c r="DRJ28" s="161"/>
      <c r="DRK28" s="161"/>
      <c r="DRL28" s="161"/>
      <c r="DRM28" s="161"/>
      <c r="DRN28" s="161"/>
      <c r="DRO28" s="161"/>
      <c r="DRP28" s="161"/>
      <c r="DRQ28" s="161"/>
      <c r="DRR28" s="161"/>
      <c r="DRS28" s="161"/>
      <c r="DRT28" s="161"/>
      <c r="DRU28" s="161"/>
      <c r="DRV28" s="161"/>
      <c r="DRW28" s="161"/>
      <c r="DRX28" s="161"/>
      <c r="DRY28" s="161"/>
      <c r="DRZ28" s="161"/>
      <c r="DSA28" s="161"/>
      <c r="DSB28" s="161"/>
      <c r="DSC28" s="161"/>
      <c r="DSD28" s="161"/>
      <c r="DSE28" s="161"/>
      <c r="DSF28" s="161"/>
      <c r="DSG28" s="161"/>
      <c r="DSH28" s="161"/>
      <c r="DSI28" s="161"/>
      <c r="DSJ28" s="161"/>
      <c r="DSK28" s="161"/>
      <c r="DSL28" s="161"/>
      <c r="DSM28" s="161"/>
      <c r="DSN28" s="161"/>
      <c r="DSO28" s="161"/>
      <c r="DSP28" s="161"/>
      <c r="DSQ28" s="161"/>
      <c r="DSR28" s="161"/>
      <c r="DSS28" s="161"/>
      <c r="DST28" s="161"/>
      <c r="DSU28" s="161"/>
      <c r="DSV28" s="161"/>
      <c r="DSW28" s="161"/>
      <c r="DSX28" s="161"/>
      <c r="DSY28" s="161"/>
      <c r="DSZ28" s="161"/>
      <c r="DTA28" s="161"/>
      <c r="DTB28" s="161"/>
      <c r="DTC28" s="161"/>
      <c r="DTD28" s="161"/>
      <c r="DTE28" s="161"/>
      <c r="DTF28" s="161"/>
      <c r="DTG28" s="161"/>
      <c r="DTH28" s="161"/>
      <c r="DTI28" s="161"/>
      <c r="DTJ28" s="161"/>
      <c r="DTK28" s="161"/>
      <c r="DTL28" s="161"/>
      <c r="DTM28" s="161"/>
      <c r="DTN28" s="161"/>
      <c r="DTO28" s="161"/>
      <c r="DTP28" s="161"/>
      <c r="DTQ28" s="161"/>
      <c r="DTR28" s="161"/>
      <c r="DTS28" s="161"/>
      <c r="DTT28" s="161"/>
      <c r="DTU28" s="161"/>
      <c r="DTV28" s="161"/>
      <c r="DTW28" s="161"/>
      <c r="DTX28" s="161"/>
      <c r="DTY28" s="161"/>
      <c r="DTZ28" s="161"/>
      <c r="DUA28" s="161"/>
      <c r="DUB28" s="161"/>
      <c r="DUC28" s="161"/>
      <c r="DUD28" s="161"/>
      <c r="DUE28" s="161"/>
      <c r="DUF28" s="161"/>
      <c r="DUG28" s="161"/>
      <c r="DUH28" s="161"/>
      <c r="DUI28" s="161"/>
      <c r="DUJ28" s="161"/>
      <c r="DUK28" s="161"/>
      <c r="DUL28" s="161"/>
      <c r="DUM28" s="161"/>
      <c r="DUN28" s="161"/>
      <c r="DUO28" s="161"/>
      <c r="DUP28" s="161"/>
      <c r="DUQ28" s="161"/>
      <c r="DUR28" s="161"/>
      <c r="DUS28" s="161"/>
      <c r="DUT28" s="161"/>
      <c r="DUU28" s="161"/>
      <c r="DUV28" s="161"/>
      <c r="DUW28" s="161"/>
      <c r="DUX28" s="161"/>
      <c r="DUY28" s="161"/>
      <c r="DUZ28" s="161"/>
      <c r="DVA28" s="161"/>
      <c r="DVB28" s="161"/>
      <c r="DVC28" s="161"/>
      <c r="DVD28" s="161"/>
      <c r="DVE28" s="161"/>
      <c r="DVF28" s="161"/>
      <c r="DVG28" s="161"/>
      <c r="DVH28" s="161"/>
      <c r="DVI28" s="161"/>
      <c r="DVJ28" s="161"/>
      <c r="DVK28" s="161"/>
      <c r="DVL28" s="161"/>
      <c r="DVM28" s="161"/>
      <c r="DVN28" s="161"/>
      <c r="DVO28" s="161"/>
      <c r="DVP28" s="161"/>
      <c r="DVQ28" s="161"/>
      <c r="DVR28" s="161"/>
      <c r="DVS28" s="161"/>
      <c r="DVT28" s="161"/>
      <c r="DVU28" s="161"/>
      <c r="DVV28" s="161"/>
      <c r="DVW28" s="161"/>
      <c r="DVX28" s="161"/>
      <c r="DVY28" s="161"/>
      <c r="DVZ28" s="161"/>
      <c r="DWA28" s="161"/>
      <c r="DWB28" s="161"/>
      <c r="DWC28" s="161"/>
      <c r="DWD28" s="161"/>
      <c r="DWE28" s="161"/>
      <c r="DWF28" s="161"/>
      <c r="DWG28" s="161"/>
      <c r="DWH28" s="161"/>
      <c r="DWI28" s="161"/>
      <c r="DWJ28" s="161"/>
      <c r="DWK28" s="161"/>
      <c r="DWL28" s="161"/>
      <c r="DWM28" s="161"/>
      <c r="DWN28" s="161"/>
      <c r="DWO28" s="161"/>
      <c r="DWP28" s="161"/>
      <c r="DWQ28" s="161"/>
      <c r="DWR28" s="161"/>
      <c r="DWS28" s="161"/>
      <c r="DWT28" s="161"/>
      <c r="DWU28" s="161"/>
      <c r="DWV28" s="161"/>
      <c r="DWW28" s="161"/>
      <c r="DWX28" s="161"/>
      <c r="DWY28" s="161"/>
      <c r="DWZ28" s="161"/>
      <c r="DXA28" s="161"/>
      <c r="DXB28" s="161"/>
      <c r="DXC28" s="161"/>
      <c r="DXD28" s="161"/>
      <c r="DXE28" s="161"/>
      <c r="DXF28" s="161"/>
      <c r="DXG28" s="161"/>
      <c r="DXH28" s="161"/>
      <c r="DXI28" s="161"/>
      <c r="DXJ28" s="161"/>
      <c r="DXK28" s="161"/>
      <c r="DXL28" s="161"/>
      <c r="DXM28" s="161"/>
      <c r="DXN28" s="161"/>
      <c r="DXO28" s="161"/>
      <c r="DXP28" s="161"/>
      <c r="DXQ28" s="161"/>
      <c r="DXR28" s="161"/>
      <c r="DXS28" s="161"/>
      <c r="DXT28" s="161"/>
      <c r="DXU28" s="161"/>
      <c r="DXV28" s="161"/>
      <c r="DXW28" s="161"/>
      <c r="DXX28" s="161"/>
      <c r="DXY28" s="161"/>
      <c r="DXZ28" s="161"/>
      <c r="DYA28" s="161"/>
      <c r="DYB28" s="161"/>
      <c r="DYC28" s="161"/>
      <c r="DYD28" s="161"/>
      <c r="DYE28" s="161"/>
      <c r="DYF28" s="161"/>
      <c r="DYG28" s="161"/>
      <c r="DYH28" s="161"/>
      <c r="DYI28" s="161"/>
      <c r="DYJ28" s="161"/>
      <c r="DYK28" s="161"/>
      <c r="DYL28" s="161"/>
      <c r="DYM28" s="161"/>
      <c r="DYN28" s="161"/>
      <c r="DYO28" s="161"/>
      <c r="DYP28" s="161"/>
      <c r="DYQ28" s="161"/>
      <c r="DYR28" s="161"/>
      <c r="DYS28" s="161"/>
      <c r="DYT28" s="161"/>
      <c r="DYU28" s="161"/>
      <c r="DYV28" s="161"/>
      <c r="DYW28" s="161"/>
      <c r="DYX28" s="161"/>
      <c r="DYY28" s="161"/>
      <c r="DYZ28" s="161"/>
      <c r="DZA28" s="161"/>
      <c r="DZB28" s="161"/>
      <c r="DZC28" s="161"/>
      <c r="DZD28" s="161"/>
      <c r="DZE28" s="161"/>
      <c r="DZF28" s="161"/>
      <c r="DZG28" s="161"/>
      <c r="DZH28" s="161"/>
      <c r="DZI28" s="161"/>
      <c r="DZJ28" s="161"/>
      <c r="DZK28" s="161"/>
      <c r="DZL28" s="161"/>
      <c r="DZM28" s="161"/>
      <c r="DZN28" s="161"/>
      <c r="DZO28" s="161"/>
      <c r="DZP28" s="161"/>
      <c r="DZQ28" s="161"/>
      <c r="DZR28" s="161"/>
      <c r="DZS28" s="161"/>
      <c r="DZT28" s="161"/>
      <c r="DZU28" s="161"/>
      <c r="DZV28" s="161"/>
      <c r="DZW28" s="161"/>
      <c r="DZX28" s="161"/>
      <c r="DZY28" s="161"/>
      <c r="DZZ28" s="161"/>
      <c r="EAA28" s="161"/>
      <c r="EAB28" s="161"/>
      <c r="EAC28" s="161"/>
      <c r="EAD28" s="161"/>
      <c r="EAE28" s="161"/>
      <c r="EAF28" s="161"/>
      <c r="EAG28" s="161"/>
      <c r="EAH28" s="161"/>
      <c r="EAI28" s="161"/>
      <c r="EAJ28" s="161"/>
      <c r="EAK28" s="161"/>
      <c r="EAL28" s="161"/>
      <c r="EAM28" s="161"/>
      <c r="EAN28" s="161"/>
      <c r="EAO28" s="161"/>
      <c r="EAP28" s="161"/>
      <c r="EAQ28" s="161"/>
      <c r="EAR28" s="161"/>
      <c r="EAS28" s="161"/>
      <c r="EAT28" s="161"/>
      <c r="EAU28" s="161"/>
      <c r="EAV28" s="161"/>
      <c r="EAW28" s="161"/>
      <c r="EAX28" s="161"/>
      <c r="EAY28" s="161"/>
      <c r="EAZ28" s="161"/>
      <c r="EBA28" s="161"/>
      <c r="EBB28" s="161"/>
      <c r="EBC28" s="161"/>
      <c r="EBD28" s="161"/>
      <c r="EBE28" s="161"/>
      <c r="EBF28" s="161"/>
      <c r="EBG28" s="161"/>
      <c r="EBH28" s="161"/>
      <c r="EBI28" s="161"/>
      <c r="EBJ28" s="161"/>
      <c r="EBK28" s="161"/>
      <c r="EBL28" s="161"/>
      <c r="EBM28" s="161"/>
      <c r="EBN28" s="161"/>
      <c r="EBO28" s="161"/>
      <c r="EBP28" s="161"/>
      <c r="EBQ28" s="161"/>
      <c r="EBR28" s="161"/>
      <c r="EBS28" s="161"/>
      <c r="EBT28" s="161"/>
      <c r="EBU28" s="161"/>
      <c r="EBV28" s="161"/>
      <c r="EBW28" s="161"/>
      <c r="EBX28" s="161"/>
      <c r="EBY28" s="161"/>
      <c r="EBZ28" s="161"/>
      <c r="ECA28" s="161"/>
      <c r="ECB28" s="161"/>
      <c r="ECC28" s="161"/>
      <c r="ECD28" s="161"/>
      <c r="ECE28" s="161"/>
      <c r="ECF28" s="161"/>
      <c r="ECG28" s="161"/>
      <c r="ECH28" s="161"/>
      <c r="ECI28" s="161"/>
      <c r="ECJ28" s="161"/>
      <c r="ECK28" s="161"/>
      <c r="ECL28" s="161"/>
      <c r="ECM28" s="161"/>
      <c r="ECN28" s="161"/>
      <c r="ECO28" s="161"/>
      <c r="ECP28" s="161"/>
      <c r="ECQ28" s="161"/>
      <c r="ECR28" s="161"/>
      <c r="ECS28" s="161"/>
      <c r="ECT28" s="161"/>
      <c r="ECU28" s="161"/>
      <c r="ECV28" s="161"/>
      <c r="ECW28" s="161"/>
      <c r="ECX28" s="161"/>
      <c r="ECY28" s="161"/>
      <c r="ECZ28" s="161"/>
      <c r="EDA28" s="161"/>
      <c r="EDB28" s="161"/>
      <c r="EDC28" s="161"/>
      <c r="EDD28" s="161"/>
      <c r="EDE28" s="161"/>
      <c r="EDF28" s="161"/>
      <c r="EDG28" s="161"/>
      <c r="EDH28" s="161"/>
      <c r="EDI28" s="161"/>
      <c r="EDJ28" s="161"/>
      <c r="EDK28" s="161"/>
      <c r="EDL28" s="161"/>
      <c r="EDM28" s="161"/>
      <c r="EDN28" s="161"/>
      <c r="EDO28" s="161"/>
      <c r="EDP28" s="161"/>
      <c r="EDQ28" s="161"/>
      <c r="EDR28" s="161"/>
      <c r="EDS28" s="161"/>
      <c r="EDT28" s="161"/>
      <c r="EDU28" s="161"/>
      <c r="EDV28" s="161"/>
      <c r="EDW28" s="161"/>
      <c r="EDX28" s="161"/>
      <c r="EDY28" s="161"/>
      <c r="EDZ28" s="161"/>
      <c r="EEA28" s="161"/>
      <c r="EEB28" s="161"/>
      <c r="EEC28" s="161"/>
      <c r="EED28" s="161"/>
      <c r="EEE28" s="161"/>
      <c r="EEF28" s="161"/>
      <c r="EEG28" s="161"/>
      <c r="EEH28" s="161"/>
      <c r="EEI28" s="161"/>
      <c r="EEJ28" s="161"/>
      <c r="EEK28" s="161"/>
      <c r="EEL28" s="161"/>
      <c r="EEM28" s="161"/>
      <c r="EEN28" s="161"/>
      <c r="EEO28" s="161"/>
      <c r="EEP28" s="161"/>
      <c r="EEQ28" s="161"/>
      <c r="EER28" s="161"/>
      <c r="EES28" s="161"/>
      <c r="EET28" s="161"/>
      <c r="EEU28" s="161"/>
      <c r="EEV28" s="161"/>
      <c r="EEW28" s="161"/>
      <c r="EEX28" s="161"/>
      <c r="EEY28" s="161"/>
      <c r="EEZ28" s="161"/>
      <c r="EFA28" s="161"/>
      <c r="EFB28" s="161"/>
      <c r="EFC28" s="161"/>
      <c r="EFD28" s="161"/>
      <c r="EFE28" s="161"/>
      <c r="EFF28" s="161"/>
      <c r="EFG28" s="161"/>
      <c r="EFH28" s="161"/>
      <c r="EFI28" s="161"/>
      <c r="EFJ28" s="161"/>
      <c r="EFK28" s="161"/>
      <c r="EFL28" s="161"/>
      <c r="EFM28" s="161"/>
      <c r="EFN28" s="161"/>
      <c r="EFO28" s="161"/>
      <c r="EFP28" s="161"/>
      <c r="EFQ28" s="161"/>
      <c r="EFR28" s="161"/>
      <c r="EFS28" s="161"/>
      <c r="EFT28" s="161"/>
      <c r="EFU28" s="161"/>
      <c r="EFV28" s="161"/>
      <c r="EFW28" s="161"/>
      <c r="EFX28" s="161"/>
      <c r="EFY28" s="161"/>
      <c r="EFZ28" s="161"/>
      <c r="EGA28" s="161"/>
      <c r="EGB28" s="161"/>
      <c r="EGC28" s="161"/>
      <c r="EGD28" s="161"/>
      <c r="EGE28" s="161"/>
      <c r="EGF28" s="161"/>
      <c r="EGG28" s="161"/>
      <c r="EGH28" s="161"/>
      <c r="EGI28" s="161"/>
      <c r="EGJ28" s="161"/>
      <c r="EGK28" s="161"/>
      <c r="EGL28" s="161"/>
      <c r="EGM28" s="161"/>
      <c r="EGN28" s="161"/>
      <c r="EGO28" s="161"/>
      <c r="EGP28" s="161"/>
      <c r="EGQ28" s="161"/>
      <c r="EGR28" s="161"/>
      <c r="EGS28" s="161"/>
      <c r="EGT28" s="161"/>
      <c r="EGU28" s="161"/>
      <c r="EGV28" s="161"/>
      <c r="EGW28" s="161"/>
      <c r="EGX28" s="161"/>
      <c r="EGY28" s="161"/>
      <c r="EGZ28" s="161"/>
      <c r="EHA28" s="161"/>
      <c r="EHB28" s="161"/>
      <c r="EHC28" s="161"/>
      <c r="EHD28" s="161"/>
      <c r="EHE28" s="161"/>
      <c r="EHF28" s="161"/>
      <c r="EHG28" s="161"/>
      <c r="EHH28" s="161"/>
      <c r="EHI28" s="161"/>
      <c r="EHJ28" s="161"/>
      <c r="EHK28" s="161"/>
      <c r="EHL28" s="161"/>
      <c r="EHM28" s="161"/>
      <c r="EHN28" s="161"/>
      <c r="EHO28" s="161"/>
      <c r="EHP28" s="161"/>
      <c r="EHQ28" s="161"/>
      <c r="EHR28" s="161"/>
      <c r="EHS28" s="161"/>
      <c r="EHT28" s="161"/>
      <c r="EHU28" s="161"/>
      <c r="EHV28" s="161"/>
      <c r="EHW28" s="161"/>
      <c r="EHX28" s="161"/>
      <c r="EHY28" s="161"/>
      <c r="EHZ28" s="161"/>
      <c r="EIA28" s="161"/>
      <c r="EIB28" s="161"/>
      <c r="EIC28" s="161"/>
      <c r="EID28" s="161"/>
      <c r="EIE28" s="161"/>
      <c r="EIF28" s="161"/>
      <c r="EIG28" s="161"/>
      <c r="EIH28" s="161"/>
      <c r="EII28" s="161"/>
      <c r="EIJ28" s="161"/>
      <c r="EIK28" s="161"/>
      <c r="EIL28" s="161"/>
      <c r="EIM28" s="161"/>
      <c r="EIN28" s="161"/>
      <c r="EIO28" s="161"/>
      <c r="EIP28" s="161"/>
      <c r="EIQ28" s="161"/>
      <c r="EIR28" s="161"/>
      <c r="EIS28" s="161"/>
      <c r="EIT28" s="161"/>
      <c r="EIU28" s="161"/>
      <c r="EIV28" s="161"/>
      <c r="EIW28" s="161"/>
      <c r="EIX28" s="161"/>
      <c r="EIY28" s="161"/>
      <c r="EIZ28" s="161"/>
      <c r="EJA28" s="161"/>
      <c r="EJB28" s="161"/>
      <c r="EJC28" s="161"/>
      <c r="EJD28" s="161"/>
      <c r="EJE28" s="161"/>
      <c r="EJF28" s="161"/>
      <c r="EJG28" s="161"/>
      <c r="EJH28" s="161"/>
      <c r="EJI28" s="161"/>
      <c r="EJJ28" s="161"/>
      <c r="EJK28" s="161"/>
      <c r="EJL28" s="161"/>
      <c r="EJM28" s="161"/>
      <c r="EJN28" s="161"/>
      <c r="EJO28" s="161"/>
      <c r="EJP28" s="161"/>
      <c r="EJQ28" s="161"/>
      <c r="EJR28" s="161"/>
      <c r="EJS28" s="161"/>
      <c r="EJT28" s="161"/>
      <c r="EJU28" s="161"/>
      <c r="EJV28" s="161"/>
      <c r="EJW28" s="161"/>
      <c r="EJX28" s="161"/>
      <c r="EJY28" s="161"/>
      <c r="EJZ28" s="161"/>
      <c r="EKA28" s="161"/>
      <c r="EKB28" s="161"/>
      <c r="EKC28" s="161"/>
      <c r="EKD28" s="161"/>
      <c r="EKE28" s="161"/>
      <c r="EKF28" s="161"/>
      <c r="EKG28" s="161"/>
      <c r="EKH28" s="161"/>
      <c r="EKI28" s="161"/>
      <c r="EKJ28" s="161"/>
      <c r="EKK28" s="161"/>
      <c r="EKL28" s="161"/>
      <c r="EKM28" s="161"/>
      <c r="EKN28" s="161"/>
      <c r="EKO28" s="161"/>
      <c r="EKP28" s="161"/>
      <c r="EKQ28" s="161"/>
      <c r="EKR28" s="161"/>
      <c r="EKS28" s="161"/>
      <c r="EKT28" s="161"/>
      <c r="EKU28" s="161"/>
      <c r="EKV28" s="161"/>
      <c r="EKW28" s="161"/>
      <c r="EKX28" s="161"/>
      <c r="EKY28" s="161"/>
      <c r="EKZ28" s="161"/>
      <c r="ELA28" s="161"/>
      <c r="ELB28" s="161"/>
      <c r="ELC28" s="161"/>
      <c r="ELD28" s="161"/>
      <c r="ELE28" s="161"/>
      <c r="ELF28" s="161"/>
      <c r="ELG28" s="161"/>
      <c r="ELH28" s="161"/>
      <c r="ELI28" s="161"/>
      <c r="ELJ28" s="161"/>
      <c r="ELK28" s="161"/>
      <c r="ELL28" s="161"/>
      <c r="ELM28" s="161"/>
      <c r="ELN28" s="161"/>
      <c r="ELO28" s="161"/>
      <c r="ELP28" s="161"/>
      <c r="ELQ28" s="161"/>
      <c r="ELR28" s="161"/>
      <c r="ELS28" s="161"/>
      <c r="ELT28" s="161"/>
      <c r="ELU28" s="161"/>
      <c r="ELV28" s="161"/>
      <c r="ELW28" s="161"/>
      <c r="ELX28" s="161"/>
      <c r="ELY28" s="161"/>
      <c r="ELZ28" s="161"/>
      <c r="EMA28" s="161"/>
      <c r="EMB28" s="161"/>
      <c r="EMC28" s="161"/>
      <c r="EMD28" s="161"/>
      <c r="EME28" s="161"/>
      <c r="EMF28" s="161"/>
      <c r="EMG28" s="161"/>
      <c r="EMH28" s="161"/>
      <c r="EMI28" s="161"/>
      <c r="EMJ28" s="161"/>
      <c r="EMK28" s="161"/>
      <c r="EML28" s="161"/>
      <c r="EMM28" s="161"/>
      <c r="EMN28" s="161"/>
      <c r="EMO28" s="161"/>
      <c r="EMP28" s="161"/>
      <c r="EMQ28" s="161"/>
      <c r="EMR28" s="161"/>
      <c r="EMS28" s="161"/>
      <c r="EMT28" s="161"/>
      <c r="EMU28" s="161"/>
      <c r="EMV28" s="161"/>
      <c r="EMW28" s="161"/>
      <c r="EMX28" s="161"/>
      <c r="EMY28" s="161"/>
      <c r="EMZ28" s="161"/>
      <c r="ENA28" s="161"/>
      <c r="ENB28" s="161"/>
      <c r="ENC28" s="161"/>
      <c r="END28" s="161"/>
      <c r="ENE28" s="161"/>
      <c r="ENF28" s="161"/>
      <c r="ENG28" s="161"/>
      <c r="ENH28" s="161"/>
      <c r="ENI28" s="161"/>
      <c r="ENJ28" s="161"/>
      <c r="ENK28" s="161"/>
      <c r="ENL28" s="161"/>
      <c r="ENM28" s="161"/>
      <c r="ENN28" s="161"/>
      <c r="ENO28" s="161"/>
      <c r="ENP28" s="161"/>
      <c r="ENQ28" s="161"/>
      <c r="ENR28" s="161"/>
      <c r="ENS28" s="161"/>
      <c r="ENT28" s="161"/>
      <c r="ENU28" s="161"/>
      <c r="ENV28" s="161"/>
      <c r="ENW28" s="161"/>
      <c r="ENX28" s="161"/>
      <c r="ENY28" s="161"/>
      <c r="ENZ28" s="161"/>
      <c r="EOA28" s="161"/>
      <c r="EOB28" s="161"/>
      <c r="EOC28" s="161"/>
      <c r="EOD28" s="161"/>
      <c r="EOE28" s="161"/>
      <c r="EOF28" s="161"/>
      <c r="EOG28" s="161"/>
      <c r="EOH28" s="161"/>
      <c r="EOI28" s="161"/>
      <c r="EOJ28" s="161"/>
      <c r="EOK28" s="161"/>
      <c r="EOL28" s="161"/>
      <c r="EOM28" s="161"/>
      <c r="EON28" s="161"/>
      <c r="EOO28" s="161"/>
      <c r="EOP28" s="161"/>
      <c r="EOQ28" s="161"/>
      <c r="EOR28" s="161"/>
      <c r="EOS28" s="161"/>
      <c r="EOT28" s="161"/>
      <c r="EOU28" s="161"/>
      <c r="EOV28" s="161"/>
      <c r="EOW28" s="161"/>
      <c r="EOX28" s="161"/>
      <c r="EOY28" s="161"/>
      <c r="EOZ28" s="161"/>
      <c r="EPA28" s="161"/>
      <c r="EPB28" s="161"/>
      <c r="EPC28" s="161"/>
      <c r="EPD28" s="161"/>
      <c r="EPE28" s="161"/>
      <c r="EPF28" s="161"/>
      <c r="EPG28" s="161"/>
      <c r="EPH28" s="161"/>
      <c r="EPI28" s="161"/>
      <c r="EPJ28" s="161"/>
      <c r="EPK28" s="161"/>
      <c r="EPL28" s="161"/>
      <c r="EPM28" s="161"/>
      <c r="EPN28" s="161"/>
      <c r="EPO28" s="161"/>
      <c r="EPP28" s="161"/>
      <c r="EPQ28" s="161"/>
      <c r="EPR28" s="161"/>
      <c r="EPS28" s="161"/>
      <c r="EPT28" s="161"/>
      <c r="EPU28" s="161"/>
      <c r="EPV28" s="161"/>
      <c r="EPW28" s="161"/>
      <c r="EPX28" s="161"/>
      <c r="EPY28" s="161"/>
      <c r="EPZ28" s="161"/>
      <c r="EQA28" s="161"/>
      <c r="EQB28" s="161"/>
      <c r="EQC28" s="161"/>
      <c r="EQD28" s="161"/>
      <c r="EQE28" s="161"/>
      <c r="EQF28" s="161"/>
      <c r="EQG28" s="161"/>
      <c r="EQH28" s="161"/>
      <c r="EQI28" s="161"/>
      <c r="EQJ28" s="161"/>
      <c r="EQK28" s="161"/>
      <c r="EQL28" s="161"/>
      <c r="EQM28" s="161"/>
      <c r="EQN28" s="161"/>
      <c r="EQO28" s="161"/>
      <c r="EQP28" s="161"/>
      <c r="EQQ28" s="161"/>
      <c r="EQR28" s="161"/>
      <c r="EQS28" s="161"/>
      <c r="EQT28" s="161"/>
      <c r="EQU28" s="161"/>
      <c r="EQV28" s="161"/>
      <c r="EQW28" s="161"/>
      <c r="EQX28" s="161"/>
      <c r="EQY28" s="161"/>
      <c r="EQZ28" s="161"/>
      <c r="ERA28" s="161"/>
      <c r="ERB28" s="161"/>
      <c r="ERC28" s="161"/>
      <c r="ERD28" s="161"/>
      <c r="ERE28" s="161"/>
      <c r="ERF28" s="161"/>
      <c r="ERG28" s="161"/>
      <c r="ERH28" s="161"/>
      <c r="ERI28" s="161"/>
      <c r="ERJ28" s="161"/>
      <c r="ERK28" s="161"/>
      <c r="ERL28" s="161"/>
      <c r="ERM28" s="161"/>
      <c r="ERN28" s="161"/>
      <c r="ERO28" s="161"/>
      <c r="ERP28" s="161"/>
      <c r="ERQ28" s="161"/>
      <c r="ERR28" s="161"/>
      <c r="ERS28" s="161"/>
      <c r="ERT28" s="161"/>
      <c r="ERU28" s="161"/>
      <c r="ERV28" s="161"/>
      <c r="ERW28" s="161"/>
      <c r="ERX28" s="161"/>
      <c r="ERY28" s="161"/>
      <c r="ERZ28" s="161"/>
      <c r="ESA28" s="161"/>
      <c r="ESB28" s="161"/>
      <c r="ESC28" s="161"/>
      <c r="ESD28" s="161"/>
      <c r="ESE28" s="161"/>
      <c r="ESF28" s="161"/>
      <c r="ESG28" s="161"/>
      <c r="ESH28" s="161"/>
      <c r="ESI28" s="161"/>
      <c r="ESJ28" s="161"/>
      <c r="ESK28" s="161"/>
      <c r="ESL28" s="161"/>
      <c r="ESM28" s="161"/>
      <c r="ESN28" s="161"/>
      <c r="ESO28" s="161"/>
      <c r="ESP28" s="161"/>
      <c r="ESQ28" s="161"/>
      <c r="ESR28" s="161"/>
      <c r="ESS28" s="161"/>
      <c r="EST28" s="161"/>
      <c r="ESU28" s="161"/>
      <c r="ESV28" s="161"/>
      <c r="ESW28" s="161"/>
      <c r="ESX28" s="161"/>
      <c r="ESY28" s="161"/>
      <c r="ESZ28" s="161"/>
      <c r="ETA28" s="161"/>
      <c r="ETB28" s="161"/>
      <c r="ETC28" s="161"/>
      <c r="ETD28" s="161"/>
      <c r="ETE28" s="161"/>
      <c r="ETF28" s="161"/>
      <c r="ETG28" s="161"/>
      <c r="ETH28" s="161"/>
      <c r="ETI28" s="161"/>
      <c r="ETJ28" s="161"/>
      <c r="ETK28" s="161"/>
      <c r="ETL28" s="161"/>
      <c r="ETM28" s="161"/>
      <c r="ETN28" s="161"/>
      <c r="ETO28" s="161"/>
      <c r="ETP28" s="161"/>
      <c r="ETQ28" s="161"/>
      <c r="ETR28" s="161"/>
      <c r="ETS28" s="161"/>
      <c r="ETT28" s="161"/>
      <c r="ETU28" s="161"/>
      <c r="ETV28" s="161"/>
      <c r="ETW28" s="161"/>
      <c r="ETX28" s="161"/>
      <c r="ETY28" s="161"/>
      <c r="ETZ28" s="161"/>
      <c r="EUA28" s="161"/>
      <c r="EUB28" s="161"/>
      <c r="EUC28" s="161"/>
      <c r="EUD28" s="161"/>
      <c r="EUE28" s="161"/>
      <c r="EUF28" s="161"/>
      <c r="EUG28" s="161"/>
      <c r="EUH28" s="161"/>
      <c r="EUI28" s="161"/>
      <c r="EUJ28" s="161"/>
      <c r="EUK28" s="161"/>
      <c r="EUL28" s="161"/>
      <c r="EUM28" s="161"/>
      <c r="EUN28" s="161"/>
      <c r="EUO28" s="161"/>
      <c r="EUP28" s="161"/>
      <c r="EUQ28" s="161"/>
      <c r="EUR28" s="161"/>
      <c r="EUS28" s="161"/>
      <c r="EUT28" s="161"/>
      <c r="EUU28" s="161"/>
      <c r="EUV28" s="161"/>
      <c r="EUW28" s="161"/>
      <c r="EUX28" s="161"/>
      <c r="EUY28" s="161"/>
      <c r="EUZ28" s="161"/>
      <c r="EVA28" s="161"/>
      <c r="EVB28" s="161"/>
      <c r="EVC28" s="161"/>
      <c r="EVD28" s="161"/>
      <c r="EVE28" s="161"/>
      <c r="EVF28" s="161"/>
      <c r="EVG28" s="161"/>
      <c r="EVH28" s="161"/>
      <c r="EVI28" s="161"/>
      <c r="EVJ28" s="161"/>
      <c r="EVK28" s="161"/>
      <c r="EVL28" s="161"/>
      <c r="EVM28" s="161"/>
      <c r="EVN28" s="161"/>
      <c r="EVO28" s="161"/>
      <c r="EVP28" s="161"/>
      <c r="EVQ28" s="161"/>
      <c r="EVR28" s="161"/>
      <c r="EVS28" s="161"/>
      <c r="EVT28" s="161"/>
      <c r="EVU28" s="161"/>
      <c r="EVV28" s="161"/>
      <c r="EVW28" s="161"/>
      <c r="EVX28" s="161"/>
      <c r="EVY28" s="161"/>
      <c r="EVZ28" s="161"/>
      <c r="EWA28" s="161"/>
      <c r="EWB28" s="161"/>
      <c r="EWC28" s="161"/>
      <c r="EWD28" s="161"/>
      <c r="EWE28" s="161"/>
      <c r="EWF28" s="161"/>
      <c r="EWG28" s="161"/>
      <c r="EWH28" s="161"/>
      <c r="EWI28" s="161"/>
      <c r="EWJ28" s="161"/>
      <c r="EWK28" s="161"/>
      <c r="EWL28" s="161"/>
      <c r="EWM28" s="161"/>
      <c r="EWN28" s="161"/>
      <c r="EWO28" s="161"/>
      <c r="EWP28" s="161"/>
      <c r="EWQ28" s="161"/>
      <c r="EWR28" s="161"/>
      <c r="EWS28" s="161"/>
      <c r="EWT28" s="161"/>
      <c r="EWU28" s="161"/>
      <c r="EWV28" s="161"/>
      <c r="EWW28" s="161"/>
      <c r="EWX28" s="161"/>
      <c r="EWY28" s="161"/>
      <c r="EWZ28" s="161"/>
      <c r="EXA28" s="161"/>
      <c r="EXB28" s="161"/>
      <c r="EXC28" s="161"/>
      <c r="EXD28" s="161"/>
      <c r="EXE28" s="161"/>
      <c r="EXF28" s="161"/>
      <c r="EXG28" s="161"/>
      <c r="EXH28" s="161"/>
      <c r="EXI28" s="161"/>
      <c r="EXJ28" s="161"/>
      <c r="EXK28" s="161"/>
      <c r="EXL28" s="161"/>
      <c r="EXM28" s="161"/>
      <c r="EXN28" s="161"/>
      <c r="EXO28" s="161"/>
      <c r="EXP28" s="161"/>
      <c r="EXQ28" s="161"/>
      <c r="EXR28" s="161"/>
      <c r="EXS28" s="161"/>
      <c r="EXT28" s="161"/>
      <c r="EXU28" s="161"/>
      <c r="EXV28" s="161"/>
      <c r="EXW28" s="161"/>
      <c r="EXX28" s="161"/>
      <c r="EXY28" s="161"/>
      <c r="EXZ28" s="161"/>
      <c r="EYA28" s="161"/>
      <c r="EYB28" s="161"/>
      <c r="EYC28" s="161"/>
      <c r="EYD28" s="161"/>
      <c r="EYE28" s="161"/>
      <c r="EYF28" s="161"/>
      <c r="EYG28" s="161"/>
      <c r="EYH28" s="161"/>
      <c r="EYI28" s="161"/>
      <c r="EYJ28" s="161"/>
      <c r="EYK28" s="161"/>
      <c r="EYL28" s="161"/>
      <c r="EYM28" s="161"/>
      <c r="EYN28" s="161"/>
      <c r="EYO28" s="161"/>
      <c r="EYP28" s="161"/>
      <c r="EYQ28" s="161"/>
      <c r="EYR28" s="161"/>
      <c r="EYS28" s="161"/>
      <c r="EYT28" s="161"/>
      <c r="EYU28" s="161"/>
      <c r="EYV28" s="161"/>
      <c r="EYW28" s="161"/>
      <c r="EYX28" s="161"/>
      <c r="EYY28" s="161"/>
      <c r="EYZ28" s="161"/>
      <c r="EZA28" s="161"/>
      <c r="EZB28" s="161"/>
      <c r="EZC28" s="161"/>
      <c r="EZD28" s="161"/>
      <c r="EZE28" s="161"/>
      <c r="EZF28" s="161"/>
      <c r="EZG28" s="161"/>
      <c r="EZH28" s="161"/>
      <c r="EZI28" s="161"/>
      <c r="EZJ28" s="161"/>
      <c r="EZK28" s="161"/>
      <c r="EZL28" s="161"/>
      <c r="EZM28" s="161"/>
      <c r="EZN28" s="161"/>
      <c r="EZO28" s="161"/>
      <c r="EZP28" s="161"/>
      <c r="EZQ28" s="161"/>
      <c r="EZR28" s="161"/>
      <c r="EZS28" s="161"/>
      <c r="EZT28" s="161"/>
      <c r="EZU28" s="161"/>
      <c r="EZV28" s="161"/>
      <c r="EZW28" s="161"/>
      <c r="EZX28" s="161"/>
      <c r="EZY28" s="161"/>
      <c r="EZZ28" s="161"/>
      <c r="FAA28" s="161"/>
      <c r="FAB28" s="161"/>
      <c r="FAC28" s="161"/>
      <c r="FAD28" s="161"/>
      <c r="FAE28" s="161"/>
      <c r="FAF28" s="161"/>
      <c r="FAG28" s="161"/>
      <c r="FAH28" s="161"/>
      <c r="FAI28" s="161"/>
      <c r="FAJ28" s="161"/>
      <c r="FAK28" s="161"/>
      <c r="FAL28" s="161"/>
      <c r="FAM28" s="161"/>
      <c r="FAN28" s="161"/>
      <c r="FAO28" s="161"/>
      <c r="FAP28" s="161"/>
      <c r="FAQ28" s="161"/>
      <c r="FAR28" s="161"/>
      <c r="FAS28" s="161"/>
      <c r="FAT28" s="161"/>
      <c r="FAU28" s="161"/>
      <c r="FAV28" s="161"/>
      <c r="FAW28" s="161"/>
      <c r="FAX28" s="161"/>
      <c r="FAY28" s="161"/>
      <c r="FAZ28" s="161"/>
      <c r="FBA28" s="161"/>
      <c r="FBB28" s="161"/>
      <c r="FBC28" s="161"/>
      <c r="FBD28" s="161"/>
      <c r="FBE28" s="161"/>
      <c r="FBF28" s="161"/>
      <c r="FBG28" s="161"/>
      <c r="FBH28" s="161"/>
      <c r="FBI28" s="161"/>
      <c r="FBJ28" s="161"/>
      <c r="FBK28" s="161"/>
      <c r="FBL28" s="161"/>
      <c r="FBM28" s="161"/>
      <c r="FBN28" s="161"/>
      <c r="FBO28" s="161"/>
      <c r="FBP28" s="161"/>
      <c r="FBQ28" s="161"/>
      <c r="FBR28" s="161"/>
      <c r="FBS28" s="161"/>
      <c r="FBT28" s="161"/>
      <c r="FBU28" s="161"/>
      <c r="FBV28" s="161"/>
      <c r="FBW28" s="161"/>
      <c r="FBX28" s="161"/>
      <c r="FBY28" s="161"/>
      <c r="FBZ28" s="161"/>
      <c r="FCA28" s="161"/>
      <c r="FCB28" s="161"/>
      <c r="FCC28" s="161"/>
      <c r="FCD28" s="161"/>
      <c r="FCE28" s="161"/>
      <c r="FCF28" s="161"/>
      <c r="FCG28" s="161"/>
      <c r="FCH28" s="161"/>
      <c r="FCI28" s="161"/>
      <c r="FCJ28" s="161"/>
      <c r="FCK28" s="161"/>
      <c r="FCL28" s="161"/>
      <c r="FCM28" s="161"/>
      <c r="FCN28" s="161"/>
      <c r="FCO28" s="161"/>
      <c r="FCP28" s="161"/>
      <c r="FCQ28" s="161"/>
      <c r="FCR28" s="161"/>
      <c r="FCS28" s="161"/>
      <c r="FCT28" s="161"/>
      <c r="FCU28" s="161"/>
      <c r="FCV28" s="161"/>
      <c r="FCW28" s="161"/>
      <c r="FCX28" s="161"/>
      <c r="FCY28" s="161"/>
      <c r="FCZ28" s="161"/>
      <c r="FDA28" s="161"/>
      <c r="FDB28" s="161"/>
      <c r="FDC28" s="161"/>
      <c r="FDD28" s="161"/>
      <c r="FDE28" s="161"/>
      <c r="FDF28" s="161"/>
      <c r="FDG28" s="161"/>
      <c r="FDH28" s="161"/>
      <c r="FDI28" s="161"/>
      <c r="FDJ28" s="161"/>
      <c r="FDK28" s="161"/>
      <c r="FDL28" s="161"/>
      <c r="FDM28" s="161"/>
      <c r="FDN28" s="161"/>
      <c r="FDO28" s="161"/>
      <c r="FDP28" s="161"/>
      <c r="FDQ28" s="161"/>
      <c r="FDR28" s="161"/>
      <c r="FDS28" s="161"/>
      <c r="FDT28" s="161"/>
      <c r="FDU28" s="161"/>
      <c r="FDV28" s="161"/>
      <c r="FDW28" s="161"/>
      <c r="FDX28" s="161"/>
      <c r="FDY28" s="161"/>
      <c r="FDZ28" s="161"/>
      <c r="FEA28" s="161"/>
      <c r="FEB28" s="161"/>
      <c r="FEC28" s="161"/>
      <c r="FED28" s="161"/>
      <c r="FEE28" s="161"/>
      <c r="FEF28" s="161"/>
      <c r="FEG28" s="161"/>
      <c r="FEH28" s="161"/>
      <c r="FEI28" s="161"/>
      <c r="FEJ28" s="161"/>
      <c r="FEK28" s="161"/>
      <c r="FEL28" s="161"/>
      <c r="FEM28" s="161"/>
      <c r="FEN28" s="161"/>
      <c r="FEO28" s="161"/>
      <c r="FEP28" s="161"/>
      <c r="FEQ28" s="161"/>
      <c r="FER28" s="161"/>
      <c r="FES28" s="161"/>
      <c r="FET28" s="161"/>
      <c r="FEU28" s="161"/>
      <c r="FEV28" s="161"/>
      <c r="FEW28" s="161"/>
      <c r="FEX28" s="161"/>
      <c r="FEY28" s="161"/>
      <c r="FEZ28" s="161"/>
      <c r="FFA28" s="161"/>
      <c r="FFB28" s="161"/>
      <c r="FFC28" s="161"/>
      <c r="FFD28" s="161"/>
      <c r="FFE28" s="161"/>
      <c r="FFF28" s="161"/>
      <c r="FFG28" s="161"/>
      <c r="FFH28" s="161"/>
      <c r="FFI28" s="161"/>
      <c r="FFJ28" s="161"/>
      <c r="FFK28" s="161"/>
      <c r="FFL28" s="161"/>
      <c r="FFM28" s="161"/>
      <c r="FFN28" s="161"/>
      <c r="FFO28" s="161"/>
      <c r="FFP28" s="161"/>
      <c r="FFQ28" s="161"/>
      <c r="FFR28" s="161"/>
      <c r="FFS28" s="161"/>
      <c r="FFT28" s="161"/>
      <c r="FFU28" s="161"/>
      <c r="FFV28" s="161"/>
      <c r="FFW28" s="161"/>
      <c r="FFX28" s="161"/>
      <c r="FFY28" s="161"/>
      <c r="FFZ28" s="161"/>
      <c r="FGA28" s="161"/>
      <c r="FGB28" s="161"/>
      <c r="FGC28" s="161"/>
      <c r="FGD28" s="161"/>
      <c r="FGE28" s="161"/>
      <c r="FGF28" s="161"/>
      <c r="FGG28" s="161"/>
      <c r="FGH28" s="161"/>
      <c r="FGI28" s="161"/>
      <c r="FGJ28" s="161"/>
      <c r="FGK28" s="161"/>
      <c r="FGL28" s="161"/>
      <c r="FGM28" s="161"/>
      <c r="FGN28" s="161"/>
      <c r="FGO28" s="161"/>
      <c r="FGP28" s="161"/>
      <c r="FGQ28" s="161"/>
      <c r="FGR28" s="161"/>
      <c r="FGS28" s="161"/>
      <c r="FGT28" s="161"/>
      <c r="FGU28" s="161"/>
      <c r="FGV28" s="161"/>
      <c r="FGW28" s="161"/>
      <c r="FGX28" s="161"/>
      <c r="FGY28" s="161"/>
      <c r="FGZ28" s="161"/>
      <c r="FHA28" s="161"/>
      <c r="FHB28" s="161"/>
      <c r="FHC28" s="161"/>
      <c r="FHD28" s="161"/>
      <c r="FHE28" s="161"/>
      <c r="FHF28" s="161"/>
      <c r="FHG28" s="161"/>
      <c r="FHH28" s="161"/>
      <c r="FHI28" s="161"/>
      <c r="FHJ28" s="161"/>
      <c r="FHK28" s="161"/>
      <c r="FHL28" s="161"/>
      <c r="FHM28" s="161"/>
      <c r="FHN28" s="161"/>
      <c r="FHO28" s="161"/>
      <c r="FHP28" s="161"/>
      <c r="FHQ28" s="161"/>
      <c r="FHR28" s="161"/>
      <c r="FHS28" s="161"/>
      <c r="FHT28" s="161"/>
      <c r="FHU28" s="161"/>
      <c r="FHV28" s="161"/>
      <c r="FHW28" s="161"/>
      <c r="FHX28" s="161"/>
      <c r="FHY28" s="161"/>
      <c r="FHZ28" s="161"/>
      <c r="FIA28" s="161"/>
      <c r="FIB28" s="161"/>
      <c r="FIC28" s="161"/>
      <c r="FID28" s="161"/>
      <c r="FIE28" s="161"/>
      <c r="FIF28" s="161"/>
      <c r="FIG28" s="161"/>
      <c r="FIH28" s="161"/>
      <c r="FII28" s="161"/>
      <c r="FIJ28" s="161"/>
      <c r="FIK28" s="161"/>
      <c r="FIL28" s="161"/>
      <c r="FIM28" s="161"/>
      <c r="FIN28" s="161"/>
      <c r="FIO28" s="161"/>
      <c r="FIP28" s="161"/>
      <c r="FIQ28" s="161"/>
      <c r="FIR28" s="161"/>
      <c r="FIS28" s="161"/>
      <c r="FIT28" s="161"/>
      <c r="FIU28" s="161"/>
      <c r="FIV28" s="161"/>
      <c r="FIW28" s="161"/>
      <c r="FIX28" s="161"/>
      <c r="FIY28" s="161"/>
      <c r="FIZ28" s="161"/>
      <c r="FJA28" s="161"/>
      <c r="FJB28" s="161"/>
      <c r="FJC28" s="161"/>
      <c r="FJD28" s="161"/>
      <c r="FJE28" s="161"/>
      <c r="FJF28" s="161"/>
      <c r="FJG28" s="161"/>
      <c r="FJH28" s="161"/>
      <c r="FJI28" s="161"/>
      <c r="FJJ28" s="161"/>
      <c r="FJK28" s="161"/>
      <c r="FJL28" s="161"/>
      <c r="FJM28" s="161"/>
      <c r="FJN28" s="161"/>
      <c r="FJO28" s="161"/>
      <c r="FJP28" s="161"/>
      <c r="FJQ28" s="161"/>
      <c r="FJR28" s="161"/>
      <c r="FJS28" s="161"/>
      <c r="FJT28" s="161"/>
      <c r="FJU28" s="161"/>
      <c r="FJV28" s="161"/>
      <c r="FJW28" s="161"/>
      <c r="FJX28" s="161"/>
      <c r="FJY28" s="161"/>
      <c r="FJZ28" s="161"/>
      <c r="FKA28" s="161"/>
      <c r="FKB28" s="161"/>
      <c r="FKC28" s="161"/>
      <c r="FKD28" s="161"/>
      <c r="FKE28" s="161"/>
      <c r="FKF28" s="161"/>
      <c r="FKG28" s="161"/>
      <c r="FKH28" s="161"/>
      <c r="FKI28" s="161"/>
      <c r="FKJ28" s="161"/>
      <c r="FKK28" s="161"/>
      <c r="FKL28" s="161"/>
      <c r="FKM28" s="161"/>
      <c r="FKN28" s="161"/>
      <c r="FKO28" s="161"/>
      <c r="FKP28" s="161"/>
      <c r="FKQ28" s="161"/>
      <c r="FKR28" s="161"/>
      <c r="FKS28" s="161"/>
      <c r="FKT28" s="161"/>
      <c r="FKU28" s="161"/>
      <c r="FKV28" s="161"/>
      <c r="FKW28" s="161"/>
      <c r="FKX28" s="161"/>
      <c r="FKY28" s="161"/>
      <c r="FKZ28" s="161"/>
      <c r="FLA28" s="161"/>
      <c r="FLB28" s="161"/>
      <c r="FLC28" s="161"/>
      <c r="FLD28" s="161"/>
      <c r="FLE28" s="161"/>
      <c r="FLF28" s="161"/>
      <c r="FLG28" s="161"/>
      <c r="FLH28" s="161"/>
      <c r="FLI28" s="161"/>
      <c r="FLJ28" s="161"/>
      <c r="FLK28" s="161"/>
      <c r="FLL28" s="161"/>
      <c r="FLM28" s="161"/>
      <c r="FLN28" s="161"/>
      <c r="FLO28" s="161"/>
      <c r="FLP28" s="161"/>
      <c r="FLQ28" s="161"/>
      <c r="FLR28" s="161"/>
      <c r="FLS28" s="161"/>
      <c r="FLT28" s="161"/>
      <c r="FLU28" s="161"/>
      <c r="FLV28" s="161"/>
      <c r="FLW28" s="161"/>
      <c r="FLX28" s="161"/>
      <c r="FLY28" s="161"/>
      <c r="FLZ28" s="161"/>
      <c r="FMA28" s="161"/>
      <c r="FMB28" s="161"/>
      <c r="FMC28" s="161"/>
      <c r="FMD28" s="161"/>
      <c r="FME28" s="161"/>
      <c r="FMF28" s="161"/>
      <c r="FMG28" s="161"/>
      <c r="FMH28" s="161"/>
      <c r="FMI28" s="161"/>
      <c r="FMJ28" s="161"/>
      <c r="FMK28" s="161"/>
      <c r="FML28" s="161"/>
      <c r="FMM28" s="161"/>
      <c r="FMN28" s="161"/>
      <c r="FMO28" s="161"/>
      <c r="FMP28" s="161"/>
      <c r="FMQ28" s="161"/>
      <c r="FMR28" s="161"/>
      <c r="FMS28" s="161"/>
      <c r="FMT28" s="161"/>
      <c r="FMU28" s="161"/>
      <c r="FMV28" s="161"/>
      <c r="FMW28" s="161"/>
      <c r="FMX28" s="161"/>
      <c r="FMY28" s="161"/>
      <c r="FMZ28" s="161"/>
      <c r="FNA28" s="161"/>
      <c r="FNB28" s="161"/>
      <c r="FNC28" s="161"/>
      <c r="FND28" s="161"/>
      <c r="FNE28" s="161"/>
      <c r="FNF28" s="161"/>
      <c r="FNG28" s="161"/>
      <c r="FNH28" s="161"/>
      <c r="FNI28" s="161"/>
      <c r="FNJ28" s="161"/>
      <c r="FNK28" s="161"/>
      <c r="FNL28" s="161"/>
      <c r="FNM28" s="161"/>
      <c r="FNN28" s="161"/>
      <c r="FNO28" s="161"/>
      <c r="FNP28" s="161"/>
      <c r="FNQ28" s="161"/>
      <c r="FNR28" s="161"/>
      <c r="FNS28" s="161"/>
      <c r="FNT28" s="161"/>
      <c r="FNU28" s="161"/>
      <c r="FNV28" s="161"/>
      <c r="FNW28" s="161"/>
      <c r="FNX28" s="161"/>
      <c r="FNY28" s="161"/>
      <c r="FNZ28" s="161"/>
      <c r="FOA28" s="161"/>
      <c r="FOB28" s="161"/>
      <c r="FOC28" s="161"/>
      <c r="FOD28" s="161"/>
      <c r="FOE28" s="161"/>
      <c r="FOF28" s="161"/>
      <c r="FOG28" s="161"/>
      <c r="FOH28" s="161"/>
      <c r="FOI28" s="161"/>
      <c r="FOJ28" s="161"/>
      <c r="FOK28" s="161"/>
      <c r="FOL28" s="161"/>
      <c r="FOM28" s="161"/>
      <c r="FON28" s="161"/>
      <c r="FOO28" s="161"/>
      <c r="FOP28" s="161"/>
      <c r="FOQ28" s="161"/>
      <c r="FOR28" s="161"/>
      <c r="FOS28" s="161"/>
      <c r="FOT28" s="161"/>
      <c r="FOU28" s="161"/>
      <c r="FOV28" s="161"/>
      <c r="FOW28" s="161"/>
      <c r="FOX28" s="161"/>
      <c r="FOY28" s="161"/>
      <c r="FOZ28" s="161"/>
      <c r="FPA28" s="161"/>
      <c r="FPB28" s="161"/>
      <c r="FPC28" s="161"/>
      <c r="FPD28" s="161"/>
      <c r="FPE28" s="161"/>
      <c r="FPF28" s="161"/>
      <c r="FPG28" s="161"/>
      <c r="FPH28" s="161"/>
      <c r="FPI28" s="161"/>
      <c r="FPJ28" s="161"/>
      <c r="FPK28" s="161"/>
      <c r="FPL28" s="161"/>
      <c r="FPM28" s="161"/>
      <c r="FPN28" s="161"/>
      <c r="FPO28" s="161"/>
      <c r="FPP28" s="161"/>
      <c r="FPQ28" s="161"/>
      <c r="FPR28" s="161"/>
      <c r="FPS28" s="161"/>
      <c r="FPT28" s="161"/>
      <c r="FPU28" s="161"/>
      <c r="FPV28" s="161"/>
      <c r="FPW28" s="161"/>
      <c r="FPX28" s="161"/>
      <c r="FPY28" s="161"/>
      <c r="FPZ28" s="161"/>
      <c r="FQA28" s="161"/>
      <c r="FQB28" s="161"/>
      <c r="FQC28" s="161"/>
      <c r="FQD28" s="161"/>
      <c r="FQE28" s="161"/>
      <c r="FQF28" s="161"/>
      <c r="FQG28" s="161"/>
      <c r="FQH28" s="161"/>
      <c r="FQI28" s="161"/>
      <c r="FQJ28" s="161"/>
      <c r="FQK28" s="161"/>
      <c r="FQL28" s="161"/>
      <c r="FQM28" s="161"/>
      <c r="FQN28" s="161"/>
      <c r="FQO28" s="161"/>
      <c r="FQP28" s="161"/>
      <c r="FQQ28" s="161"/>
      <c r="FQR28" s="161"/>
      <c r="FQS28" s="161"/>
      <c r="FQT28" s="161"/>
      <c r="FQU28" s="161"/>
      <c r="FQV28" s="161"/>
      <c r="FQW28" s="161"/>
      <c r="FQX28" s="161"/>
      <c r="FQY28" s="161"/>
      <c r="FQZ28" s="161"/>
      <c r="FRA28" s="161"/>
      <c r="FRB28" s="161"/>
      <c r="FRC28" s="161"/>
      <c r="FRD28" s="161"/>
      <c r="FRE28" s="161"/>
      <c r="FRF28" s="161"/>
      <c r="FRG28" s="161"/>
      <c r="FRH28" s="161"/>
      <c r="FRI28" s="161"/>
      <c r="FRJ28" s="161"/>
      <c r="FRK28" s="161"/>
      <c r="FRL28" s="161"/>
      <c r="FRM28" s="161"/>
      <c r="FRN28" s="161"/>
      <c r="FRO28" s="161"/>
      <c r="FRP28" s="161"/>
      <c r="FRQ28" s="161"/>
      <c r="FRR28" s="161"/>
      <c r="FRS28" s="161"/>
      <c r="FRT28" s="161"/>
      <c r="FRU28" s="161"/>
      <c r="FRV28" s="161"/>
      <c r="FRW28" s="161"/>
      <c r="FRX28" s="161"/>
      <c r="FRY28" s="161"/>
      <c r="FRZ28" s="161"/>
      <c r="FSA28" s="161"/>
      <c r="FSB28" s="161"/>
      <c r="FSC28" s="161"/>
      <c r="FSD28" s="161"/>
      <c r="FSE28" s="161"/>
      <c r="FSF28" s="161"/>
      <c r="FSG28" s="161"/>
      <c r="FSH28" s="161"/>
      <c r="FSI28" s="161"/>
      <c r="FSJ28" s="161"/>
      <c r="FSK28" s="161"/>
      <c r="FSL28" s="161"/>
      <c r="FSM28" s="161"/>
      <c r="FSN28" s="161"/>
      <c r="FSO28" s="161"/>
      <c r="FSP28" s="161"/>
      <c r="FSQ28" s="161"/>
      <c r="FSR28" s="161"/>
      <c r="FSS28" s="161"/>
      <c r="FST28" s="161"/>
      <c r="FSU28" s="161"/>
      <c r="FSV28" s="161"/>
      <c r="FSW28" s="161"/>
      <c r="FSX28" s="161"/>
      <c r="FSY28" s="161"/>
      <c r="FSZ28" s="161"/>
      <c r="FTA28" s="161"/>
      <c r="FTB28" s="161"/>
      <c r="FTC28" s="161"/>
      <c r="FTD28" s="161"/>
      <c r="FTE28" s="161"/>
      <c r="FTF28" s="161"/>
      <c r="FTG28" s="161"/>
      <c r="FTH28" s="161"/>
      <c r="FTI28" s="161"/>
      <c r="FTJ28" s="161"/>
      <c r="FTK28" s="161"/>
      <c r="FTL28" s="161"/>
      <c r="FTM28" s="161"/>
      <c r="FTN28" s="161"/>
      <c r="FTO28" s="161"/>
      <c r="FTP28" s="161"/>
      <c r="FTQ28" s="161"/>
      <c r="FTR28" s="161"/>
      <c r="FTS28" s="161"/>
      <c r="FTT28" s="161"/>
      <c r="FTU28" s="161"/>
      <c r="FTV28" s="161"/>
      <c r="FTW28" s="161"/>
      <c r="FTX28" s="161"/>
      <c r="FTY28" s="161"/>
      <c r="FTZ28" s="161"/>
      <c r="FUA28" s="161"/>
      <c r="FUB28" s="161"/>
      <c r="FUC28" s="161"/>
      <c r="FUD28" s="161"/>
      <c r="FUE28" s="161"/>
      <c r="FUF28" s="161"/>
      <c r="FUG28" s="161"/>
      <c r="FUH28" s="161"/>
      <c r="FUI28" s="161"/>
      <c r="FUJ28" s="161"/>
      <c r="FUK28" s="161"/>
      <c r="FUL28" s="161"/>
      <c r="FUM28" s="161"/>
      <c r="FUN28" s="161"/>
      <c r="FUO28" s="161"/>
      <c r="FUP28" s="161"/>
      <c r="FUQ28" s="161"/>
      <c r="FUR28" s="161"/>
      <c r="FUS28" s="161"/>
      <c r="FUT28" s="161"/>
      <c r="FUU28" s="161"/>
      <c r="FUV28" s="161"/>
      <c r="FUW28" s="161"/>
      <c r="FUX28" s="161"/>
      <c r="FUY28" s="161"/>
      <c r="FUZ28" s="161"/>
      <c r="FVA28" s="161"/>
      <c r="FVB28" s="161"/>
      <c r="FVC28" s="161"/>
      <c r="FVD28" s="161"/>
      <c r="FVE28" s="161"/>
      <c r="FVF28" s="161"/>
      <c r="FVG28" s="161"/>
      <c r="FVH28" s="161"/>
      <c r="FVI28" s="161"/>
      <c r="FVJ28" s="161"/>
      <c r="FVK28" s="161"/>
      <c r="FVL28" s="161"/>
      <c r="FVM28" s="161"/>
      <c r="FVN28" s="161"/>
      <c r="FVO28" s="161"/>
      <c r="FVP28" s="161"/>
      <c r="FVQ28" s="161"/>
      <c r="FVR28" s="161"/>
      <c r="FVS28" s="161"/>
      <c r="FVT28" s="161"/>
      <c r="FVU28" s="161"/>
      <c r="FVV28" s="161"/>
      <c r="FVW28" s="161"/>
      <c r="FVX28" s="161"/>
      <c r="FVY28" s="161"/>
      <c r="FVZ28" s="161"/>
      <c r="FWA28" s="161"/>
      <c r="FWB28" s="161"/>
      <c r="FWC28" s="161"/>
      <c r="FWD28" s="161"/>
      <c r="FWE28" s="161"/>
      <c r="FWF28" s="161"/>
      <c r="FWG28" s="161"/>
      <c r="FWH28" s="161"/>
      <c r="FWI28" s="161"/>
      <c r="FWJ28" s="161"/>
      <c r="FWK28" s="161"/>
      <c r="FWL28" s="161"/>
      <c r="FWM28" s="161"/>
      <c r="FWN28" s="161"/>
      <c r="FWO28" s="161"/>
      <c r="FWP28" s="161"/>
      <c r="FWQ28" s="161"/>
      <c r="FWR28" s="161"/>
      <c r="FWS28" s="161"/>
      <c r="FWT28" s="161"/>
      <c r="FWU28" s="161"/>
      <c r="FWV28" s="161"/>
      <c r="FWW28" s="161"/>
      <c r="FWX28" s="161"/>
      <c r="FWY28" s="161"/>
      <c r="FWZ28" s="161"/>
      <c r="FXA28" s="161"/>
      <c r="FXB28" s="161"/>
      <c r="FXC28" s="161"/>
      <c r="FXD28" s="161"/>
      <c r="FXE28" s="161"/>
      <c r="FXF28" s="161"/>
      <c r="FXG28" s="161"/>
      <c r="FXH28" s="161"/>
      <c r="FXI28" s="161"/>
      <c r="FXJ28" s="161"/>
      <c r="FXK28" s="161"/>
      <c r="FXL28" s="161"/>
      <c r="FXM28" s="161"/>
      <c r="FXN28" s="161"/>
      <c r="FXO28" s="161"/>
      <c r="FXP28" s="161"/>
      <c r="FXQ28" s="161"/>
      <c r="FXR28" s="161"/>
      <c r="FXS28" s="161"/>
      <c r="FXT28" s="161"/>
      <c r="FXU28" s="161"/>
      <c r="FXV28" s="161"/>
      <c r="FXW28" s="161"/>
      <c r="FXX28" s="161"/>
      <c r="FXY28" s="161"/>
      <c r="FXZ28" s="161"/>
      <c r="FYA28" s="161"/>
      <c r="FYB28" s="161"/>
      <c r="FYC28" s="161"/>
      <c r="FYD28" s="161"/>
      <c r="FYE28" s="161"/>
      <c r="FYF28" s="161"/>
      <c r="FYG28" s="161"/>
      <c r="FYH28" s="161"/>
      <c r="FYI28" s="161"/>
      <c r="FYJ28" s="161"/>
      <c r="FYK28" s="161"/>
      <c r="FYL28" s="161"/>
      <c r="FYM28" s="161"/>
      <c r="FYN28" s="161"/>
      <c r="FYO28" s="161"/>
      <c r="FYP28" s="161"/>
      <c r="FYQ28" s="161"/>
      <c r="FYR28" s="161"/>
      <c r="FYS28" s="161"/>
      <c r="FYT28" s="161"/>
      <c r="FYU28" s="161"/>
      <c r="FYV28" s="161"/>
      <c r="FYW28" s="161"/>
      <c r="FYX28" s="161"/>
      <c r="FYY28" s="161"/>
      <c r="FYZ28" s="161"/>
      <c r="FZA28" s="161"/>
      <c r="FZB28" s="161"/>
      <c r="FZC28" s="161"/>
      <c r="FZD28" s="161"/>
      <c r="FZE28" s="161"/>
      <c r="FZF28" s="161"/>
      <c r="FZG28" s="161"/>
      <c r="FZH28" s="161"/>
      <c r="FZI28" s="161"/>
      <c r="FZJ28" s="161"/>
      <c r="FZK28" s="161"/>
      <c r="FZL28" s="161"/>
      <c r="FZM28" s="161"/>
      <c r="FZN28" s="161"/>
      <c r="FZO28" s="161"/>
      <c r="FZP28" s="161"/>
      <c r="FZQ28" s="161"/>
      <c r="FZR28" s="161"/>
      <c r="FZS28" s="161"/>
      <c r="FZT28" s="161"/>
      <c r="FZU28" s="161"/>
      <c r="FZV28" s="161"/>
      <c r="FZW28" s="161"/>
      <c r="FZX28" s="161"/>
      <c r="FZY28" s="161"/>
      <c r="FZZ28" s="161"/>
      <c r="GAA28" s="161"/>
      <c r="GAB28" s="161"/>
      <c r="GAC28" s="161"/>
      <c r="GAD28" s="161"/>
      <c r="GAE28" s="161"/>
      <c r="GAF28" s="161"/>
      <c r="GAG28" s="161"/>
      <c r="GAH28" s="161"/>
      <c r="GAI28" s="161"/>
      <c r="GAJ28" s="161"/>
      <c r="GAK28" s="161"/>
      <c r="GAL28" s="161"/>
      <c r="GAM28" s="161"/>
      <c r="GAN28" s="161"/>
      <c r="GAO28" s="161"/>
      <c r="GAP28" s="161"/>
      <c r="GAQ28" s="161"/>
      <c r="GAR28" s="161"/>
      <c r="GAS28" s="161"/>
      <c r="GAT28" s="161"/>
      <c r="GAU28" s="161"/>
      <c r="GAV28" s="161"/>
      <c r="GAW28" s="161"/>
      <c r="GAX28" s="161"/>
      <c r="GAY28" s="161"/>
      <c r="GAZ28" s="161"/>
      <c r="GBA28" s="161"/>
      <c r="GBB28" s="161"/>
      <c r="GBC28" s="161"/>
      <c r="GBD28" s="161"/>
      <c r="GBE28" s="161"/>
      <c r="GBF28" s="161"/>
      <c r="GBG28" s="161"/>
      <c r="GBH28" s="161"/>
      <c r="GBI28" s="161"/>
      <c r="GBJ28" s="161"/>
      <c r="GBK28" s="161"/>
      <c r="GBL28" s="161"/>
      <c r="GBM28" s="161"/>
      <c r="GBN28" s="161"/>
      <c r="GBO28" s="161"/>
      <c r="GBP28" s="161"/>
      <c r="GBQ28" s="161"/>
      <c r="GBR28" s="161"/>
      <c r="GBS28" s="161"/>
      <c r="GBT28" s="161"/>
      <c r="GBU28" s="161"/>
      <c r="GBV28" s="161"/>
      <c r="GBW28" s="161"/>
      <c r="GBX28" s="161"/>
      <c r="GBY28" s="161"/>
      <c r="GBZ28" s="161"/>
      <c r="GCA28" s="161"/>
      <c r="GCB28" s="161"/>
      <c r="GCC28" s="161"/>
      <c r="GCD28" s="161"/>
      <c r="GCE28" s="161"/>
      <c r="GCF28" s="161"/>
      <c r="GCG28" s="161"/>
      <c r="GCH28" s="161"/>
      <c r="GCI28" s="161"/>
      <c r="GCJ28" s="161"/>
      <c r="GCK28" s="161"/>
      <c r="GCL28" s="161"/>
      <c r="GCM28" s="161"/>
      <c r="GCN28" s="161"/>
      <c r="GCO28" s="161"/>
      <c r="GCP28" s="161"/>
      <c r="GCQ28" s="161"/>
      <c r="GCR28" s="161"/>
      <c r="GCS28" s="161"/>
      <c r="GCT28" s="161"/>
      <c r="GCU28" s="161"/>
      <c r="GCV28" s="161"/>
      <c r="GCW28" s="161"/>
      <c r="GCX28" s="161"/>
      <c r="GCY28" s="161"/>
      <c r="GCZ28" s="161"/>
      <c r="GDA28" s="161"/>
      <c r="GDB28" s="161"/>
      <c r="GDC28" s="161"/>
      <c r="GDD28" s="161"/>
      <c r="GDE28" s="161"/>
      <c r="GDF28" s="161"/>
      <c r="GDG28" s="161"/>
      <c r="GDH28" s="161"/>
      <c r="GDI28" s="161"/>
      <c r="GDJ28" s="161"/>
      <c r="GDK28" s="161"/>
      <c r="GDL28" s="161"/>
      <c r="GDM28" s="161"/>
      <c r="GDN28" s="161"/>
      <c r="GDO28" s="161"/>
      <c r="GDP28" s="161"/>
      <c r="GDQ28" s="161"/>
      <c r="GDR28" s="161"/>
      <c r="GDS28" s="161"/>
      <c r="GDT28" s="161"/>
      <c r="GDU28" s="161"/>
      <c r="GDV28" s="161"/>
      <c r="GDW28" s="161"/>
      <c r="GDX28" s="161"/>
      <c r="GDY28" s="161"/>
      <c r="GDZ28" s="161"/>
      <c r="GEA28" s="161"/>
      <c r="GEB28" s="161"/>
      <c r="GEC28" s="161"/>
      <c r="GED28" s="161"/>
      <c r="GEE28" s="161"/>
      <c r="GEF28" s="161"/>
      <c r="GEG28" s="161"/>
      <c r="GEH28" s="161"/>
      <c r="GEI28" s="161"/>
      <c r="GEJ28" s="161"/>
      <c r="GEK28" s="161"/>
      <c r="GEL28" s="161"/>
      <c r="GEM28" s="161"/>
      <c r="GEN28" s="161"/>
      <c r="GEO28" s="161"/>
      <c r="GEP28" s="161"/>
      <c r="GEQ28" s="161"/>
      <c r="GER28" s="161"/>
      <c r="GES28" s="161"/>
      <c r="GET28" s="161"/>
      <c r="GEU28" s="161"/>
      <c r="GEV28" s="161"/>
      <c r="GEW28" s="161"/>
      <c r="GEX28" s="161"/>
      <c r="GEY28" s="161"/>
      <c r="GEZ28" s="161"/>
      <c r="GFA28" s="161"/>
      <c r="GFB28" s="161"/>
      <c r="GFC28" s="161"/>
      <c r="GFD28" s="161"/>
      <c r="GFE28" s="161"/>
      <c r="GFF28" s="161"/>
      <c r="GFG28" s="161"/>
      <c r="GFH28" s="161"/>
      <c r="GFI28" s="161"/>
      <c r="GFJ28" s="161"/>
      <c r="GFK28" s="161"/>
      <c r="GFL28" s="161"/>
      <c r="GFM28" s="161"/>
      <c r="GFN28" s="161"/>
      <c r="GFO28" s="161"/>
      <c r="GFP28" s="161"/>
      <c r="GFQ28" s="161"/>
      <c r="GFR28" s="161"/>
      <c r="GFS28" s="161"/>
      <c r="GFT28" s="161"/>
      <c r="GFU28" s="161"/>
      <c r="GFV28" s="161"/>
      <c r="GFW28" s="161"/>
      <c r="GFX28" s="161"/>
      <c r="GFY28" s="161"/>
      <c r="GFZ28" s="161"/>
      <c r="GGA28" s="161"/>
      <c r="GGB28" s="161"/>
      <c r="GGC28" s="161"/>
      <c r="GGD28" s="161"/>
      <c r="GGE28" s="161"/>
      <c r="GGF28" s="161"/>
      <c r="GGG28" s="161"/>
      <c r="GGH28" s="161"/>
      <c r="GGI28" s="161"/>
      <c r="GGJ28" s="161"/>
      <c r="GGK28" s="161"/>
      <c r="GGL28" s="161"/>
      <c r="GGM28" s="161"/>
      <c r="GGN28" s="161"/>
      <c r="GGO28" s="161"/>
      <c r="GGP28" s="161"/>
      <c r="GGQ28" s="161"/>
      <c r="GGR28" s="161"/>
      <c r="GGS28" s="161"/>
      <c r="GGT28" s="161"/>
      <c r="GGU28" s="161"/>
      <c r="GGV28" s="161"/>
      <c r="GGW28" s="161"/>
      <c r="GGX28" s="161"/>
      <c r="GGY28" s="161"/>
      <c r="GGZ28" s="161"/>
      <c r="GHA28" s="161"/>
      <c r="GHB28" s="161"/>
      <c r="GHC28" s="161"/>
      <c r="GHD28" s="161"/>
      <c r="GHE28" s="161"/>
      <c r="GHF28" s="161"/>
      <c r="GHG28" s="161"/>
      <c r="GHH28" s="161"/>
      <c r="GHI28" s="161"/>
      <c r="GHJ28" s="161"/>
      <c r="GHK28" s="161"/>
      <c r="GHL28" s="161"/>
      <c r="GHM28" s="161"/>
      <c r="GHN28" s="161"/>
      <c r="GHO28" s="161"/>
      <c r="GHP28" s="161"/>
      <c r="GHQ28" s="161"/>
      <c r="GHR28" s="161"/>
      <c r="GHS28" s="161"/>
      <c r="GHT28" s="161"/>
      <c r="GHU28" s="161"/>
      <c r="GHV28" s="161"/>
      <c r="GHW28" s="161"/>
      <c r="GHX28" s="161"/>
      <c r="GHY28" s="161"/>
      <c r="GHZ28" s="161"/>
      <c r="GIA28" s="161"/>
      <c r="GIB28" s="161"/>
      <c r="GIC28" s="161"/>
      <c r="GID28" s="161"/>
      <c r="GIE28" s="161"/>
      <c r="GIF28" s="161"/>
      <c r="GIG28" s="161"/>
      <c r="GIH28" s="161"/>
      <c r="GII28" s="161"/>
      <c r="GIJ28" s="161"/>
      <c r="GIK28" s="161"/>
      <c r="GIL28" s="161"/>
      <c r="GIM28" s="161"/>
      <c r="GIN28" s="161"/>
      <c r="GIO28" s="161"/>
      <c r="GIP28" s="161"/>
      <c r="GIQ28" s="161"/>
      <c r="GIR28" s="161"/>
      <c r="GIS28" s="161"/>
      <c r="GIT28" s="161"/>
      <c r="GIU28" s="161"/>
      <c r="GIV28" s="161"/>
      <c r="GIW28" s="161"/>
      <c r="GIX28" s="161"/>
      <c r="GIY28" s="161"/>
      <c r="GIZ28" s="161"/>
      <c r="GJA28" s="161"/>
      <c r="GJB28" s="161"/>
      <c r="GJC28" s="161"/>
      <c r="GJD28" s="161"/>
      <c r="GJE28" s="161"/>
      <c r="GJF28" s="161"/>
      <c r="GJG28" s="161"/>
      <c r="GJH28" s="161"/>
      <c r="GJI28" s="161"/>
      <c r="GJJ28" s="161"/>
      <c r="GJK28" s="161"/>
      <c r="GJL28" s="161"/>
      <c r="GJM28" s="161"/>
      <c r="GJN28" s="161"/>
      <c r="GJO28" s="161"/>
      <c r="GJP28" s="161"/>
      <c r="GJQ28" s="161"/>
      <c r="GJR28" s="161"/>
      <c r="GJS28" s="161"/>
      <c r="GJT28" s="161"/>
      <c r="GJU28" s="161"/>
      <c r="GJV28" s="161"/>
      <c r="GJW28" s="161"/>
      <c r="GJX28" s="161"/>
      <c r="GJY28" s="161"/>
      <c r="GJZ28" s="161"/>
      <c r="GKA28" s="161"/>
      <c r="GKB28" s="161"/>
      <c r="GKC28" s="161"/>
      <c r="GKD28" s="161"/>
      <c r="GKE28" s="161"/>
      <c r="GKF28" s="161"/>
      <c r="GKG28" s="161"/>
      <c r="GKH28" s="161"/>
      <c r="GKI28" s="161"/>
      <c r="GKJ28" s="161"/>
      <c r="GKK28" s="161"/>
      <c r="GKL28" s="161"/>
      <c r="GKM28" s="161"/>
      <c r="GKN28" s="161"/>
      <c r="GKO28" s="161"/>
      <c r="GKP28" s="161"/>
      <c r="GKQ28" s="161"/>
      <c r="GKR28" s="161"/>
      <c r="GKS28" s="161"/>
      <c r="GKT28" s="161"/>
      <c r="GKU28" s="161"/>
      <c r="GKV28" s="161"/>
      <c r="GKW28" s="161"/>
      <c r="GKX28" s="161"/>
      <c r="GKY28" s="161"/>
      <c r="GKZ28" s="161"/>
      <c r="GLA28" s="161"/>
      <c r="GLB28" s="161"/>
      <c r="GLC28" s="161"/>
      <c r="GLD28" s="161"/>
      <c r="GLE28" s="161"/>
      <c r="GLF28" s="161"/>
      <c r="GLG28" s="161"/>
      <c r="GLH28" s="161"/>
      <c r="GLI28" s="161"/>
      <c r="GLJ28" s="161"/>
      <c r="GLK28" s="161"/>
      <c r="GLL28" s="161"/>
      <c r="GLM28" s="161"/>
      <c r="GLN28" s="161"/>
      <c r="GLO28" s="161"/>
      <c r="GLP28" s="161"/>
      <c r="GLQ28" s="161"/>
      <c r="GLR28" s="161"/>
      <c r="GLS28" s="161"/>
      <c r="GLT28" s="161"/>
      <c r="GLU28" s="161"/>
      <c r="GLV28" s="161"/>
      <c r="GLW28" s="161"/>
      <c r="GLX28" s="161"/>
      <c r="GLY28" s="161"/>
      <c r="GLZ28" s="161"/>
      <c r="GMA28" s="161"/>
      <c r="GMB28" s="161"/>
      <c r="GMC28" s="161"/>
      <c r="GMD28" s="161"/>
      <c r="GME28" s="161"/>
      <c r="GMF28" s="161"/>
      <c r="GMG28" s="161"/>
      <c r="GMH28" s="161"/>
      <c r="GMI28" s="161"/>
      <c r="GMJ28" s="161"/>
      <c r="GMK28" s="161"/>
      <c r="GML28" s="161"/>
      <c r="GMM28" s="161"/>
      <c r="GMN28" s="161"/>
      <c r="GMO28" s="161"/>
      <c r="GMP28" s="161"/>
      <c r="GMQ28" s="161"/>
      <c r="GMR28" s="161"/>
      <c r="GMS28" s="161"/>
      <c r="GMT28" s="161"/>
      <c r="GMU28" s="161"/>
      <c r="GMV28" s="161"/>
      <c r="GMW28" s="161"/>
      <c r="GMX28" s="161"/>
      <c r="GMY28" s="161"/>
      <c r="GMZ28" s="161"/>
      <c r="GNA28" s="161"/>
      <c r="GNB28" s="161"/>
      <c r="GNC28" s="161"/>
      <c r="GND28" s="161"/>
      <c r="GNE28" s="161"/>
      <c r="GNF28" s="161"/>
      <c r="GNG28" s="161"/>
      <c r="GNH28" s="161"/>
      <c r="GNI28" s="161"/>
      <c r="GNJ28" s="161"/>
      <c r="GNK28" s="161"/>
      <c r="GNL28" s="161"/>
      <c r="GNM28" s="161"/>
      <c r="GNN28" s="161"/>
      <c r="GNO28" s="161"/>
      <c r="GNP28" s="161"/>
      <c r="GNQ28" s="161"/>
      <c r="GNR28" s="161"/>
      <c r="GNS28" s="161"/>
      <c r="GNT28" s="161"/>
      <c r="GNU28" s="161"/>
      <c r="GNV28" s="161"/>
      <c r="GNW28" s="161"/>
      <c r="GNX28" s="161"/>
      <c r="GNY28" s="161"/>
      <c r="GNZ28" s="161"/>
      <c r="GOA28" s="161"/>
      <c r="GOB28" s="161"/>
      <c r="GOC28" s="161"/>
      <c r="GOD28" s="161"/>
      <c r="GOE28" s="161"/>
      <c r="GOF28" s="161"/>
      <c r="GOG28" s="161"/>
      <c r="GOH28" s="161"/>
      <c r="GOI28" s="161"/>
      <c r="GOJ28" s="161"/>
      <c r="GOK28" s="161"/>
      <c r="GOL28" s="161"/>
      <c r="GOM28" s="161"/>
      <c r="GON28" s="161"/>
      <c r="GOO28" s="161"/>
      <c r="GOP28" s="161"/>
      <c r="GOQ28" s="161"/>
      <c r="GOR28" s="161"/>
      <c r="GOS28" s="161"/>
      <c r="GOT28" s="161"/>
      <c r="GOU28" s="161"/>
      <c r="GOV28" s="161"/>
      <c r="GOW28" s="161"/>
      <c r="GOX28" s="161"/>
      <c r="GOY28" s="161"/>
      <c r="GOZ28" s="161"/>
      <c r="GPA28" s="161"/>
      <c r="GPB28" s="161"/>
      <c r="GPC28" s="161"/>
      <c r="GPD28" s="161"/>
      <c r="GPE28" s="161"/>
      <c r="GPF28" s="161"/>
      <c r="GPG28" s="161"/>
      <c r="GPH28" s="161"/>
      <c r="GPI28" s="161"/>
      <c r="GPJ28" s="161"/>
      <c r="GPK28" s="161"/>
      <c r="GPL28" s="161"/>
      <c r="GPM28" s="161"/>
      <c r="GPN28" s="161"/>
      <c r="GPO28" s="161"/>
      <c r="GPP28" s="161"/>
      <c r="GPQ28" s="161"/>
      <c r="GPR28" s="161"/>
      <c r="GPS28" s="161"/>
      <c r="GPT28" s="161"/>
      <c r="GPU28" s="161"/>
      <c r="GPV28" s="161"/>
      <c r="GPW28" s="161"/>
      <c r="GPX28" s="161"/>
      <c r="GPY28" s="161"/>
      <c r="GPZ28" s="161"/>
      <c r="GQA28" s="161"/>
      <c r="GQB28" s="161"/>
      <c r="GQC28" s="161"/>
      <c r="GQD28" s="161"/>
      <c r="GQE28" s="161"/>
      <c r="GQF28" s="161"/>
      <c r="GQG28" s="161"/>
      <c r="GQH28" s="161"/>
      <c r="GQI28" s="161"/>
      <c r="GQJ28" s="161"/>
      <c r="GQK28" s="161"/>
      <c r="GQL28" s="161"/>
      <c r="GQM28" s="161"/>
      <c r="GQN28" s="161"/>
      <c r="GQO28" s="161"/>
      <c r="GQP28" s="161"/>
      <c r="GQQ28" s="161"/>
      <c r="GQR28" s="161"/>
      <c r="GQS28" s="161"/>
      <c r="GQT28" s="161"/>
      <c r="GQU28" s="161"/>
      <c r="GQV28" s="161"/>
      <c r="GQW28" s="161"/>
      <c r="GQX28" s="161"/>
      <c r="GQY28" s="161"/>
      <c r="GQZ28" s="161"/>
      <c r="GRA28" s="161"/>
      <c r="GRB28" s="161"/>
      <c r="GRC28" s="161"/>
      <c r="GRD28" s="161"/>
      <c r="GRE28" s="161"/>
      <c r="GRF28" s="161"/>
      <c r="GRG28" s="161"/>
      <c r="GRH28" s="161"/>
      <c r="GRI28" s="161"/>
      <c r="GRJ28" s="161"/>
      <c r="GRK28" s="161"/>
      <c r="GRL28" s="161"/>
      <c r="GRM28" s="161"/>
      <c r="GRN28" s="161"/>
      <c r="GRO28" s="161"/>
      <c r="GRP28" s="161"/>
      <c r="GRQ28" s="161"/>
      <c r="GRR28" s="161"/>
      <c r="GRS28" s="161"/>
      <c r="GRT28" s="161"/>
      <c r="GRU28" s="161"/>
      <c r="GRV28" s="161"/>
      <c r="GRW28" s="161"/>
      <c r="GRX28" s="161"/>
      <c r="GRY28" s="161"/>
      <c r="GRZ28" s="161"/>
      <c r="GSA28" s="161"/>
      <c r="GSB28" s="161"/>
      <c r="GSC28" s="161"/>
      <c r="GSD28" s="161"/>
      <c r="GSE28" s="161"/>
      <c r="GSF28" s="161"/>
      <c r="GSG28" s="161"/>
      <c r="GSH28" s="161"/>
      <c r="GSI28" s="161"/>
      <c r="GSJ28" s="161"/>
      <c r="GSK28" s="161"/>
      <c r="GSL28" s="161"/>
      <c r="GSM28" s="161"/>
      <c r="GSN28" s="161"/>
      <c r="GSO28" s="161"/>
      <c r="GSP28" s="161"/>
      <c r="GSQ28" s="161"/>
      <c r="GSR28" s="161"/>
      <c r="GSS28" s="161"/>
      <c r="GST28" s="161"/>
      <c r="GSU28" s="161"/>
      <c r="GSV28" s="161"/>
      <c r="GSW28" s="161"/>
      <c r="GSX28" s="161"/>
      <c r="GSY28" s="161"/>
      <c r="GSZ28" s="161"/>
      <c r="GTA28" s="161"/>
      <c r="GTB28" s="161"/>
      <c r="GTC28" s="161"/>
      <c r="GTD28" s="161"/>
      <c r="GTE28" s="161"/>
      <c r="GTF28" s="161"/>
      <c r="GTG28" s="161"/>
      <c r="GTH28" s="161"/>
      <c r="GTI28" s="161"/>
      <c r="GTJ28" s="161"/>
      <c r="GTK28" s="161"/>
      <c r="GTL28" s="161"/>
      <c r="GTM28" s="161"/>
      <c r="GTN28" s="161"/>
      <c r="GTO28" s="161"/>
      <c r="GTP28" s="161"/>
      <c r="GTQ28" s="161"/>
      <c r="GTR28" s="161"/>
      <c r="GTS28" s="161"/>
      <c r="GTT28" s="161"/>
      <c r="GTU28" s="161"/>
      <c r="GTV28" s="161"/>
      <c r="GTW28" s="161"/>
      <c r="GTX28" s="161"/>
      <c r="GTY28" s="161"/>
      <c r="GTZ28" s="161"/>
      <c r="GUA28" s="161"/>
      <c r="GUB28" s="161"/>
      <c r="GUC28" s="161"/>
      <c r="GUD28" s="161"/>
      <c r="GUE28" s="161"/>
      <c r="GUF28" s="161"/>
      <c r="GUG28" s="161"/>
      <c r="GUH28" s="161"/>
      <c r="GUI28" s="161"/>
      <c r="GUJ28" s="161"/>
      <c r="GUK28" s="161"/>
      <c r="GUL28" s="161"/>
      <c r="GUM28" s="161"/>
      <c r="GUN28" s="161"/>
      <c r="GUO28" s="161"/>
      <c r="GUP28" s="161"/>
      <c r="GUQ28" s="161"/>
      <c r="GUR28" s="161"/>
      <c r="GUS28" s="161"/>
      <c r="GUT28" s="161"/>
      <c r="GUU28" s="161"/>
      <c r="GUV28" s="161"/>
      <c r="GUW28" s="161"/>
      <c r="GUX28" s="161"/>
      <c r="GUY28" s="161"/>
      <c r="GUZ28" s="161"/>
      <c r="GVA28" s="161"/>
      <c r="GVB28" s="161"/>
      <c r="GVC28" s="161"/>
      <c r="GVD28" s="161"/>
      <c r="GVE28" s="161"/>
      <c r="GVF28" s="161"/>
      <c r="GVG28" s="161"/>
      <c r="GVH28" s="161"/>
      <c r="GVI28" s="161"/>
      <c r="GVJ28" s="161"/>
      <c r="GVK28" s="161"/>
      <c r="GVL28" s="161"/>
      <c r="GVM28" s="161"/>
      <c r="GVN28" s="161"/>
      <c r="GVO28" s="161"/>
      <c r="GVP28" s="161"/>
      <c r="GVQ28" s="161"/>
      <c r="GVR28" s="161"/>
      <c r="GVS28" s="161"/>
      <c r="GVT28" s="161"/>
      <c r="GVU28" s="161"/>
      <c r="GVV28" s="161"/>
      <c r="GVW28" s="161"/>
      <c r="GVX28" s="161"/>
      <c r="GVY28" s="161"/>
      <c r="GVZ28" s="161"/>
      <c r="GWA28" s="161"/>
      <c r="GWB28" s="161"/>
      <c r="GWC28" s="161"/>
      <c r="GWD28" s="161"/>
      <c r="GWE28" s="161"/>
      <c r="GWF28" s="161"/>
      <c r="GWG28" s="161"/>
      <c r="GWH28" s="161"/>
      <c r="GWI28" s="161"/>
      <c r="GWJ28" s="161"/>
      <c r="GWK28" s="161"/>
      <c r="GWL28" s="161"/>
      <c r="GWM28" s="161"/>
      <c r="GWN28" s="161"/>
      <c r="GWO28" s="161"/>
      <c r="GWP28" s="161"/>
      <c r="GWQ28" s="161"/>
      <c r="GWR28" s="161"/>
      <c r="GWS28" s="161"/>
      <c r="GWT28" s="161"/>
      <c r="GWU28" s="161"/>
      <c r="GWV28" s="161"/>
      <c r="GWW28" s="161"/>
      <c r="GWX28" s="161"/>
      <c r="GWY28" s="161"/>
      <c r="GWZ28" s="161"/>
      <c r="GXA28" s="161"/>
      <c r="GXB28" s="161"/>
      <c r="GXC28" s="161"/>
      <c r="GXD28" s="161"/>
      <c r="GXE28" s="161"/>
      <c r="GXF28" s="161"/>
      <c r="GXG28" s="161"/>
      <c r="GXH28" s="161"/>
      <c r="GXI28" s="161"/>
      <c r="GXJ28" s="161"/>
      <c r="GXK28" s="161"/>
      <c r="GXL28" s="161"/>
      <c r="GXM28" s="161"/>
      <c r="GXN28" s="161"/>
      <c r="GXO28" s="161"/>
      <c r="GXP28" s="161"/>
      <c r="GXQ28" s="161"/>
      <c r="GXR28" s="161"/>
      <c r="GXS28" s="161"/>
      <c r="GXT28" s="161"/>
      <c r="GXU28" s="161"/>
      <c r="GXV28" s="161"/>
      <c r="GXW28" s="161"/>
      <c r="GXX28" s="161"/>
      <c r="GXY28" s="161"/>
      <c r="GXZ28" s="161"/>
      <c r="GYA28" s="161"/>
      <c r="GYB28" s="161"/>
      <c r="GYC28" s="161"/>
      <c r="GYD28" s="161"/>
      <c r="GYE28" s="161"/>
      <c r="GYF28" s="161"/>
      <c r="GYG28" s="161"/>
      <c r="GYH28" s="161"/>
      <c r="GYI28" s="161"/>
      <c r="GYJ28" s="161"/>
      <c r="GYK28" s="161"/>
      <c r="GYL28" s="161"/>
      <c r="GYM28" s="161"/>
      <c r="GYN28" s="161"/>
      <c r="GYO28" s="161"/>
      <c r="GYP28" s="161"/>
      <c r="GYQ28" s="161"/>
      <c r="GYR28" s="161"/>
      <c r="GYS28" s="161"/>
      <c r="GYT28" s="161"/>
      <c r="GYU28" s="161"/>
      <c r="GYV28" s="161"/>
      <c r="GYW28" s="161"/>
      <c r="GYX28" s="161"/>
      <c r="GYY28" s="161"/>
      <c r="GYZ28" s="161"/>
      <c r="GZA28" s="161"/>
      <c r="GZB28" s="161"/>
      <c r="GZC28" s="161"/>
      <c r="GZD28" s="161"/>
      <c r="GZE28" s="161"/>
      <c r="GZF28" s="161"/>
      <c r="GZG28" s="161"/>
      <c r="GZH28" s="161"/>
      <c r="GZI28" s="161"/>
      <c r="GZJ28" s="161"/>
      <c r="GZK28" s="161"/>
      <c r="GZL28" s="161"/>
      <c r="GZM28" s="161"/>
      <c r="GZN28" s="161"/>
      <c r="GZO28" s="161"/>
      <c r="GZP28" s="161"/>
      <c r="GZQ28" s="161"/>
      <c r="GZR28" s="161"/>
      <c r="GZS28" s="161"/>
      <c r="GZT28" s="161"/>
      <c r="GZU28" s="161"/>
      <c r="GZV28" s="161"/>
      <c r="GZW28" s="161"/>
      <c r="GZX28" s="161"/>
      <c r="GZY28" s="161"/>
      <c r="GZZ28" s="161"/>
      <c r="HAA28" s="161"/>
      <c r="HAB28" s="161"/>
      <c r="HAC28" s="161"/>
      <c r="HAD28" s="161"/>
      <c r="HAE28" s="161"/>
      <c r="HAF28" s="161"/>
      <c r="HAG28" s="161"/>
      <c r="HAH28" s="161"/>
      <c r="HAI28" s="161"/>
      <c r="HAJ28" s="161"/>
      <c r="HAK28" s="161"/>
      <c r="HAL28" s="161"/>
      <c r="HAM28" s="161"/>
      <c r="HAN28" s="161"/>
      <c r="HAO28" s="161"/>
      <c r="HAP28" s="161"/>
      <c r="HAQ28" s="161"/>
      <c r="HAR28" s="161"/>
      <c r="HAS28" s="161"/>
      <c r="HAT28" s="161"/>
      <c r="HAU28" s="161"/>
      <c r="HAV28" s="161"/>
      <c r="HAW28" s="161"/>
      <c r="HAX28" s="161"/>
      <c r="HAY28" s="161"/>
      <c r="HAZ28" s="161"/>
      <c r="HBA28" s="161"/>
      <c r="HBB28" s="161"/>
      <c r="HBC28" s="161"/>
      <c r="HBD28" s="161"/>
      <c r="HBE28" s="161"/>
      <c r="HBF28" s="161"/>
      <c r="HBG28" s="161"/>
      <c r="HBH28" s="161"/>
      <c r="HBI28" s="161"/>
      <c r="HBJ28" s="161"/>
      <c r="HBK28" s="161"/>
      <c r="HBL28" s="161"/>
      <c r="HBM28" s="161"/>
      <c r="HBN28" s="161"/>
      <c r="HBO28" s="161"/>
      <c r="HBP28" s="161"/>
      <c r="HBQ28" s="161"/>
      <c r="HBR28" s="161"/>
      <c r="HBS28" s="161"/>
      <c r="HBT28" s="161"/>
      <c r="HBU28" s="161"/>
      <c r="HBV28" s="161"/>
      <c r="HBW28" s="161"/>
      <c r="HBX28" s="161"/>
      <c r="HBY28" s="161"/>
      <c r="HBZ28" s="161"/>
      <c r="HCA28" s="161"/>
      <c r="HCB28" s="161"/>
      <c r="HCC28" s="161"/>
      <c r="HCD28" s="161"/>
      <c r="HCE28" s="161"/>
      <c r="HCF28" s="161"/>
      <c r="HCG28" s="161"/>
      <c r="HCH28" s="161"/>
      <c r="HCI28" s="161"/>
      <c r="HCJ28" s="161"/>
      <c r="HCK28" s="161"/>
      <c r="HCL28" s="161"/>
      <c r="HCM28" s="161"/>
      <c r="HCN28" s="161"/>
      <c r="HCO28" s="161"/>
      <c r="HCP28" s="161"/>
      <c r="HCQ28" s="161"/>
      <c r="HCR28" s="161"/>
      <c r="HCS28" s="161"/>
      <c r="HCT28" s="161"/>
      <c r="HCU28" s="161"/>
      <c r="HCV28" s="161"/>
      <c r="HCW28" s="161"/>
      <c r="HCX28" s="161"/>
      <c r="HCY28" s="161"/>
      <c r="HCZ28" s="161"/>
      <c r="HDA28" s="161"/>
      <c r="HDB28" s="161"/>
      <c r="HDC28" s="161"/>
      <c r="HDD28" s="161"/>
      <c r="HDE28" s="161"/>
      <c r="HDF28" s="161"/>
      <c r="HDG28" s="161"/>
      <c r="HDH28" s="161"/>
      <c r="HDI28" s="161"/>
      <c r="HDJ28" s="161"/>
      <c r="HDK28" s="161"/>
      <c r="HDL28" s="161"/>
      <c r="HDM28" s="161"/>
      <c r="HDN28" s="161"/>
      <c r="HDO28" s="161"/>
      <c r="HDP28" s="161"/>
      <c r="HDQ28" s="161"/>
      <c r="HDR28" s="161"/>
      <c r="HDS28" s="161"/>
      <c r="HDT28" s="161"/>
      <c r="HDU28" s="161"/>
      <c r="HDV28" s="161"/>
      <c r="HDW28" s="161"/>
      <c r="HDX28" s="161"/>
      <c r="HDY28" s="161"/>
      <c r="HDZ28" s="161"/>
      <c r="HEA28" s="161"/>
      <c r="HEB28" s="161"/>
      <c r="HEC28" s="161"/>
      <c r="HED28" s="161"/>
      <c r="HEE28" s="161"/>
      <c r="HEF28" s="161"/>
      <c r="HEG28" s="161"/>
      <c r="HEH28" s="161"/>
      <c r="HEI28" s="161"/>
      <c r="HEJ28" s="161"/>
      <c r="HEK28" s="161"/>
      <c r="HEL28" s="161"/>
      <c r="HEM28" s="161"/>
      <c r="HEN28" s="161"/>
      <c r="HEO28" s="161"/>
      <c r="HEP28" s="161"/>
      <c r="HEQ28" s="161"/>
      <c r="HER28" s="161"/>
      <c r="HES28" s="161"/>
      <c r="HET28" s="161"/>
      <c r="HEU28" s="161"/>
      <c r="HEV28" s="161"/>
      <c r="HEW28" s="161"/>
      <c r="HEX28" s="161"/>
      <c r="HEY28" s="161"/>
      <c r="HEZ28" s="161"/>
      <c r="HFA28" s="161"/>
      <c r="HFB28" s="161"/>
      <c r="HFC28" s="161"/>
      <c r="HFD28" s="161"/>
      <c r="HFE28" s="161"/>
      <c r="HFF28" s="161"/>
      <c r="HFG28" s="161"/>
      <c r="HFH28" s="161"/>
      <c r="HFI28" s="161"/>
      <c r="HFJ28" s="161"/>
      <c r="HFK28" s="161"/>
      <c r="HFL28" s="161"/>
      <c r="HFM28" s="161"/>
      <c r="HFN28" s="161"/>
      <c r="HFO28" s="161"/>
      <c r="HFP28" s="161"/>
      <c r="HFQ28" s="161"/>
      <c r="HFR28" s="161"/>
      <c r="HFS28" s="161"/>
      <c r="HFT28" s="161"/>
      <c r="HFU28" s="161"/>
      <c r="HFV28" s="161"/>
      <c r="HFW28" s="161"/>
      <c r="HFX28" s="161"/>
      <c r="HFY28" s="161"/>
      <c r="HFZ28" s="161"/>
      <c r="HGA28" s="161"/>
      <c r="HGB28" s="161"/>
      <c r="HGC28" s="161"/>
      <c r="HGD28" s="161"/>
      <c r="HGE28" s="161"/>
      <c r="HGF28" s="161"/>
      <c r="HGG28" s="161"/>
      <c r="HGH28" s="161"/>
      <c r="HGI28" s="161"/>
      <c r="HGJ28" s="161"/>
      <c r="HGK28" s="161"/>
      <c r="HGL28" s="161"/>
      <c r="HGM28" s="161"/>
      <c r="HGN28" s="161"/>
      <c r="HGO28" s="161"/>
      <c r="HGP28" s="161"/>
      <c r="HGQ28" s="161"/>
      <c r="HGR28" s="161"/>
      <c r="HGS28" s="161"/>
      <c r="HGT28" s="161"/>
      <c r="HGU28" s="161"/>
      <c r="HGV28" s="161"/>
      <c r="HGW28" s="161"/>
      <c r="HGX28" s="161"/>
      <c r="HGY28" s="161"/>
      <c r="HGZ28" s="161"/>
      <c r="HHA28" s="161"/>
      <c r="HHB28" s="161"/>
      <c r="HHC28" s="161"/>
      <c r="HHD28" s="161"/>
      <c r="HHE28" s="161"/>
      <c r="HHF28" s="161"/>
      <c r="HHG28" s="161"/>
      <c r="HHH28" s="161"/>
      <c r="HHI28" s="161"/>
      <c r="HHJ28" s="161"/>
      <c r="HHK28" s="161"/>
      <c r="HHL28" s="161"/>
      <c r="HHM28" s="161"/>
      <c r="HHN28" s="161"/>
      <c r="HHO28" s="161"/>
      <c r="HHP28" s="161"/>
      <c r="HHQ28" s="161"/>
      <c r="HHR28" s="161"/>
      <c r="HHS28" s="161"/>
      <c r="HHT28" s="161"/>
      <c r="HHU28" s="161"/>
      <c r="HHV28" s="161"/>
      <c r="HHW28" s="161"/>
      <c r="HHX28" s="161"/>
      <c r="HHY28" s="161"/>
      <c r="HHZ28" s="161"/>
      <c r="HIA28" s="161"/>
      <c r="HIB28" s="161"/>
      <c r="HIC28" s="161"/>
      <c r="HID28" s="161"/>
      <c r="HIE28" s="161"/>
      <c r="HIF28" s="161"/>
      <c r="HIG28" s="161"/>
      <c r="HIH28" s="161"/>
      <c r="HII28" s="161"/>
      <c r="HIJ28" s="161"/>
      <c r="HIK28" s="161"/>
      <c r="HIL28" s="161"/>
      <c r="HIM28" s="161"/>
      <c r="HIN28" s="161"/>
      <c r="HIO28" s="161"/>
      <c r="HIP28" s="161"/>
      <c r="HIQ28" s="161"/>
      <c r="HIR28" s="161"/>
      <c r="HIS28" s="161"/>
      <c r="HIT28" s="161"/>
      <c r="HIU28" s="161"/>
      <c r="HIV28" s="161"/>
      <c r="HIW28" s="161"/>
      <c r="HIX28" s="161"/>
      <c r="HIY28" s="161"/>
      <c r="HIZ28" s="161"/>
      <c r="HJA28" s="161"/>
      <c r="HJB28" s="161"/>
      <c r="HJC28" s="161"/>
      <c r="HJD28" s="161"/>
      <c r="HJE28" s="161"/>
      <c r="HJF28" s="161"/>
      <c r="HJG28" s="161"/>
      <c r="HJH28" s="161"/>
      <c r="HJI28" s="161"/>
      <c r="HJJ28" s="161"/>
      <c r="HJK28" s="161"/>
      <c r="HJL28" s="161"/>
      <c r="HJM28" s="161"/>
      <c r="HJN28" s="161"/>
      <c r="HJO28" s="161"/>
      <c r="HJP28" s="161"/>
      <c r="HJQ28" s="161"/>
      <c r="HJR28" s="161"/>
      <c r="HJS28" s="161"/>
      <c r="HJT28" s="161"/>
      <c r="HJU28" s="161"/>
      <c r="HJV28" s="161"/>
      <c r="HJW28" s="161"/>
      <c r="HJX28" s="161"/>
      <c r="HJY28" s="161"/>
      <c r="HJZ28" s="161"/>
      <c r="HKA28" s="161"/>
      <c r="HKB28" s="161"/>
      <c r="HKC28" s="161"/>
      <c r="HKD28" s="161"/>
      <c r="HKE28" s="161"/>
      <c r="HKF28" s="161"/>
      <c r="HKG28" s="161"/>
      <c r="HKH28" s="161"/>
      <c r="HKI28" s="161"/>
      <c r="HKJ28" s="161"/>
      <c r="HKK28" s="161"/>
      <c r="HKL28" s="161"/>
      <c r="HKM28" s="161"/>
      <c r="HKN28" s="161"/>
      <c r="HKO28" s="161"/>
      <c r="HKP28" s="161"/>
      <c r="HKQ28" s="161"/>
      <c r="HKR28" s="161"/>
      <c r="HKS28" s="161"/>
      <c r="HKT28" s="161"/>
      <c r="HKU28" s="161"/>
      <c r="HKV28" s="161"/>
      <c r="HKW28" s="161"/>
      <c r="HKX28" s="161"/>
      <c r="HKY28" s="161"/>
      <c r="HKZ28" s="161"/>
      <c r="HLA28" s="161"/>
      <c r="HLB28" s="161"/>
      <c r="HLC28" s="161"/>
      <c r="HLD28" s="161"/>
      <c r="HLE28" s="161"/>
      <c r="HLF28" s="161"/>
      <c r="HLG28" s="161"/>
      <c r="HLH28" s="161"/>
      <c r="HLI28" s="161"/>
      <c r="HLJ28" s="161"/>
      <c r="HLK28" s="161"/>
      <c r="HLL28" s="161"/>
      <c r="HLM28" s="161"/>
      <c r="HLN28" s="161"/>
      <c r="HLO28" s="161"/>
      <c r="HLP28" s="161"/>
      <c r="HLQ28" s="161"/>
      <c r="HLR28" s="161"/>
      <c r="HLS28" s="161"/>
      <c r="HLT28" s="161"/>
      <c r="HLU28" s="161"/>
      <c r="HLV28" s="161"/>
      <c r="HLW28" s="161"/>
      <c r="HLX28" s="161"/>
      <c r="HLY28" s="161"/>
      <c r="HLZ28" s="161"/>
      <c r="HMA28" s="161"/>
      <c r="HMB28" s="161"/>
      <c r="HMC28" s="161"/>
      <c r="HMD28" s="161"/>
      <c r="HME28" s="161"/>
      <c r="HMF28" s="161"/>
      <c r="HMG28" s="161"/>
      <c r="HMH28" s="161"/>
      <c r="HMI28" s="161"/>
      <c r="HMJ28" s="161"/>
      <c r="HMK28" s="161"/>
      <c r="HML28" s="161"/>
      <c r="HMM28" s="161"/>
      <c r="HMN28" s="161"/>
      <c r="HMO28" s="161"/>
      <c r="HMP28" s="161"/>
      <c r="HMQ28" s="161"/>
      <c r="HMR28" s="161"/>
      <c r="HMS28" s="161"/>
      <c r="HMT28" s="161"/>
      <c r="HMU28" s="161"/>
      <c r="HMV28" s="161"/>
      <c r="HMW28" s="161"/>
      <c r="HMX28" s="161"/>
      <c r="HMY28" s="161"/>
      <c r="HMZ28" s="161"/>
      <c r="HNA28" s="161"/>
      <c r="HNB28" s="161"/>
      <c r="HNC28" s="161"/>
      <c r="HND28" s="161"/>
      <c r="HNE28" s="161"/>
      <c r="HNF28" s="161"/>
      <c r="HNG28" s="161"/>
      <c r="HNH28" s="161"/>
      <c r="HNI28" s="161"/>
      <c r="HNJ28" s="161"/>
      <c r="HNK28" s="161"/>
      <c r="HNL28" s="161"/>
      <c r="HNM28" s="161"/>
      <c r="HNN28" s="161"/>
      <c r="HNO28" s="161"/>
      <c r="HNP28" s="161"/>
      <c r="HNQ28" s="161"/>
      <c r="HNR28" s="161"/>
      <c r="HNS28" s="161"/>
      <c r="HNT28" s="161"/>
      <c r="HNU28" s="161"/>
      <c r="HNV28" s="161"/>
      <c r="HNW28" s="161"/>
      <c r="HNX28" s="161"/>
      <c r="HNY28" s="161"/>
      <c r="HNZ28" s="161"/>
      <c r="HOA28" s="161"/>
      <c r="HOB28" s="161"/>
      <c r="HOC28" s="161"/>
      <c r="HOD28" s="161"/>
      <c r="HOE28" s="161"/>
      <c r="HOF28" s="161"/>
      <c r="HOG28" s="161"/>
      <c r="HOH28" s="161"/>
      <c r="HOI28" s="161"/>
      <c r="HOJ28" s="161"/>
      <c r="HOK28" s="161"/>
      <c r="HOL28" s="161"/>
      <c r="HOM28" s="161"/>
      <c r="HON28" s="161"/>
      <c r="HOO28" s="161"/>
      <c r="HOP28" s="161"/>
      <c r="HOQ28" s="161"/>
      <c r="HOR28" s="161"/>
      <c r="HOS28" s="161"/>
      <c r="HOT28" s="161"/>
      <c r="HOU28" s="161"/>
      <c r="HOV28" s="161"/>
      <c r="HOW28" s="161"/>
      <c r="HOX28" s="161"/>
      <c r="HOY28" s="161"/>
      <c r="HOZ28" s="161"/>
      <c r="HPA28" s="161"/>
      <c r="HPB28" s="161"/>
      <c r="HPC28" s="161"/>
      <c r="HPD28" s="161"/>
      <c r="HPE28" s="161"/>
      <c r="HPF28" s="161"/>
      <c r="HPG28" s="161"/>
      <c r="HPH28" s="161"/>
      <c r="HPI28" s="161"/>
      <c r="HPJ28" s="161"/>
      <c r="HPK28" s="161"/>
      <c r="HPL28" s="161"/>
      <c r="HPM28" s="161"/>
      <c r="HPN28" s="161"/>
      <c r="HPO28" s="161"/>
      <c r="HPP28" s="161"/>
      <c r="HPQ28" s="161"/>
      <c r="HPR28" s="161"/>
      <c r="HPS28" s="161"/>
      <c r="HPT28" s="161"/>
      <c r="HPU28" s="161"/>
      <c r="HPV28" s="161"/>
      <c r="HPW28" s="161"/>
      <c r="HPX28" s="161"/>
      <c r="HPY28" s="161"/>
      <c r="HPZ28" s="161"/>
      <c r="HQA28" s="161"/>
      <c r="HQB28" s="161"/>
      <c r="HQC28" s="161"/>
      <c r="HQD28" s="161"/>
      <c r="HQE28" s="161"/>
      <c r="HQF28" s="161"/>
      <c r="HQG28" s="161"/>
      <c r="HQH28" s="161"/>
      <c r="HQI28" s="161"/>
      <c r="HQJ28" s="161"/>
      <c r="HQK28" s="161"/>
      <c r="HQL28" s="161"/>
      <c r="HQM28" s="161"/>
      <c r="HQN28" s="161"/>
      <c r="HQO28" s="161"/>
      <c r="HQP28" s="161"/>
      <c r="HQQ28" s="161"/>
      <c r="HQR28" s="161"/>
      <c r="HQS28" s="161"/>
      <c r="HQT28" s="161"/>
      <c r="HQU28" s="161"/>
      <c r="HQV28" s="161"/>
      <c r="HQW28" s="161"/>
      <c r="HQX28" s="161"/>
      <c r="HQY28" s="161"/>
      <c r="HQZ28" s="161"/>
      <c r="HRA28" s="161"/>
      <c r="HRB28" s="161"/>
      <c r="HRC28" s="161"/>
      <c r="HRD28" s="161"/>
      <c r="HRE28" s="161"/>
      <c r="HRF28" s="161"/>
      <c r="HRG28" s="161"/>
      <c r="HRH28" s="161"/>
      <c r="HRI28" s="161"/>
      <c r="HRJ28" s="161"/>
      <c r="HRK28" s="161"/>
      <c r="HRL28" s="161"/>
      <c r="HRM28" s="161"/>
      <c r="HRN28" s="161"/>
      <c r="HRO28" s="161"/>
      <c r="HRP28" s="161"/>
      <c r="HRQ28" s="161"/>
      <c r="HRR28" s="161"/>
      <c r="HRS28" s="161"/>
      <c r="HRT28" s="161"/>
      <c r="HRU28" s="161"/>
      <c r="HRV28" s="161"/>
      <c r="HRW28" s="161"/>
      <c r="HRX28" s="161"/>
      <c r="HRY28" s="161"/>
      <c r="HRZ28" s="161"/>
      <c r="HSA28" s="161"/>
      <c r="HSB28" s="161"/>
      <c r="HSC28" s="161"/>
      <c r="HSD28" s="161"/>
      <c r="HSE28" s="161"/>
      <c r="HSF28" s="161"/>
      <c r="HSG28" s="161"/>
      <c r="HSH28" s="161"/>
      <c r="HSI28" s="161"/>
      <c r="HSJ28" s="161"/>
      <c r="HSK28" s="161"/>
      <c r="HSL28" s="161"/>
      <c r="HSM28" s="161"/>
      <c r="HSN28" s="161"/>
      <c r="HSO28" s="161"/>
      <c r="HSP28" s="161"/>
      <c r="HSQ28" s="161"/>
      <c r="HSR28" s="161"/>
      <c r="HSS28" s="161"/>
      <c r="HST28" s="161"/>
      <c r="HSU28" s="161"/>
      <c r="HSV28" s="161"/>
      <c r="HSW28" s="161"/>
      <c r="HSX28" s="161"/>
      <c r="HSY28" s="161"/>
      <c r="HSZ28" s="161"/>
      <c r="HTA28" s="161"/>
      <c r="HTB28" s="161"/>
      <c r="HTC28" s="161"/>
      <c r="HTD28" s="161"/>
      <c r="HTE28" s="161"/>
      <c r="HTF28" s="161"/>
      <c r="HTG28" s="161"/>
      <c r="HTH28" s="161"/>
      <c r="HTI28" s="161"/>
      <c r="HTJ28" s="161"/>
      <c r="HTK28" s="161"/>
      <c r="HTL28" s="161"/>
      <c r="HTM28" s="161"/>
      <c r="HTN28" s="161"/>
      <c r="HTO28" s="161"/>
      <c r="HTP28" s="161"/>
      <c r="HTQ28" s="161"/>
      <c r="HTR28" s="161"/>
      <c r="HTS28" s="161"/>
      <c r="HTT28" s="161"/>
      <c r="HTU28" s="161"/>
      <c r="HTV28" s="161"/>
      <c r="HTW28" s="161"/>
      <c r="HTX28" s="161"/>
      <c r="HTY28" s="161"/>
      <c r="HTZ28" s="161"/>
      <c r="HUA28" s="161"/>
      <c r="HUB28" s="161"/>
      <c r="HUC28" s="161"/>
      <c r="HUD28" s="161"/>
      <c r="HUE28" s="161"/>
      <c r="HUF28" s="161"/>
      <c r="HUG28" s="161"/>
      <c r="HUH28" s="161"/>
      <c r="HUI28" s="161"/>
      <c r="HUJ28" s="161"/>
      <c r="HUK28" s="161"/>
      <c r="HUL28" s="161"/>
      <c r="HUM28" s="161"/>
      <c r="HUN28" s="161"/>
      <c r="HUO28" s="161"/>
      <c r="HUP28" s="161"/>
      <c r="HUQ28" s="161"/>
      <c r="HUR28" s="161"/>
      <c r="HUS28" s="161"/>
      <c r="HUT28" s="161"/>
      <c r="HUU28" s="161"/>
      <c r="HUV28" s="161"/>
      <c r="HUW28" s="161"/>
      <c r="HUX28" s="161"/>
      <c r="HUY28" s="161"/>
      <c r="HUZ28" s="161"/>
      <c r="HVA28" s="161"/>
      <c r="HVB28" s="161"/>
      <c r="HVC28" s="161"/>
      <c r="HVD28" s="161"/>
      <c r="HVE28" s="161"/>
      <c r="HVF28" s="161"/>
      <c r="HVG28" s="161"/>
      <c r="HVH28" s="161"/>
      <c r="HVI28" s="161"/>
      <c r="HVJ28" s="161"/>
      <c r="HVK28" s="161"/>
      <c r="HVL28" s="161"/>
      <c r="HVM28" s="161"/>
      <c r="HVN28" s="161"/>
      <c r="HVO28" s="161"/>
      <c r="HVP28" s="161"/>
      <c r="HVQ28" s="161"/>
      <c r="HVR28" s="161"/>
      <c r="HVS28" s="161"/>
      <c r="HVT28" s="161"/>
      <c r="HVU28" s="161"/>
      <c r="HVV28" s="161"/>
      <c r="HVW28" s="161"/>
      <c r="HVX28" s="161"/>
      <c r="HVY28" s="161"/>
      <c r="HVZ28" s="161"/>
      <c r="HWA28" s="161"/>
      <c r="HWB28" s="161"/>
      <c r="HWC28" s="161"/>
      <c r="HWD28" s="161"/>
      <c r="HWE28" s="161"/>
      <c r="HWF28" s="161"/>
      <c r="HWG28" s="161"/>
      <c r="HWH28" s="161"/>
      <c r="HWI28" s="161"/>
      <c r="HWJ28" s="161"/>
      <c r="HWK28" s="161"/>
      <c r="HWL28" s="161"/>
      <c r="HWM28" s="161"/>
      <c r="HWN28" s="161"/>
      <c r="HWO28" s="161"/>
      <c r="HWP28" s="161"/>
      <c r="HWQ28" s="161"/>
      <c r="HWR28" s="161"/>
      <c r="HWS28" s="161"/>
      <c r="HWT28" s="161"/>
      <c r="HWU28" s="161"/>
      <c r="HWV28" s="161"/>
      <c r="HWW28" s="161"/>
      <c r="HWX28" s="161"/>
      <c r="HWY28" s="161"/>
      <c r="HWZ28" s="161"/>
      <c r="HXA28" s="161"/>
      <c r="HXB28" s="161"/>
      <c r="HXC28" s="161"/>
      <c r="HXD28" s="161"/>
      <c r="HXE28" s="161"/>
      <c r="HXF28" s="161"/>
      <c r="HXG28" s="161"/>
      <c r="HXH28" s="161"/>
      <c r="HXI28" s="161"/>
      <c r="HXJ28" s="161"/>
      <c r="HXK28" s="161"/>
      <c r="HXL28" s="161"/>
      <c r="HXM28" s="161"/>
      <c r="HXN28" s="161"/>
      <c r="HXO28" s="161"/>
      <c r="HXP28" s="161"/>
      <c r="HXQ28" s="161"/>
      <c r="HXR28" s="161"/>
      <c r="HXS28" s="161"/>
      <c r="HXT28" s="161"/>
      <c r="HXU28" s="161"/>
      <c r="HXV28" s="161"/>
      <c r="HXW28" s="161"/>
      <c r="HXX28" s="161"/>
      <c r="HXY28" s="161"/>
      <c r="HXZ28" s="161"/>
      <c r="HYA28" s="161"/>
      <c r="HYB28" s="161"/>
      <c r="HYC28" s="161"/>
      <c r="HYD28" s="161"/>
      <c r="HYE28" s="161"/>
      <c r="HYF28" s="161"/>
      <c r="HYG28" s="161"/>
      <c r="HYH28" s="161"/>
      <c r="HYI28" s="161"/>
      <c r="HYJ28" s="161"/>
      <c r="HYK28" s="161"/>
      <c r="HYL28" s="161"/>
      <c r="HYM28" s="161"/>
      <c r="HYN28" s="161"/>
      <c r="HYO28" s="161"/>
      <c r="HYP28" s="161"/>
      <c r="HYQ28" s="161"/>
      <c r="HYR28" s="161"/>
      <c r="HYS28" s="161"/>
      <c r="HYT28" s="161"/>
      <c r="HYU28" s="161"/>
      <c r="HYV28" s="161"/>
      <c r="HYW28" s="161"/>
      <c r="HYX28" s="161"/>
      <c r="HYY28" s="161"/>
      <c r="HYZ28" s="161"/>
      <c r="HZA28" s="161"/>
      <c r="HZB28" s="161"/>
      <c r="HZC28" s="161"/>
      <c r="HZD28" s="161"/>
      <c r="HZE28" s="161"/>
      <c r="HZF28" s="161"/>
      <c r="HZG28" s="161"/>
      <c r="HZH28" s="161"/>
      <c r="HZI28" s="161"/>
      <c r="HZJ28" s="161"/>
      <c r="HZK28" s="161"/>
      <c r="HZL28" s="161"/>
      <c r="HZM28" s="161"/>
      <c r="HZN28" s="161"/>
      <c r="HZO28" s="161"/>
      <c r="HZP28" s="161"/>
      <c r="HZQ28" s="161"/>
      <c r="HZR28" s="161"/>
      <c r="HZS28" s="161"/>
      <c r="HZT28" s="161"/>
      <c r="HZU28" s="161"/>
      <c r="HZV28" s="161"/>
      <c r="HZW28" s="161"/>
      <c r="HZX28" s="161"/>
      <c r="HZY28" s="161"/>
      <c r="HZZ28" s="161"/>
      <c r="IAA28" s="161"/>
      <c r="IAB28" s="161"/>
      <c r="IAC28" s="161"/>
      <c r="IAD28" s="161"/>
      <c r="IAE28" s="161"/>
      <c r="IAF28" s="161"/>
      <c r="IAG28" s="161"/>
      <c r="IAH28" s="161"/>
      <c r="IAI28" s="161"/>
      <c r="IAJ28" s="161"/>
      <c r="IAK28" s="161"/>
      <c r="IAL28" s="161"/>
      <c r="IAM28" s="161"/>
      <c r="IAN28" s="161"/>
      <c r="IAO28" s="161"/>
      <c r="IAP28" s="161"/>
      <c r="IAQ28" s="161"/>
      <c r="IAR28" s="161"/>
      <c r="IAS28" s="161"/>
      <c r="IAT28" s="161"/>
      <c r="IAU28" s="161"/>
      <c r="IAV28" s="161"/>
      <c r="IAW28" s="161"/>
      <c r="IAX28" s="161"/>
      <c r="IAY28" s="161"/>
      <c r="IAZ28" s="161"/>
      <c r="IBA28" s="161"/>
      <c r="IBB28" s="161"/>
      <c r="IBC28" s="161"/>
      <c r="IBD28" s="161"/>
      <c r="IBE28" s="161"/>
      <c r="IBF28" s="161"/>
      <c r="IBG28" s="161"/>
      <c r="IBH28" s="161"/>
      <c r="IBI28" s="161"/>
      <c r="IBJ28" s="161"/>
      <c r="IBK28" s="161"/>
      <c r="IBL28" s="161"/>
      <c r="IBM28" s="161"/>
      <c r="IBN28" s="161"/>
      <c r="IBO28" s="161"/>
      <c r="IBP28" s="161"/>
      <c r="IBQ28" s="161"/>
      <c r="IBR28" s="161"/>
      <c r="IBS28" s="161"/>
      <c r="IBT28" s="161"/>
      <c r="IBU28" s="161"/>
      <c r="IBV28" s="161"/>
      <c r="IBW28" s="161"/>
      <c r="IBX28" s="161"/>
      <c r="IBY28" s="161"/>
      <c r="IBZ28" s="161"/>
      <c r="ICA28" s="161"/>
      <c r="ICB28" s="161"/>
      <c r="ICC28" s="161"/>
      <c r="ICD28" s="161"/>
      <c r="ICE28" s="161"/>
      <c r="ICF28" s="161"/>
      <c r="ICG28" s="161"/>
      <c r="ICH28" s="161"/>
      <c r="ICI28" s="161"/>
      <c r="ICJ28" s="161"/>
      <c r="ICK28" s="161"/>
      <c r="ICL28" s="161"/>
      <c r="ICM28" s="161"/>
      <c r="ICN28" s="161"/>
      <c r="ICO28" s="161"/>
      <c r="ICP28" s="161"/>
      <c r="ICQ28" s="161"/>
      <c r="ICR28" s="161"/>
      <c r="ICS28" s="161"/>
      <c r="ICT28" s="161"/>
      <c r="ICU28" s="161"/>
      <c r="ICV28" s="161"/>
      <c r="ICW28" s="161"/>
      <c r="ICX28" s="161"/>
      <c r="ICY28" s="161"/>
      <c r="ICZ28" s="161"/>
      <c r="IDA28" s="161"/>
      <c r="IDB28" s="161"/>
      <c r="IDC28" s="161"/>
      <c r="IDD28" s="161"/>
      <c r="IDE28" s="161"/>
      <c r="IDF28" s="161"/>
      <c r="IDG28" s="161"/>
      <c r="IDH28" s="161"/>
      <c r="IDI28" s="161"/>
      <c r="IDJ28" s="161"/>
      <c r="IDK28" s="161"/>
      <c r="IDL28" s="161"/>
      <c r="IDM28" s="161"/>
      <c r="IDN28" s="161"/>
      <c r="IDO28" s="161"/>
      <c r="IDP28" s="161"/>
      <c r="IDQ28" s="161"/>
      <c r="IDR28" s="161"/>
      <c r="IDS28" s="161"/>
      <c r="IDT28" s="161"/>
      <c r="IDU28" s="161"/>
      <c r="IDV28" s="161"/>
      <c r="IDW28" s="161"/>
      <c r="IDX28" s="161"/>
      <c r="IDY28" s="161"/>
      <c r="IDZ28" s="161"/>
      <c r="IEA28" s="161"/>
      <c r="IEB28" s="161"/>
      <c r="IEC28" s="161"/>
      <c r="IED28" s="161"/>
      <c r="IEE28" s="161"/>
      <c r="IEF28" s="161"/>
      <c r="IEG28" s="161"/>
      <c r="IEH28" s="161"/>
      <c r="IEI28" s="161"/>
      <c r="IEJ28" s="161"/>
      <c r="IEK28" s="161"/>
      <c r="IEL28" s="161"/>
      <c r="IEM28" s="161"/>
      <c r="IEN28" s="161"/>
      <c r="IEO28" s="161"/>
      <c r="IEP28" s="161"/>
      <c r="IEQ28" s="161"/>
      <c r="IER28" s="161"/>
      <c r="IES28" s="161"/>
      <c r="IET28" s="161"/>
      <c r="IEU28" s="161"/>
      <c r="IEV28" s="161"/>
      <c r="IEW28" s="161"/>
      <c r="IEX28" s="161"/>
      <c r="IEY28" s="161"/>
      <c r="IEZ28" s="161"/>
      <c r="IFA28" s="161"/>
      <c r="IFB28" s="161"/>
      <c r="IFC28" s="161"/>
      <c r="IFD28" s="161"/>
      <c r="IFE28" s="161"/>
      <c r="IFF28" s="161"/>
      <c r="IFG28" s="161"/>
      <c r="IFH28" s="161"/>
      <c r="IFI28" s="161"/>
      <c r="IFJ28" s="161"/>
      <c r="IFK28" s="161"/>
      <c r="IFL28" s="161"/>
      <c r="IFM28" s="161"/>
      <c r="IFN28" s="161"/>
      <c r="IFO28" s="161"/>
      <c r="IFP28" s="161"/>
      <c r="IFQ28" s="161"/>
      <c r="IFR28" s="161"/>
      <c r="IFS28" s="161"/>
      <c r="IFT28" s="161"/>
      <c r="IFU28" s="161"/>
      <c r="IFV28" s="161"/>
      <c r="IFW28" s="161"/>
      <c r="IFX28" s="161"/>
      <c r="IFY28" s="161"/>
      <c r="IFZ28" s="161"/>
      <c r="IGA28" s="161"/>
      <c r="IGB28" s="161"/>
      <c r="IGC28" s="161"/>
      <c r="IGD28" s="161"/>
      <c r="IGE28" s="161"/>
      <c r="IGF28" s="161"/>
      <c r="IGG28" s="161"/>
      <c r="IGH28" s="161"/>
      <c r="IGI28" s="161"/>
      <c r="IGJ28" s="161"/>
      <c r="IGK28" s="161"/>
      <c r="IGL28" s="161"/>
      <c r="IGM28" s="161"/>
      <c r="IGN28" s="161"/>
      <c r="IGO28" s="161"/>
      <c r="IGP28" s="161"/>
      <c r="IGQ28" s="161"/>
      <c r="IGR28" s="161"/>
      <c r="IGS28" s="161"/>
      <c r="IGT28" s="161"/>
      <c r="IGU28" s="161"/>
      <c r="IGV28" s="161"/>
      <c r="IGW28" s="161"/>
      <c r="IGX28" s="161"/>
      <c r="IGY28" s="161"/>
      <c r="IGZ28" s="161"/>
      <c r="IHA28" s="161"/>
      <c r="IHB28" s="161"/>
      <c r="IHC28" s="161"/>
      <c r="IHD28" s="161"/>
      <c r="IHE28" s="161"/>
      <c r="IHF28" s="161"/>
      <c r="IHG28" s="161"/>
      <c r="IHH28" s="161"/>
      <c r="IHI28" s="161"/>
      <c r="IHJ28" s="161"/>
      <c r="IHK28" s="161"/>
      <c r="IHL28" s="161"/>
      <c r="IHM28" s="161"/>
      <c r="IHN28" s="161"/>
      <c r="IHO28" s="161"/>
      <c r="IHP28" s="161"/>
      <c r="IHQ28" s="161"/>
      <c r="IHR28" s="161"/>
      <c r="IHS28" s="161"/>
      <c r="IHT28" s="161"/>
      <c r="IHU28" s="161"/>
      <c r="IHV28" s="161"/>
      <c r="IHW28" s="161"/>
      <c r="IHX28" s="161"/>
      <c r="IHY28" s="161"/>
      <c r="IHZ28" s="161"/>
      <c r="IIA28" s="161"/>
      <c r="IIB28" s="161"/>
      <c r="IIC28" s="161"/>
      <c r="IID28" s="161"/>
      <c r="IIE28" s="161"/>
      <c r="IIF28" s="161"/>
      <c r="IIG28" s="161"/>
      <c r="IIH28" s="161"/>
      <c r="III28" s="161"/>
      <c r="IIJ28" s="161"/>
      <c r="IIK28" s="161"/>
      <c r="IIL28" s="161"/>
      <c r="IIM28" s="161"/>
      <c r="IIN28" s="161"/>
      <c r="IIO28" s="161"/>
      <c r="IIP28" s="161"/>
      <c r="IIQ28" s="161"/>
      <c r="IIR28" s="161"/>
      <c r="IIS28" s="161"/>
      <c r="IIT28" s="161"/>
      <c r="IIU28" s="161"/>
      <c r="IIV28" s="161"/>
      <c r="IIW28" s="161"/>
      <c r="IIX28" s="161"/>
      <c r="IIY28" s="161"/>
      <c r="IIZ28" s="161"/>
      <c r="IJA28" s="161"/>
      <c r="IJB28" s="161"/>
      <c r="IJC28" s="161"/>
      <c r="IJD28" s="161"/>
      <c r="IJE28" s="161"/>
      <c r="IJF28" s="161"/>
      <c r="IJG28" s="161"/>
      <c r="IJH28" s="161"/>
      <c r="IJI28" s="161"/>
      <c r="IJJ28" s="161"/>
      <c r="IJK28" s="161"/>
      <c r="IJL28" s="161"/>
      <c r="IJM28" s="161"/>
      <c r="IJN28" s="161"/>
      <c r="IJO28" s="161"/>
      <c r="IJP28" s="161"/>
      <c r="IJQ28" s="161"/>
      <c r="IJR28" s="161"/>
      <c r="IJS28" s="161"/>
      <c r="IJT28" s="161"/>
      <c r="IJU28" s="161"/>
      <c r="IJV28" s="161"/>
      <c r="IJW28" s="161"/>
      <c r="IJX28" s="161"/>
      <c r="IJY28" s="161"/>
      <c r="IJZ28" s="161"/>
      <c r="IKA28" s="161"/>
      <c r="IKB28" s="161"/>
      <c r="IKC28" s="161"/>
      <c r="IKD28" s="161"/>
      <c r="IKE28" s="161"/>
      <c r="IKF28" s="161"/>
      <c r="IKG28" s="161"/>
      <c r="IKH28" s="161"/>
      <c r="IKI28" s="161"/>
      <c r="IKJ28" s="161"/>
      <c r="IKK28" s="161"/>
      <c r="IKL28" s="161"/>
      <c r="IKM28" s="161"/>
      <c r="IKN28" s="161"/>
      <c r="IKO28" s="161"/>
      <c r="IKP28" s="161"/>
      <c r="IKQ28" s="161"/>
      <c r="IKR28" s="161"/>
      <c r="IKS28" s="161"/>
      <c r="IKT28" s="161"/>
      <c r="IKU28" s="161"/>
      <c r="IKV28" s="161"/>
      <c r="IKW28" s="161"/>
      <c r="IKX28" s="161"/>
      <c r="IKY28" s="161"/>
      <c r="IKZ28" s="161"/>
      <c r="ILA28" s="161"/>
      <c r="ILB28" s="161"/>
      <c r="ILC28" s="161"/>
      <c r="ILD28" s="161"/>
      <c r="ILE28" s="161"/>
      <c r="ILF28" s="161"/>
      <c r="ILG28" s="161"/>
      <c r="ILH28" s="161"/>
      <c r="ILI28" s="161"/>
      <c r="ILJ28" s="161"/>
      <c r="ILK28" s="161"/>
      <c r="ILL28" s="161"/>
      <c r="ILM28" s="161"/>
      <c r="ILN28" s="161"/>
      <c r="ILO28" s="161"/>
      <c r="ILP28" s="161"/>
      <c r="ILQ28" s="161"/>
      <c r="ILR28" s="161"/>
      <c r="ILS28" s="161"/>
      <c r="ILT28" s="161"/>
      <c r="ILU28" s="161"/>
      <c r="ILV28" s="161"/>
      <c r="ILW28" s="161"/>
      <c r="ILX28" s="161"/>
      <c r="ILY28" s="161"/>
      <c r="ILZ28" s="161"/>
      <c r="IMA28" s="161"/>
      <c r="IMB28" s="161"/>
      <c r="IMC28" s="161"/>
      <c r="IMD28" s="161"/>
      <c r="IME28" s="161"/>
      <c r="IMF28" s="161"/>
      <c r="IMG28" s="161"/>
      <c r="IMH28" s="161"/>
      <c r="IMI28" s="161"/>
      <c r="IMJ28" s="161"/>
      <c r="IMK28" s="161"/>
      <c r="IML28" s="161"/>
      <c r="IMM28" s="161"/>
      <c r="IMN28" s="161"/>
      <c r="IMO28" s="161"/>
      <c r="IMP28" s="161"/>
      <c r="IMQ28" s="161"/>
      <c r="IMR28" s="161"/>
      <c r="IMS28" s="161"/>
      <c r="IMT28" s="161"/>
      <c r="IMU28" s="161"/>
      <c r="IMV28" s="161"/>
      <c r="IMW28" s="161"/>
      <c r="IMX28" s="161"/>
      <c r="IMY28" s="161"/>
      <c r="IMZ28" s="161"/>
      <c r="INA28" s="161"/>
      <c r="INB28" s="161"/>
      <c r="INC28" s="161"/>
      <c r="IND28" s="161"/>
      <c r="INE28" s="161"/>
      <c r="INF28" s="161"/>
      <c r="ING28" s="161"/>
      <c r="INH28" s="161"/>
      <c r="INI28" s="161"/>
      <c r="INJ28" s="161"/>
      <c r="INK28" s="161"/>
      <c r="INL28" s="161"/>
      <c r="INM28" s="161"/>
      <c r="INN28" s="161"/>
      <c r="INO28" s="161"/>
      <c r="INP28" s="161"/>
      <c r="INQ28" s="161"/>
      <c r="INR28" s="161"/>
      <c r="INS28" s="161"/>
      <c r="INT28" s="161"/>
      <c r="INU28" s="161"/>
      <c r="INV28" s="161"/>
      <c r="INW28" s="161"/>
      <c r="INX28" s="161"/>
      <c r="INY28" s="161"/>
      <c r="INZ28" s="161"/>
      <c r="IOA28" s="161"/>
      <c r="IOB28" s="161"/>
      <c r="IOC28" s="161"/>
      <c r="IOD28" s="161"/>
      <c r="IOE28" s="161"/>
      <c r="IOF28" s="161"/>
      <c r="IOG28" s="161"/>
      <c r="IOH28" s="161"/>
      <c r="IOI28" s="161"/>
      <c r="IOJ28" s="161"/>
      <c r="IOK28" s="161"/>
      <c r="IOL28" s="161"/>
      <c r="IOM28" s="161"/>
      <c r="ION28" s="161"/>
      <c r="IOO28" s="161"/>
      <c r="IOP28" s="161"/>
      <c r="IOQ28" s="161"/>
      <c r="IOR28" s="161"/>
      <c r="IOS28" s="161"/>
      <c r="IOT28" s="161"/>
      <c r="IOU28" s="161"/>
      <c r="IOV28" s="161"/>
      <c r="IOW28" s="161"/>
      <c r="IOX28" s="161"/>
      <c r="IOY28" s="161"/>
      <c r="IOZ28" s="161"/>
      <c r="IPA28" s="161"/>
      <c r="IPB28" s="161"/>
      <c r="IPC28" s="161"/>
      <c r="IPD28" s="161"/>
      <c r="IPE28" s="161"/>
      <c r="IPF28" s="161"/>
      <c r="IPG28" s="161"/>
      <c r="IPH28" s="161"/>
      <c r="IPI28" s="161"/>
      <c r="IPJ28" s="161"/>
      <c r="IPK28" s="161"/>
      <c r="IPL28" s="161"/>
      <c r="IPM28" s="161"/>
      <c r="IPN28" s="161"/>
      <c r="IPO28" s="161"/>
      <c r="IPP28" s="161"/>
      <c r="IPQ28" s="161"/>
      <c r="IPR28" s="161"/>
      <c r="IPS28" s="161"/>
      <c r="IPT28" s="161"/>
      <c r="IPU28" s="161"/>
      <c r="IPV28" s="161"/>
      <c r="IPW28" s="161"/>
      <c r="IPX28" s="161"/>
      <c r="IPY28" s="161"/>
      <c r="IPZ28" s="161"/>
      <c r="IQA28" s="161"/>
      <c r="IQB28" s="161"/>
      <c r="IQC28" s="161"/>
      <c r="IQD28" s="161"/>
      <c r="IQE28" s="161"/>
      <c r="IQF28" s="161"/>
      <c r="IQG28" s="161"/>
      <c r="IQH28" s="161"/>
      <c r="IQI28" s="161"/>
      <c r="IQJ28" s="161"/>
      <c r="IQK28" s="161"/>
      <c r="IQL28" s="161"/>
      <c r="IQM28" s="161"/>
      <c r="IQN28" s="161"/>
      <c r="IQO28" s="161"/>
      <c r="IQP28" s="161"/>
      <c r="IQQ28" s="161"/>
      <c r="IQR28" s="161"/>
      <c r="IQS28" s="161"/>
      <c r="IQT28" s="161"/>
      <c r="IQU28" s="161"/>
      <c r="IQV28" s="161"/>
      <c r="IQW28" s="161"/>
      <c r="IQX28" s="161"/>
      <c r="IQY28" s="161"/>
      <c r="IQZ28" s="161"/>
      <c r="IRA28" s="161"/>
      <c r="IRB28" s="161"/>
      <c r="IRC28" s="161"/>
      <c r="IRD28" s="161"/>
      <c r="IRE28" s="161"/>
      <c r="IRF28" s="161"/>
      <c r="IRG28" s="161"/>
      <c r="IRH28" s="161"/>
      <c r="IRI28" s="161"/>
      <c r="IRJ28" s="161"/>
      <c r="IRK28" s="161"/>
      <c r="IRL28" s="161"/>
      <c r="IRM28" s="161"/>
      <c r="IRN28" s="161"/>
      <c r="IRO28" s="161"/>
      <c r="IRP28" s="161"/>
      <c r="IRQ28" s="161"/>
      <c r="IRR28" s="161"/>
      <c r="IRS28" s="161"/>
      <c r="IRT28" s="161"/>
      <c r="IRU28" s="161"/>
      <c r="IRV28" s="161"/>
      <c r="IRW28" s="161"/>
      <c r="IRX28" s="161"/>
      <c r="IRY28" s="161"/>
      <c r="IRZ28" s="161"/>
      <c r="ISA28" s="161"/>
      <c r="ISB28" s="161"/>
      <c r="ISC28" s="161"/>
      <c r="ISD28" s="161"/>
      <c r="ISE28" s="161"/>
      <c r="ISF28" s="161"/>
      <c r="ISG28" s="161"/>
      <c r="ISH28" s="161"/>
      <c r="ISI28" s="161"/>
      <c r="ISJ28" s="161"/>
      <c r="ISK28" s="161"/>
      <c r="ISL28" s="161"/>
      <c r="ISM28" s="161"/>
      <c r="ISN28" s="161"/>
      <c r="ISO28" s="161"/>
      <c r="ISP28" s="161"/>
      <c r="ISQ28" s="161"/>
      <c r="ISR28" s="161"/>
      <c r="ISS28" s="161"/>
      <c r="IST28" s="161"/>
      <c r="ISU28" s="161"/>
      <c r="ISV28" s="161"/>
      <c r="ISW28" s="161"/>
      <c r="ISX28" s="161"/>
      <c r="ISY28" s="161"/>
      <c r="ISZ28" s="161"/>
      <c r="ITA28" s="161"/>
      <c r="ITB28" s="161"/>
      <c r="ITC28" s="161"/>
      <c r="ITD28" s="161"/>
      <c r="ITE28" s="161"/>
      <c r="ITF28" s="161"/>
      <c r="ITG28" s="161"/>
      <c r="ITH28" s="161"/>
      <c r="ITI28" s="161"/>
      <c r="ITJ28" s="161"/>
      <c r="ITK28" s="161"/>
      <c r="ITL28" s="161"/>
      <c r="ITM28" s="161"/>
      <c r="ITN28" s="161"/>
      <c r="ITO28" s="161"/>
      <c r="ITP28" s="161"/>
      <c r="ITQ28" s="161"/>
      <c r="ITR28" s="161"/>
      <c r="ITS28" s="161"/>
      <c r="ITT28" s="161"/>
      <c r="ITU28" s="161"/>
      <c r="ITV28" s="161"/>
      <c r="ITW28" s="161"/>
      <c r="ITX28" s="161"/>
      <c r="ITY28" s="161"/>
      <c r="ITZ28" s="161"/>
      <c r="IUA28" s="161"/>
      <c r="IUB28" s="161"/>
      <c r="IUC28" s="161"/>
      <c r="IUD28" s="161"/>
      <c r="IUE28" s="161"/>
      <c r="IUF28" s="161"/>
      <c r="IUG28" s="161"/>
      <c r="IUH28" s="161"/>
      <c r="IUI28" s="161"/>
      <c r="IUJ28" s="161"/>
      <c r="IUK28" s="161"/>
      <c r="IUL28" s="161"/>
      <c r="IUM28" s="161"/>
      <c r="IUN28" s="161"/>
      <c r="IUO28" s="161"/>
      <c r="IUP28" s="161"/>
      <c r="IUQ28" s="161"/>
      <c r="IUR28" s="161"/>
      <c r="IUS28" s="161"/>
      <c r="IUT28" s="161"/>
      <c r="IUU28" s="161"/>
      <c r="IUV28" s="161"/>
      <c r="IUW28" s="161"/>
      <c r="IUX28" s="161"/>
      <c r="IUY28" s="161"/>
      <c r="IUZ28" s="161"/>
      <c r="IVA28" s="161"/>
      <c r="IVB28" s="161"/>
      <c r="IVC28" s="161"/>
      <c r="IVD28" s="161"/>
      <c r="IVE28" s="161"/>
      <c r="IVF28" s="161"/>
      <c r="IVG28" s="161"/>
      <c r="IVH28" s="161"/>
      <c r="IVI28" s="161"/>
      <c r="IVJ28" s="161"/>
      <c r="IVK28" s="161"/>
      <c r="IVL28" s="161"/>
      <c r="IVM28" s="161"/>
      <c r="IVN28" s="161"/>
      <c r="IVO28" s="161"/>
      <c r="IVP28" s="161"/>
      <c r="IVQ28" s="161"/>
      <c r="IVR28" s="161"/>
      <c r="IVS28" s="161"/>
      <c r="IVT28" s="161"/>
      <c r="IVU28" s="161"/>
      <c r="IVV28" s="161"/>
      <c r="IVW28" s="161"/>
      <c r="IVX28" s="161"/>
      <c r="IVY28" s="161"/>
      <c r="IVZ28" s="161"/>
      <c r="IWA28" s="161"/>
      <c r="IWB28" s="161"/>
      <c r="IWC28" s="161"/>
      <c r="IWD28" s="161"/>
      <c r="IWE28" s="161"/>
      <c r="IWF28" s="161"/>
      <c r="IWG28" s="161"/>
      <c r="IWH28" s="161"/>
      <c r="IWI28" s="161"/>
      <c r="IWJ28" s="161"/>
      <c r="IWK28" s="161"/>
      <c r="IWL28" s="161"/>
      <c r="IWM28" s="161"/>
      <c r="IWN28" s="161"/>
      <c r="IWO28" s="161"/>
      <c r="IWP28" s="161"/>
      <c r="IWQ28" s="161"/>
      <c r="IWR28" s="161"/>
      <c r="IWS28" s="161"/>
      <c r="IWT28" s="161"/>
      <c r="IWU28" s="161"/>
      <c r="IWV28" s="161"/>
      <c r="IWW28" s="161"/>
      <c r="IWX28" s="161"/>
      <c r="IWY28" s="161"/>
      <c r="IWZ28" s="161"/>
      <c r="IXA28" s="161"/>
      <c r="IXB28" s="161"/>
      <c r="IXC28" s="161"/>
      <c r="IXD28" s="161"/>
      <c r="IXE28" s="161"/>
      <c r="IXF28" s="161"/>
      <c r="IXG28" s="161"/>
      <c r="IXH28" s="161"/>
      <c r="IXI28" s="161"/>
      <c r="IXJ28" s="161"/>
      <c r="IXK28" s="161"/>
      <c r="IXL28" s="161"/>
      <c r="IXM28" s="161"/>
      <c r="IXN28" s="161"/>
      <c r="IXO28" s="161"/>
      <c r="IXP28" s="161"/>
      <c r="IXQ28" s="161"/>
      <c r="IXR28" s="161"/>
      <c r="IXS28" s="161"/>
      <c r="IXT28" s="161"/>
      <c r="IXU28" s="161"/>
      <c r="IXV28" s="161"/>
      <c r="IXW28" s="161"/>
      <c r="IXX28" s="161"/>
      <c r="IXY28" s="161"/>
      <c r="IXZ28" s="161"/>
      <c r="IYA28" s="161"/>
      <c r="IYB28" s="161"/>
      <c r="IYC28" s="161"/>
      <c r="IYD28" s="161"/>
      <c r="IYE28" s="161"/>
      <c r="IYF28" s="161"/>
      <c r="IYG28" s="161"/>
      <c r="IYH28" s="161"/>
      <c r="IYI28" s="161"/>
      <c r="IYJ28" s="161"/>
      <c r="IYK28" s="161"/>
      <c r="IYL28" s="161"/>
      <c r="IYM28" s="161"/>
      <c r="IYN28" s="161"/>
      <c r="IYO28" s="161"/>
      <c r="IYP28" s="161"/>
      <c r="IYQ28" s="161"/>
      <c r="IYR28" s="161"/>
      <c r="IYS28" s="161"/>
      <c r="IYT28" s="161"/>
      <c r="IYU28" s="161"/>
      <c r="IYV28" s="161"/>
      <c r="IYW28" s="161"/>
      <c r="IYX28" s="161"/>
      <c r="IYY28" s="161"/>
      <c r="IYZ28" s="161"/>
      <c r="IZA28" s="161"/>
      <c r="IZB28" s="161"/>
      <c r="IZC28" s="161"/>
      <c r="IZD28" s="161"/>
      <c r="IZE28" s="161"/>
      <c r="IZF28" s="161"/>
      <c r="IZG28" s="161"/>
      <c r="IZH28" s="161"/>
      <c r="IZI28" s="161"/>
      <c r="IZJ28" s="161"/>
      <c r="IZK28" s="161"/>
      <c r="IZL28" s="161"/>
      <c r="IZM28" s="161"/>
      <c r="IZN28" s="161"/>
      <c r="IZO28" s="161"/>
      <c r="IZP28" s="161"/>
      <c r="IZQ28" s="161"/>
      <c r="IZR28" s="161"/>
      <c r="IZS28" s="161"/>
      <c r="IZT28" s="161"/>
      <c r="IZU28" s="161"/>
      <c r="IZV28" s="161"/>
      <c r="IZW28" s="161"/>
      <c r="IZX28" s="161"/>
      <c r="IZY28" s="161"/>
      <c r="IZZ28" s="161"/>
      <c r="JAA28" s="161"/>
      <c r="JAB28" s="161"/>
      <c r="JAC28" s="161"/>
      <c r="JAD28" s="161"/>
      <c r="JAE28" s="161"/>
      <c r="JAF28" s="161"/>
      <c r="JAG28" s="161"/>
      <c r="JAH28" s="161"/>
      <c r="JAI28" s="161"/>
      <c r="JAJ28" s="161"/>
      <c r="JAK28" s="161"/>
      <c r="JAL28" s="161"/>
      <c r="JAM28" s="161"/>
      <c r="JAN28" s="161"/>
      <c r="JAO28" s="161"/>
      <c r="JAP28" s="161"/>
      <c r="JAQ28" s="161"/>
      <c r="JAR28" s="161"/>
      <c r="JAS28" s="161"/>
      <c r="JAT28" s="161"/>
      <c r="JAU28" s="161"/>
      <c r="JAV28" s="161"/>
      <c r="JAW28" s="161"/>
      <c r="JAX28" s="161"/>
      <c r="JAY28" s="161"/>
      <c r="JAZ28" s="161"/>
      <c r="JBA28" s="161"/>
      <c r="JBB28" s="161"/>
      <c r="JBC28" s="161"/>
      <c r="JBD28" s="161"/>
      <c r="JBE28" s="161"/>
      <c r="JBF28" s="161"/>
      <c r="JBG28" s="161"/>
      <c r="JBH28" s="161"/>
      <c r="JBI28" s="161"/>
      <c r="JBJ28" s="161"/>
      <c r="JBK28" s="161"/>
      <c r="JBL28" s="161"/>
      <c r="JBM28" s="161"/>
      <c r="JBN28" s="161"/>
      <c r="JBO28" s="161"/>
      <c r="JBP28" s="161"/>
      <c r="JBQ28" s="161"/>
      <c r="JBR28" s="161"/>
      <c r="JBS28" s="161"/>
      <c r="JBT28" s="161"/>
      <c r="JBU28" s="161"/>
      <c r="JBV28" s="161"/>
      <c r="JBW28" s="161"/>
      <c r="JBX28" s="161"/>
      <c r="JBY28" s="161"/>
      <c r="JBZ28" s="161"/>
      <c r="JCA28" s="161"/>
      <c r="JCB28" s="161"/>
      <c r="JCC28" s="161"/>
      <c r="JCD28" s="161"/>
      <c r="JCE28" s="161"/>
      <c r="JCF28" s="161"/>
      <c r="JCG28" s="161"/>
      <c r="JCH28" s="161"/>
      <c r="JCI28" s="161"/>
      <c r="JCJ28" s="161"/>
      <c r="JCK28" s="161"/>
      <c r="JCL28" s="161"/>
      <c r="JCM28" s="161"/>
      <c r="JCN28" s="161"/>
      <c r="JCO28" s="161"/>
      <c r="JCP28" s="161"/>
      <c r="JCQ28" s="161"/>
      <c r="JCR28" s="161"/>
      <c r="JCS28" s="161"/>
      <c r="JCT28" s="161"/>
      <c r="JCU28" s="161"/>
      <c r="JCV28" s="161"/>
      <c r="JCW28" s="161"/>
      <c r="JCX28" s="161"/>
      <c r="JCY28" s="161"/>
      <c r="JCZ28" s="161"/>
      <c r="JDA28" s="161"/>
      <c r="JDB28" s="161"/>
      <c r="JDC28" s="161"/>
      <c r="JDD28" s="161"/>
      <c r="JDE28" s="161"/>
      <c r="JDF28" s="161"/>
      <c r="JDG28" s="161"/>
      <c r="JDH28" s="161"/>
      <c r="JDI28" s="161"/>
      <c r="JDJ28" s="161"/>
      <c r="JDK28" s="161"/>
      <c r="JDL28" s="161"/>
      <c r="JDM28" s="161"/>
      <c r="JDN28" s="161"/>
      <c r="JDO28" s="161"/>
      <c r="JDP28" s="161"/>
      <c r="JDQ28" s="161"/>
      <c r="JDR28" s="161"/>
      <c r="JDS28" s="161"/>
      <c r="JDT28" s="161"/>
      <c r="JDU28" s="161"/>
      <c r="JDV28" s="161"/>
      <c r="JDW28" s="161"/>
      <c r="JDX28" s="161"/>
      <c r="JDY28" s="161"/>
      <c r="JDZ28" s="161"/>
      <c r="JEA28" s="161"/>
      <c r="JEB28" s="161"/>
      <c r="JEC28" s="161"/>
      <c r="JED28" s="161"/>
      <c r="JEE28" s="161"/>
      <c r="JEF28" s="161"/>
      <c r="JEG28" s="161"/>
      <c r="JEH28" s="161"/>
      <c r="JEI28" s="161"/>
      <c r="JEJ28" s="161"/>
      <c r="JEK28" s="161"/>
      <c r="JEL28" s="161"/>
      <c r="JEM28" s="161"/>
      <c r="JEN28" s="161"/>
      <c r="JEO28" s="161"/>
      <c r="JEP28" s="161"/>
      <c r="JEQ28" s="161"/>
      <c r="JER28" s="161"/>
      <c r="JES28" s="161"/>
      <c r="JET28" s="161"/>
      <c r="JEU28" s="161"/>
      <c r="JEV28" s="161"/>
      <c r="JEW28" s="161"/>
      <c r="JEX28" s="161"/>
      <c r="JEY28" s="161"/>
      <c r="JEZ28" s="161"/>
      <c r="JFA28" s="161"/>
      <c r="JFB28" s="161"/>
      <c r="JFC28" s="161"/>
      <c r="JFD28" s="161"/>
      <c r="JFE28" s="161"/>
      <c r="JFF28" s="161"/>
      <c r="JFG28" s="161"/>
      <c r="JFH28" s="161"/>
      <c r="JFI28" s="161"/>
      <c r="JFJ28" s="161"/>
      <c r="JFK28" s="161"/>
      <c r="JFL28" s="161"/>
      <c r="JFM28" s="161"/>
      <c r="JFN28" s="161"/>
      <c r="JFO28" s="161"/>
      <c r="JFP28" s="161"/>
      <c r="JFQ28" s="161"/>
      <c r="JFR28" s="161"/>
      <c r="JFS28" s="161"/>
      <c r="JFT28" s="161"/>
      <c r="JFU28" s="161"/>
      <c r="JFV28" s="161"/>
      <c r="JFW28" s="161"/>
      <c r="JFX28" s="161"/>
      <c r="JFY28" s="161"/>
      <c r="JFZ28" s="161"/>
      <c r="JGA28" s="161"/>
      <c r="JGB28" s="161"/>
      <c r="JGC28" s="161"/>
      <c r="JGD28" s="161"/>
      <c r="JGE28" s="161"/>
      <c r="JGF28" s="161"/>
      <c r="JGG28" s="161"/>
      <c r="JGH28" s="161"/>
      <c r="JGI28" s="161"/>
      <c r="JGJ28" s="161"/>
      <c r="JGK28" s="161"/>
      <c r="JGL28" s="161"/>
      <c r="JGM28" s="161"/>
      <c r="JGN28" s="161"/>
      <c r="JGO28" s="161"/>
      <c r="JGP28" s="161"/>
      <c r="JGQ28" s="161"/>
      <c r="JGR28" s="161"/>
      <c r="JGS28" s="161"/>
      <c r="JGT28" s="161"/>
      <c r="JGU28" s="161"/>
      <c r="JGV28" s="161"/>
      <c r="JGW28" s="161"/>
      <c r="JGX28" s="161"/>
      <c r="JGY28" s="161"/>
      <c r="JGZ28" s="161"/>
      <c r="JHA28" s="161"/>
      <c r="JHB28" s="161"/>
      <c r="JHC28" s="161"/>
      <c r="JHD28" s="161"/>
      <c r="JHE28" s="161"/>
      <c r="JHF28" s="161"/>
      <c r="JHG28" s="161"/>
      <c r="JHH28" s="161"/>
      <c r="JHI28" s="161"/>
      <c r="JHJ28" s="161"/>
      <c r="JHK28" s="161"/>
      <c r="JHL28" s="161"/>
      <c r="JHM28" s="161"/>
      <c r="JHN28" s="161"/>
      <c r="JHO28" s="161"/>
      <c r="JHP28" s="161"/>
      <c r="JHQ28" s="161"/>
      <c r="JHR28" s="161"/>
      <c r="JHS28" s="161"/>
      <c r="JHT28" s="161"/>
      <c r="JHU28" s="161"/>
      <c r="JHV28" s="161"/>
      <c r="JHW28" s="161"/>
      <c r="JHX28" s="161"/>
      <c r="JHY28" s="161"/>
      <c r="JHZ28" s="161"/>
      <c r="JIA28" s="161"/>
      <c r="JIB28" s="161"/>
      <c r="JIC28" s="161"/>
      <c r="JID28" s="161"/>
      <c r="JIE28" s="161"/>
      <c r="JIF28" s="161"/>
      <c r="JIG28" s="161"/>
      <c r="JIH28" s="161"/>
      <c r="JII28" s="161"/>
      <c r="JIJ28" s="161"/>
      <c r="JIK28" s="161"/>
      <c r="JIL28" s="161"/>
      <c r="JIM28" s="161"/>
      <c r="JIN28" s="161"/>
      <c r="JIO28" s="161"/>
      <c r="JIP28" s="161"/>
      <c r="JIQ28" s="161"/>
      <c r="JIR28" s="161"/>
      <c r="JIS28" s="161"/>
      <c r="JIT28" s="161"/>
      <c r="JIU28" s="161"/>
      <c r="JIV28" s="161"/>
      <c r="JIW28" s="161"/>
      <c r="JIX28" s="161"/>
      <c r="JIY28" s="161"/>
      <c r="JIZ28" s="161"/>
      <c r="JJA28" s="161"/>
      <c r="JJB28" s="161"/>
      <c r="JJC28" s="161"/>
      <c r="JJD28" s="161"/>
      <c r="JJE28" s="161"/>
      <c r="JJF28" s="161"/>
      <c r="JJG28" s="161"/>
      <c r="JJH28" s="161"/>
      <c r="JJI28" s="161"/>
      <c r="JJJ28" s="161"/>
      <c r="JJK28" s="161"/>
      <c r="JJL28" s="161"/>
      <c r="JJM28" s="161"/>
      <c r="JJN28" s="161"/>
      <c r="JJO28" s="161"/>
      <c r="JJP28" s="161"/>
      <c r="JJQ28" s="161"/>
      <c r="JJR28" s="161"/>
      <c r="JJS28" s="161"/>
      <c r="JJT28" s="161"/>
      <c r="JJU28" s="161"/>
      <c r="JJV28" s="161"/>
      <c r="JJW28" s="161"/>
      <c r="JJX28" s="161"/>
      <c r="JJY28" s="161"/>
      <c r="JJZ28" s="161"/>
      <c r="JKA28" s="161"/>
      <c r="JKB28" s="161"/>
      <c r="JKC28" s="161"/>
      <c r="JKD28" s="161"/>
      <c r="JKE28" s="161"/>
      <c r="JKF28" s="161"/>
      <c r="JKG28" s="161"/>
      <c r="JKH28" s="161"/>
      <c r="JKI28" s="161"/>
      <c r="JKJ28" s="161"/>
      <c r="JKK28" s="161"/>
      <c r="JKL28" s="161"/>
      <c r="JKM28" s="161"/>
      <c r="JKN28" s="161"/>
      <c r="JKO28" s="161"/>
      <c r="JKP28" s="161"/>
      <c r="JKQ28" s="161"/>
      <c r="JKR28" s="161"/>
      <c r="JKS28" s="161"/>
      <c r="JKT28" s="161"/>
      <c r="JKU28" s="161"/>
      <c r="JKV28" s="161"/>
      <c r="JKW28" s="161"/>
      <c r="JKX28" s="161"/>
      <c r="JKY28" s="161"/>
      <c r="JKZ28" s="161"/>
      <c r="JLA28" s="161"/>
      <c r="JLB28" s="161"/>
      <c r="JLC28" s="161"/>
      <c r="JLD28" s="161"/>
      <c r="JLE28" s="161"/>
      <c r="JLF28" s="161"/>
      <c r="JLG28" s="161"/>
      <c r="JLH28" s="161"/>
      <c r="JLI28" s="161"/>
      <c r="JLJ28" s="161"/>
      <c r="JLK28" s="161"/>
      <c r="JLL28" s="161"/>
      <c r="JLM28" s="161"/>
      <c r="JLN28" s="161"/>
      <c r="JLO28" s="161"/>
      <c r="JLP28" s="161"/>
      <c r="JLQ28" s="161"/>
      <c r="JLR28" s="161"/>
      <c r="JLS28" s="161"/>
      <c r="JLT28" s="161"/>
      <c r="JLU28" s="161"/>
      <c r="JLV28" s="161"/>
      <c r="JLW28" s="161"/>
      <c r="JLX28" s="161"/>
      <c r="JLY28" s="161"/>
      <c r="JLZ28" s="161"/>
      <c r="JMA28" s="161"/>
      <c r="JMB28" s="161"/>
      <c r="JMC28" s="161"/>
      <c r="JMD28" s="161"/>
      <c r="JME28" s="161"/>
      <c r="JMF28" s="161"/>
      <c r="JMG28" s="161"/>
      <c r="JMH28" s="161"/>
      <c r="JMI28" s="161"/>
      <c r="JMJ28" s="161"/>
      <c r="JMK28" s="161"/>
      <c r="JML28" s="161"/>
      <c r="JMM28" s="161"/>
      <c r="JMN28" s="161"/>
      <c r="JMO28" s="161"/>
      <c r="JMP28" s="161"/>
      <c r="JMQ28" s="161"/>
      <c r="JMR28" s="161"/>
      <c r="JMS28" s="161"/>
      <c r="JMT28" s="161"/>
      <c r="JMU28" s="161"/>
      <c r="JMV28" s="161"/>
      <c r="JMW28" s="161"/>
      <c r="JMX28" s="161"/>
      <c r="JMY28" s="161"/>
      <c r="JMZ28" s="161"/>
      <c r="JNA28" s="161"/>
      <c r="JNB28" s="161"/>
      <c r="JNC28" s="161"/>
      <c r="JND28" s="161"/>
      <c r="JNE28" s="161"/>
      <c r="JNF28" s="161"/>
      <c r="JNG28" s="161"/>
      <c r="JNH28" s="161"/>
      <c r="JNI28" s="161"/>
      <c r="JNJ28" s="161"/>
      <c r="JNK28" s="161"/>
      <c r="JNL28" s="161"/>
      <c r="JNM28" s="161"/>
      <c r="JNN28" s="161"/>
      <c r="JNO28" s="161"/>
      <c r="JNP28" s="161"/>
      <c r="JNQ28" s="161"/>
      <c r="JNR28" s="161"/>
      <c r="JNS28" s="161"/>
      <c r="JNT28" s="161"/>
      <c r="JNU28" s="161"/>
      <c r="JNV28" s="161"/>
      <c r="JNW28" s="161"/>
      <c r="JNX28" s="161"/>
      <c r="JNY28" s="161"/>
      <c r="JNZ28" s="161"/>
      <c r="JOA28" s="161"/>
      <c r="JOB28" s="161"/>
      <c r="JOC28" s="161"/>
      <c r="JOD28" s="161"/>
      <c r="JOE28" s="161"/>
      <c r="JOF28" s="161"/>
      <c r="JOG28" s="161"/>
      <c r="JOH28" s="161"/>
      <c r="JOI28" s="161"/>
      <c r="JOJ28" s="161"/>
      <c r="JOK28" s="161"/>
      <c r="JOL28" s="161"/>
      <c r="JOM28" s="161"/>
      <c r="JON28" s="161"/>
      <c r="JOO28" s="161"/>
      <c r="JOP28" s="161"/>
      <c r="JOQ28" s="161"/>
      <c r="JOR28" s="161"/>
      <c r="JOS28" s="161"/>
      <c r="JOT28" s="161"/>
      <c r="JOU28" s="161"/>
      <c r="JOV28" s="161"/>
      <c r="JOW28" s="161"/>
      <c r="JOX28" s="161"/>
      <c r="JOY28" s="161"/>
      <c r="JOZ28" s="161"/>
      <c r="JPA28" s="161"/>
      <c r="JPB28" s="161"/>
      <c r="JPC28" s="161"/>
      <c r="JPD28" s="161"/>
      <c r="JPE28" s="161"/>
      <c r="JPF28" s="161"/>
      <c r="JPG28" s="161"/>
      <c r="JPH28" s="161"/>
      <c r="JPI28" s="161"/>
      <c r="JPJ28" s="161"/>
      <c r="JPK28" s="161"/>
      <c r="JPL28" s="161"/>
      <c r="JPM28" s="161"/>
      <c r="JPN28" s="161"/>
      <c r="JPO28" s="161"/>
      <c r="JPP28" s="161"/>
      <c r="JPQ28" s="161"/>
      <c r="JPR28" s="161"/>
      <c r="JPS28" s="161"/>
      <c r="JPT28" s="161"/>
      <c r="JPU28" s="161"/>
      <c r="JPV28" s="161"/>
      <c r="JPW28" s="161"/>
      <c r="JPX28" s="161"/>
      <c r="JPY28" s="161"/>
      <c r="JPZ28" s="161"/>
      <c r="JQA28" s="161"/>
      <c r="JQB28" s="161"/>
      <c r="JQC28" s="161"/>
      <c r="JQD28" s="161"/>
      <c r="JQE28" s="161"/>
      <c r="JQF28" s="161"/>
      <c r="JQG28" s="161"/>
      <c r="JQH28" s="161"/>
      <c r="JQI28" s="161"/>
      <c r="JQJ28" s="161"/>
      <c r="JQK28" s="161"/>
      <c r="JQL28" s="161"/>
      <c r="JQM28" s="161"/>
      <c r="JQN28" s="161"/>
      <c r="JQO28" s="161"/>
      <c r="JQP28" s="161"/>
      <c r="JQQ28" s="161"/>
      <c r="JQR28" s="161"/>
      <c r="JQS28" s="161"/>
      <c r="JQT28" s="161"/>
      <c r="JQU28" s="161"/>
      <c r="JQV28" s="161"/>
      <c r="JQW28" s="161"/>
      <c r="JQX28" s="161"/>
      <c r="JQY28" s="161"/>
      <c r="JQZ28" s="161"/>
      <c r="JRA28" s="161"/>
      <c r="JRB28" s="161"/>
      <c r="JRC28" s="161"/>
      <c r="JRD28" s="161"/>
      <c r="JRE28" s="161"/>
      <c r="JRF28" s="161"/>
      <c r="JRG28" s="161"/>
      <c r="JRH28" s="161"/>
      <c r="JRI28" s="161"/>
      <c r="JRJ28" s="161"/>
      <c r="JRK28" s="161"/>
      <c r="JRL28" s="161"/>
      <c r="JRM28" s="161"/>
      <c r="JRN28" s="161"/>
      <c r="JRO28" s="161"/>
      <c r="JRP28" s="161"/>
      <c r="JRQ28" s="161"/>
      <c r="JRR28" s="161"/>
      <c r="JRS28" s="161"/>
      <c r="JRT28" s="161"/>
      <c r="JRU28" s="161"/>
      <c r="JRV28" s="161"/>
      <c r="JRW28" s="161"/>
      <c r="JRX28" s="161"/>
      <c r="JRY28" s="161"/>
      <c r="JRZ28" s="161"/>
      <c r="JSA28" s="161"/>
      <c r="JSB28" s="161"/>
      <c r="JSC28" s="161"/>
      <c r="JSD28" s="161"/>
      <c r="JSE28" s="161"/>
      <c r="JSF28" s="161"/>
      <c r="JSG28" s="161"/>
      <c r="JSH28" s="161"/>
      <c r="JSI28" s="161"/>
      <c r="JSJ28" s="161"/>
      <c r="JSK28" s="161"/>
      <c r="JSL28" s="161"/>
      <c r="JSM28" s="161"/>
      <c r="JSN28" s="161"/>
      <c r="JSO28" s="161"/>
      <c r="JSP28" s="161"/>
      <c r="JSQ28" s="161"/>
      <c r="JSR28" s="161"/>
      <c r="JSS28" s="161"/>
      <c r="JST28" s="161"/>
      <c r="JSU28" s="161"/>
      <c r="JSV28" s="161"/>
      <c r="JSW28" s="161"/>
      <c r="JSX28" s="161"/>
      <c r="JSY28" s="161"/>
      <c r="JSZ28" s="161"/>
      <c r="JTA28" s="161"/>
      <c r="JTB28" s="161"/>
      <c r="JTC28" s="161"/>
      <c r="JTD28" s="161"/>
      <c r="JTE28" s="161"/>
      <c r="JTF28" s="161"/>
      <c r="JTG28" s="161"/>
      <c r="JTH28" s="161"/>
      <c r="JTI28" s="161"/>
      <c r="JTJ28" s="161"/>
      <c r="JTK28" s="161"/>
      <c r="JTL28" s="161"/>
      <c r="JTM28" s="161"/>
      <c r="JTN28" s="161"/>
      <c r="JTO28" s="161"/>
      <c r="JTP28" s="161"/>
      <c r="JTQ28" s="161"/>
      <c r="JTR28" s="161"/>
      <c r="JTS28" s="161"/>
      <c r="JTT28" s="161"/>
      <c r="JTU28" s="161"/>
      <c r="JTV28" s="161"/>
      <c r="JTW28" s="161"/>
      <c r="JTX28" s="161"/>
      <c r="JTY28" s="161"/>
      <c r="JTZ28" s="161"/>
      <c r="JUA28" s="161"/>
      <c r="JUB28" s="161"/>
      <c r="JUC28" s="161"/>
      <c r="JUD28" s="161"/>
      <c r="JUE28" s="161"/>
      <c r="JUF28" s="161"/>
      <c r="JUG28" s="161"/>
      <c r="JUH28" s="161"/>
      <c r="JUI28" s="161"/>
      <c r="JUJ28" s="161"/>
      <c r="JUK28" s="161"/>
      <c r="JUL28" s="161"/>
      <c r="JUM28" s="161"/>
      <c r="JUN28" s="161"/>
      <c r="JUO28" s="161"/>
      <c r="JUP28" s="161"/>
      <c r="JUQ28" s="161"/>
      <c r="JUR28" s="161"/>
      <c r="JUS28" s="161"/>
      <c r="JUT28" s="161"/>
      <c r="JUU28" s="161"/>
      <c r="JUV28" s="161"/>
      <c r="JUW28" s="161"/>
      <c r="JUX28" s="161"/>
      <c r="JUY28" s="161"/>
      <c r="JUZ28" s="161"/>
      <c r="JVA28" s="161"/>
      <c r="JVB28" s="161"/>
      <c r="JVC28" s="161"/>
      <c r="JVD28" s="161"/>
      <c r="JVE28" s="161"/>
      <c r="JVF28" s="161"/>
      <c r="JVG28" s="161"/>
      <c r="JVH28" s="161"/>
      <c r="JVI28" s="161"/>
      <c r="JVJ28" s="161"/>
      <c r="JVK28" s="161"/>
      <c r="JVL28" s="161"/>
      <c r="JVM28" s="161"/>
      <c r="JVN28" s="161"/>
      <c r="JVO28" s="161"/>
      <c r="JVP28" s="161"/>
      <c r="JVQ28" s="161"/>
      <c r="JVR28" s="161"/>
      <c r="JVS28" s="161"/>
      <c r="JVT28" s="161"/>
      <c r="JVU28" s="161"/>
      <c r="JVV28" s="161"/>
      <c r="JVW28" s="161"/>
      <c r="JVX28" s="161"/>
      <c r="JVY28" s="161"/>
      <c r="JVZ28" s="161"/>
      <c r="JWA28" s="161"/>
      <c r="JWB28" s="161"/>
      <c r="JWC28" s="161"/>
      <c r="JWD28" s="161"/>
      <c r="JWE28" s="161"/>
      <c r="JWF28" s="161"/>
      <c r="JWG28" s="161"/>
      <c r="JWH28" s="161"/>
      <c r="JWI28" s="161"/>
      <c r="JWJ28" s="161"/>
      <c r="JWK28" s="161"/>
      <c r="JWL28" s="161"/>
      <c r="JWM28" s="161"/>
      <c r="JWN28" s="161"/>
      <c r="JWO28" s="161"/>
      <c r="JWP28" s="161"/>
      <c r="JWQ28" s="161"/>
      <c r="JWR28" s="161"/>
      <c r="JWS28" s="161"/>
      <c r="JWT28" s="161"/>
      <c r="JWU28" s="161"/>
      <c r="JWV28" s="161"/>
      <c r="JWW28" s="161"/>
      <c r="JWX28" s="161"/>
      <c r="JWY28" s="161"/>
      <c r="JWZ28" s="161"/>
      <c r="JXA28" s="161"/>
      <c r="JXB28" s="161"/>
      <c r="JXC28" s="161"/>
      <c r="JXD28" s="161"/>
      <c r="JXE28" s="161"/>
      <c r="JXF28" s="161"/>
      <c r="JXG28" s="161"/>
      <c r="JXH28" s="161"/>
      <c r="JXI28" s="161"/>
      <c r="JXJ28" s="161"/>
      <c r="JXK28" s="161"/>
      <c r="JXL28" s="161"/>
      <c r="JXM28" s="161"/>
      <c r="JXN28" s="161"/>
      <c r="JXO28" s="161"/>
      <c r="JXP28" s="161"/>
      <c r="JXQ28" s="161"/>
      <c r="JXR28" s="161"/>
      <c r="JXS28" s="161"/>
      <c r="JXT28" s="161"/>
      <c r="JXU28" s="161"/>
      <c r="JXV28" s="161"/>
      <c r="JXW28" s="161"/>
      <c r="JXX28" s="161"/>
      <c r="JXY28" s="161"/>
      <c r="JXZ28" s="161"/>
      <c r="JYA28" s="161"/>
      <c r="JYB28" s="161"/>
      <c r="JYC28" s="161"/>
      <c r="JYD28" s="161"/>
      <c r="JYE28" s="161"/>
      <c r="JYF28" s="161"/>
      <c r="JYG28" s="161"/>
      <c r="JYH28" s="161"/>
      <c r="JYI28" s="161"/>
      <c r="JYJ28" s="161"/>
      <c r="JYK28" s="161"/>
      <c r="JYL28" s="161"/>
      <c r="JYM28" s="161"/>
      <c r="JYN28" s="161"/>
      <c r="JYO28" s="161"/>
      <c r="JYP28" s="161"/>
      <c r="JYQ28" s="161"/>
      <c r="JYR28" s="161"/>
      <c r="JYS28" s="161"/>
      <c r="JYT28" s="161"/>
      <c r="JYU28" s="161"/>
      <c r="JYV28" s="161"/>
      <c r="JYW28" s="161"/>
      <c r="JYX28" s="161"/>
      <c r="JYY28" s="161"/>
      <c r="JYZ28" s="161"/>
      <c r="JZA28" s="161"/>
      <c r="JZB28" s="161"/>
      <c r="JZC28" s="161"/>
      <c r="JZD28" s="161"/>
      <c r="JZE28" s="161"/>
      <c r="JZF28" s="161"/>
      <c r="JZG28" s="161"/>
      <c r="JZH28" s="161"/>
      <c r="JZI28" s="161"/>
      <c r="JZJ28" s="161"/>
      <c r="JZK28" s="161"/>
      <c r="JZL28" s="161"/>
      <c r="JZM28" s="161"/>
      <c r="JZN28" s="161"/>
      <c r="JZO28" s="161"/>
      <c r="JZP28" s="161"/>
      <c r="JZQ28" s="161"/>
      <c r="JZR28" s="161"/>
      <c r="JZS28" s="161"/>
      <c r="JZT28" s="161"/>
      <c r="JZU28" s="161"/>
      <c r="JZV28" s="161"/>
      <c r="JZW28" s="161"/>
      <c r="JZX28" s="161"/>
      <c r="JZY28" s="161"/>
      <c r="JZZ28" s="161"/>
      <c r="KAA28" s="161"/>
      <c r="KAB28" s="161"/>
      <c r="KAC28" s="161"/>
      <c r="KAD28" s="161"/>
      <c r="KAE28" s="161"/>
      <c r="KAF28" s="161"/>
      <c r="KAG28" s="161"/>
      <c r="KAH28" s="161"/>
      <c r="KAI28" s="161"/>
      <c r="KAJ28" s="161"/>
      <c r="KAK28" s="161"/>
      <c r="KAL28" s="161"/>
      <c r="KAM28" s="161"/>
      <c r="KAN28" s="161"/>
      <c r="KAO28" s="161"/>
      <c r="KAP28" s="161"/>
      <c r="KAQ28" s="161"/>
      <c r="KAR28" s="161"/>
      <c r="KAS28" s="161"/>
      <c r="KAT28" s="161"/>
      <c r="KAU28" s="161"/>
      <c r="KAV28" s="161"/>
      <c r="KAW28" s="161"/>
      <c r="KAX28" s="161"/>
      <c r="KAY28" s="161"/>
      <c r="KAZ28" s="161"/>
      <c r="KBA28" s="161"/>
      <c r="KBB28" s="161"/>
      <c r="KBC28" s="161"/>
      <c r="KBD28" s="161"/>
      <c r="KBE28" s="161"/>
      <c r="KBF28" s="161"/>
      <c r="KBG28" s="161"/>
      <c r="KBH28" s="161"/>
      <c r="KBI28" s="161"/>
      <c r="KBJ28" s="161"/>
      <c r="KBK28" s="161"/>
      <c r="KBL28" s="161"/>
      <c r="KBM28" s="161"/>
      <c r="KBN28" s="161"/>
      <c r="KBO28" s="161"/>
      <c r="KBP28" s="161"/>
      <c r="KBQ28" s="161"/>
      <c r="KBR28" s="161"/>
      <c r="KBS28" s="161"/>
      <c r="KBT28" s="161"/>
      <c r="KBU28" s="161"/>
      <c r="KBV28" s="161"/>
      <c r="KBW28" s="161"/>
      <c r="KBX28" s="161"/>
      <c r="KBY28" s="161"/>
      <c r="KBZ28" s="161"/>
      <c r="KCA28" s="161"/>
      <c r="KCB28" s="161"/>
      <c r="KCC28" s="161"/>
      <c r="KCD28" s="161"/>
      <c r="KCE28" s="161"/>
      <c r="KCF28" s="161"/>
      <c r="KCG28" s="161"/>
      <c r="KCH28" s="161"/>
      <c r="KCI28" s="161"/>
      <c r="KCJ28" s="161"/>
      <c r="KCK28" s="161"/>
      <c r="KCL28" s="161"/>
      <c r="KCM28" s="161"/>
      <c r="KCN28" s="161"/>
      <c r="KCO28" s="161"/>
      <c r="KCP28" s="161"/>
      <c r="KCQ28" s="161"/>
      <c r="KCR28" s="161"/>
      <c r="KCS28" s="161"/>
      <c r="KCT28" s="161"/>
      <c r="KCU28" s="161"/>
      <c r="KCV28" s="161"/>
      <c r="KCW28" s="161"/>
      <c r="KCX28" s="161"/>
      <c r="KCY28" s="161"/>
      <c r="KCZ28" s="161"/>
      <c r="KDA28" s="161"/>
      <c r="KDB28" s="161"/>
      <c r="KDC28" s="161"/>
      <c r="KDD28" s="161"/>
      <c r="KDE28" s="161"/>
      <c r="KDF28" s="161"/>
      <c r="KDG28" s="161"/>
      <c r="KDH28" s="161"/>
      <c r="KDI28" s="161"/>
      <c r="KDJ28" s="161"/>
      <c r="KDK28" s="161"/>
      <c r="KDL28" s="161"/>
      <c r="KDM28" s="161"/>
      <c r="KDN28" s="161"/>
      <c r="KDO28" s="161"/>
      <c r="KDP28" s="161"/>
      <c r="KDQ28" s="161"/>
      <c r="KDR28" s="161"/>
      <c r="KDS28" s="161"/>
      <c r="KDT28" s="161"/>
      <c r="KDU28" s="161"/>
      <c r="KDV28" s="161"/>
      <c r="KDW28" s="161"/>
      <c r="KDX28" s="161"/>
      <c r="KDY28" s="161"/>
      <c r="KDZ28" s="161"/>
      <c r="KEA28" s="161"/>
      <c r="KEB28" s="161"/>
      <c r="KEC28" s="161"/>
      <c r="KED28" s="161"/>
      <c r="KEE28" s="161"/>
      <c r="KEF28" s="161"/>
      <c r="KEG28" s="161"/>
      <c r="KEH28" s="161"/>
      <c r="KEI28" s="161"/>
      <c r="KEJ28" s="161"/>
      <c r="KEK28" s="161"/>
      <c r="KEL28" s="161"/>
      <c r="KEM28" s="161"/>
      <c r="KEN28" s="161"/>
      <c r="KEO28" s="161"/>
      <c r="KEP28" s="161"/>
      <c r="KEQ28" s="161"/>
      <c r="KER28" s="161"/>
      <c r="KES28" s="161"/>
      <c r="KET28" s="161"/>
      <c r="KEU28" s="161"/>
      <c r="KEV28" s="161"/>
      <c r="KEW28" s="161"/>
      <c r="KEX28" s="161"/>
      <c r="KEY28" s="161"/>
      <c r="KEZ28" s="161"/>
      <c r="KFA28" s="161"/>
      <c r="KFB28" s="161"/>
      <c r="KFC28" s="161"/>
      <c r="KFD28" s="161"/>
      <c r="KFE28" s="161"/>
      <c r="KFF28" s="161"/>
      <c r="KFG28" s="161"/>
      <c r="KFH28" s="161"/>
      <c r="KFI28" s="161"/>
      <c r="KFJ28" s="161"/>
      <c r="KFK28" s="161"/>
      <c r="KFL28" s="161"/>
      <c r="KFM28" s="161"/>
      <c r="KFN28" s="161"/>
      <c r="KFO28" s="161"/>
      <c r="KFP28" s="161"/>
      <c r="KFQ28" s="161"/>
      <c r="KFR28" s="161"/>
      <c r="KFS28" s="161"/>
      <c r="KFT28" s="161"/>
      <c r="KFU28" s="161"/>
      <c r="KFV28" s="161"/>
      <c r="KFW28" s="161"/>
      <c r="KFX28" s="161"/>
      <c r="KFY28" s="161"/>
      <c r="KFZ28" s="161"/>
      <c r="KGA28" s="161"/>
      <c r="KGB28" s="161"/>
      <c r="KGC28" s="161"/>
      <c r="KGD28" s="161"/>
      <c r="KGE28" s="161"/>
      <c r="KGF28" s="161"/>
      <c r="KGG28" s="161"/>
      <c r="KGH28" s="161"/>
      <c r="KGI28" s="161"/>
      <c r="KGJ28" s="161"/>
      <c r="KGK28" s="161"/>
      <c r="KGL28" s="161"/>
      <c r="KGM28" s="161"/>
      <c r="KGN28" s="161"/>
      <c r="KGO28" s="161"/>
      <c r="KGP28" s="161"/>
      <c r="KGQ28" s="161"/>
      <c r="KGR28" s="161"/>
      <c r="KGS28" s="161"/>
      <c r="KGT28" s="161"/>
      <c r="KGU28" s="161"/>
      <c r="KGV28" s="161"/>
      <c r="KGW28" s="161"/>
      <c r="KGX28" s="161"/>
      <c r="KGY28" s="161"/>
      <c r="KGZ28" s="161"/>
      <c r="KHA28" s="161"/>
      <c r="KHB28" s="161"/>
      <c r="KHC28" s="161"/>
      <c r="KHD28" s="161"/>
      <c r="KHE28" s="161"/>
      <c r="KHF28" s="161"/>
      <c r="KHG28" s="161"/>
      <c r="KHH28" s="161"/>
      <c r="KHI28" s="161"/>
      <c r="KHJ28" s="161"/>
      <c r="KHK28" s="161"/>
      <c r="KHL28" s="161"/>
      <c r="KHM28" s="161"/>
      <c r="KHN28" s="161"/>
      <c r="KHO28" s="161"/>
      <c r="KHP28" s="161"/>
      <c r="KHQ28" s="161"/>
      <c r="KHR28" s="161"/>
      <c r="KHS28" s="161"/>
      <c r="KHT28" s="161"/>
      <c r="KHU28" s="161"/>
      <c r="KHV28" s="161"/>
      <c r="KHW28" s="161"/>
      <c r="KHX28" s="161"/>
      <c r="KHY28" s="161"/>
      <c r="KHZ28" s="161"/>
      <c r="KIA28" s="161"/>
      <c r="KIB28" s="161"/>
      <c r="KIC28" s="161"/>
      <c r="KID28" s="161"/>
      <c r="KIE28" s="161"/>
      <c r="KIF28" s="161"/>
      <c r="KIG28" s="161"/>
      <c r="KIH28" s="161"/>
      <c r="KII28" s="161"/>
      <c r="KIJ28" s="161"/>
      <c r="KIK28" s="161"/>
      <c r="KIL28" s="161"/>
      <c r="KIM28" s="161"/>
      <c r="KIN28" s="161"/>
      <c r="KIO28" s="161"/>
      <c r="KIP28" s="161"/>
      <c r="KIQ28" s="161"/>
      <c r="KIR28" s="161"/>
      <c r="KIS28" s="161"/>
      <c r="KIT28" s="161"/>
      <c r="KIU28" s="161"/>
      <c r="KIV28" s="161"/>
      <c r="KIW28" s="161"/>
      <c r="KIX28" s="161"/>
      <c r="KIY28" s="161"/>
      <c r="KIZ28" s="161"/>
      <c r="KJA28" s="161"/>
      <c r="KJB28" s="161"/>
      <c r="KJC28" s="161"/>
      <c r="KJD28" s="161"/>
      <c r="KJE28" s="161"/>
      <c r="KJF28" s="161"/>
      <c r="KJG28" s="161"/>
      <c r="KJH28" s="161"/>
      <c r="KJI28" s="161"/>
      <c r="KJJ28" s="161"/>
      <c r="KJK28" s="161"/>
      <c r="KJL28" s="161"/>
      <c r="KJM28" s="161"/>
      <c r="KJN28" s="161"/>
      <c r="KJO28" s="161"/>
      <c r="KJP28" s="161"/>
      <c r="KJQ28" s="161"/>
      <c r="KJR28" s="161"/>
      <c r="KJS28" s="161"/>
      <c r="KJT28" s="161"/>
      <c r="KJU28" s="161"/>
      <c r="KJV28" s="161"/>
      <c r="KJW28" s="161"/>
      <c r="KJX28" s="161"/>
      <c r="KJY28" s="161"/>
      <c r="KJZ28" s="161"/>
      <c r="KKA28" s="161"/>
      <c r="KKB28" s="161"/>
      <c r="KKC28" s="161"/>
      <c r="KKD28" s="161"/>
      <c r="KKE28" s="161"/>
      <c r="KKF28" s="161"/>
      <c r="KKG28" s="161"/>
      <c r="KKH28" s="161"/>
      <c r="KKI28" s="161"/>
      <c r="KKJ28" s="161"/>
      <c r="KKK28" s="161"/>
      <c r="KKL28" s="161"/>
      <c r="KKM28" s="161"/>
      <c r="KKN28" s="161"/>
      <c r="KKO28" s="161"/>
      <c r="KKP28" s="161"/>
      <c r="KKQ28" s="161"/>
      <c r="KKR28" s="161"/>
      <c r="KKS28" s="161"/>
      <c r="KKT28" s="161"/>
      <c r="KKU28" s="161"/>
      <c r="KKV28" s="161"/>
      <c r="KKW28" s="161"/>
      <c r="KKX28" s="161"/>
      <c r="KKY28" s="161"/>
      <c r="KKZ28" s="161"/>
      <c r="KLA28" s="161"/>
      <c r="KLB28" s="161"/>
      <c r="KLC28" s="161"/>
      <c r="KLD28" s="161"/>
      <c r="KLE28" s="161"/>
      <c r="KLF28" s="161"/>
      <c r="KLG28" s="161"/>
      <c r="KLH28" s="161"/>
      <c r="KLI28" s="161"/>
      <c r="KLJ28" s="161"/>
      <c r="KLK28" s="161"/>
      <c r="KLL28" s="161"/>
      <c r="KLM28" s="161"/>
      <c r="KLN28" s="161"/>
      <c r="KLO28" s="161"/>
      <c r="KLP28" s="161"/>
      <c r="KLQ28" s="161"/>
      <c r="KLR28" s="161"/>
      <c r="KLS28" s="161"/>
      <c r="KLT28" s="161"/>
      <c r="KLU28" s="161"/>
      <c r="KLV28" s="161"/>
      <c r="KLW28" s="161"/>
      <c r="KLX28" s="161"/>
      <c r="KLY28" s="161"/>
      <c r="KLZ28" s="161"/>
      <c r="KMA28" s="161"/>
      <c r="KMB28" s="161"/>
      <c r="KMC28" s="161"/>
      <c r="KMD28" s="161"/>
      <c r="KME28" s="161"/>
      <c r="KMF28" s="161"/>
      <c r="KMG28" s="161"/>
      <c r="KMH28" s="161"/>
      <c r="KMI28" s="161"/>
      <c r="KMJ28" s="161"/>
      <c r="KMK28" s="161"/>
      <c r="KML28" s="161"/>
      <c r="KMM28" s="161"/>
      <c r="KMN28" s="161"/>
      <c r="KMO28" s="161"/>
      <c r="KMP28" s="161"/>
      <c r="KMQ28" s="161"/>
      <c r="KMR28" s="161"/>
      <c r="KMS28" s="161"/>
      <c r="KMT28" s="161"/>
      <c r="KMU28" s="161"/>
      <c r="KMV28" s="161"/>
      <c r="KMW28" s="161"/>
      <c r="KMX28" s="161"/>
      <c r="KMY28" s="161"/>
      <c r="KMZ28" s="161"/>
      <c r="KNA28" s="161"/>
      <c r="KNB28" s="161"/>
      <c r="KNC28" s="161"/>
      <c r="KND28" s="161"/>
      <c r="KNE28" s="161"/>
      <c r="KNF28" s="161"/>
      <c r="KNG28" s="161"/>
      <c r="KNH28" s="161"/>
      <c r="KNI28" s="161"/>
      <c r="KNJ28" s="161"/>
      <c r="KNK28" s="161"/>
      <c r="KNL28" s="161"/>
      <c r="KNM28" s="161"/>
      <c r="KNN28" s="161"/>
      <c r="KNO28" s="161"/>
      <c r="KNP28" s="161"/>
      <c r="KNQ28" s="161"/>
      <c r="KNR28" s="161"/>
      <c r="KNS28" s="161"/>
      <c r="KNT28" s="161"/>
      <c r="KNU28" s="161"/>
      <c r="KNV28" s="161"/>
      <c r="KNW28" s="161"/>
      <c r="KNX28" s="161"/>
      <c r="KNY28" s="161"/>
      <c r="KNZ28" s="161"/>
      <c r="KOA28" s="161"/>
      <c r="KOB28" s="161"/>
      <c r="KOC28" s="161"/>
      <c r="KOD28" s="161"/>
      <c r="KOE28" s="161"/>
      <c r="KOF28" s="161"/>
      <c r="KOG28" s="161"/>
      <c r="KOH28" s="161"/>
      <c r="KOI28" s="161"/>
      <c r="KOJ28" s="161"/>
      <c r="KOK28" s="161"/>
      <c r="KOL28" s="161"/>
      <c r="KOM28" s="161"/>
      <c r="KON28" s="161"/>
      <c r="KOO28" s="161"/>
      <c r="KOP28" s="161"/>
      <c r="KOQ28" s="161"/>
      <c r="KOR28" s="161"/>
      <c r="KOS28" s="161"/>
      <c r="KOT28" s="161"/>
      <c r="KOU28" s="161"/>
      <c r="KOV28" s="161"/>
      <c r="KOW28" s="161"/>
      <c r="KOX28" s="161"/>
      <c r="KOY28" s="161"/>
      <c r="KOZ28" s="161"/>
      <c r="KPA28" s="161"/>
      <c r="KPB28" s="161"/>
      <c r="KPC28" s="161"/>
      <c r="KPD28" s="161"/>
      <c r="KPE28" s="161"/>
      <c r="KPF28" s="161"/>
      <c r="KPG28" s="161"/>
      <c r="KPH28" s="161"/>
      <c r="KPI28" s="161"/>
      <c r="KPJ28" s="161"/>
      <c r="KPK28" s="161"/>
      <c r="KPL28" s="161"/>
      <c r="KPM28" s="161"/>
      <c r="KPN28" s="161"/>
      <c r="KPO28" s="161"/>
      <c r="KPP28" s="161"/>
      <c r="KPQ28" s="161"/>
      <c r="KPR28" s="161"/>
      <c r="KPS28" s="161"/>
      <c r="KPT28" s="161"/>
      <c r="KPU28" s="161"/>
      <c r="KPV28" s="161"/>
      <c r="KPW28" s="161"/>
      <c r="KPX28" s="161"/>
      <c r="KPY28" s="161"/>
      <c r="KPZ28" s="161"/>
      <c r="KQA28" s="161"/>
      <c r="KQB28" s="161"/>
      <c r="KQC28" s="161"/>
      <c r="KQD28" s="161"/>
      <c r="KQE28" s="161"/>
      <c r="KQF28" s="161"/>
      <c r="KQG28" s="161"/>
      <c r="KQH28" s="161"/>
      <c r="KQI28" s="161"/>
      <c r="KQJ28" s="161"/>
      <c r="KQK28" s="161"/>
      <c r="KQL28" s="161"/>
      <c r="KQM28" s="161"/>
      <c r="KQN28" s="161"/>
      <c r="KQO28" s="161"/>
      <c r="KQP28" s="161"/>
      <c r="KQQ28" s="161"/>
      <c r="KQR28" s="161"/>
      <c r="KQS28" s="161"/>
      <c r="KQT28" s="161"/>
      <c r="KQU28" s="161"/>
      <c r="KQV28" s="161"/>
      <c r="KQW28" s="161"/>
      <c r="KQX28" s="161"/>
      <c r="KQY28" s="161"/>
      <c r="KQZ28" s="161"/>
      <c r="KRA28" s="161"/>
      <c r="KRB28" s="161"/>
      <c r="KRC28" s="161"/>
      <c r="KRD28" s="161"/>
      <c r="KRE28" s="161"/>
      <c r="KRF28" s="161"/>
      <c r="KRG28" s="161"/>
      <c r="KRH28" s="161"/>
      <c r="KRI28" s="161"/>
      <c r="KRJ28" s="161"/>
      <c r="KRK28" s="161"/>
      <c r="KRL28" s="161"/>
      <c r="KRM28" s="161"/>
      <c r="KRN28" s="161"/>
      <c r="KRO28" s="161"/>
      <c r="KRP28" s="161"/>
      <c r="KRQ28" s="161"/>
      <c r="KRR28" s="161"/>
      <c r="KRS28" s="161"/>
      <c r="KRT28" s="161"/>
      <c r="KRU28" s="161"/>
      <c r="KRV28" s="161"/>
      <c r="KRW28" s="161"/>
      <c r="KRX28" s="161"/>
      <c r="KRY28" s="161"/>
      <c r="KRZ28" s="161"/>
      <c r="KSA28" s="161"/>
      <c r="KSB28" s="161"/>
      <c r="KSC28" s="161"/>
      <c r="KSD28" s="161"/>
      <c r="KSE28" s="161"/>
      <c r="KSF28" s="161"/>
      <c r="KSG28" s="161"/>
      <c r="KSH28" s="161"/>
      <c r="KSI28" s="161"/>
      <c r="KSJ28" s="161"/>
      <c r="KSK28" s="161"/>
      <c r="KSL28" s="161"/>
      <c r="KSM28" s="161"/>
      <c r="KSN28" s="161"/>
      <c r="KSO28" s="161"/>
      <c r="KSP28" s="161"/>
      <c r="KSQ28" s="161"/>
      <c r="KSR28" s="161"/>
      <c r="KSS28" s="161"/>
      <c r="KST28" s="161"/>
      <c r="KSU28" s="161"/>
      <c r="KSV28" s="161"/>
      <c r="KSW28" s="161"/>
      <c r="KSX28" s="161"/>
      <c r="KSY28" s="161"/>
      <c r="KSZ28" s="161"/>
      <c r="KTA28" s="161"/>
      <c r="KTB28" s="161"/>
      <c r="KTC28" s="161"/>
      <c r="KTD28" s="161"/>
      <c r="KTE28" s="161"/>
      <c r="KTF28" s="161"/>
      <c r="KTG28" s="161"/>
      <c r="KTH28" s="161"/>
      <c r="KTI28" s="161"/>
      <c r="KTJ28" s="161"/>
      <c r="KTK28" s="161"/>
      <c r="KTL28" s="161"/>
      <c r="KTM28" s="161"/>
      <c r="KTN28" s="161"/>
      <c r="KTO28" s="161"/>
      <c r="KTP28" s="161"/>
      <c r="KTQ28" s="161"/>
      <c r="KTR28" s="161"/>
      <c r="KTS28" s="161"/>
      <c r="KTT28" s="161"/>
      <c r="KTU28" s="161"/>
      <c r="KTV28" s="161"/>
      <c r="KTW28" s="161"/>
      <c r="KTX28" s="161"/>
      <c r="KTY28" s="161"/>
      <c r="KTZ28" s="161"/>
      <c r="KUA28" s="161"/>
      <c r="KUB28" s="161"/>
      <c r="KUC28" s="161"/>
      <c r="KUD28" s="161"/>
      <c r="KUE28" s="161"/>
      <c r="KUF28" s="161"/>
      <c r="KUG28" s="161"/>
      <c r="KUH28" s="161"/>
      <c r="KUI28" s="161"/>
      <c r="KUJ28" s="161"/>
      <c r="KUK28" s="161"/>
      <c r="KUL28" s="161"/>
      <c r="KUM28" s="161"/>
      <c r="KUN28" s="161"/>
      <c r="KUO28" s="161"/>
      <c r="KUP28" s="161"/>
      <c r="KUQ28" s="161"/>
      <c r="KUR28" s="161"/>
      <c r="KUS28" s="161"/>
      <c r="KUT28" s="161"/>
      <c r="KUU28" s="161"/>
      <c r="KUV28" s="161"/>
      <c r="KUW28" s="161"/>
      <c r="KUX28" s="161"/>
      <c r="KUY28" s="161"/>
      <c r="KUZ28" s="161"/>
      <c r="KVA28" s="161"/>
      <c r="KVB28" s="161"/>
      <c r="KVC28" s="161"/>
      <c r="KVD28" s="161"/>
      <c r="KVE28" s="161"/>
      <c r="KVF28" s="161"/>
      <c r="KVG28" s="161"/>
      <c r="KVH28" s="161"/>
      <c r="KVI28" s="161"/>
      <c r="KVJ28" s="161"/>
      <c r="KVK28" s="161"/>
      <c r="KVL28" s="161"/>
      <c r="KVM28" s="161"/>
      <c r="KVN28" s="161"/>
      <c r="KVO28" s="161"/>
      <c r="KVP28" s="161"/>
      <c r="KVQ28" s="161"/>
      <c r="KVR28" s="161"/>
      <c r="KVS28" s="161"/>
      <c r="KVT28" s="161"/>
      <c r="KVU28" s="161"/>
      <c r="KVV28" s="161"/>
      <c r="KVW28" s="161"/>
      <c r="KVX28" s="161"/>
      <c r="KVY28" s="161"/>
      <c r="KVZ28" s="161"/>
      <c r="KWA28" s="161"/>
      <c r="KWB28" s="161"/>
      <c r="KWC28" s="161"/>
      <c r="KWD28" s="161"/>
      <c r="KWE28" s="161"/>
      <c r="KWF28" s="161"/>
      <c r="KWG28" s="161"/>
      <c r="KWH28" s="161"/>
      <c r="KWI28" s="161"/>
      <c r="KWJ28" s="161"/>
      <c r="KWK28" s="161"/>
      <c r="KWL28" s="161"/>
      <c r="KWM28" s="161"/>
      <c r="KWN28" s="161"/>
      <c r="KWO28" s="161"/>
      <c r="KWP28" s="161"/>
      <c r="KWQ28" s="161"/>
      <c r="KWR28" s="161"/>
      <c r="KWS28" s="161"/>
      <c r="KWT28" s="161"/>
      <c r="KWU28" s="161"/>
      <c r="KWV28" s="161"/>
      <c r="KWW28" s="161"/>
      <c r="KWX28" s="161"/>
      <c r="KWY28" s="161"/>
      <c r="KWZ28" s="161"/>
      <c r="KXA28" s="161"/>
      <c r="KXB28" s="161"/>
      <c r="KXC28" s="161"/>
      <c r="KXD28" s="161"/>
      <c r="KXE28" s="161"/>
      <c r="KXF28" s="161"/>
      <c r="KXG28" s="161"/>
      <c r="KXH28" s="161"/>
      <c r="KXI28" s="161"/>
      <c r="KXJ28" s="161"/>
      <c r="KXK28" s="161"/>
      <c r="KXL28" s="161"/>
      <c r="KXM28" s="161"/>
      <c r="KXN28" s="161"/>
      <c r="KXO28" s="161"/>
      <c r="KXP28" s="161"/>
      <c r="KXQ28" s="161"/>
      <c r="KXR28" s="161"/>
      <c r="KXS28" s="161"/>
      <c r="KXT28" s="161"/>
      <c r="KXU28" s="161"/>
      <c r="KXV28" s="161"/>
      <c r="KXW28" s="161"/>
      <c r="KXX28" s="161"/>
      <c r="KXY28" s="161"/>
      <c r="KXZ28" s="161"/>
      <c r="KYA28" s="161"/>
      <c r="KYB28" s="161"/>
      <c r="KYC28" s="161"/>
      <c r="KYD28" s="161"/>
      <c r="KYE28" s="161"/>
      <c r="KYF28" s="161"/>
      <c r="KYG28" s="161"/>
      <c r="KYH28" s="161"/>
      <c r="KYI28" s="161"/>
      <c r="KYJ28" s="161"/>
      <c r="KYK28" s="161"/>
      <c r="KYL28" s="161"/>
      <c r="KYM28" s="161"/>
      <c r="KYN28" s="161"/>
      <c r="KYO28" s="161"/>
      <c r="KYP28" s="161"/>
      <c r="KYQ28" s="161"/>
      <c r="KYR28" s="161"/>
      <c r="KYS28" s="161"/>
      <c r="KYT28" s="161"/>
      <c r="KYU28" s="161"/>
      <c r="KYV28" s="161"/>
      <c r="KYW28" s="161"/>
      <c r="KYX28" s="161"/>
      <c r="KYY28" s="161"/>
      <c r="KYZ28" s="161"/>
      <c r="KZA28" s="161"/>
      <c r="KZB28" s="161"/>
      <c r="KZC28" s="161"/>
      <c r="KZD28" s="161"/>
      <c r="KZE28" s="161"/>
      <c r="KZF28" s="161"/>
      <c r="KZG28" s="161"/>
      <c r="KZH28" s="161"/>
      <c r="KZI28" s="161"/>
      <c r="KZJ28" s="161"/>
      <c r="KZK28" s="161"/>
      <c r="KZL28" s="161"/>
      <c r="KZM28" s="161"/>
      <c r="KZN28" s="161"/>
      <c r="KZO28" s="161"/>
      <c r="KZP28" s="161"/>
      <c r="KZQ28" s="161"/>
      <c r="KZR28" s="161"/>
      <c r="KZS28" s="161"/>
      <c r="KZT28" s="161"/>
      <c r="KZU28" s="161"/>
      <c r="KZV28" s="161"/>
      <c r="KZW28" s="161"/>
      <c r="KZX28" s="161"/>
      <c r="KZY28" s="161"/>
      <c r="KZZ28" s="161"/>
      <c r="LAA28" s="161"/>
      <c r="LAB28" s="161"/>
      <c r="LAC28" s="161"/>
      <c r="LAD28" s="161"/>
      <c r="LAE28" s="161"/>
      <c r="LAF28" s="161"/>
      <c r="LAG28" s="161"/>
      <c r="LAH28" s="161"/>
      <c r="LAI28" s="161"/>
      <c r="LAJ28" s="161"/>
      <c r="LAK28" s="161"/>
      <c r="LAL28" s="161"/>
      <c r="LAM28" s="161"/>
      <c r="LAN28" s="161"/>
      <c r="LAO28" s="161"/>
      <c r="LAP28" s="161"/>
      <c r="LAQ28" s="161"/>
      <c r="LAR28" s="161"/>
      <c r="LAS28" s="161"/>
      <c r="LAT28" s="161"/>
      <c r="LAU28" s="161"/>
      <c r="LAV28" s="161"/>
      <c r="LAW28" s="161"/>
      <c r="LAX28" s="161"/>
      <c r="LAY28" s="161"/>
      <c r="LAZ28" s="161"/>
      <c r="LBA28" s="161"/>
      <c r="LBB28" s="161"/>
      <c r="LBC28" s="161"/>
      <c r="LBD28" s="161"/>
      <c r="LBE28" s="161"/>
      <c r="LBF28" s="161"/>
      <c r="LBG28" s="161"/>
      <c r="LBH28" s="161"/>
      <c r="LBI28" s="161"/>
      <c r="LBJ28" s="161"/>
      <c r="LBK28" s="161"/>
      <c r="LBL28" s="161"/>
      <c r="LBM28" s="161"/>
      <c r="LBN28" s="161"/>
      <c r="LBO28" s="161"/>
      <c r="LBP28" s="161"/>
      <c r="LBQ28" s="161"/>
      <c r="LBR28" s="161"/>
      <c r="LBS28" s="161"/>
      <c r="LBT28" s="161"/>
      <c r="LBU28" s="161"/>
      <c r="LBV28" s="161"/>
      <c r="LBW28" s="161"/>
      <c r="LBX28" s="161"/>
      <c r="LBY28" s="161"/>
      <c r="LBZ28" s="161"/>
      <c r="LCA28" s="161"/>
      <c r="LCB28" s="161"/>
      <c r="LCC28" s="161"/>
      <c r="LCD28" s="161"/>
      <c r="LCE28" s="161"/>
      <c r="LCF28" s="161"/>
      <c r="LCG28" s="161"/>
      <c r="LCH28" s="161"/>
      <c r="LCI28" s="161"/>
      <c r="LCJ28" s="161"/>
      <c r="LCK28" s="161"/>
      <c r="LCL28" s="161"/>
      <c r="LCM28" s="161"/>
      <c r="LCN28" s="161"/>
      <c r="LCO28" s="161"/>
      <c r="LCP28" s="161"/>
      <c r="LCQ28" s="161"/>
      <c r="LCR28" s="161"/>
      <c r="LCS28" s="161"/>
      <c r="LCT28" s="161"/>
      <c r="LCU28" s="161"/>
      <c r="LCV28" s="161"/>
      <c r="LCW28" s="161"/>
      <c r="LCX28" s="161"/>
      <c r="LCY28" s="161"/>
      <c r="LCZ28" s="161"/>
      <c r="LDA28" s="161"/>
      <c r="LDB28" s="161"/>
      <c r="LDC28" s="161"/>
      <c r="LDD28" s="161"/>
      <c r="LDE28" s="161"/>
      <c r="LDF28" s="161"/>
      <c r="LDG28" s="161"/>
      <c r="LDH28" s="161"/>
      <c r="LDI28" s="161"/>
      <c r="LDJ28" s="161"/>
      <c r="LDK28" s="161"/>
      <c r="LDL28" s="161"/>
      <c r="LDM28" s="161"/>
      <c r="LDN28" s="161"/>
      <c r="LDO28" s="161"/>
      <c r="LDP28" s="161"/>
      <c r="LDQ28" s="161"/>
      <c r="LDR28" s="161"/>
      <c r="LDS28" s="161"/>
      <c r="LDT28" s="161"/>
      <c r="LDU28" s="161"/>
      <c r="LDV28" s="161"/>
      <c r="LDW28" s="161"/>
      <c r="LDX28" s="161"/>
      <c r="LDY28" s="161"/>
      <c r="LDZ28" s="161"/>
      <c r="LEA28" s="161"/>
      <c r="LEB28" s="161"/>
      <c r="LEC28" s="161"/>
      <c r="LED28" s="161"/>
      <c r="LEE28" s="161"/>
      <c r="LEF28" s="161"/>
      <c r="LEG28" s="161"/>
      <c r="LEH28" s="161"/>
      <c r="LEI28" s="161"/>
      <c r="LEJ28" s="161"/>
      <c r="LEK28" s="161"/>
      <c r="LEL28" s="161"/>
      <c r="LEM28" s="161"/>
      <c r="LEN28" s="161"/>
      <c r="LEO28" s="161"/>
      <c r="LEP28" s="161"/>
      <c r="LEQ28" s="161"/>
      <c r="LER28" s="161"/>
      <c r="LES28" s="161"/>
      <c r="LET28" s="161"/>
      <c r="LEU28" s="161"/>
      <c r="LEV28" s="161"/>
      <c r="LEW28" s="161"/>
      <c r="LEX28" s="161"/>
      <c r="LEY28" s="161"/>
      <c r="LEZ28" s="161"/>
      <c r="LFA28" s="161"/>
      <c r="LFB28" s="161"/>
      <c r="LFC28" s="161"/>
      <c r="LFD28" s="161"/>
      <c r="LFE28" s="161"/>
      <c r="LFF28" s="161"/>
      <c r="LFG28" s="161"/>
      <c r="LFH28" s="161"/>
      <c r="LFI28" s="161"/>
      <c r="LFJ28" s="161"/>
      <c r="LFK28" s="161"/>
      <c r="LFL28" s="161"/>
      <c r="LFM28" s="161"/>
      <c r="LFN28" s="161"/>
      <c r="LFO28" s="161"/>
      <c r="LFP28" s="161"/>
      <c r="LFQ28" s="161"/>
      <c r="LFR28" s="161"/>
      <c r="LFS28" s="161"/>
      <c r="LFT28" s="161"/>
      <c r="LFU28" s="161"/>
      <c r="LFV28" s="161"/>
      <c r="LFW28" s="161"/>
      <c r="LFX28" s="161"/>
      <c r="LFY28" s="161"/>
      <c r="LFZ28" s="161"/>
      <c r="LGA28" s="161"/>
      <c r="LGB28" s="161"/>
      <c r="LGC28" s="161"/>
      <c r="LGD28" s="161"/>
      <c r="LGE28" s="161"/>
      <c r="LGF28" s="161"/>
      <c r="LGG28" s="161"/>
      <c r="LGH28" s="161"/>
      <c r="LGI28" s="161"/>
      <c r="LGJ28" s="161"/>
      <c r="LGK28" s="161"/>
      <c r="LGL28" s="161"/>
      <c r="LGM28" s="161"/>
      <c r="LGN28" s="161"/>
      <c r="LGO28" s="161"/>
      <c r="LGP28" s="161"/>
      <c r="LGQ28" s="161"/>
      <c r="LGR28" s="161"/>
      <c r="LGS28" s="161"/>
      <c r="LGT28" s="161"/>
      <c r="LGU28" s="161"/>
      <c r="LGV28" s="161"/>
      <c r="LGW28" s="161"/>
      <c r="LGX28" s="161"/>
      <c r="LGY28" s="161"/>
      <c r="LGZ28" s="161"/>
      <c r="LHA28" s="161"/>
      <c r="LHB28" s="161"/>
      <c r="LHC28" s="161"/>
      <c r="LHD28" s="161"/>
      <c r="LHE28" s="161"/>
      <c r="LHF28" s="161"/>
      <c r="LHG28" s="161"/>
      <c r="LHH28" s="161"/>
      <c r="LHI28" s="161"/>
      <c r="LHJ28" s="161"/>
      <c r="LHK28" s="161"/>
      <c r="LHL28" s="161"/>
      <c r="LHM28" s="161"/>
      <c r="LHN28" s="161"/>
      <c r="LHO28" s="161"/>
      <c r="LHP28" s="161"/>
      <c r="LHQ28" s="161"/>
      <c r="LHR28" s="161"/>
      <c r="LHS28" s="161"/>
      <c r="LHT28" s="161"/>
      <c r="LHU28" s="161"/>
      <c r="LHV28" s="161"/>
      <c r="LHW28" s="161"/>
      <c r="LHX28" s="161"/>
      <c r="LHY28" s="161"/>
      <c r="LHZ28" s="161"/>
      <c r="LIA28" s="161"/>
      <c r="LIB28" s="161"/>
      <c r="LIC28" s="161"/>
      <c r="LID28" s="161"/>
      <c r="LIE28" s="161"/>
      <c r="LIF28" s="161"/>
      <c r="LIG28" s="161"/>
      <c r="LIH28" s="161"/>
      <c r="LII28" s="161"/>
      <c r="LIJ28" s="161"/>
      <c r="LIK28" s="161"/>
      <c r="LIL28" s="161"/>
      <c r="LIM28" s="161"/>
      <c r="LIN28" s="161"/>
      <c r="LIO28" s="161"/>
      <c r="LIP28" s="161"/>
      <c r="LIQ28" s="161"/>
      <c r="LIR28" s="161"/>
      <c r="LIS28" s="161"/>
      <c r="LIT28" s="161"/>
      <c r="LIU28" s="161"/>
      <c r="LIV28" s="161"/>
      <c r="LIW28" s="161"/>
      <c r="LIX28" s="161"/>
      <c r="LIY28" s="161"/>
      <c r="LIZ28" s="161"/>
      <c r="LJA28" s="161"/>
      <c r="LJB28" s="161"/>
      <c r="LJC28" s="161"/>
      <c r="LJD28" s="161"/>
      <c r="LJE28" s="161"/>
      <c r="LJF28" s="161"/>
      <c r="LJG28" s="161"/>
      <c r="LJH28" s="161"/>
      <c r="LJI28" s="161"/>
      <c r="LJJ28" s="161"/>
      <c r="LJK28" s="161"/>
      <c r="LJL28" s="161"/>
      <c r="LJM28" s="161"/>
      <c r="LJN28" s="161"/>
      <c r="LJO28" s="161"/>
      <c r="LJP28" s="161"/>
      <c r="LJQ28" s="161"/>
      <c r="LJR28" s="161"/>
      <c r="LJS28" s="161"/>
      <c r="LJT28" s="161"/>
      <c r="LJU28" s="161"/>
      <c r="LJV28" s="161"/>
      <c r="LJW28" s="161"/>
      <c r="LJX28" s="161"/>
      <c r="LJY28" s="161"/>
      <c r="LJZ28" s="161"/>
      <c r="LKA28" s="161"/>
      <c r="LKB28" s="161"/>
      <c r="LKC28" s="161"/>
      <c r="LKD28" s="161"/>
      <c r="LKE28" s="161"/>
      <c r="LKF28" s="161"/>
      <c r="LKG28" s="161"/>
      <c r="LKH28" s="161"/>
      <c r="LKI28" s="161"/>
      <c r="LKJ28" s="161"/>
      <c r="LKK28" s="161"/>
      <c r="LKL28" s="161"/>
      <c r="LKM28" s="161"/>
      <c r="LKN28" s="161"/>
      <c r="LKO28" s="161"/>
      <c r="LKP28" s="161"/>
      <c r="LKQ28" s="161"/>
      <c r="LKR28" s="161"/>
      <c r="LKS28" s="161"/>
      <c r="LKT28" s="161"/>
      <c r="LKU28" s="161"/>
      <c r="LKV28" s="161"/>
      <c r="LKW28" s="161"/>
      <c r="LKX28" s="161"/>
      <c r="LKY28" s="161"/>
      <c r="LKZ28" s="161"/>
      <c r="LLA28" s="161"/>
      <c r="LLB28" s="161"/>
      <c r="LLC28" s="161"/>
      <c r="LLD28" s="161"/>
      <c r="LLE28" s="161"/>
      <c r="LLF28" s="161"/>
      <c r="LLG28" s="161"/>
      <c r="LLH28" s="161"/>
      <c r="LLI28" s="161"/>
      <c r="LLJ28" s="161"/>
      <c r="LLK28" s="161"/>
      <c r="LLL28" s="161"/>
      <c r="LLM28" s="161"/>
      <c r="LLN28" s="161"/>
      <c r="LLO28" s="161"/>
      <c r="LLP28" s="161"/>
      <c r="LLQ28" s="161"/>
      <c r="LLR28" s="161"/>
      <c r="LLS28" s="161"/>
      <c r="LLT28" s="161"/>
      <c r="LLU28" s="161"/>
      <c r="LLV28" s="161"/>
      <c r="LLW28" s="161"/>
      <c r="LLX28" s="161"/>
      <c r="LLY28" s="161"/>
      <c r="LLZ28" s="161"/>
      <c r="LMA28" s="161"/>
      <c r="LMB28" s="161"/>
      <c r="LMC28" s="161"/>
      <c r="LMD28" s="161"/>
      <c r="LME28" s="161"/>
      <c r="LMF28" s="161"/>
      <c r="LMG28" s="161"/>
      <c r="LMH28" s="161"/>
      <c r="LMI28" s="161"/>
      <c r="LMJ28" s="161"/>
      <c r="LMK28" s="161"/>
      <c r="LML28" s="161"/>
      <c r="LMM28" s="161"/>
      <c r="LMN28" s="161"/>
      <c r="LMO28" s="161"/>
      <c r="LMP28" s="161"/>
      <c r="LMQ28" s="161"/>
      <c r="LMR28" s="161"/>
      <c r="LMS28" s="161"/>
      <c r="LMT28" s="161"/>
      <c r="LMU28" s="161"/>
      <c r="LMV28" s="161"/>
      <c r="LMW28" s="161"/>
      <c r="LMX28" s="161"/>
      <c r="LMY28" s="161"/>
      <c r="LMZ28" s="161"/>
      <c r="LNA28" s="161"/>
      <c r="LNB28" s="161"/>
      <c r="LNC28" s="161"/>
      <c r="LND28" s="161"/>
      <c r="LNE28" s="161"/>
      <c r="LNF28" s="161"/>
      <c r="LNG28" s="161"/>
      <c r="LNH28" s="161"/>
      <c r="LNI28" s="161"/>
      <c r="LNJ28" s="161"/>
      <c r="LNK28" s="161"/>
      <c r="LNL28" s="161"/>
      <c r="LNM28" s="161"/>
      <c r="LNN28" s="161"/>
      <c r="LNO28" s="161"/>
      <c r="LNP28" s="161"/>
      <c r="LNQ28" s="161"/>
      <c r="LNR28" s="161"/>
      <c r="LNS28" s="161"/>
      <c r="LNT28" s="161"/>
      <c r="LNU28" s="161"/>
      <c r="LNV28" s="161"/>
      <c r="LNW28" s="161"/>
      <c r="LNX28" s="161"/>
      <c r="LNY28" s="161"/>
      <c r="LNZ28" s="161"/>
      <c r="LOA28" s="161"/>
      <c r="LOB28" s="161"/>
      <c r="LOC28" s="161"/>
      <c r="LOD28" s="161"/>
      <c r="LOE28" s="161"/>
      <c r="LOF28" s="161"/>
      <c r="LOG28" s="161"/>
      <c r="LOH28" s="161"/>
      <c r="LOI28" s="161"/>
      <c r="LOJ28" s="161"/>
      <c r="LOK28" s="161"/>
      <c r="LOL28" s="161"/>
      <c r="LOM28" s="161"/>
      <c r="LON28" s="161"/>
      <c r="LOO28" s="161"/>
      <c r="LOP28" s="161"/>
      <c r="LOQ28" s="161"/>
      <c r="LOR28" s="161"/>
      <c r="LOS28" s="161"/>
      <c r="LOT28" s="161"/>
      <c r="LOU28" s="161"/>
      <c r="LOV28" s="161"/>
      <c r="LOW28" s="161"/>
      <c r="LOX28" s="161"/>
      <c r="LOY28" s="161"/>
      <c r="LOZ28" s="161"/>
      <c r="LPA28" s="161"/>
      <c r="LPB28" s="161"/>
      <c r="LPC28" s="161"/>
      <c r="LPD28" s="161"/>
      <c r="LPE28" s="161"/>
      <c r="LPF28" s="161"/>
      <c r="LPG28" s="161"/>
      <c r="LPH28" s="161"/>
      <c r="LPI28" s="161"/>
      <c r="LPJ28" s="161"/>
      <c r="LPK28" s="161"/>
      <c r="LPL28" s="161"/>
      <c r="LPM28" s="161"/>
      <c r="LPN28" s="161"/>
      <c r="LPO28" s="161"/>
      <c r="LPP28" s="161"/>
      <c r="LPQ28" s="161"/>
      <c r="LPR28" s="161"/>
      <c r="LPS28" s="161"/>
      <c r="LPT28" s="161"/>
      <c r="LPU28" s="161"/>
      <c r="LPV28" s="161"/>
      <c r="LPW28" s="161"/>
      <c r="LPX28" s="161"/>
      <c r="LPY28" s="161"/>
      <c r="LPZ28" s="161"/>
      <c r="LQA28" s="161"/>
      <c r="LQB28" s="161"/>
      <c r="LQC28" s="161"/>
      <c r="LQD28" s="161"/>
      <c r="LQE28" s="161"/>
      <c r="LQF28" s="161"/>
      <c r="LQG28" s="161"/>
      <c r="LQH28" s="161"/>
      <c r="LQI28" s="161"/>
      <c r="LQJ28" s="161"/>
      <c r="LQK28" s="161"/>
      <c r="LQL28" s="161"/>
      <c r="LQM28" s="161"/>
      <c r="LQN28" s="161"/>
      <c r="LQO28" s="161"/>
      <c r="LQP28" s="161"/>
      <c r="LQQ28" s="161"/>
      <c r="LQR28" s="161"/>
      <c r="LQS28" s="161"/>
      <c r="LQT28" s="161"/>
      <c r="LQU28" s="161"/>
      <c r="LQV28" s="161"/>
      <c r="LQW28" s="161"/>
      <c r="LQX28" s="161"/>
      <c r="LQY28" s="161"/>
      <c r="LQZ28" s="161"/>
      <c r="LRA28" s="161"/>
      <c r="LRB28" s="161"/>
      <c r="LRC28" s="161"/>
      <c r="LRD28" s="161"/>
      <c r="LRE28" s="161"/>
      <c r="LRF28" s="161"/>
      <c r="LRG28" s="161"/>
      <c r="LRH28" s="161"/>
      <c r="LRI28" s="161"/>
      <c r="LRJ28" s="161"/>
      <c r="LRK28" s="161"/>
      <c r="LRL28" s="161"/>
      <c r="LRM28" s="161"/>
      <c r="LRN28" s="161"/>
      <c r="LRO28" s="161"/>
      <c r="LRP28" s="161"/>
      <c r="LRQ28" s="161"/>
      <c r="LRR28" s="161"/>
      <c r="LRS28" s="161"/>
      <c r="LRT28" s="161"/>
      <c r="LRU28" s="161"/>
      <c r="LRV28" s="161"/>
      <c r="LRW28" s="161"/>
      <c r="LRX28" s="161"/>
      <c r="LRY28" s="161"/>
      <c r="LRZ28" s="161"/>
      <c r="LSA28" s="161"/>
      <c r="LSB28" s="161"/>
      <c r="LSC28" s="161"/>
      <c r="LSD28" s="161"/>
      <c r="LSE28" s="161"/>
      <c r="LSF28" s="161"/>
      <c r="LSG28" s="161"/>
      <c r="LSH28" s="161"/>
      <c r="LSI28" s="161"/>
      <c r="LSJ28" s="161"/>
      <c r="LSK28" s="161"/>
      <c r="LSL28" s="161"/>
      <c r="LSM28" s="161"/>
      <c r="LSN28" s="161"/>
      <c r="LSO28" s="161"/>
      <c r="LSP28" s="161"/>
      <c r="LSQ28" s="161"/>
      <c r="LSR28" s="161"/>
      <c r="LSS28" s="161"/>
      <c r="LST28" s="161"/>
      <c r="LSU28" s="161"/>
      <c r="LSV28" s="161"/>
      <c r="LSW28" s="161"/>
      <c r="LSX28" s="161"/>
      <c r="LSY28" s="161"/>
      <c r="LSZ28" s="161"/>
      <c r="LTA28" s="161"/>
      <c r="LTB28" s="161"/>
      <c r="LTC28" s="161"/>
      <c r="LTD28" s="161"/>
      <c r="LTE28" s="161"/>
      <c r="LTF28" s="161"/>
      <c r="LTG28" s="161"/>
      <c r="LTH28" s="161"/>
      <c r="LTI28" s="161"/>
      <c r="LTJ28" s="161"/>
      <c r="LTK28" s="161"/>
      <c r="LTL28" s="161"/>
      <c r="LTM28" s="161"/>
      <c r="LTN28" s="161"/>
      <c r="LTO28" s="161"/>
      <c r="LTP28" s="161"/>
      <c r="LTQ28" s="161"/>
      <c r="LTR28" s="161"/>
      <c r="LTS28" s="161"/>
      <c r="LTT28" s="161"/>
      <c r="LTU28" s="161"/>
      <c r="LTV28" s="161"/>
      <c r="LTW28" s="161"/>
      <c r="LTX28" s="161"/>
      <c r="LTY28" s="161"/>
      <c r="LTZ28" s="161"/>
      <c r="LUA28" s="161"/>
      <c r="LUB28" s="161"/>
      <c r="LUC28" s="161"/>
      <c r="LUD28" s="161"/>
      <c r="LUE28" s="161"/>
      <c r="LUF28" s="161"/>
      <c r="LUG28" s="161"/>
      <c r="LUH28" s="161"/>
      <c r="LUI28" s="161"/>
      <c r="LUJ28" s="161"/>
      <c r="LUK28" s="161"/>
      <c r="LUL28" s="161"/>
      <c r="LUM28" s="161"/>
      <c r="LUN28" s="161"/>
      <c r="LUO28" s="161"/>
      <c r="LUP28" s="161"/>
      <c r="LUQ28" s="161"/>
      <c r="LUR28" s="161"/>
      <c r="LUS28" s="161"/>
      <c r="LUT28" s="161"/>
      <c r="LUU28" s="161"/>
      <c r="LUV28" s="161"/>
      <c r="LUW28" s="161"/>
      <c r="LUX28" s="161"/>
      <c r="LUY28" s="161"/>
      <c r="LUZ28" s="161"/>
      <c r="LVA28" s="161"/>
      <c r="LVB28" s="161"/>
      <c r="LVC28" s="161"/>
      <c r="LVD28" s="161"/>
      <c r="LVE28" s="161"/>
      <c r="LVF28" s="161"/>
      <c r="LVG28" s="161"/>
      <c r="LVH28" s="161"/>
      <c r="LVI28" s="161"/>
      <c r="LVJ28" s="161"/>
      <c r="LVK28" s="161"/>
      <c r="LVL28" s="161"/>
      <c r="LVM28" s="161"/>
      <c r="LVN28" s="161"/>
      <c r="LVO28" s="161"/>
      <c r="LVP28" s="161"/>
      <c r="LVQ28" s="161"/>
      <c r="LVR28" s="161"/>
      <c r="LVS28" s="161"/>
      <c r="LVT28" s="161"/>
      <c r="LVU28" s="161"/>
      <c r="LVV28" s="161"/>
      <c r="LVW28" s="161"/>
      <c r="LVX28" s="161"/>
      <c r="LVY28" s="161"/>
      <c r="LVZ28" s="161"/>
      <c r="LWA28" s="161"/>
      <c r="LWB28" s="161"/>
      <c r="LWC28" s="161"/>
      <c r="LWD28" s="161"/>
      <c r="LWE28" s="161"/>
      <c r="LWF28" s="161"/>
      <c r="LWG28" s="161"/>
      <c r="LWH28" s="161"/>
      <c r="LWI28" s="161"/>
      <c r="LWJ28" s="161"/>
      <c r="LWK28" s="161"/>
      <c r="LWL28" s="161"/>
      <c r="LWM28" s="161"/>
      <c r="LWN28" s="161"/>
      <c r="LWO28" s="161"/>
      <c r="LWP28" s="161"/>
      <c r="LWQ28" s="161"/>
      <c r="LWR28" s="161"/>
      <c r="LWS28" s="161"/>
      <c r="LWT28" s="161"/>
      <c r="LWU28" s="161"/>
      <c r="LWV28" s="161"/>
      <c r="LWW28" s="161"/>
      <c r="LWX28" s="161"/>
      <c r="LWY28" s="161"/>
      <c r="LWZ28" s="161"/>
      <c r="LXA28" s="161"/>
      <c r="LXB28" s="161"/>
      <c r="LXC28" s="161"/>
      <c r="LXD28" s="161"/>
      <c r="LXE28" s="161"/>
      <c r="LXF28" s="161"/>
      <c r="LXG28" s="161"/>
      <c r="LXH28" s="161"/>
      <c r="LXI28" s="161"/>
      <c r="LXJ28" s="161"/>
      <c r="LXK28" s="161"/>
      <c r="LXL28" s="161"/>
      <c r="LXM28" s="161"/>
      <c r="LXN28" s="161"/>
      <c r="LXO28" s="161"/>
      <c r="LXP28" s="161"/>
      <c r="LXQ28" s="161"/>
      <c r="LXR28" s="161"/>
      <c r="LXS28" s="161"/>
      <c r="LXT28" s="161"/>
      <c r="LXU28" s="161"/>
      <c r="LXV28" s="161"/>
      <c r="LXW28" s="161"/>
      <c r="LXX28" s="161"/>
      <c r="LXY28" s="161"/>
      <c r="LXZ28" s="161"/>
      <c r="LYA28" s="161"/>
      <c r="LYB28" s="161"/>
      <c r="LYC28" s="161"/>
      <c r="LYD28" s="161"/>
      <c r="LYE28" s="161"/>
      <c r="LYF28" s="161"/>
      <c r="LYG28" s="161"/>
      <c r="LYH28" s="161"/>
      <c r="LYI28" s="161"/>
      <c r="LYJ28" s="161"/>
      <c r="LYK28" s="161"/>
      <c r="LYL28" s="161"/>
      <c r="LYM28" s="161"/>
      <c r="LYN28" s="161"/>
      <c r="LYO28" s="161"/>
      <c r="LYP28" s="161"/>
      <c r="LYQ28" s="161"/>
      <c r="LYR28" s="161"/>
      <c r="LYS28" s="161"/>
      <c r="LYT28" s="161"/>
      <c r="LYU28" s="161"/>
      <c r="LYV28" s="161"/>
      <c r="LYW28" s="161"/>
      <c r="LYX28" s="161"/>
      <c r="LYY28" s="161"/>
      <c r="LYZ28" s="161"/>
      <c r="LZA28" s="161"/>
      <c r="LZB28" s="161"/>
      <c r="LZC28" s="161"/>
      <c r="LZD28" s="161"/>
      <c r="LZE28" s="161"/>
      <c r="LZF28" s="161"/>
      <c r="LZG28" s="161"/>
      <c r="LZH28" s="161"/>
      <c r="LZI28" s="161"/>
      <c r="LZJ28" s="161"/>
      <c r="LZK28" s="161"/>
      <c r="LZL28" s="161"/>
      <c r="LZM28" s="161"/>
      <c r="LZN28" s="161"/>
      <c r="LZO28" s="161"/>
      <c r="LZP28" s="161"/>
      <c r="LZQ28" s="161"/>
      <c r="LZR28" s="161"/>
      <c r="LZS28" s="161"/>
      <c r="LZT28" s="161"/>
      <c r="LZU28" s="161"/>
      <c r="LZV28" s="161"/>
      <c r="LZW28" s="161"/>
      <c r="LZX28" s="161"/>
      <c r="LZY28" s="161"/>
      <c r="LZZ28" s="161"/>
      <c r="MAA28" s="161"/>
      <c r="MAB28" s="161"/>
      <c r="MAC28" s="161"/>
      <c r="MAD28" s="161"/>
      <c r="MAE28" s="161"/>
      <c r="MAF28" s="161"/>
      <c r="MAG28" s="161"/>
      <c r="MAH28" s="161"/>
      <c r="MAI28" s="161"/>
      <c r="MAJ28" s="161"/>
      <c r="MAK28" s="161"/>
      <c r="MAL28" s="161"/>
      <c r="MAM28" s="161"/>
      <c r="MAN28" s="161"/>
      <c r="MAO28" s="161"/>
      <c r="MAP28" s="161"/>
      <c r="MAQ28" s="161"/>
      <c r="MAR28" s="161"/>
      <c r="MAS28" s="161"/>
      <c r="MAT28" s="161"/>
      <c r="MAU28" s="161"/>
      <c r="MAV28" s="161"/>
      <c r="MAW28" s="161"/>
      <c r="MAX28" s="161"/>
      <c r="MAY28" s="161"/>
      <c r="MAZ28" s="161"/>
      <c r="MBA28" s="161"/>
      <c r="MBB28" s="161"/>
      <c r="MBC28" s="161"/>
      <c r="MBD28" s="161"/>
      <c r="MBE28" s="161"/>
      <c r="MBF28" s="161"/>
      <c r="MBG28" s="161"/>
      <c r="MBH28" s="161"/>
      <c r="MBI28" s="161"/>
      <c r="MBJ28" s="161"/>
      <c r="MBK28" s="161"/>
      <c r="MBL28" s="161"/>
      <c r="MBM28" s="161"/>
      <c r="MBN28" s="161"/>
      <c r="MBO28" s="161"/>
      <c r="MBP28" s="161"/>
      <c r="MBQ28" s="161"/>
      <c r="MBR28" s="161"/>
      <c r="MBS28" s="161"/>
      <c r="MBT28" s="161"/>
      <c r="MBU28" s="161"/>
      <c r="MBV28" s="161"/>
      <c r="MBW28" s="161"/>
      <c r="MBX28" s="161"/>
      <c r="MBY28" s="161"/>
      <c r="MBZ28" s="161"/>
      <c r="MCA28" s="161"/>
      <c r="MCB28" s="161"/>
      <c r="MCC28" s="161"/>
      <c r="MCD28" s="161"/>
      <c r="MCE28" s="161"/>
      <c r="MCF28" s="161"/>
      <c r="MCG28" s="161"/>
      <c r="MCH28" s="161"/>
      <c r="MCI28" s="161"/>
      <c r="MCJ28" s="161"/>
      <c r="MCK28" s="161"/>
      <c r="MCL28" s="161"/>
      <c r="MCM28" s="161"/>
      <c r="MCN28" s="161"/>
      <c r="MCO28" s="161"/>
      <c r="MCP28" s="161"/>
      <c r="MCQ28" s="161"/>
      <c r="MCR28" s="161"/>
      <c r="MCS28" s="161"/>
      <c r="MCT28" s="161"/>
      <c r="MCU28" s="161"/>
      <c r="MCV28" s="161"/>
      <c r="MCW28" s="161"/>
      <c r="MCX28" s="161"/>
      <c r="MCY28" s="161"/>
      <c r="MCZ28" s="161"/>
      <c r="MDA28" s="161"/>
      <c r="MDB28" s="161"/>
      <c r="MDC28" s="161"/>
      <c r="MDD28" s="161"/>
      <c r="MDE28" s="161"/>
      <c r="MDF28" s="161"/>
      <c r="MDG28" s="161"/>
      <c r="MDH28" s="161"/>
      <c r="MDI28" s="161"/>
      <c r="MDJ28" s="161"/>
      <c r="MDK28" s="161"/>
      <c r="MDL28" s="161"/>
      <c r="MDM28" s="161"/>
      <c r="MDN28" s="161"/>
      <c r="MDO28" s="161"/>
      <c r="MDP28" s="161"/>
      <c r="MDQ28" s="161"/>
      <c r="MDR28" s="161"/>
      <c r="MDS28" s="161"/>
      <c r="MDT28" s="161"/>
      <c r="MDU28" s="161"/>
      <c r="MDV28" s="161"/>
      <c r="MDW28" s="161"/>
      <c r="MDX28" s="161"/>
      <c r="MDY28" s="161"/>
      <c r="MDZ28" s="161"/>
      <c r="MEA28" s="161"/>
      <c r="MEB28" s="161"/>
      <c r="MEC28" s="161"/>
      <c r="MED28" s="161"/>
      <c r="MEE28" s="161"/>
      <c r="MEF28" s="161"/>
      <c r="MEG28" s="161"/>
      <c r="MEH28" s="161"/>
      <c r="MEI28" s="161"/>
      <c r="MEJ28" s="161"/>
      <c r="MEK28" s="161"/>
      <c r="MEL28" s="161"/>
      <c r="MEM28" s="161"/>
      <c r="MEN28" s="161"/>
      <c r="MEO28" s="161"/>
      <c r="MEP28" s="161"/>
      <c r="MEQ28" s="161"/>
      <c r="MER28" s="161"/>
      <c r="MES28" s="161"/>
      <c r="MET28" s="161"/>
      <c r="MEU28" s="161"/>
      <c r="MEV28" s="161"/>
      <c r="MEW28" s="161"/>
      <c r="MEX28" s="161"/>
      <c r="MEY28" s="161"/>
      <c r="MEZ28" s="161"/>
      <c r="MFA28" s="161"/>
      <c r="MFB28" s="161"/>
      <c r="MFC28" s="161"/>
      <c r="MFD28" s="161"/>
      <c r="MFE28" s="161"/>
      <c r="MFF28" s="161"/>
      <c r="MFG28" s="161"/>
      <c r="MFH28" s="161"/>
      <c r="MFI28" s="161"/>
      <c r="MFJ28" s="161"/>
      <c r="MFK28" s="161"/>
      <c r="MFL28" s="161"/>
      <c r="MFM28" s="161"/>
      <c r="MFN28" s="161"/>
      <c r="MFO28" s="161"/>
      <c r="MFP28" s="161"/>
      <c r="MFQ28" s="161"/>
      <c r="MFR28" s="161"/>
      <c r="MFS28" s="161"/>
      <c r="MFT28" s="161"/>
      <c r="MFU28" s="161"/>
      <c r="MFV28" s="161"/>
      <c r="MFW28" s="161"/>
      <c r="MFX28" s="161"/>
      <c r="MFY28" s="161"/>
      <c r="MFZ28" s="161"/>
      <c r="MGA28" s="161"/>
      <c r="MGB28" s="161"/>
      <c r="MGC28" s="161"/>
      <c r="MGD28" s="161"/>
      <c r="MGE28" s="161"/>
      <c r="MGF28" s="161"/>
      <c r="MGG28" s="161"/>
      <c r="MGH28" s="161"/>
      <c r="MGI28" s="161"/>
      <c r="MGJ28" s="161"/>
      <c r="MGK28" s="161"/>
      <c r="MGL28" s="161"/>
      <c r="MGM28" s="161"/>
      <c r="MGN28" s="161"/>
      <c r="MGO28" s="161"/>
      <c r="MGP28" s="161"/>
      <c r="MGQ28" s="161"/>
      <c r="MGR28" s="161"/>
      <c r="MGS28" s="161"/>
      <c r="MGT28" s="161"/>
      <c r="MGU28" s="161"/>
      <c r="MGV28" s="161"/>
      <c r="MGW28" s="161"/>
      <c r="MGX28" s="161"/>
      <c r="MGY28" s="161"/>
      <c r="MGZ28" s="161"/>
      <c r="MHA28" s="161"/>
      <c r="MHB28" s="161"/>
      <c r="MHC28" s="161"/>
      <c r="MHD28" s="161"/>
      <c r="MHE28" s="161"/>
      <c r="MHF28" s="161"/>
      <c r="MHG28" s="161"/>
      <c r="MHH28" s="161"/>
      <c r="MHI28" s="161"/>
      <c r="MHJ28" s="161"/>
      <c r="MHK28" s="161"/>
      <c r="MHL28" s="161"/>
      <c r="MHM28" s="161"/>
      <c r="MHN28" s="161"/>
      <c r="MHO28" s="161"/>
      <c r="MHP28" s="161"/>
      <c r="MHQ28" s="161"/>
      <c r="MHR28" s="161"/>
      <c r="MHS28" s="161"/>
      <c r="MHT28" s="161"/>
      <c r="MHU28" s="161"/>
      <c r="MHV28" s="161"/>
      <c r="MHW28" s="161"/>
      <c r="MHX28" s="161"/>
      <c r="MHY28" s="161"/>
      <c r="MHZ28" s="161"/>
      <c r="MIA28" s="161"/>
      <c r="MIB28" s="161"/>
      <c r="MIC28" s="161"/>
      <c r="MID28" s="161"/>
      <c r="MIE28" s="161"/>
      <c r="MIF28" s="161"/>
      <c r="MIG28" s="161"/>
      <c r="MIH28" s="161"/>
      <c r="MII28" s="161"/>
      <c r="MIJ28" s="161"/>
      <c r="MIK28" s="161"/>
      <c r="MIL28" s="161"/>
      <c r="MIM28" s="161"/>
      <c r="MIN28" s="161"/>
      <c r="MIO28" s="161"/>
      <c r="MIP28" s="161"/>
      <c r="MIQ28" s="161"/>
      <c r="MIR28" s="161"/>
      <c r="MIS28" s="161"/>
      <c r="MIT28" s="161"/>
      <c r="MIU28" s="161"/>
      <c r="MIV28" s="161"/>
      <c r="MIW28" s="161"/>
      <c r="MIX28" s="161"/>
      <c r="MIY28" s="161"/>
      <c r="MIZ28" s="161"/>
      <c r="MJA28" s="161"/>
      <c r="MJB28" s="161"/>
      <c r="MJC28" s="161"/>
      <c r="MJD28" s="161"/>
      <c r="MJE28" s="161"/>
      <c r="MJF28" s="161"/>
      <c r="MJG28" s="161"/>
      <c r="MJH28" s="161"/>
      <c r="MJI28" s="161"/>
      <c r="MJJ28" s="161"/>
      <c r="MJK28" s="161"/>
      <c r="MJL28" s="161"/>
      <c r="MJM28" s="161"/>
      <c r="MJN28" s="161"/>
      <c r="MJO28" s="161"/>
      <c r="MJP28" s="161"/>
      <c r="MJQ28" s="161"/>
      <c r="MJR28" s="161"/>
      <c r="MJS28" s="161"/>
      <c r="MJT28" s="161"/>
      <c r="MJU28" s="161"/>
      <c r="MJV28" s="161"/>
      <c r="MJW28" s="161"/>
      <c r="MJX28" s="161"/>
      <c r="MJY28" s="161"/>
      <c r="MJZ28" s="161"/>
      <c r="MKA28" s="161"/>
      <c r="MKB28" s="161"/>
      <c r="MKC28" s="161"/>
      <c r="MKD28" s="161"/>
      <c r="MKE28" s="161"/>
      <c r="MKF28" s="161"/>
      <c r="MKG28" s="161"/>
      <c r="MKH28" s="161"/>
      <c r="MKI28" s="161"/>
      <c r="MKJ28" s="161"/>
      <c r="MKK28" s="161"/>
      <c r="MKL28" s="161"/>
      <c r="MKM28" s="161"/>
      <c r="MKN28" s="161"/>
      <c r="MKO28" s="161"/>
      <c r="MKP28" s="161"/>
      <c r="MKQ28" s="161"/>
      <c r="MKR28" s="161"/>
      <c r="MKS28" s="161"/>
      <c r="MKT28" s="161"/>
      <c r="MKU28" s="161"/>
      <c r="MKV28" s="161"/>
      <c r="MKW28" s="161"/>
      <c r="MKX28" s="161"/>
      <c r="MKY28" s="161"/>
      <c r="MKZ28" s="161"/>
      <c r="MLA28" s="161"/>
      <c r="MLB28" s="161"/>
      <c r="MLC28" s="161"/>
      <c r="MLD28" s="161"/>
      <c r="MLE28" s="161"/>
      <c r="MLF28" s="161"/>
      <c r="MLG28" s="161"/>
      <c r="MLH28" s="161"/>
      <c r="MLI28" s="161"/>
      <c r="MLJ28" s="161"/>
      <c r="MLK28" s="161"/>
      <c r="MLL28" s="161"/>
      <c r="MLM28" s="161"/>
      <c r="MLN28" s="161"/>
      <c r="MLO28" s="161"/>
      <c r="MLP28" s="161"/>
      <c r="MLQ28" s="161"/>
      <c r="MLR28" s="161"/>
      <c r="MLS28" s="161"/>
      <c r="MLT28" s="161"/>
      <c r="MLU28" s="161"/>
      <c r="MLV28" s="161"/>
      <c r="MLW28" s="161"/>
      <c r="MLX28" s="161"/>
      <c r="MLY28" s="161"/>
      <c r="MLZ28" s="161"/>
      <c r="MMA28" s="161"/>
      <c r="MMB28" s="161"/>
      <c r="MMC28" s="161"/>
      <c r="MMD28" s="161"/>
      <c r="MME28" s="161"/>
      <c r="MMF28" s="161"/>
      <c r="MMG28" s="161"/>
      <c r="MMH28" s="161"/>
      <c r="MMI28" s="161"/>
      <c r="MMJ28" s="161"/>
      <c r="MMK28" s="161"/>
      <c r="MML28" s="161"/>
      <c r="MMM28" s="161"/>
      <c r="MMN28" s="161"/>
      <c r="MMO28" s="161"/>
      <c r="MMP28" s="161"/>
      <c r="MMQ28" s="161"/>
      <c r="MMR28" s="161"/>
      <c r="MMS28" s="161"/>
      <c r="MMT28" s="161"/>
      <c r="MMU28" s="161"/>
      <c r="MMV28" s="161"/>
      <c r="MMW28" s="161"/>
      <c r="MMX28" s="161"/>
      <c r="MMY28" s="161"/>
      <c r="MMZ28" s="161"/>
      <c r="MNA28" s="161"/>
      <c r="MNB28" s="161"/>
      <c r="MNC28" s="161"/>
      <c r="MND28" s="161"/>
      <c r="MNE28" s="161"/>
      <c r="MNF28" s="161"/>
      <c r="MNG28" s="161"/>
      <c r="MNH28" s="161"/>
      <c r="MNI28" s="161"/>
      <c r="MNJ28" s="161"/>
      <c r="MNK28" s="161"/>
      <c r="MNL28" s="161"/>
      <c r="MNM28" s="161"/>
      <c r="MNN28" s="161"/>
      <c r="MNO28" s="161"/>
      <c r="MNP28" s="161"/>
      <c r="MNQ28" s="161"/>
      <c r="MNR28" s="161"/>
      <c r="MNS28" s="161"/>
      <c r="MNT28" s="161"/>
      <c r="MNU28" s="161"/>
      <c r="MNV28" s="161"/>
      <c r="MNW28" s="161"/>
      <c r="MNX28" s="161"/>
      <c r="MNY28" s="161"/>
      <c r="MNZ28" s="161"/>
      <c r="MOA28" s="161"/>
      <c r="MOB28" s="161"/>
      <c r="MOC28" s="161"/>
      <c r="MOD28" s="161"/>
      <c r="MOE28" s="161"/>
      <c r="MOF28" s="161"/>
      <c r="MOG28" s="161"/>
      <c r="MOH28" s="161"/>
      <c r="MOI28" s="161"/>
      <c r="MOJ28" s="161"/>
      <c r="MOK28" s="161"/>
      <c r="MOL28" s="161"/>
      <c r="MOM28" s="161"/>
      <c r="MON28" s="161"/>
      <c r="MOO28" s="161"/>
      <c r="MOP28" s="161"/>
      <c r="MOQ28" s="161"/>
      <c r="MOR28" s="161"/>
      <c r="MOS28" s="161"/>
      <c r="MOT28" s="161"/>
      <c r="MOU28" s="161"/>
      <c r="MOV28" s="161"/>
      <c r="MOW28" s="161"/>
      <c r="MOX28" s="161"/>
      <c r="MOY28" s="161"/>
      <c r="MOZ28" s="161"/>
      <c r="MPA28" s="161"/>
      <c r="MPB28" s="161"/>
      <c r="MPC28" s="161"/>
      <c r="MPD28" s="161"/>
      <c r="MPE28" s="161"/>
      <c r="MPF28" s="161"/>
      <c r="MPG28" s="161"/>
      <c r="MPH28" s="161"/>
      <c r="MPI28" s="161"/>
      <c r="MPJ28" s="161"/>
      <c r="MPK28" s="161"/>
      <c r="MPL28" s="161"/>
      <c r="MPM28" s="161"/>
      <c r="MPN28" s="161"/>
      <c r="MPO28" s="161"/>
      <c r="MPP28" s="161"/>
      <c r="MPQ28" s="161"/>
      <c r="MPR28" s="161"/>
      <c r="MPS28" s="161"/>
      <c r="MPT28" s="161"/>
      <c r="MPU28" s="161"/>
      <c r="MPV28" s="161"/>
      <c r="MPW28" s="161"/>
      <c r="MPX28" s="161"/>
      <c r="MPY28" s="161"/>
      <c r="MPZ28" s="161"/>
      <c r="MQA28" s="161"/>
      <c r="MQB28" s="161"/>
      <c r="MQC28" s="161"/>
      <c r="MQD28" s="161"/>
      <c r="MQE28" s="161"/>
      <c r="MQF28" s="161"/>
      <c r="MQG28" s="161"/>
      <c r="MQH28" s="161"/>
      <c r="MQI28" s="161"/>
      <c r="MQJ28" s="161"/>
      <c r="MQK28" s="161"/>
      <c r="MQL28" s="161"/>
      <c r="MQM28" s="161"/>
      <c r="MQN28" s="161"/>
      <c r="MQO28" s="161"/>
      <c r="MQP28" s="161"/>
      <c r="MQQ28" s="161"/>
      <c r="MQR28" s="161"/>
      <c r="MQS28" s="161"/>
      <c r="MQT28" s="161"/>
      <c r="MQU28" s="161"/>
      <c r="MQV28" s="161"/>
      <c r="MQW28" s="161"/>
      <c r="MQX28" s="161"/>
      <c r="MQY28" s="161"/>
      <c r="MQZ28" s="161"/>
      <c r="MRA28" s="161"/>
      <c r="MRB28" s="161"/>
      <c r="MRC28" s="161"/>
      <c r="MRD28" s="161"/>
      <c r="MRE28" s="161"/>
      <c r="MRF28" s="161"/>
      <c r="MRG28" s="161"/>
      <c r="MRH28" s="161"/>
      <c r="MRI28" s="161"/>
      <c r="MRJ28" s="161"/>
      <c r="MRK28" s="161"/>
      <c r="MRL28" s="161"/>
      <c r="MRM28" s="161"/>
      <c r="MRN28" s="161"/>
      <c r="MRO28" s="161"/>
      <c r="MRP28" s="161"/>
      <c r="MRQ28" s="161"/>
      <c r="MRR28" s="161"/>
      <c r="MRS28" s="161"/>
      <c r="MRT28" s="161"/>
      <c r="MRU28" s="161"/>
      <c r="MRV28" s="161"/>
      <c r="MRW28" s="161"/>
      <c r="MRX28" s="161"/>
      <c r="MRY28" s="161"/>
      <c r="MRZ28" s="161"/>
      <c r="MSA28" s="161"/>
      <c r="MSB28" s="161"/>
      <c r="MSC28" s="161"/>
      <c r="MSD28" s="161"/>
      <c r="MSE28" s="161"/>
      <c r="MSF28" s="161"/>
      <c r="MSG28" s="161"/>
      <c r="MSH28" s="161"/>
      <c r="MSI28" s="161"/>
      <c r="MSJ28" s="161"/>
      <c r="MSK28" s="161"/>
      <c r="MSL28" s="161"/>
      <c r="MSM28" s="161"/>
      <c r="MSN28" s="161"/>
      <c r="MSO28" s="161"/>
      <c r="MSP28" s="161"/>
      <c r="MSQ28" s="161"/>
      <c r="MSR28" s="161"/>
      <c r="MSS28" s="161"/>
      <c r="MST28" s="161"/>
      <c r="MSU28" s="161"/>
      <c r="MSV28" s="161"/>
      <c r="MSW28" s="161"/>
      <c r="MSX28" s="161"/>
      <c r="MSY28" s="161"/>
      <c r="MSZ28" s="161"/>
      <c r="MTA28" s="161"/>
      <c r="MTB28" s="161"/>
      <c r="MTC28" s="161"/>
      <c r="MTD28" s="161"/>
      <c r="MTE28" s="161"/>
      <c r="MTF28" s="161"/>
      <c r="MTG28" s="161"/>
      <c r="MTH28" s="161"/>
      <c r="MTI28" s="161"/>
      <c r="MTJ28" s="161"/>
      <c r="MTK28" s="161"/>
      <c r="MTL28" s="161"/>
      <c r="MTM28" s="161"/>
      <c r="MTN28" s="161"/>
      <c r="MTO28" s="161"/>
      <c r="MTP28" s="161"/>
      <c r="MTQ28" s="161"/>
      <c r="MTR28" s="161"/>
      <c r="MTS28" s="161"/>
      <c r="MTT28" s="161"/>
      <c r="MTU28" s="161"/>
      <c r="MTV28" s="161"/>
      <c r="MTW28" s="161"/>
      <c r="MTX28" s="161"/>
      <c r="MTY28" s="161"/>
      <c r="MTZ28" s="161"/>
      <c r="MUA28" s="161"/>
      <c r="MUB28" s="161"/>
      <c r="MUC28" s="161"/>
      <c r="MUD28" s="161"/>
      <c r="MUE28" s="161"/>
      <c r="MUF28" s="161"/>
      <c r="MUG28" s="161"/>
      <c r="MUH28" s="161"/>
      <c r="MUI28" s="161"/>
      <c r="MUJ28" s="161"/>
      <c r="MUK28" s="161"/>
      <c r="MUL28" s="161"/>
      <c r="MUM28" s="161"/>
      <c r="MUN28" s="161"/>
      <c r="MUO28" s="161"/>
      <c r="MUP28" s="161"/>
      <c r="MUQ28" s="161"/>
      <c r="MUR28" s="161"/>
      <c r="MUS28" s="161"/>
      <c r="MUT28" s="161"/>
      <c r="MUU28" s="161"/>
      <c r="MUV28" s="161"/>
      <c r="MUW28" s="161"/>
      <c r="MUX28" s="161"/>
      <c r="MUY28" s="161"/>
      <c r="MUZ28" s="161"/>
      <c r="MVA28" s="161"/>
      <c r="MVB28" s="161"/>
      <c r="MVC28" s="161"/>
      <c r="MVD28" s="161"/>
      <c r="MVE28" s="161"/>
      <c r="MVF28" s="161"/>
      <c r="MVG28" s="161"/>
      <c r="MVH28" s="161"/>
      <c r="MVI28" s="161"/>
      <c r="MVJ28" s="161"/>
      <c r="MVK28" s="161"/>
      <c r="MVL28" s="161"/>
      <c r="MVM28" s="161"/>
      <c r="MVN28" s="161"/>
      <c r="MVO28" s="161"/>
      <c r="MVP28" s="161"/>
      <c r="MVQ28" s="161"/>
      <c r="MVR28" s="161"/>
      <c r="MVS28" s="161"/>
      <c r="MVT28" s="161"/>
      <c r="MVU28" s="161"/>
      <c r="MVV28" s="161"/>
      <c r="MVW28" s="161"/>
      <c r="MVX28" s="161"/>
      <c r="MVY28" s="161"/>
      <c r="MVZ28" s="161"/>
      <c r="MWA28" s="161"/>
      <c r="MWB28" s="161"/>
      <c r="MWC28" s="161"/>
      <c r="MWD28" s="161"/>
      <c r="MWE28" s="161"/>
      <c r="MWF28" s="161"/>
      <c r="MWG28" s="161"/>
      <c r="MWH28" s="161"/>
      <c r="MWI28" s="161"/>
      <c r="MWJ28" s="161"/>
      <c r="MWK28" s="161"/>
      <c r="MWL28" s="161"/>
      <c r="MWM28" s="161"/>
      <c r="MWN28" s="161"/>
      <c r="MWO28" s="161"/>
      <c r="MWP28" s="161"/>
      <c r="MWQ28" s="161"/>
      <c r="MWR28" s="161"/>
      <c r="MWS28" s="161"/>
      <c r="MWT28" s="161"/>
      <c r="MWU28" s="161"/>
      <c r="MWV28" s="161"/>
      <c r="MWW28" s="161"/>
      <c r="MWX28" s="161"/>
      <c r="MWY28" s="161"/>
      <c r="MWZ28" s="161"/>
      <c r="MXA28" s="161"/>
      <c r="MXB28" s="161"/>
      <c r="MXC28" s="161"/>
      <c r="MXD28" s="161"/>
      <c r="MXE28" s="161"/>
      <c r="MXF28" s="161"/>
      <c r="MXG28" s="161"/>
      <c r="MXH28" s="161"/>
      <c r="MXI28" s="161"/>
      <c r="MXJ28" s="161"/>
      <c r="MXK28" s="161"/>
      <c r="MXL28" s="161"/>
      <c r="MXM28" s="161"/>
      <c r="MXN28" s="161"/>
      <c r="MXO28" s="161"/>
      <c r="MXP28" s="161"/>
      <c r="MXQ28" s="161"/>
      <c r="MXR28" s="161"/>
      <c r="MXS28" s="161"/>
      <c r="MXT28" s="161"/>
      <c r="MXU28" s="161"/>
      <c r="MXV28" s="161"/>
      <c r="MXW28" s="161"/>
      <c r="MXX28" s="161"/>
      <c r="MXY28" s="161"/>
      <c r="MXZ28" s="161"/>
      <c r="MYA28" s="161"/>
      <c r="MYB28" s="161"/>
      <c r="MYC28" s="161"/>
      <c r="MYD28" s="161"/>
      <c r="MYE28" s="161"/>
      <c r="MYF28" s="161"/>
      <c r="MYG28" s="161"/>
      <c r="MYH28" s="161"/>
      <c r="MYI28" s="161"/>
      <c r="MYJ28" s="161"/>
      <c r="MYK28" s="161"/>
      <c r="MYL28" s="161"/>
      <c r="MYM28" s="161"/>
      <c r="MYN28" s="161"/>
      <c r="MYO28" s="161"/>
      <c r="MYP28" s="161"/>
      <c r="MYQ28" s="161"/>
      <c r="MYR28" s="161"/>
      <c r="MYS28" s="161"/>
      <c r="MYT28" s="161"/>
      <c r="MYU28" s="161"/>
      <c r="MYV28" s="161"/>
      <c r="MYW28" s="161"/>
      <c r="MYX28" s="161"/>
      <c r="MYY28" s="161"/>
      <c r="MYZ28" s="161"/>
      <c r="MZA28" s="161"/>
      <c r="MZB28" s="161"/>
      <c r="MZC28" s="161"/>
      <c r="MZD28" s="161"/>
      <c r="MZE28" s="161"/>
      <c r="MZF28" s="161"/>
      <c r="MZG28" s="161"/>
      <c r="MZH28" s="161"/>
      <c r="MZI28" s="161"/>
      <c r="MZJ28" s="161"/>
      <c r="MZK28" s="161"/>
      <c r="MZL28" s="161"/>
      <c r="MZM28" s="161"/>
      <c r="MZN28" s="161"/>
      <c r="MZO28" s="161"/>
      <c r="MZP28" s="161"/>
      <c r="MZQ28" s="161"/>
      <c r="MZR28" s="161"/>
      <c r="MZS28" s="161"/>
      <c r="MZT28" s="161"/>
      <c r="MZU28" s="161"/>
      <c r="MZV28" s="161"/>
      <c r="MZW28" s="161"/>
      <c r="MZX28" s="161"/>
      <c r="MZY28" s="161"/>
      <c r="MZZ28" s="161"/>
      <c r="NAA28" s="161"/>
      <c r="NAB28" s="161"/>
      <c r="NAC28" s="161"/>
      <c r="NAD28" s="161"/>
      <c r="NAE28" s="161"/>
      <c r="NAF28" s="161"/>
      <c r="NAG28" s="161"/>
      <c r="NAH28" s="161"/>
      <c r="NAI28" s="161"/>
      <c r="NAJ28" s="161"/>
      <c r="NAK28" s="161"/>
      <c r="NAL28" s="161"/>
      <c r="NAM28" s="161"/>
      <c r="NAN28" s="161"/>
      <c r="NAO28" s="161"/>
      <c r="NAP28" s="161"/>
      <c r="NAQ28" s="161"/>
      <c r="NAR28" s="161"/>
      <c r="NAS28" s="161"/>
      <c r="NAT28" s="161"/>
      <c r="NAU28" s="161"/>
      <c r="NAV28" s="161"/>
      <c r="NAW28" s="161"/>
      <c r="NAX28" s="161"/>
      <c r="NAY28" s="161"/>
      <c r="NAZ28" s="161"/>
      <c r="NBA28" s="161"/>
      <c r="NBB28" s="161"/>
      <c r="NBC28" s="161"/>
      <c r="NBD28" s="161"/>
      <c r="NBE28" s="161"/>
      <c r="NBF28" s="161"/>
      <c r="NBG28" s="161"/>
      <c r="NBH28" s="161"/>
      <c r="NBI28" s="161"/>
      <c r="NBJ28" s="161"/>
      <c r="NBK28" s="161"/>
      <c r="NBL28" s="161"/>
      <c r="NBM28" s="161"/>
      <c r="NBN28" s="161"/>
      <c r="NBO28" s="161"/>
      <c r="NBP28" s="161"/>
      <c r="NBQ28" s="161"/>
      <c r="NBR28" s="161"/>
      <c r="NBS28" s="161"/>
      <c r="NBT28" s="161"/>
      <c r="NBU28" s="161"/>
      <c r="NBV28" s="161"/>
      <c r="NBW28" s="161"/>
      <c r="NBX28" s="161"/>
      <c r="NBY28" s="161"/>
      <c r="NBZ28" s="161"/>
      <c r="NCA28" s="161"/>
      <c r="NCB28" s="161"/>
      <c r="NCC28" s="161"/>
      <c r="NCD28" s="161"/>
      <c r="NCE28" s="161"/>
      <c r="NCF28" s="161"/>
      <c r="NCG28" s="161"/>
      <c r="NCH28" s="161"/>
      <c r="NCI28" s="161"/>
      <c r="NCJ28" s="161"/>
      <c r="NCK28" s="161"/>
      <c r="NCL28" s="161"/>
      <c r="NCM28" s="161"/>
      <c r="NCN28" s="161"/>
      <c r="NCO28" s="161"/>
      <c r="NCP28" s="161"/>
      <c r="NCQ28" s="161"/>
      <c r="NCR28" s="161"/>
      <c r="NCS28" s="161"/>
      <c r="NCT28" s="161"/>
      <c r="NCU28" s="161"/>
      <c r="NCV28" s="161"/>
      <c r="NCW28" s="161"/>
      <c r="NCX28" s="161"/>
      <c r="NCY28" s="161"/>
      <c r="NCZ28" s="161"/>
      <c r="NDA28" s="161"/>
      <c r="NDB28" s="161"/>
      <c r="NDC28" s="161"/>
      <c r="NDD28" s="161"/>
      <c r="NDE28" s="161"/>
      <c r="NDF28" s="161"/>
      <c r="NDG28" s="161"/>
      <c r="NDH28" s="161"/>
      <c r="NDI28" s="161"/>
      <c r="NDJ28" s="161"/>
      <c r="NDK28" s="161"/>
      <c r="NDL28" s="161"/>
      <c r="NDM28" s="161"/>
      <c r="NDN28" s="161"/>
      <c r="NDO28" s="161"/>
      <c r="NDP28" s="161"/>
      <c r="NDQ28" s="161"/>
      <c r="NDR28" s="161"/>
      <c r="NDS28" s="161"/>
      <c r="NDT28" s="161"/>
      <c r="NDU28" s="161"/>
      <c r="NDV28" s="161"/>
      <c r="NDW28" s="161"/>
      <c r="NDX28" s="161"/>
      <c r="NDY28" s="161"/>
      <c r="NDZ28" s="161"/>
      <c r="NEA28" s="161"/>
      <c r="NEB28" s="161"/>
      <c r="NEC28" s="161"/>
      <c r="NED28" s="161"/>
      <c r="NEE28" s="161"/>
      <c r="NEF28" s="161"/>
      <c r="NEG28" s="161"/>
      <c r="NEH28" s="161"/>
      <c r="NEI28" s="161"/>
      <c r="NEJ28" s="161"/>
      <c r="NEK28" s="161"/>
      <c r="NEL28" s="161"/>
      <c r="NEM28" s="161"/>
      <c r="NEN28" s="161"/>
      <c r="NEO28" s="161"/>
      <c r="NEP28" s="161"/>
      <c r="NEQ28" s="161"/>
      <c r="NER28" s="161"/>
      <c r="NES28" s="161"/>
      <c r="NET28" s="161"/>
      <c r="NEU28" s="161"/>
      <c r="NEV28" s="161"/>
      <c r="NEW28" s="161"/>
      <c r="NEX28" s="161"/>
      <c r="NEY28" s="161"/>
      <c r="NEZ28" s="161"/>
      <c r="NFA28" s="161"/>
      <c r="NFB28" s="161"/>
      <c r="NFC28" s="161"/>
      <c r="NFD28" s="161"/>
      <c r="NFE28" s="161"/>
      <c r="NFF28" s="161"/>
      <c r="NFG28" s="161"/>
      <c r="NFH28" s="161"/>
      <c r="NFI28" s="161"/>
      <c r="NFJ28" s="161"/>
      <c r="NFK28" s="161"/>
      <c r="NFL28" s="161"/>
      <c r="NFM28" s="161"/>
      <c r="NFN28" s="161"/>
      <c r="NFO28" s="161"/>
      <c r="NFP28" s="161"/>
      <c r="NFQ28" s="161"/>
      <c r="NFR28" s="161"/>
      <c r="NFS28" s="161"/>
      <c r="NFT28" s="161"/>
      <c r="NFU28" s="161"/>
      <c r="NFV28" s="161"/>
      <c r="NFW28" s="161"/>
      <c r="NFX28" s="161"/>
      <c r="NFY28" s="161"/>
      <c r="NFZ28" s="161"/>
      <c r="NGA28" s="161"/>
      <c r="NGB28" s="161"/>
      <c r="NGC28" s="161"/>
      <c r="NGD28" s="161"/>
      <c r="NGE28" s="161"/>
      <c r="NGF28" s="161"/>
      <c r="NGG28" s="161"/>
      <c r="NGH28" s="161"/>
      <c r="NGI28" s="161"/>
      <c r="NGJ28" s="161"/>
      <c r="NGK28" s="161"/>
      <c r="NGL28" s="161"/>
      <c r="NGM28" s="161"/>
      <c r="NGN28" s="161"/>
      <c r="NGO28" s="161"/>
      <c r="NGP28" s="161"/>
      <c r="NGQ28" s="161"/>
      <c r="NGR28" s="161"/>
      <c r="NGS28" s="161"/>
      <c r="NGT28" s="161"/>
      <c r="NGU28" s="161"/>
      <c r="NGV28" s="161"/>
      <c r="NGW28" s="161"/>
      <c r="NGX28" s="161"/>
      <c r="NGY28" s="161"/>
      <c r="NGZ28" s="161"/>
      <c r="NHA28" s="161"/>
      <c r="NHB28" s="161"/>
      <c r="NHC28" s="161"/>
      <c r="NHD28" s="161"/>
      <c r="NHE28" s="161"/>
      <c r="NHF28" s="161"/>
      <c r="NHG28" s="161"/>
      <c r="NHH28" s="161"/>
      <c r="NHI28" s="161"/>
      <c r="NHJ28" s="161"/>
      <c r="NHK28" s="161"/>
      <c r="NHL28" s="161"/>
      <c r="NHM28" s="161"/>
      <c r="NHN28" s="161"/>
      <c r="NHO28" s="161"/>
      <c r="NHP28" s="161"/>
      <c r="NHQ28" s="161"/>
      <c r="NHR28" s="161"/>
      <c r="NHS28" s="161"/>
      <c r="NHT28" s="161"/>
      <c r="NHU28" s="161"/>
      <c r="NHV28" s="161"/>
      <c r="NHW28" s="161"/>
      <c r="NHX28" s="161"/>
      <c r="NHY28" s="161"/>
      <c r="NHZ28" s="161"/>
      <c r="NIA28" s="161"/>
      <c r="NIB28" s="161"/>
      <c r="NIC28" s="161"/>
      <c r="NID28" s="161"/>
      <c r="NIE28" s="161"/>
      <c r="NIF28" s="161"/>
      <c r="NIG28" s="161"/>
      <c r="NIH28" s="161"/>
      <c r="NII28" s="161"/>
      <c r="NIJ28" s="161"/>
      <c r="NIK28" s="161"/>
      <c r="NIL28" s="161"/>
      <c r="NIM28" s="161"/>
      <c r="NIN28" s="161"/>
      <c r="NIO28" s="161"/>
      <c r="NIP28" s="161"/>
      <c r="NIQ28" s="161"/>
      <c r="NIR28" s="161"/>
      <c r="NIS28" s="161"/>
      <c r="NIT28" s="161"/>
      <c r="NIU28" s="161"/>
      <c r="NIV28" s="161"/>
      <c r="NIW28" s="161"/>
      <c r="NIX28" s="161"/>
      <c r="NIY28" s="161"/>
      <c r="NIZ28" s="161"/>
      <c r="NJA28" s="161"/>
      <c r="NJB28" s="161"/>
      <c r="NJC28" s="161"/>
      <c r="NJD28" s="161"/>
      <c r="NJE28" s="161"/>
      <c r="NJF28" s="161"/>
      <c r="NJG28" s="161"/>
      <c r="NJH28" s="161"/>
      <c r="NJI28" s="161"/>
      <c r="NJJ28" s="161"/>
      <c r="NJK28" s="161"/>
      <c r="NJL28" s="161"/>
      <c r="NJM28" s="161"/>
      <c r="NJN28" s="161"/>
      <c r="NJO28" s="161"/>
      <c r="NJP28" s="161"/>
      <c r="NJQ28" s="161"/>
      <c r="NJR28" s="161"/>
      <c r="NJS28" s="161"/>
      <c r="NJT28" s="161"/>
      <c r="NJU28" s="161"/>
      <c r="NJV28" s="161"/>
      <c r="NJW28" s="161"/>
      <c r="NJX28" s="161"/>
      <c r="NJY28" s="161"/>
      <c r="NJZ28" s="161"/>
      <c r="NKA28" s="161"/>
      <c r="NKB28" s="161"/>
      <c r="NKC28" s="161"/>
      <c r="NKD28" s="161"/>
      <c r="NKE28" s="161"/>
      <c r="NKF28" s="161"/>
      <c r="NKG28" s="161"/>
      <c r="NKH28" s="161"/>
      <c r="NKI28" s="161"/>
      <c r="NKJ28" s="161"/>
      <c r="NKK28" s="161"/>
      <c r="NKL28" s="161"/>
      <c r="NKM28" s="161"/>
      <c r="NKN28" s="161"/>
      <c r="NKO28" s="161"/>
      <c r="NKP28" s="161"/>
      <c r="NKQ28" s="161"/>
      <c r="NKR28" s="161"/>
      <c r="NKS28" s="161"/>
      <c r="NKT28" s="161"/>
      <c r="NKU28" s="161"/>
      <c r="NKV28" s="161"/>
      <c r="NKW28" s="161"/>
      <c r="NKX28" s="161"/>
      <c r="NKY28" s="161"/>
      <c r="NKZ28" s="161"/>
      <c r="NLA28" s="161"/>
      <c r="NLB28" s="161"/>
      <c r="NLC28" s="161"/>
      <c r="NLD28" s="161"/>
      <c r="NLE28" s="161"/>
      <c r="NLF28" s="161"/>
      <c r="NLG28" s="161"/>
      <c r="NLH28" s="161"/>
      <c r="NLI28" s="161"/>
      <c r="NLJ28" s="161"/>
      <c r="NLK28" s="161"/>
      <c r="NLL28" s="161"/>
      <c r="NLM28" s="161"/>
      <c r="NLN28" s="161"/>
      <c r="NLO28" s="161"/>
      <c r="NLP28" s="161"/>
      <c r="NLQ28" s="161"/>
      <c r="NLR28" s="161"/>
      <c r="NLS28" s="161"/>
      <c r="NLT28" s="161"/>
      <c r="NLU28" s="161"/>
      <c r="NLV28" s="161"/>
      <c r="NLW28" s="161"/>
      <c r="NLX28" s="161"/>
      <c r="NLY28" s="161"/>
      <c r="NLZ28" s="161"/>
      <c r="NMA28" s="161"/>
      <c r="NMB28" s="161"/>
      <c r="NMC28" s="161"/>
      <c r="NMD28" s="161"/>
      <c r="NME28" s="161"/>
      <c r="NMF28" s="161"/>
      <c r="NMG28" s="161"/>
      <c r="NMH28" s="161"/>
      <c r="NMI28" s="161"/>
      <c r="NMJ28" s="161"/>
      <c r="NMK28" s="161"/>
      <c r="NML28" s="161"/>
      <c r="NMM28" s="161"/>
      <c r="NMN28" s="161"/>
      <c r="NMO28" s="161"/>
      <c r="NMP28" s="161"/>
      <c r="NMQ28" s="161"/>
      <c r="NMR28" s="161"/>
      <c r="NMS28" s="161"/>
      <c r="NMT28" s="161"/>
      <c r="NMU28" s="161"/>
      <c r="NMV28" s="161"/>
      <c r="NMW28" s="161"/>
      <c r="NMX28" s="161"/>
      <c r="NMY28" s="161"/>
      <c r="NMZ28" s="161"/>
      <c r="NNA28" s="161"/>
      <c r="NNB28" s="161"/>
      <c r="NNC28" s="161"/>
      <c r="NND28" s="161"/>
      <c r="NNE28" s="161"/>
      <c r="NNF28" s="161"/>
      <c r="NNG28" s="161"/>
      <c r="NNH28" s="161"/>
      <c r="NNI28" s="161"/>
      <c r="NNJ28" s="161"/>
      <c r="NNK28" s="161"/>
      <c r="NNL28" s="161"/>
      <c r="NNM28" s="161"/>
      <c r="NNN28" s="161"/>
      <c r="NNO28" s="161"/>
      <c r="NNP28" s="161"/>
      <c r="NNQ28" s="161"/>
      <c r="NNR28" s="161"/>
      <c r="NNS28" s="161"/>
      <c r="NNT28" s="161"/>
      <c r="NNU28" s="161"/>
      <c r="NNV28" s="161"/>
      <c r="NNW28" s="161"/>
      <c r="NNX28" s="161"/>
      <c r="NNY28" s="161"/>
      <c r="NNZ28" s="161"/>
      <c r="NOA28" s="161"/>
      <c r="NOB28" s="161"/>
      <c r="NOC28" s="161"/>
      <c r="NOD28" s="161"/>
      <c r="NOE28" s="161"/>
      <c r="NOF28" s="161"/>
      <c r="NOG28" s="161"/>
      <c r="NOH28" s="161"/>
      <c r="NOI28" s="161"/>
      <c r="NOJ28" s="161"/>
      <c r="NOK28" s="161"/>
      <c r="NOL28" s="161"/>
      <c r="NOM28" s="161"/>
      <c r="NON28" s="161"/>
      <c r="NOO28" s="161"/>
      <c r="NOP28" s="161"/>
      <c r="NOQ28" s="161"/>
      <c r="NOR28" s="161"/>
      <c r="NOS28" s="161"/>
      <c r="NOT28" s="161"/>
      <c r="NOU28" s="161"/>
      <c r="NOV28" s="161"/>
      <c r="NOW28" s="161"/>
      <c r="NOX28" s="161"/>
      <c r="NOY28" s="161"/>
      <c r="NOZ28" s="161"/>
      <c r="NPA28" s="161"/>
      <c r="NPB28" s="161"/>
      <c r="NPC28" s="161"/>
      <c r="NPD28" s="161"/>
      <c r="NPE28" s="161"/>
      <c r="NPF28" s="161"/>
      <c r="NPG28" s="161"/>
      <c r="NPH28" s="161"/>
      <c r="NPI28" s="161"/>
      <c r="NPJ28" s="161"/>
      <c r="NPK28" s="161"/>
      <c r="NPL28" s="161"/>
      <c r="NPM28" s="161"/>
      <c r="NPN28" s="161"/>
      <c r="NPO28" s="161"/>
      <c r="NPP28" s="161"/>
      <c r="NPQ28" s="161"/>
      <c r="NPR28" s="161"/>
      <c r="NPS28" s="161"/>
      <c r="NPT28" s="161"/>
      <c r="NPU28" s="161"/>
      <c r="NPV28" s="161"/>
      <c r="NPW28" s="161"/>
      <c r="NPX28" s="161"/>
      <c r="NPY28" s="161"/>
      <c r="NPZ28" s="161"/>
      <c r="NQA28" s="161"/>
      <c r="NQB28" s="161"/>
      <c r="NQC28" s="161"/>
      <c r="NQD28" s="161"/>
      <c r="NQE28" s="161"/>
      <c r="NQF28" s="161"/>
      <c r="NQG28" s="161"/>
      <c r="NQH28" s="161"/>
      <c r="NQI28" s="161"/>
      <c r="NQJ28" s="161"/>
      <c r="NQK28" s="161"/>
      <c r="NQL28" s="161"/>
      <c r="NQM28" s="161"/>
      <c r="NQN28" s="161"/>
      <c r="NQO28" s="161"/>
      <c r="NQP28" s="161"/>
      <c r="NQQ28" s="161"/>
      <c r="NQR28" s="161"/>
      <c r="NQS28" s="161"/>
      <c r="NQT28" s="161"/>
      <c r="NQU28" s="161"/>
      <c r="NQV28" s="161"/>
      <c r="NQW28" s="161"/>
      <c r="NQX28" s="161"/>
      <c r="NQY28" s="161"/>
      <c r="NQZ28" s="161"/>
      <c r="NRA28" s="161"/>
      <c r="NRB28" s="161"/>
      <c r="NRC28" s="161"/>
      <c r="NRD28" s="161"/>
      <c r="NRE28" s="161"/>
      <c r="NRF28" s="161"/>
      <c r="NRG28" s="161"/>
      <c r="NRH28" s="161"/>
      <c r="NRI28" s="161"/>
      <c r="NRJ28" s="161"/>
      <c r="NRK28" s="161"/>
      <c r="NRL28" s="161"/>
      <c r="NRM28" s="161"/>
      <c r="NRN28" s="161"/>
      <c r="NRO28" s="161"/>
      <c r="NRP28" s="161"/>
      <c r="NRQ28" s="161"/>
      <c r="NRR28" s="161"/>
      <c r="NRS28" s="161"/>
      <c r="NRT28" s="161"/>
      <c r="NRU28" s="161"/>
      <c r="NRV28" s="161"/>
      <c r="NRW28" s="161"/>
      <c r="NRX28" s="161"/>
      <c r="NRY28" s="161"/>
      <c r="NRZ28" s="161"/>
      <c r="NSA28" s="161"/>
      <c r="NSB28" s="161"/>
      <c r="NSC28" s="161"/>
      <c r="NSD28" s="161"/>
      <c r="NSE28" s="161"/>
      <c r="NSF28" s="161"/>
      <c r="NSG28" s="161"/>
      <c r="NSH28" s="161"/>
      <c r="NSI28" s="161"/>
      <c r="NSJ28" s="161"/>
      <c r="NSK28" s="161"/>
      <c r="NSL28" s="161"/>
      <c r="NSM28" s="161"/>
      <c r="NSN28" s="161"/>
      <c r="NSO28" s="161"/>
      <c r="NSP28" s="161"/>
      <c r="NSQ28" s="161"/>
      <c r="NSR28" s="161"/>
      <c r="NSS28" s="161"/>
      <c r="NST28" s="161"/>
      <c r="NSU28" s="161"/>
      <c r="NSV28" s="161"/>
      <c r="NSW28" s="161"/>
      <c r="NSX28" s="161"/>
      <c r="NSY28" s="161"/>
      <c r="NSZ28" s="161"/>
      <c r="NTA28" s="161"/>
      <c r="NTB28" s="161"/>
      <c r="NTC28" s="161"/>
      <c r="NTD28" s="161"/>
      <c r="NTE28" s="161"/>
      <c r="NTF28" s="161"/>
      <c r="NTG28" s="161"/>
      <c r="NTH28" s="161"/>
      <c r="NTI28" s="161"/>
      <c r="NTJ28" s="161"/>
      <c r="NTK28" s="161"/>
      <c r="NTL28" s="161"/>
      <c r="NTM28" s="161"/>
      <c r="NTN28" s="161"/>
      <c r="NTO28" s="161"/>
      <c r="NTP28" s="161"/>
      <c r="NTQ28" s="161"/>
      <c r="NTR28" s="161"/>
      <c r="NTS28" s="161"/>
      <c r="NTT28" s="161"/>
      <c r="NTU28" s="161"/>
      <c r="NTV28" s="161"/>
      <c r="NTW28" s="161"/>
      <c r="NTX28" s="161"/>
      <c r="NTY28" s="161"/>
      <c r="NTZ28" s="161"/>
      <c r="NUA28" s="161"/>
      <c r="NUB28" s="161"/>
      <c r="NUC28" s="161"/>
      <c r="NUD28" s="161"/>
      <c r="NUE28" s="161"/>
      <c r="NUF28" s="161"/>
      <c r="NUG28" s="161"/>
      <c r="NUH28" s="161"/>
      <c r="NUI28" s="161"/>
      <c r="NUJ28" s="161"/>
      <c r="NUK28" s="161"/>
      <c r="NUL28" s="161"/>
      <c r="NUM28" s="161"/>
      <c r="NUN28" s="161"/>
      <c r="NUO28" s="161"/>
      <c r="NUP28" s="161"/>
      <c r="NUQ28" s="161"/>
      <c r="NUR28" s="161"/>
      <c r="NUS28" s="161"/>
      <c r="NUT28" s="161"/>
      <c r="NUU28" s="161"/>
      <c r="NUV28" s="161"/>
      <c r="NUW28" s="161"/>
      <c r="NUX28" s="161"/>
      <c r="NUY28" s="161"/>
      <c r="NUZ28" s="161"/>
      <c r="NVA28" s="161"/>
      <c r="NVB28" s="161"/>
      <c r="NVC28" s="161"/>
      <c r="NVD28" s="161"/>
      <c r="NVE28" s="161"/>
      <c r="NVF28" s="161"/>
      <c r="NVG28" s="161"/>
      <c r="NVH28" s="161"/>
      <c r="NVI28" s="161"/>
      <c r="NVJ28" s="161"/>
      <c r="NVK28" s="161"/>
      <c r="NVL28" s="161"/>
      <c r="NVM28" s="161"/>
      <c r="NVN28" s="161"/>
      <c r="NVO28" s="161"/>
      <c r="NVP28" s="161"/>
      <c r="NVQ28" s="161"/>
      <c r="NVR28" s="161"/>
      <c r="NVS28" s="161"/>
      <c r="NVT28" s="161"/>
      <c r="NVU28" s="161"/>
      <c r="NVV28" s="161"/>
      <c r="NVW28" s="161"/>
      <c r="NVX28" s="161"/>
      <c r="NVY28" s="161"/>
      <c r="NVZ28" s="161"/>
      <c r="NWA28" s="161"/>
      <c r="NWB28" s="161"/>
      <c r="NWC28" s="161"/>
      <c r="NWD28" s="161"/>
      <c r="NWE28" s="161"/>
      <c r="NWF28" s="161"/>
      <c r="NWG28" s="161"/>
      <c r="NWH28" s="161"/>
      <c r="NWI28" s="161"/>
      <c r="NWJ28" s="161"/>
      <c r="NWK28" s="161"/>
      <c r="NWL28" s="161"/>
      <c r="NWM28" s="161"/>
      <c r="NWN28" s="161"/>
      <c r="NWO28" s="161"/>
      <c r="NWP28" s="161"/>
      <c r="NWQ28" s="161"/>
      <c r="NWR28" s="161"/>
      <c r="NWS28" s="161"/>
      <c r="NWT28" s="161"/>
      <c r="NWU28" s="161"/>
      <c r="NWV28" s="161"/>
      <c r="NWW28" s="161"/>
      <c r="NWX28" s="161"/>
      <c r="NWY28" s="161"/>
      <c r="NWZ28" s="161"/>
      <c r="NXA28" s="161"/>
      <c r="NXB28" s="161"/>
      <c r="NXC28" s="161"/>
      <c r="NXD28" s="161"/>
      <c r="NXE28" s="161"/>
      <c r="NXF28" s="161"/>
      <c r="NXG28" s="161"/>
      <c r="NXH28" s="161"/>
      <c r="NXI28" s="161"/>
      <c r="NXJ28" s="161"/>
      <c r="NXK28" s="161"/>
      <c r="NXL28" s="161"/>
      <c r="NXM28" s="161"/>
      <c r="NXN28" s="161"/>
      <c r="NXO28" s="161"/>
      <c r="NXP28" s="161"/>
      <c r="NXQ28" s="161"/>
      <c r="NXR28" s="161"/>
      <c r="NXS28" s="161"/>
      <c r="NXT28" s="161"/>
      <c r="NXU28" s="161"/>
      <c r="NXV28" s="161"/>
      <c r="NXW28" s="161"/>
      <c r="NXX28" s="161"/>
      <c r="NXY28" s="161"/>
      <c r="NXZ28" s="161"/>
      <c r="NYA28" s="161"/>
      <c r="NYB28" s="161"/>
      <c r="NYC28" s="161"/>
      <c r="NYD28" s="161"/>
      <c r="NYE28" s="161"/>
      <c r="NYF28" s="161"/>
      <c r="NYG28" s="161"/>
      <c r="NYH28" s="161"/>
      <c r="NYI28" s="161"/>
      <c r="NYJ28" s="161"/>
      <c r="NYK28" s="161"/>
      <c r="NYL28" s="161"/>
      <c r="NYM28" s="161"/>
      <c r="NYN28" s="161"/>
      <c r="NYO28" s="161"/>
      <c r="NYP28" s="161"/>
      <c r="NYQ28" s="161"/>
      <c r="NYR28" s="161"/>
      <c r="NYS28" s="161"/>
      <c r="NYT28" s="161"/>
      <c r="NYU28" s="161"/>
      <c r="NYV28" s="161"/>
      <c r="NYW28" s="161"/>
      <c r="NYX28" s="161"/>
      <c r="NYY28" s="161"/>
      <c r="NYZ28" s="161"/>
      <c r="NZA28" s="161"/>
      <c r="NZB28" s="161"/>
      <c r="NZC28" s="161"/>
      <c r="NZD28" s="161"/>
      <c r="NZE28" s="161"/>
      <c r="NZF28" s="161"/>
      <c r="NZG28" s="161"/>
      <c r="NZH28" s="161"/>
      <c r="NZI28" s="161"/>
      <c r="NZJ28" s="161"/>
      <c r="NZK28" s="161"/>
      <c r="NZL28" s="161"/>
      <c r="NZM28" s="161"/>
      <c r="NZN28" s="161"/>
      <c r="NZO28" s="161"/>
      <c r="NZP28" s="161"/>
      <c r="NZQ28" s="161"/>
      <c r="NZR28" s="161"/>
      <c r="NZS28" s="161"/>
      <c r="NZT28" s="161"/>
      <c r="NZU28" s="161"/>
      <c r="NZV28" s="161"/>
      <c r="NZW28" s="161"/>
      <c r="NZX28" s="161"/>
      <c r="NZY28" s="161"/>
      <c r="NZZ28" s="161"/>
      <c r="OAA28" s="161"/>
      <c r="OAB28" s="161"/>
      <c r="OAC28" s="161"/>
      <c r="OAD28" s="161"/>
      <c r="OAE28" s="161"/>
      <c r="OAF28" s="161"/>
      <c r="OAG28" s="161"/>
      <c r="OAH28" s="161"/>
      <c r="OAI28" s="161"/>
      <c r="OAJ28" s="161"/>
      <c r="OAK28" s="161"/>
      <c r="OAL28" s="161"/>
      <c r="OAM28" s="161"/>
      <c r="OAN28" s="161"/>
      <c r="OAO28" s="161"/>
      <c r="OAP28" s="161"/>
      <c r="OAQ28" s="161"/>
      <c r="OAR28" s="161"/>
      <c r="OAS28" s="161"/>
      <c r="OAT28" s="161"/>
      <c r="OAU28" s="161"/>
      <c r="OAV28" s="161"/>
      <c r="OAW28" s="161"/>
      <c r="OAX28" s="161"/>
      <c r="OAY28" s="161"/>
      <c r="OAZ28" s="161"/>
      <c r="OBA28" s="161"/>
      <c r="OBB28" s="161"/>
      <c r="OBC28" s="161"/>
      <c r="OBD28" s="161"/>
      <c r="OBE28" s="161"/>
      <c r="OBF28" s="161"/>
      <c r="OBG28" s="161"/>
      <c r="OBH28" s="161"/>
      <c r="OBI28" s="161"/>
      <c r="OBJ28" s="161"/>
      <c r="OBK28" s="161"/>
      <c r="OBL28" s="161"/>
      <c r="OBM28" s="161"/>
      <c r="OBN28" s="161"/>
      <c r="OBO28" s="161"/>
      <c r="OBP28" s="161"/>
      <c r="OBQ28" s="161"/>
      <c r="OBR28" s="161"/>
      <c r="OBS28" s="161"/>
      <c r="OBT28" s="161"/>
      <c r="OBU28" s="161"/>
      <c r="OBV28" s="161"/>
      <c r="OBW28" s="161"/>
      <c r="OBX28" s="161"/>
      <c r="OBY28" s="161"/>
      <c r="OBZ28" s="161"/>
      <c r="OCA28" s="161"/>
      <c r="OCB28" s="161"/>
      <c r="OCC28" s="161"/>
      <c r="OCD28" s="161"/>
      <c r="OCE28" s="161"/>
      <c r="OCF28" s="161"/>
      <c r="OCG28" s="161"/>
      <c r="OCH28" s="161"/>
      <c r="OCI28" s="161"/>
      <c r="OCJ28" s="161"/>
      <c r="OCK28" s="161"/>
      <c r="OCL28" s="161"/>
      <c r="OCM28" s="161"/>
      <c r="OCN28" s="161"/>
      <c r="OCO28" s="161"/>
      <c r="OCP28" s="161"/>
      <c r="OCQ28" s="161"/>
      <c r="OCR28" s="161"/>
      <c r="OCS28" s="161"/>
      <c r="OCT28" s="161"/>
      <c r="OCU28" s="161"/>
      <c r="OCV28" s="161"/>
      <c r="OCW28" s="161"/>
      <c r="OCX28" s="161"/>
      <c r="OCY28" s="161"/>
      <c r="OCZ28" s="161"/>
      <c r="ODA28" s="161"/>
      <c r="ODB28" s="161"/>
      <c r="ODC28" s="161"/>
      <c r="ODD28" s="161"/>
      <c r="ODE28" s="161"/>
      <c r="ODF28" s="161"/>
      <c r="ODG28" s="161"/>
      <c r="ODH28" s="161"/>
      <c r="ODI28" s="161"/>
      <c r="ODJ28" s="161"/>
      <c r="ODK28" s="161"/>
      <c r="ODL28" s="161"/>
      <c r="ODM28" s="161"/>
      <c r="ODN28" s="161"/>
      <c r="ODO28" s="161"/>
      <c r="ODP28" s="161"/>
      <c r="ODQ28" s="161"/>
      <c r="ODR28" s="161"/>
      <c r="ODS28" s="161"/>
      <c r="ODT28" s="161"/>
      <c r="ODU28" s="161"/>
      <c r="ODV28" s="161"/>
      <c r="ODW28" s="161"/>
      <c r="ODX28" s="161"/>
      <c r="ODY28" s="161"/>
      <c r="ODZ28" s="161"/>
      <c r="OEA28" s="161"/>
      <c r="OEB28" s="161"/>
      <c r="OEC28" s="161"/>
      <c r="OED28" s="161"/>
      <c r="OEE28" s="161"/>
      <c r="OEF28" s="161"/>
      <c r="OEG28" s="161"/>
      <c r="OEH28" s="161"/>
      <c r="OEI28" s="161"/>
      <c r="OEJ28" s="161"/>
      <c r="OEK28" s="161"/>
      <c r="OEL28" s="161"/>
      <c r="OEM28" s="161"/>
      <c r="OEN28" s="161"/>
      <c r="OEO28" s="161"/>
      <c r="OEP28" s="161"/>
      <c r="OEQ28" s="161"/>
      <c r="OER28" s="161"/>
      <c r="OES28" s="161"/>
      <c r="OET28" s="161"/>
      <c r="OEU28" s="161"/>
      <c r="OEV28" s="161"/>
      <c r="OEW28" s="161"/>
      <c r="OEX28" s="161"/>
      <c r="OEY28" s="161"/>
      <c r="OEZ28" s="161"/>
      <c r="OFA28" s="161"/>
      <c r="OFB28" s="161"/>
      <c r="OFC28" s="161"/>
      <c r="OFD28" s="161"/>
      <c r="OFE28" s="161"/>
      <c r="OFF28" s="161"/>
      <c r="OFG28" s="161"/>
      <c r="OFH28" s="161"/>
      <c r="OFI28" s="161"/>
      <c r="OFJ28" s="161"/>
      <c r="OFK28" s="161"/>
      <c r="OFL28" s="161"/>
      <c r="OFM28" s="161"/>
      <c r="OFN28" s="161"/>
      <c r="OFO28" s="161"/>
      <c r="OFP28" s="161"/>
      <c r="OFQ28" s="161"/>
      <c r="OFR28" s="161"/>
      <c r="OFS28" s="161"/>
      <c r="OFT28" s="161"/>
      <c r="OFU28" s="161"/>
      <c r="OFV28" s="161"/>
      <c r="OFW28" s="161"/>
      <c r="OFX28" s="161"/>
      <c r="OFY28" s="161"/>
      <c r="OFZ28" s="161"/>
      <c r="OGA28" s="161"/>
      <c r="OGB28" s="161"/>
      <c r="OGC28" s="161"/>
      <c r="OGD28" s="161"/>
      <c r="OGE28" s="161"/>
      <c r="OGF28" s="161"/>
      <c r="OGG28" s="161"/>
      <c r="OGH28" s="161"/>
      <c r="OGI28" s="161"/>
      <c r="OGJ28" s="161"/>
      <c r="OGK28" s="161"/>
      <c r="OGL28" s="161"/>
      <c r="OGM28" s="161"/>
      <c r="OGN28" s="161"/>
      <c r="OGO28" s="161"/>
      <c r="OGP28" s="161"/>
      <c r="OGQ28" s="161"/>
      <c r="OGR28" s="161"/>
      <c r="OGS28" s="161"/>
      <c r="OGT28" s="161"/>
      <c r="OGU28" s="161"/>
      <c r="OGV28" s="161"/>
      <c r="OGW28" s="161"/>
      <c r="OGX28" s="161"/>
      <c r="OGY28" s="161"/>
      <c r="OGZ28" s="161"/>
      <c r="OHA28" s="161"/>
      <c r="OHB28" s="161"/>
      <c r="OHC28" s="161"/>
      <c r="OHD28" s="161"/>
      <c r="OHE28" s="161"/>
      <c r="OHF28" s="161"/>
      <c r="OHG28" s="161"/>
      <c r="OHH28" s="161"/>
      <c r="OHI28" s="161"/>
      <c r="OHJ28" s="161"/>
      <c r="OHK28" s="161"/>
      <c r="OHL28" s="161"/>
      <c r="OHM28" s="161"/>
      <c r="OHN28" s="161"/>
      <c r="OHO28" s="161"/>
      <c r="OHP28" s="161"/>
      <c r="OHQ28" s="161"/>
      <c r="OHR28" s="161"/>
      <c r="OHS28" s="161"/>
      <c r="OHT28" s="161"/>
      <c r="OHU28" s="161"/>
      <c r="OHV28" s="161"/>
      <c r="OHW28" s="161"/>
      <c r="OHX28" s="161"/>
      <c r="OHY28" s="161"/>
      <c r="OHZ28" s="161"/>
      <c r="OIA28" s="161"/>
      <c r="OIB28" s="161"/>
      <c r="OIC28" s="161"/>
      <c r="OID28" s="161"/>
      <c r="OIE28" s="161"/>
      <c r="OIF28" s="161"/>
      <c r="OIG28" s="161"/>
      <c r="OIH28" s="161"/>
      <c r="OII28" s="161"/>
      <c r="OIJ28" s="161"/>
      <c r="OIK28" s="161"/>
      <c r="OIL28" s="161"/>
      <c r="OIM28" s="161"/>
      <c r="OIN28" s="161"/>
      <c r="OIO28" s="161"/>
      <c r="OIP28" s="161"/>
      <c r="OIQ28" s="161"/>
      <c r="OIR28" s="161"/>
      <c r="OIS28" s="161"/>
      <c r="OIT28" s="161"/>
      <c r="OIU28" s="161"/>
      <c r="OIV28" s="161"/>
      <c r="OIW28" s="161"/>
      <c r="OIX28" s="161"/>
      <c r="OIY28" s="161"/>
      <c r="OIZ28" s="161"/>
      <c r="OJA28" s="161"/>
      <c r="OJB28" s="161"/>
      <c r="OJC28" s="161"/>
      <c r="OJD28" s="161"/>
      <c r="OJE28" s="161"/>
      <c r="OJF28" s="161"/>
      <c r="OJG28" s="161"/>
      <c r="OJH28" s="161"/>
      <c r="OJI28" s="161"/>
      <c r="OJJ28" s="161"/>
      <c r="OJK28" s="161"/>
      <c r="OJL28" s="161"/>
      <c r="OJM28" s="161"/>
      <c r="OJN28" s="161"/>
      <c r="OJO28" s="161"/>
      <c r="OJP28" s="161"/>
      <c r="OJQ28" s="161"/>
      <c r="OJR28" s="161"/>
      <c r="OJS28" s="161"/>
      <c r="OJT28" s="161"/>
      <c r="OJU28" s="161"/>
      <c r="OJV28" s="161"/>
      <c r="OJW28" s="161"/>
      <c r="OJX28" s="161"/>
      <c r="OJY28" s="161"/>
      <c r="OJZ28" s="161"/>
      <c r="OKA28" s="161"/>
      <c r="OKB28" s="161"/>
      <c r="OKC28" s="161"/>
      <c r="OKD28" s="161"/>
      <c r="OKE28" s="161"/>
      <c r="OKF28" s="161"/>
      <c r="OKG28" s="161"/>
      <c r="OKH28" s="161"/>
      <c r="OKI28" s="161"/>
      <c r="OKJ28" s="161"/>
      <c r="OKK28" s="161"/>
      <c r="OKL28" s="161"/>
      <c r="OKM28" s="161"/>
      <c r="OKN28" s="161"/>
      <c r="OKO28" s="161"/>
      <c r="OKP28" s="161"/>
      <c r="OKQ28" s="161"/>
      <c r="OKR28" s="161"/>
      <c r="OKS28" s="161"/>
      <c r="OKT28" s="161"/>
      <c r="OKU28" s="161"/>
      <c r="OKV28" s="161"/>
      <c r="OKW28" s="161"/>
      <c r="OKX28" s="161"/>
      <c r="OKY28" s="161"/>
      <c r="OKZ28" s="161"/>
      <c r="OLA28" s="161"/>
      <c r="OLB28" s="161"/>
      <c r="OLC28" s="161"/>
      <c r="OLD28" s="161"/>
      <c r="OLE28" s="161"/>
      <c r="OLF28" s="161"/>
      <c r="OLG28" s="161"/>
      <c r="OLH28" s="161"/>
      <c r="OLI28" s="161"/>
      <c r="OLJ28" s="161"/>
      <c r="OLK28" s="161"/>
      <c r="OLL28" s="161"/>
      <c r="OLM28" s="161"/>
      <c r="OLN28" s="161"/>
      <c r="OLO28" s="161"/>
      <c r="OLP28" s="161"/>
      <c r="OLQ28" s="161"/>
      <c r="OLR28" s="161"/>
      <c r="OLS28" s="161"/>
      <c r="OLT28" s="161"/>
      <c r="OLU28" s="161"/>
      <c r="OLV28" s="161"/>
      <c r="OLW28" s="161"/>
      <c r="OLX28" s="161"/>
      <c r="OLY28" s="161"/>
      <c r="OLZ28" s="161"/>
      <c r="OMA28" s="161"/>
      <c r="OMB28" s="161"/>
      <c r="OMC28" s="161"/>
      <c r="OMD28" s="161"/>
      <c r="OME28" s="161"/>
      <c r="OMF28" s="161"/>
      <c r="OMG28" s="161"/>
      <c r="OMH28" s="161"/>
      <c r="OMI28" s="161"/>
      <c r="OMJ28" s="161"/>
      <c r="OMK28" s="161"/>
      <c r="OML28" s="161"/>
      <c r="OMM28" s="161"/>
      <c r="OMN28" s="161"/>
      <c r="OMO28" s="161"/>
      <c r="OMP28" s="161"/>
      <c r="OMQ28" s="161"/>
      <c r="OMR28" s="161"/>
      <c r="OMS28" s="161"/>
      <c r="OMT28" s="161"/>
      <c r="OMU28" s="161"/>
      <c r="OMV28" s="161"/>
      <c r="OMW28" s="161"/>
      <c r="OMX28" s="161"/>
      <c r="OMY28" s="161"/>
      <c r="OMZ28" s="161"/>
      <c r="ONA28" s="161"/>
      <c r="ONB28" s="161"/>
      <c r="ONC28" s="161"/>
      <c r="OND28" s="161"/>
      <c r="ONE28" s="161"/>
      <c r="ONF28" s="161"/>
      <c r="ONG28" s="161"/>
      <c r="ONH28" s="161"/>
      <c r="ONI28" s="161"/>
      <c r="ONJ28" s="161"/>
      <c r="ONK28" s="161"/>
      <c r="ONL28" s="161"/>
      <c r="ONM28" s="161"/>
      <c r="ONN28" s="161"/>
      <c r="ONO28" s="161"/>
      <c r="ONP28" s="161"/>
      <c r="ONQ28" s="161"/>
      <c r="ONR28" s="161"/>
      <c r="ONS28" s="161"/>
      <c r="ONT28" s="161"/>
      <c r="ONU28" s="161"/>
      <c r="ONV28" s="161"/>
      <c r="ONW28" s="161"/>
      <c r="ONX28" s="161"/>
      <c r="ONY28" s="161"/>
      <c r="ONZ28" s="161"/>
      <c r="OOA28" s="161"/>
      <c r="OOB28" s="161"/>
      <c r="OOC28" s="161"/>
      <c r="OOD28" s="161"/>
      <c r="OOE28" s="161"/>
      <c r="OOF28" s="161"/>
      <c r="OOG28" s="161"/>
      <c r="OOH28" s="161"/>
      <c r="OOI28" s="161"/>
      <c r="OOJ28" s="161"/>
      <c r="OOK28" s="161"/>
      <c r="OOL28" s="161"/>
      <c r="OOM28" s="161"/>
      <c r="OON28" s="161"/>
      <c r="OOO28" s="161"/>
      <c r="OOP28" s="161"/>
      <c r="OOQ28" s="161"/>
      <c r="OOR28" s="161"/>
      <c r="OOS28" s="161"/>
      <c r="OOT28" s="161"/>
      <c r="OOU28" s="161"/>
      <c r="OOV28" s="161"/>
      <c r="OOW28" s="161"/>
      <c r="OOX28" s="161"/>
      <c r="OOY28" s="161"/>
      <c r="OOZ28" s="161"/>
      <c r="OPA28" s="161"/>
      <c r="OPB28" s="161"/>
      <c r="OPC28" s="161"/>
      <c r="OPD28" s="161"/>
      <c r="OPE28" s="161"/>
      <c r="OPF28" s="161"/>
      <c r="OPG28" s="161"/>
      <c r="OPH28" s="161"/>
      <c r="OPI28" s="161"/>
      <c r="OPJ28" s="161"/>
      <c r="OPK28" s="161"/>
      <c r="OPL28" s="161"/>
      <c r="OPM28" s="161"/>
      <c r="OPN28" s="161"/>
      <c r="OPO28" s="161"/>
      <c r="OPP28" s="161"/>
      <c r="OPQ28" s="161"/>
      <c r="OPR28" s="161"/>
      <c r="OPS28" s="161"/>
      <c r="OPT28" s="161"/>
      <c r="OPU28" s="161"/>
      <c r="OPV28" s="161"/>
      <c r="OPW28" s="161"/>
      <c r="OPX28" s="161"/>
      <c r="OPY28" s="161"/>
      <c r="OPZ28" s="161"/>
      <c r="OQA28" s="161"/>
      <c r="OQB28" s="161"/>
      <c r="OQC28" s="161"/>
      <c r="OQD28" s="161"/>
      <c r="OQE28" s="161"/>
      <c r="OQF28" s="161"/>
      <c r="OQG28" s="161"/>
      <c r="OQH28" s="161"/>
      <c r="OQI28" s="161"/>
      <c r="OQJ28" s="161"/>
      <c r="OQK28" s="161"/>
      <c r="OQL28" s="161"/>
      <c r="OQM28" s="161"/>
      <c r="OQN28" s="161"/>
      <c r="OQO28" s="161"/>
      <c r="OQP28" s="161"/>
      <c r="OQQ28" s="161"/>
      <c r="OQR28" s="161"/>
      <c r="OQS28" s="161"/>
      <c r="OQT28" s="161"/>
      <c r="OQU28" s="161"/>
      <c r="OQV28" s="161"/>
      <c r="OQW28" s="161"/>
      <c r="OQX28" s="161"/>
      <c r="OQY28" s="161"/>
      <c r="OQZ28" s="161"/>
      <c r="ORA28" s="161"/>
      <c r="ORB28" s="161"/>
      <c r="ORC28" s="161"/>
      <c r="ORD28" s="161"/>
      <c r="ORE28" s="161"/>
      <c r="ORF28" s="161"/>
      <c r="ORG28" s="161"/>
      <c r="ORH28" s="161"/>
      <c r="ORI28" s="161"/>
      <c r="ORJ28" s="161"/>
      <c r="ORK28" s="161"/>
      <c r="ORL28" s="161"/>
      <c r="ORM28" s="161"/>
      <c r="ORN28" s="161"/>
      <c r="ORO28" s="161"/>
      <c r="ORP28" s="161"/>
      <c r="ORQ28" s="161"/>
      <c r="ORR28" s="161"/>
      <c r="ORS28" s="161"/>
      <c r="ORT28" s="161"/>
      <c r="ORU28" s="161"/>
      <c r="ORV28" s="161"/>
      <c r="ORW28" s="161"/>
      <c r="ORX28" s="161"/>
      <c r="ORY28" s="161"/>
      <c r="ORZ28" s="161"/>
      <c r="OSA28" s="161"/>
      <c r="OSB28" s="161"/>
      <c r="OSC28" s="161"/>
      <c r="OSD28" s="161"/>
      <c r="OSE28" s="161"/>
      <c r="OSF28" s="161"/>
      <c r="OSG28" s="161"/>
      <c r="OSH28" s="161"/>
      <c r="OSI28" s="161"/>
      <c r="OSJ28" s="161"/>
      <c r="OSK28" s="161"/>
      <c r="OSL28" s="161"/>
      <c r="OSM28" s="161"/>
      <c r="OSN28" s="161"/>
      <c r="OSO28" s="161"/>
      <c r="OSP28" s="161"/>
      <c r="OSQ28" s="161"/>
      <c r="OSR28" s="161"/>
      <c r="OSS28" s="161"/>
      <c r="OST28" s="161"/>
      <c r="OSU28" s="161"/>
      <c r="OSV28" s="161"/>
      <c r="OSW28" s="161"/>
      <c r="OSX28" s="161"/>
      <c r="OSY28" s="161"/>
      <c r="OSZ28" s="161"/>
      <c r="OTA28" s="161"/>
      <c r="OTB28" s="161"/>
      <c r="OTC28" s="161"/>
      <c r="OTD28" s="161"/>
      <c r="OTE28" s="161"/>
      <c r="OTF28" s="161"/>
      <c r="OTG28" s="161"/>
      <c r="OTH28" s="161"/>
      <c r="OTI28" s="161"/>
      <c r="OTJ28" s="161"/>
      <c r="OTK28" s="161"/>
      <c r="OTL28" s="161"/>
      <c r="OTM28" s="161"/>
      <c r="OTN28" s="161"/>
      <c r="OTO28" s="161"/>
      <c r="OTP28" s="161"/>
      <c r="OTQ28" s="161"/>
      <c r="OTR28" s="161"/>
      <c r="OTS28" s="161"/>
      <c r="OTT28" s="161"/>
      <c r="OTU28" s="161"/>
      <c r="OTV28" s="161"/>
      <c r="OTW28" s="161"/>
      <c r="OTX28" s="161"/>
      <c r="OTY28" s="161"/>
      <c r="OTZ28" s="161"/>
      <c r="OUA28" s="161"/>
      <c r="OUB28" s="161"/>
      <c r="OUC28" s="161"/>
      <c r="OUD28" s="161"/>
      <c r="OUE28" s="161"/>
      <c r="OUF28" s="161"/>
      <c r="OUG28" s="161"/>
      <c r="OUH28" s="161"/>
      <c r="OUI28" s="161"/>
      <c r="OUJ28" s="161"/>
      <c r="OUK28" s="161"/>
      <c r="OUL28" s="161"/>
      <c r="OUM28" s="161"/>
      <c r="OUN28" s="161"/>
      <c r="OUO28" s="161"/>
      <c r="OUP28" s="161"/>
      <c r="OUQ28" s="161"/>
      <c r="OUR28" s="161"/>
      <c r="OUS28" s="161"/>
      <c r="OUT28" s="161"/>
      <c r="OUU28" s="161"/>
      <c r="OUV28" s="161"/>
      <c r="OUW28" s="161"/>
      <c r="OUX28" s="161"/>
      <c r="OUY28" s="161"/>
      <c r="OUZ28" s="161"/>
      <c r="OVA28" s="161"/>
      <c r="OVB28" s="161"/>
      <c r="OVC28" s="161"/>
      <c r="OVD28" s="161"/>
      <c r="OVE28" s="161"/>
      <c r="OVF28" s="161"/>
      <c r="OVG28" s="161"/>
      <c r="OVH28" s="161"/>
      <c r="OVI28" s="161"/>
      <c r="OVJ28" s="161"/>
      <c r="OVK28" s="161"/>
      <c r="OVL28" s="161"/>
      <c r="OVM28" s="161"/>
      <c r="OVN28" s="161"/>
      <c r="OVO28" s="161"/>
      <c r="OVP28" s="161"/>
      <c r="OVQ28" s="161"/>
      <c r="OVR28" s="161"/>
      <c r="OVS28" s="161"/>
      <c r="OVT28" s="161"/>
      <c r="OVU28" s="161"/>
      <c r="OVV28" s="161"/>
      <c r="OVW28" s="161"/>
      <c r="OVX28" s="161"/>
      <c r="OVY28" s="161"/>
      <c r="OVZ28" s="161"/>
      <c r="OWA28" s="161"/>
      <c r="OWB28" s="161"/>
      <c r="OWC28" s="161"/>
      <c r="OWD28" s="161"/>
      <c r="OWE28" s="161"/>
      <c r="OWF28" s="161"/>
      <c r="OWG28" s="161"/>
      <c r="OWH28" s="161"/>
      <c r="OWI28" s="161"/>
      <c r="OWJ28" s="161"/>
      <c r="OWK28" s="161"/>
      <c r="OWL28" s="161"/>
      <c r="OWM28" s="161"/>
      <c r="OWN28" s="161"/>
      <c r="OWO28" s="161"/>
      <c r="OWP28" s="161"/>
      <c r="OWQ28" s="161"/>
      <c r="OWR28" s="161"/>
      <c r="OWS28" s="161"/>
      <c r="OWT28" s="161"/>
      <c r="OWU28" s="161"/>
      <c r="OWV28" s="161"/>
      <c r="OWW28" s="161"/>
      <c r="OWX28" s="161"/>
      <c r="OWY28" s="161"/>
      <c r="OWZ28" s="161"/>
      <c r="OXA28" s="161"/>
      <c r="OXB28" s="161"/>
      <c r="OXC28" s="161"/>
      <c r="OXD28" s="161"/>
      <c r="OXE28" s="161"/>
      <c r="OXF28" s="161"/>
      <c r="OXG28" s="161"/>
      <c r="OXH28" s="161"/>
      <c r="OXI28" s="161"/>
      <c r="OXJ28" s="161"/>
      <c r="OXK28" s="161"/>
      <c r="OXL28" s="161"/>
      <c r="OXM28" s="161"/>
      <c r="OXN28" s="161"/>
      <c r="OXO28" s="161"/>
      <c r="OXP28" s="161"/>
      <c r="OXQ28" s="161"/>
      <c r="OXR28" s="161"/>
      <c r="OXS28" s="161"/>
      <c r="OXT28" s="161"/>
      <c r="OXU28" s="161"/>
      <c r="OXV28" s="161"/>
      <c r="OXW28" s="161"/>
      <c r="OXX28" s="161"/>
      <c r="OXY28" s="161"/>
      <c r="OXZ28" s="161"/>
      <c r="OYA28" s="161"/>
      <c r="OYB28" s="161"/>
      <c r="OYC28" s="161"/>
      <c r="OYD28" s="161"/>
      <c r="OYE28" s="161"/>
      <c r="OYF28" s="161"/>
      <c r="OYG28" s="161"/>
      <c r="OYH28" s="161"/>
      <c r="OYI28" s="161"/>
      <c r="OYJ28" s="161"/>
      <c r="OYK28" s="161"/>
      <c r="OYL28" s="161"/>
      <c r="OYM28" s="161"/>
      <c r="OYN28" s="161"/>
      <c r="OYO28" s="161"/>
      <c r="OYP28" s="161"/>
      <c r="OYQ28" s="161"/>
      <c r="OYR28" s="161"/>
      <c r="OYS28" s="161"/>
      <c r="OYT28" s="161"/>
      <c r="OYU28" s="161"/>
      <c r="OYV28" s="161"/>
      <c r="OYW28" s="161"/>
      <c r="OYX28" s="161"/>
      <c r="OYY28" s="161"/>
      <c r="OYZ28" s="161"/>
      <c r="OZA28" s="161"/>
      <c r="OZB28" s="161"/>
      <c r="OZC28" s="161"/>
      <c r="OZD28" s="161"/>
      <c r="OZE28" s="161"/>
      <c r="OZF28" s="161"/>
      <c r="OZG28" s="161"/>
      <c r="OZH28" s="161"/>
      <c r="OZI28" s="161"/>
      <c r="OZJ28" s="161"/>
      <c r="OZK28" s="161"/>
      <c r="OZL28" s="161"/>
      <c r="OZM28" s="161"/>
      <c r="OZN28" s="161"/>
      <c r="OZO28" s="161"/>
      <c r="OZP28" s="161"/>
      <c r="OZQ28" s="161"/>
      <c r="OZR28" s="161"/>
      <c r="OZS28" s="161"/>
      <c r="OZT28" s="161"/>
      <c r="OZU28" s="161"/>
      <c r="OZV28" s="161"/>
      <c r="OZW28" s="161"/>
      <c r="OZX28" s="161"/>
      <c r="OZY28" s="161"/>
      <c r="OZZ28" s="161"/>
      <c r="PAA28" s="161"/>
      <c r="PAB28" s="161"/>
      <c r="PAC28" s="161"/>
      <c r="PAD28" s="161"/>
      <c r="PAE28" s="161"/>
      <c r="PAF28" s="161"/>
      <c r="PAG28" s="161"/>
      <c r="PAH28" s="161"/>
      <c r="PAI28" s="161"/>
      <c r="PAJ28" s="161"/>
      <c r="PAK28" s="161"/>
      <c r="PAL28" s="161"/>
      <c r="PAM28" s="161"/>
      <c r="PAN28" s="161"/>
      <c r="PAO28" s="161"/>
      <c r="PAP28" s="161"/>
      <c r="PAQ28" s="161"/>
      <c r="PAR28" s="161"/>
      <c r="PAS28" s="161"/>
      <c r="PAT28" s="161"/>
      <c r="PAU28" s="161"/>
      <c r="PAV28" s="161"/>
      <c r="PAW28" s="161"/>
      <c r="PAX28" s="161"/>
      <c r="PAY28" s="161"/>
      <c r="PAZ28" s="161"/>
      <c r="PBA28" s="161"/>
      <c r="PBB28" s="161"/>
      <c r="PBC28" s="161"/>
      <c r="PBD28" s="161"/>
      <c r="PBE28" s="161"/>
      <c r="PBF28" s="161"/>
      <c r="PBG28" s="161"/>
      <c r="PBH28" s="161"/>
      <c r="PBI28" s="161"/>
      <c r="PBJ28" s="161"/>
      <c r="PBK28" s="161"/>
      <c r="PBL28" s="161"/>
      <c r="PBM28" s="161"/>
      <c r="PBN28" s="161"/>
      <c r="PBO28" s="161"/>
      <c r="PBP28" s="161"/>
      <c r="PBQ28" s="161"/>
      <c r="PBR28" s="161"/>
      <c r="PBS28" s="161"/>
      <c r="PBT28" s="161"/>
      <c r="PBU28" s="161"/>
      <c r="PBV28" s="161"/>
      <c r="PBW28" s="161"/>
      <c r="PBX28" s="161"/>
      <c r="PBY28" s="161"/>
      <c r="PBZ28" s="161"/>
      <c r="PCA28" s="161"/>
      <c r="PCB28" s="161"/>
      <c r="PCC28" s="161"/>
      <c r="PCD28" s="161"/>
      <c r="PCE28" s="161"/>
      <c r="PCF28" s="161"/>
      <c r="PCG28" s="161"/>
      <c r="PCH28" s="161"/>
      <c r="PCI28" s="161"/>
      <c r="PCJ28" s="161"/>
      <c r="PCK28" s="161"/>
      <c r="PCL28" s="161"/>
      <c r="PCM28" s="161"/>
      <c r="PCN28" s="161"/>
      <c r="PCO28" s="161"/>
      <c r="PCP28" s="161"/>
      <c r="PCQ28" s="161"/>
      <c r="PCR28" s="161"/>
      <c r="PCS28" s="161"/>
      <c r="PCT28" s="161"/>
      <c r="PCU28" s="161"/>
      <c r="PCV28" s="161"/>
      <c r="PCW28" s="161"/>
      <c r="PCX28" s="161"/>
      <c r="PCY28" s="161"/>
      <c r="PCZ28" s="161"/>
      <c r="PDA28" s="161"/>
      <c r="PDB28" s="161"/>
      <c r="PDC28" s="161"/>
      <c r="PDD28" s="161"/>
      <c r="PDE28" s="161"/>
      <c r="PDF28" s="161"/>
      <c r="PDG28" s="161"/>
      <c r="PDH28" s="161"/>
      <c r="PDI28" s="161"/>
      <c r="PDJ28" s="161"/>
      <c r="PDK28" s="161"/>
      <c r="PDL28" s="161"/>
      <c r="PDM28" s="161"/>
      <c r="PDN28" s="161"/>
      <c r="PDO28" s="161"/>
      <c r="PDP28" s="161"/>
      <c r="PDQ28" s="161"/>
      <c r="PDR28" s="161"/>
      <c r="PDS28" s="161"/>
      <c r="PDT28" s="161"/>
      <c r="PDU28" s="161"/>
      <c r="PDV28" s="161"/>
      <c r="PDW28" s="161"/>
      <c r="PDX28" s="161"/>
      <c r="PDY28" s="161"/>
      <c r="PDZ28" s="161"/>
      <c r="PEA28" s="161"/>
      <c r="PEB28" s="161"/>
      <c r="PEC28" s="161"/>
      <c r="PED28" s="161"/>
      <c r="PEE28" s="161"/>
      <c r="PEF28" s="161"/>
      <c r="PEG28" s="161"/>
      <c r="PEH28" s="161"/>
      <c r="PEI28" s="161"/>
      <c r="PEJ28" s="161"/>
      <c r="PEK28" s="161"/>
      <c r="PEL28" s="161"/>
      <c r="PEM28" s="161"/>
      <c r="PEN28" s="161"/>
      <c r="PEO28" s="161"/>
      <c r="PEP28" s="161"/>
      <c r="PEQ28" s="161"/>
      <c r="PER28" s="161"/>
      <c r="PES28" s="161"/>
      <c r="PET28" s="161"/>
      <c r="PEU28" s="161"/>
      <c r="PEV28" s="161"/>
      <c r="PEW28" s="161"/>
      <c r="PEX28" s="161"/>
      <c r="PEY28" s="161"/>
      <c r="PEZ28" s="161"/>
      <c r="PFA28" s="161"/>
      <c r="PFB28" s="161"/>
      <c r="PFC28" s="161"/>
      <c r="PFD28" s="161"/>
      <c r="PFE28" s="161"/>
      <c r="PFF28" s="161"/>
      <c r="PFG28" s="161"/>
      <c r="PFH28" s="161"/>
      <c r="PFI28" s="161"/>
      <c r="PFJ28" s="161"/>
      <c r="PFK28" s="161"/>
      <c r="PFL28" s="161"/>
      <c r="PFM28" s="161"/>
      <c r="PFN28" s="161"/>
      <c r="PFO28" s="161"/>
      <c r="PFP28" s="161"/>
      <c r="PFQ28" s="161"/>
      <c r="PFR28" s="161"/>
      <c r="PFS28" s="161"/>
      <c r="PFT28" s="161"/>
      <c r="PFU28" s="161"/>
      <c r="PFV28" s="161"/>
      <c r="PFW28" s="161"/>
      <c r="PFX28" s="161"/>
      <c r="PFY28" s="161"/>
      <c r="PFZ28" s="161"/>
      <c r="PGA28" s="161"/>
      <c r="PGB28" s="161"/>
      <c r="PGC28" s="161"/>
      <c r="PGD28" s="161"/>
      <c r="PGE28" s="161"/>
      <c r="PGF28" s="161"/>
      <c r="PGG28" s="161"/>
      <c r="PGH28" s="161"/>
      <c r="PGI28" s="161"/>
      <c r="PGJ28" s="161"/>
      <c r="PGK28" s="161"/>
      <c r="PGL28" s="161"/>
      <c r="PGM28" s="161"/>
      <c r="PGN28" s="161"/>
      <c r="PGO28" s="161"/>
      <c r="PGP28" s="161"/>
      <c r="PGQ28" s="161"/>
      <c r="PGR28" s="161"/>
      <c r="PGS28" s="161"/>
      <c r="PGT28" s="161"/>
      <c r="PGU28" s="161"/>
      <c r="PGV28" s="161"/>
      <c r="PGW28" s="161"/>
      <c r="PGX28" s="161"/>
      <c r="PGY28" s="161"/>
      <c r="PGZ28" s="161"/>
      <c r="PHA28" s="161"/>
      <c r="PHB28" s="161"/>
      <c r="PHC28" s="161"/>
      <c r="PHD28" s="161"/>
      <c r="PHE28" s="161"/>
      <c r="PHF28" s="161"/>
      <c r="PHG28" s="161"/>
      <c r="PHH28" s="161"/>
      <c r="PHI28" s="161"/>
      <c r="PHJ28" s="161"/>
      <c r="PHK28" s="161"/>
      <c r="PHL28" s="161"/>
      <c r="PHM28" s="161"/>
      <c r="PHN28" s="161"/>
      <c r="PHO28" s="161"/>
      <c r="PHP28" s="161"/>
      <c r="PHQ28" s="161"/>
      <c r="PHR28" s="161"/>
      <c r="PHS28" s="161"/>
      <c r="PHT28" s="161"/>
      <c r="PHU28" s="161"/>
      <c r="PHV28" s="161"/>
      <c r="PHW28" s="161"/>
      <c r="PHX28" s="161"/>
      <c r="PHY28" s="161"/>
      <c r="PHZ28" s="161"/>
      <c r="PIA28" s="161"/>
      <c r="PIB28" s="161"/>
      <c r="PIC28" s="161"/>
      <c r="PID28" s="161"/>
      <c r="PIE28" s="161"/>
      <c r="PIF28" s="161"/>
      <c r="PIG28" s="161"/>
      <c r="PIH28" s="161"/>
      <c r="PII28" s="161"/>
      <c r="PIJ28" s="161"/>
      <c r="PIK28" s="161"/>
      <c r="PIL28" s="161"/>
      <c r="PIM28" s="161"/>
      <c r="PIN28" s="161"/>
      <c r="PIO28" s="161"/>
      <c r="PIP28" s="161"/>
      <c r="PIQ28" s="161"/>
      <c r="PIR28" s="161"/>
      <c r="PIS28" s="161"/>
      <c r="PIT28" s="161"/>
      <c r="PIU28" s="161"/>
      <c r="PIV28" s="161"/>
      <c r="PIW28" s="161"/>
      <c r="PIX28" s="161"/>
      <c r="PIY28" s="161"/>
      <c r="PIZ28" s="161"/>
      <c r="PJA28" s="161"/>
      <c r="PJB28" s="161"/>
      <c r="PJC28" s="161"/>
      <c r="PJD28" s="161"/>
      <c r="PJE28" s="161"/>
      <c r="PJF28" s="161"/>
      <c r="PJG28" s="161"/>
      <c r="PJH28" s="161"/>
      <c r="PJI28" s="161"/>
      <c r="PJJ28" s="161"/>
      <c r="PJK28" s="161"/>
      <c r="PJL28" s="161"/>
      <c r="PJM28" s="161"/>
      <c r="PJN28" s="161"/>
      <c r="PJO28" s="161"/>
      <c r="PJP28" s="161"/>
      <c r="PJQ28" s="161"/>
      <c r="PJR28" s="161"/>
      <c r="PJS28" s="161"/>
      <c r="PJT28" s="161"/>
      <c r="PJU28" s="161"/>
      <c r="PJV28" s="161"/>
      <c r="PJW28" s="161"/>
      <c r="PJX28" s="161"/>
      <c r="PJY28" s="161"/>
      <c r="PJZ28" s="161"/>
      <c r="PKA28" s="161"/>
      <c r="PKB28" s="161"/>
      <c r="PKC28" s="161"/>
      <c r="PKD28" s="161"/>
      <c r="PKE28" s="161"/>
      <c r="PKF28" s="161"/>
      <c r="PKG28" s="161"/>
      <c r="PKH28" s="161"/>
      <c r="PKI28" s="161"/>
      <c r="PKJ28" s="161"/>
      <c r="PKK28" s="161"/>
      <c r="PKL28" s="161"/>
      <c r="PKM28" s="161"/>
      <c r="PKN28" s="161"/>
      <c r="PKO28" s="161"/>
      <c r="PKP28" s="161"/>
      <c r="PKQ28" s="161"/>
      <c r="PKR28" s="161"/>
      <c r="PKS28" s="161"/>
      <c r="PKT28" s="161"/>
      <c r="PKU28" s="161"/>
      <c r="PKV28" s="161"/>
      <c r="PKW28" s="161"/>
      <c r="PKX28" s="161"/>
      <c r="PKY28" s="161"/>
      <c r="PKZ28" s="161"/>
      <c r="PLA28" s="161"/>
      <c r="PLB28" s="161"/>
      <c r="PLC28" s="161"/>
      <c r="PLD28" s="161"/>
      <c r="PLE28" s="161"/>
      <c r="PLF28" s="161"/>
      <c r="PLG28" s="161"/>
      <c r="PLH28" s="161"/>
      <c r="PLI28" s="161"/>
      <c r="PLJ28" s="161"/>
      <c r="PLK28" s="161"/>
      <c r="PLL28" s="161"/>
      <c r="PLM28" s="161"/>
      <c r="PLN28" s="161"/>
      <c r="PLO28" s="161"/>
      <c r="PLP28" s="161"/>
      <c r="PLQ28" s="161"/>
      <c r="PLR28" s="161"/>
      <c r="PLS28" s="161"/>
      <c r="PLT28" s="161"/>
      <c r="PLU28" s="161"/>
      <c r="PLV28" s="161"/>
      <c r="PLW28" s="161"/>
      <c r="PLX28" s="161"/>
      <c r="PLY28" s="161"/>
      <c r="PLZ28" s="161"/>
      <c r="PMA28" s="161"/>
      <c r="PMB28" s="161"/>
      <c r="PMC28" s="161"/>
      <c r="PMD28" s="161"/>
      <c r="PME28" s="161"/>
      <c r="PMF28" s="161"/>
      <c r="PMG28" s="161"/>
      <c r="PMH28" s="161"/>
      <c r="PMI28" s="161"/>
      <c r="PMJ28" s="161"/>
      <c r="PMK28" s="161"/>
      <c r="PML28" s="161"/>
      <c r="PMM28" s="161"/>
      <c r="PMN28" s="161"/>
      <c r="PMO28" s="161"/>
      <c r="PMP28" s="161"/>
      <c r="PMQ28" s="161"/>
      <c r="PMR28" s="161"/>
      <c r="PMS28" s="161"/>
      <c r="PMT28" s="161"/>
      <c r="PMU28" s="161"/>
      <c r="PMV28" s="161"/>
      <c r="PMW28" s="161"/>
      <c r="PMX28" s="161"/>
      <c r="PMY28" s="161"/>
      <c r="PMZ28" s="161"/>
      <c r="PNA28" s="161"/>
      <c r="PNB28" s="161"/>
      <c r="PNC28" s="161"/>
      <c r="PND28" s="161"/>
      <c r="PNE28" s="161"/>
      <c r="PNF28" s="161"/>
      <c r="PNG28" s="161"/>
      <c r="PNH28" s="161"/>
      <c r="PNI28" s="161"/>
      <c r="PNJ28" s="161"/>
      <c r="PNK28" s="161"/>
      <c r="PNL28" s="161"/>
      <c r="PNM28" s="161"/>
      <c r="PNN28" s="161"/>
      <c r="PNO28" s="161"/>
      <c r="PNP28" s="161"/>
      <c r="PNQ28" s="161"/>
      <c r="PNR28" s="161"/>
      <c r="PNS28" s="161"/>
      <c r="PNT28" s="161"/>
      <c r="PNU28" s="161"/>
      <c r="PNV28" s="161"/>
      <c r="PNW28" s="161"/>
      <c r="PNX28" s="161"/>
      <c r="PNY28" s="161"/>
      <c r="PNZ28" s="161"/>
      <c r="POA28" s="161"/>
      <c r="POB28" s="161"/>
      <c r="POC28" s="161"/>
      <c r="POD28" s="161"/>
      <c r="POE28" s="161"/>
      <c r="POF28" s="161"/>
      <c r="POG28" s="161"/>
      <c r="POH28" s="161"/>
      <c r="POI28" s="161"/>
      <c r="POJ28" s="161"/>
      <c r="POK28" s="161"/>
      <c r="POL28" s="161"/>
      <c r="POM28" s="161"/>
      <c r="PON28" s="161"/>
      <c r="POO28" s="161"/>
      <c r="POP28" s="161"/>
      <c r="POQ28" s="161"/>
      <c r="POR28" s="161"/>
      <c r="POS28" s="161"/>
      <c r="POT28" s="161"/>
      <c r="POU28" s="161"/>
      <c r="POV28" s="161"/>
      <c r="POW28" s="161"/>
      <c r="POX28" s="161"/>
      <c r="POY28" s="161"/>
      <c r="POZ28" s="161"/>
      <c r="PPA28" s="161"/>
      <c r="PPB28" s="161"/>
      <c r="PPC28" s="161"/>
      <c r="PPD28" s="161"/>
      <c r="PPE28" s="161"/>
      <c r="PPF28" s="161"/>
      <c r="PPG28" s="161"/>
      <c r="PPH28" s="161"/>
      <c r="PPI28" s="161"/>
      <c r="PPJ28" s="161"/>
      <c r="PPK28" s="161"/>
      <c r="PPL28" s="161"/>
      <c r="PPM28" s="161"/>
      <c r="PPN28" s="161"/>
      <c r="PPO28" s="161"/>
      <c r="PPP28" s="161"/>
      <c r="PPQ28" s="161"/>
      <c r="PPR28" s="161"/>
      <c r="PPS28" s="161"/>
      <c r="PPT28" s="161"/>
      <c r="PPU28" s="161"/>
      <c r="PPV28" s="161"/>
      <c r="PPW28" s="161"/>
      <c r="PPX28" s="161"/>
      <c r="PPY28" s="161"/>
      <c r="PPZ28" s="161"/>
      <c r="PQA28" s="161"/>
      <c r="PQB28" s="161"/>
      <c r="PQC28" s="161"/>
      <c r="PQD28" s="161"/>
      <c r="PQE28" s="161"/>
      <c r="PQF28" s="161"/>
      <c r="PQG28" s="161"/>
      <c r="PQH28" s="161"/>
      <c r="PQI28" s="161"/>
      <c r="PQJ28" s="161"/>
      <c r="PQK28" s="161"/>
      <c r="PQL28" s="161"/>
      <c r="PQM28" s="161"/>
      <c r="PQN28" s="161"/>
      <c r="PQO28" s="161"/>
      <c r="PQP28" s="161"/>
      <c r="PQQ28" s="161"/>
      <c r="PQR28" s="161"/>
      <c r="PQS28" s="161"/>
      <c r="PQT28" s="161"/>
      <c r="PQU28" s="161"/>
      <c r="PQV28" s="161"/>
      <c r="PQW28" s="161"/>
      <c r="PQX28" s="161"/>
      <c r="PQY28" s="161"/>
      <c r="PQZ28" s="161"/>
      <c r="PRA28" s="161"/>
      <c r="PRB28" s="161"/>
      <c r="PRC28" s="161"/>
      <c r="PRD28" s="161"/>
      <c r="PRE28" s="161"/>
      <c r="PRF28" s="161"/>
      <c r="PRG28" s="161"/>
      <c r="PRH28" s="161"/>
      <c r="PRI28" s="161"/>
      <c r="PRJ28" s="161"/>
      <c r="PRK28" s="161"/>
      <c r="PRL28" s="161"/>
      <c r="PRM28" s="161"/>
      <c r="PRN28" s="161"/>
      <c r="PRO28" s="161"/>
      <c r="PRP28" s="161"/>
      <c r="PRQ28" s="161"/>
      <c r="PRR28" s="161"/>
      <c r="PRS28" s="161"/>
      <c r="PRT28" s="161"/>
      <c r="PRU28" s="161"/>
      <c r="PRV28" s="161"/>
      <c r="PRW28" s="161"/>
      <c r="PRX28" s="161"/>
      <c r="PRY28" s="161"/>
      <c r="PRZ28" s="161"/>
      <c r="PSA28" s="161"/>
      <c r="PSB28" s="161"/>
      <c r="PSC28" s="161"/>
      <c r="PSD28" s="161"/>
      <c r="PSE28" s="161"/>
      <c r="PSF28" s="161"/>
      <c r="PSG28" s="161"/>
      <c r="PSH28" s="161"/>
      <c r="PSI28" s="161"/>
      <c r="PSJ28" s="161"/>
      <c r="PSK28" s="161"/>
      <c r="PSL28" s="161"/>
      <c r="PSM28" s="161"/>
      <c r="PSN28" s="161"/>
      <c r="PSO28" s="161"/>
      <c r="PSP28" s="161"/>
      <c r="PSQ28" s="161"/>
      <c r="PSR28" s="161"/>
      <c r="PSS28" s="161"/>
      <c r="PST28" s="161"/>
      <c r="PSU28" s="161"/>
      <c r="PSV28" s="161"/>
      <c r="PSW28" s="161"/>
      <c r="PSX28" s="161"/>
      <c r="PSY28" s="161"/>
      <c r="PSZ28" s="161"/>
      <c r="PTA28" s="161"/>
      <c r="PTB28" s="161"/>
      <c r="PTC28" s="161"/>
      <c r="PTD28" s="161"/>
      <c r="PTE28" s="161"/>
      <c r="PTF28" s="161"/>
      <c r="PTG28" s="161"/>
      <c r="PTH28" s="161"/>
      <c r="PTI28" s="161"/>
      <c r="PTJ28" s="161"/>
      <c r="PTK28" s="161"/>
      <c r="PTL28" s="161"/>
      <c r="PTM28" s="161"/>
      <c r="PTN28" s="161"/>
      <c r="PTO28" s="161"/>
      <c r="PTP28" s="161"/>
      <c r="PTQ28" s="161"/>
      <c r="PTR28" s="161"/>
      <c r="PTS28" s="161"/>
      <c r="PTT28" s="161"/>
      <c r="PTU28" s="161"/>
      <c r="PTV28" s="161"/>
      <c r="PTW28" s="161"/>
      <c r="PTX28" s="161"/>
      <c r="PTY28" s="161"/>
      <c r="PTZ28" s="161"/>
      <c r="PUA28" s="161"/>
      <c r="PUB28" s="161"/>
      <c r="PUC28" s="161"/>
      <c r="PUD28" s="161"/>
      <c r="PUE28" s="161"/>
      <c r="PUF28" s="161"/>
      <c r="PUG28" s="161"/>
      <c r="PUH28" s="161"/>
      <c r="PUI28" s="161"/>
      <c r="PUJ28" s="161"/>
      <c r="PUK28" s="161"/>
      <c r="PUL28" s="161"/>
      <c r="PUM28" s="161"/>
      <c r="PUN28" s="161"/>
      <c r="PUO28" s="161"/>
      <c r="PUP28" s="161"/>
      <c r="PUQ28" s="161"/>
      <c r="PUR28" s="161"/>
      <c r="PUS28" s="161"/>
      <c r="PUT28" s="161"/>
      <c r="PUU28" s="161"/>
      <c r="PUV28" s="161"/>
      <c r="PUW28" s="161"/>
      <c r="PUX28" s="161"/>
      <c r="PUY28" s="161"/>
      <c r="PUZ28" s="161"/>
      <c r="PVA28" s="161"/>
      <c r="PVB28" s="161"/>
      <c r="PVC28" s="161"/>
      <c r="PVD28" s="161"/>
      <c r="PVE28" s="161"/>
      <c r="PVF28" s="161"/>
      <c r="PVG28" s="161"/>
      <c r="PVH28" s="161"/>
      <c r="PVI28" s="161"/>
      <c r="PVJ28" s="161"/>
      <c r="PVK28" s="161"/>
      <c r="PVL28" s="161"/>
      <c r="PVM28" s="161"/>
      <c r="PVN28" s="161"/>
      <c r="PVO28" s="161"/>
      <c r="PVP28" s="161"/>
      <c r="PVQ28" s="161"/>
      <c r="PVR28" s="161"/>
      <c r="PVS28" s="161"/>
      <c r="PVT28" s="161"/>
      <c r="PVU28" s="161"/>
      <c r="PVV28" s="161"/>
      <c r="PVW28" s="161"/>
      <c r="PVX28" s="161"/>
      <c r="PVY28" s="161"/>
      <c r="PVZ28" s="161"/>
      <c r="PWA28" s="161"/>
      <c r="PWB28" s="161"/>
      <c r="PWC28" s="161"/>
      <c r="PWD28" s="161"/>
      <c r="PWE28" s="161"/>
      <c r="PWF28" s="161"/>
      <c r="PWG28" s="161"/>
      <c r="PWH28" s="161"/>
      <c r="PWI28" s="161"/>
      <c r="PWJ28" s="161"/>
      <c r="PWK28" s="161"/>
      <c r="PWL28" s="161"/>
      <c r="PWM28" s="161"/>
      <c r="PWN28" s="161"/>
      <c r="PWO28" s="161"/>
      <c r="PWP28" s="161"/>
      <c r="PWQ28" s="161"/>
      <c r="PWR28" s="161"/>
      <c r="PWS28" s="161"/>
      <c r="PWT28" s="161"/>
      <c r="PWU28" s="161"/>
      <c r="PWV28" s="161"/>
      <c r="PWW28" s="161"/>
      <c r="PWX28" s="161"/>
      <c r="PWY28" s="161"/>
      <c r="PWZ28" s="161"/>
      <c r="PXA28" s="161"/>
      <c r="PXB28" s="161"/>
      <c r="PXC28" s="161"/>
      <c r="PXD28" s="161"/>
      <c r="PXE28" s="161"/>
      <c r="PXF28" s="161"/>
      <c r="PXG28" s="161"/>
      <c r="PXH28" s="161"/>
      <c r="PXI28" s="161"/>
      <c r="PXJ28" s="161"/>
      <c r="PXK28" s="161"/>
      <c r="PXL28" s="161"/>
      <c r="PXM28" s="161"/>
      <c r="PXN28" s="161"/>
      <c r="PXO28" s="161"/>
      <c r="PXP28" s="161"/>
      <c r="PXQ28" s="161"/>
      <c r="PXR28" s="161"/>
      <c r="PXS28" s="161"/>
      <c r="PXT28" s="161"/>
      <c r="PXU28" s="161"/>
      <c r="PXV28" s="161"/>
      <c r="PXW28" s="161"/>
      <c r="PXX28" s="161"/>
      <c r="PXY28" s="161"/>
      <c r="PXZ28" s="161"/>
      <c r="PYA28" s="161"/>
      <c r="PYB28" s="161"/>
      <c r="PYC28" s="161"/>
      <c r="PYD28" s="161"/>
      <c r="PYE28" s="161"/>
      <c r="PYF28" s="161"/>
      <c r="PYG28" s="161"/>
      <c r="PYH28" s="161"/>
      <c r="PYI28" s="161"/>
      <c r="PYJ28" s="161"/>
      <c r="PYK28" s="161"/>
      <c r="PYL28" s="161"/>
      <c r="PYM28" s="161"/>
      <c r="PYN28" s="161"/>
      <c r="PYO28" s="161"/>
      <c r="PYP28" s="161"/>
      <c r="PYQ28" s="161"/>
      <c r="PYR28" s="161"/>
      <c r="PYS28" s="161"/>
      <c r="PYT28" s="161"/>
      <c r="PYU28" s="161"/>
      <c r="PYV28" s="161"/>
      <c r="PYW28" s="161"/>
      <c r="PYX28" s="161"/>
      <c r="PYY28" s="161"/>
      <c r="PYZ28" s="161"/>
      <c r="PZA28" s="161"/>
      <c r="PZB28" s="161"/>
      <c r="PZC28" s="161"/>
      <c r="PZD28" s="161"/>
      <c r="PZE28" s="161"/>
      <c r="PZF28" s="161"/>
      <c r="PZG28" s="161"/>
      <c r="PZH28" s="161"/>
      <c r="PZI28" s="161"/>
      <c r="PZJ28" s="161"/>
      <c r="PZK28" s="161"/>
      <c r="PZL28" s="161"/>
      <c r="PZM28" s="161"/>
      <c r="PZN28" s="161"/>
      <c r="PZO28" s="161"/>
      <c r="PZP28" s="161"/>
      <c r="PZQ28" s="161"/>
      <c r="PZR28" s="161"/>
      <c r="PZS28" s="161"/>
      <c r="PZT28" s="161"/>
      <c r="PZU28" s="161"/>
      <c r="PZV28" s="161"/>
      <c r="PZW28" s="161"/>
      <c r="PZX28" s="161"/>
      <c r="PZY28" s="161"/>
      <c r="PZZ28" s="161"/>
      <c r="QAA28" s="161"/>
      <c r="QAB28" s="161"/>
      <c r="QAC28" s="161"/>
      <c r="QAD28" s="161"/>
      <c r="QAE28" s="161"/>
      <c r="QAF28" s="161"/>
      <c r="QAG28" s="161"/>
      <c r="QAH28" s="161"/>
      <c r="QAI28" s="161"/>
      <c r="QAJ28" s="161"/>
      <c r="QAK28" s="161"/>
      <c r="QAL28" s="161"/>
      <c r="QAM28" s="161"/>
      <c r="QAN28" s="161"/>
      <c r="QAO28" s="161"/>
      <c r="QAP28" s="161"/>
      <c r="QAQ28" s="161"/>
      <c r="QAR28" s="161"/>
      <c r="QAS28" s="161"/>
      <c r="QAT28" s="161"/>
      <c r="QAU28" s="161"/>
      <c r="QAV28" s="161"/>
      <c r="QAW28" s="161"/>
      <c r="QAX28" s="161"/>
      <c r="QAY28" s="161"/>
      <c r="QAZ28" s="161"/>
      <c r="QBA28" s="161"/>
      <c r="QBB28" s="161"/>
      <c r="QBC28" s="161"/>
      <c r="QBD28" s="161"/>
      <c r="QBE28" s="161"/>
      <c r="QBF28" s="161"/>
      <c r="QBG28" s="161"/>
      <c r="QBH28" s="161"/>
      <c r="QBI28" s="161"/>
      <c r="QBJ28" s="161"/>
      <c r="QBK28" s="161"/>
      <c r="QBL28" s="161"/>
      <c r="QBM28" s="161"/>
      <c r="QBN28" s="161"/>
      <c r="QBO28" s="161"/>
      <c r="QBP28" s="161"/>
      <c r="QBQ28" s="161"/>
      <c r="QBR28" s="161"/>
      <c r="QBS28" s="161"/>
      <c r="QBT28" s="161"/>
      <c r="QBU28" s="161"/>
      <c r="QBV28" s="161"/>
      <c r="QBW28" s="161"/>
      <c r="QBX28" s="161"/>
      <c r="QBY28" s="161"/>
      <c r="QBZ28" s="161"/>
      <c r="QCA28" s="161"/>
      <c r="QCB28" s="161"/>
      <c r="QCC28" s="161"/>
      <c r="QCD28" s="161"/>
      <c r="QCE28" s="161"/>
      <c r="QCF28" s="161"/>
      <c r="QCG28" s="161"/>
      <c r="QCH28" s="161"/>
      <c r="QCI28" s="161"/>
      <c r="QCJ28" s="161"/>
      <c r="QCK28" s="161"/>
      <c r="QCL28" s="161"/>
      <c r="QCM28" s="161"/>
      <c r="QCN28" s="161"/>
      <c r="QCO28" s="161"/>
      <c r="QCP28" s="161"/>
      <c r="QCQ28" s="161"/>
      <c r="QCR28" s="161"/>
      <c r="QCS28" s="161"/>
      <c r="QCT28" s="161"/>
      <c r="QCU28" s="161"/>
      <c r="QCV28" s="161"/>
      <c r="QCW28" s="161"/>
      <c r="QCX28" s="161"/>
      <c r="QCY28" s="161"/>
      <c r="QCZ28" s="161"/>
      <c r="QDA28" s="161"/>
      <c r="QDB28" s="161"/>
      <c r="QDC28" s="161"/>
      <c r="QDD28" s="161"/>
      <c r="QDE28" s="161"/>
      <c r="QDF28" s="161"/>
      <c r="QDG28" s="161"/>
      <c r="QDH28" s="161"/>
      <c r="QDI28" s="161"/>
      <c r="QDJ28" s="161"/>
      <c r="QDK28" s="161"/>
      <c r="QDL28" s="161"/>
      <c r="QDM28" s="161"/>
      <c r="QDN28" s="161"/>
      <c r="QDO28" s="161"/>
      <c r="QDP28" s="161"/>
      <c r="QDQ28" s="161"/>
      <c r="QDR28" s="161"/>
      <c r="QDS28" s="161"/>
      <c r="QDT28" s="161"/>
      <c r="QDU28" s="161"/>
      <c r="QDV28" s="161"/>
      <c r="QDW28" s="161"/>
      <c r="QDX28" s="161"/>
      <c r="QDY28" s="161"/>
      <c r="QDZ28" s="161"/>
      <c r="QEA28" s="161"/>
      <c r="QEB28" s="161"/>
      <c r="QEC28" s="161"/>
      <c r="QED28" s="161"/>
      <c r="QEE28" s="161"/>
      <c r="QEF28" s="161"/>
      <c r="QEG28" s="161"/>
      <c r="QEH28" s="161"/>
      <c r="QEI28" s="161"/>
      <c r="QEJ28" s="161"/>
      <c r="QEK28" s="161"/>
      <c r="QEL28" s="161"/>
      <c r="QEM28" s="161"/>
      <c r="QEN28" s="161"/>
      <c r="QEO28" s="161"/>
      <c r="QEP28" s="161"/>
      <c r="QEQ28" s="161"/>
      <c r="QER28" s="161"/>
      <c r="QES28" s="161"/>
      <c r="QET28" s="161"/>
      <c r="QEU28" s="161"/>
      <c r="QEV28" s="161"/>
      <c r="QEW28" s="161"/>
      <c r="QEX28" s="161"/>
      <c r="QEY28" s="161"/>
      <c r="QEZ28" s="161"/>
      <c r="QFA28" s="161"/>
      <c r="QFB28" s="161"/>
      <c r="QFC28" s="161"/>
      <c r="QFD28" s="161"/>
      <c r="QFE28" s="161"/>
      <c r="QFF28" s="161"/>
      <c r="QFG28" s="161"/>
      <c r="QFH28" s="161"/>
      <c r="QFI28" s="161"/>
      <c r="QFJ28" s="161"/>
      <c r="QFK28" s="161"/>
      <c r="QFL28" s="161"/>
      <c r="QFM28" s="161"/>
      <c r="QFN28" s="161"/>
      <c r="QFO28" s="161"/>
      <c r="QFP28" s="161"/>
      <c r="QFQ28" s="161"/>
      <c r="QFR28" s="161"/>
      <c r="QFS28" s="161"/>
      <c r="QFT28" s="161"/>
      <c r="QFU28" s="161"/>
      <c r="QFV28" s="161"/>
      <c r="QFW28" s="161"/>
      <c r="QFX28" s="161"/>
      <c r="QFY28" s="161"/>
      <c r="QFZ28" s="161"/>
      <c r="QGA28" s="161"/>
      <c r="QGB28" s="161"/>
      <c r="QGC28" s="161"/>
      <c r="QGD28" s="161"/>
      <c r="QGE28" s="161"/>
      <c r="QGF28" s="161"/>
      <c r="QGG28" s="161"/>
      <c r="QGH28" s="161"/>
      <c r="QGI28" s="161"/>
      <c r="QGJ28" s="161"/>
      <c r="QGK28" s="161"/>
      <c r="QGL28" s="161"/>
      <c r="QGM28" s="161"/>
      <c r="QGN28" s="161"/>
      <c r="QGO28" s="161"/>
      <c r="QGP28" s="161"/>
      <c r="QGQ28" s="161"/>
      <c r="QGR28" s="161"/>
      <c r="QGS28" s="161"/>
      <c r="QGT28" s="161"/>
      <c r="QGU28" s="161"/>
      <c r="QGV28" s="161"/>
      <c r="QGW28" s="161"/>
      <c r="QGX28" s="161"/>
      <c r="QGY28" s="161"/>
      <c r="QGZ28" s="161"/>
      <c r="QHA28" s="161"/>
      <c r="QHB28" s="161"/>
      <c r="QHC28" s="161"/>
      <c r="QHD28" s="161"/>
      <c r="QHE28" s="161"/>
      <c r="QHF28" s="161"/>
      <c r="QHG28" s="161"/>
      <c r="QHH28" s="161"/>
      <c r="QHI28" s="161"/>
      <c r="QHJ28" s="161"/>
      <c r="QHK28" s="161"/>
      <c r="QHL28" s="161"/>
      <c r="QHM28" s="161"/>
      <c r="QHN28" s="161"/>
      <c r="QHO28" s="161"/>
      <c r="QHP28" s="161"/>
      <c r="QHQ28" s="161"/>
      <c r="QHR28" s="161"/>
      <c r="QHS28" s="161"/>
      <c r="QHT28" s="161"/>
      <c r="QHU28" s="161"/>
      <c r="QHV28" s="161"/>
      <c r="QHW28" s="161"/>
      <c r="QHX28" s="161"/>
      <c r="QHY28" s="161"/>
      <c r="QHZ28" s="161"/>
      <c r="QIA28" s="161"/>
      <c r="QIB28" s="161"/>
      <c r="QIC28" s="161"/>
      <c r="QID28" s="161"/>
      <c r="QIE28" s="161"/>
      <c r="QIF28" s="161"/>
      <c r="QIG28" s="161"/>
      <c r="QIH28" s="161"/>
      <c r="QII28" s="161"/>
      <c r="QIJ28" s="161"/>
      <c r="QIK28" s="161"/>
      <c r="QIL28" s="161"/>
      <c r="QIM28" s="161"/>
      <c r="QIN28" s="161"/>
      <c r="QIO28" s="161"/>
      <c r="QIP28" s="161"/>
      <c r="QIQ28" s="161"/>
      <c r="QIR28" s="161"/>
      <c r="QIS28" s="161"/>
      <c r="QIT28" s="161"/>
      <c r="QIU28" s="161"/>
      <c r="QIV28" s="161"/>
      <c r="QIW28" s="161"/>
      <c r="QIX28" s="161"/>
      <c r="QIY28" s="161"/>
      <c r="QIZ28" s="161"/>
      <c r="QJA28" s="161"/>
      <c r="QJB28" s="161"/>
      <c r="QJC28" s="161"/>
      <c r="QJD28" s="161"/>
      <c r="QJE28" s="161"/>
      <c r="QJF28" s="161"/>
      <c r="QJG28" s="161"/>
      <c r="QJH28" s="161"/>
      <c r="QJI28" s="161"/>
      <c r="QJJ28" s="161"/>
      <c r="QJK28" s="161"/>
      <c r="QJL28" s="161"/>
      <c r="QJM28" s="161"/>
      <c r="QJN28" s="161"/>
      <c r="QJO28" s="161"/>
      <c r="QJP28" s="161"/>
      <c r="QJQ28" s="161"/>
      <c r="QJR28" s="161"/>
      <c r="QJS28" s="161"/>
      <c r="QJT28" s="161"/>
      <c r="QJU28" s="161"/>
      <c r="QJV28" s="161"/>
      <c r="QJW28" s="161"/>
      <c r="QJX28" s="161"/>
      <c r="QJY28" s="161"/>
      <c r="QJZ28" s="161"/>
      <c r="QKA28" s="161"/>
      <c r="QKB28" s="161"/>
      <c r="QKC28" s="161"/>
      <c r="QKD28" s="161"/>
      <c r="QKE28" s="161"/>
      <c r="QKF28" s="161"/>
      <c r="QKG28" s="161"/>
      <c r="QKH28" s="161"/>
      <c r="QKI28" s="161"/>
      <c r="QKJ28" s="161"/>
      <c r="QKK28" s="161"/>
      <c r="QKL28" s="161"/>
      <c r="QKM28" s="161"/>
      <c r="QKN28" s="161"/>
      <c r="QKO28" s="161"/>
      <c r="QKP28" s="161"/>
      <c r="QKQ28" s="161"/>
      <c r="QKR28" s="161"/>
      <c r="QKS28" s="161"/>
      <c r="QKT28" s="161"/>
      <c r="QKU28" s="161"/>
      <c r="QKV28" s="161"/>
      <c r="QKW28" s="161"/>
      <c r="QKX28" s="161"/>
      <c r="QKY28" s="161"/>
      <c r="QKZ28" s="161"/>
      <c r="QLA28" s="161"/>
      <c r="QLB28" s="161"/>
      <c r="QLC28" s="161"/>
      <c r="QLD28" s="161"/>
      <c r="QLE28" s="161"/>
      <c r="QLF28" s="161"/>
      <c r="QLG28" s="161"/>
      <c r="QLH28" s="161"/>
      <c r="QLI28" s="161"/>
      <c r="QLJ28" s="161"/>
      <c r="QLK28" s="161"/>
      <c r="QLL28" s="161"/>
      <c r="QLM28" s="161"/>
      <c r="QLN28" s="161"/>
      <c r="QLO28" s="161"/>
      <c r="QLP28" s="161"/>
      <c r="QLQ28" s="161"/>
      <c r="QLR28" s="161"/>
      <c r="QLS28" s="161"/>
      <c r="QLT28" s="161"/>
      <c r="QLU28" s="161"/>
      <c r="QLV28" s="161"/>
      <c r="QLW28" s="161"/>
      <c r="QLX28" s="161"/>
      <c r="QLY28" s="161"/>
      <c r="QLZ28" s="161"/>
      <c r="QMA28" s="161"/>
      <c r="QMB28" s="161"/>
      <c r="QMC28" s="161"/>
      <c r="QMD28" s="161"/>
      <c r="QME28" s="161"/>
      <c r="QMF28" s="161"/>
      <c r="QMG28" s="161"/>
      <c r="QMH28" s="161"/>
      <c r="QMI28" s="161"/>
      <c r="QMJ28" s="161"/>
      <c r="QMK28" s="161"/>
      <c r="QML28" s="161"/>
      <c r="QMM28" s="161"/>
      <c r="QMN28" s="161"/>
      <c r="QMO28" s="161"/>
      <c r="QMP28" s="161"/>
      <c r="QMQ28" s="161"/>
      <c r="QMR28" s="161"/>
      <c r="QMS28" s="161"/>
      <c r="QMT28" s="161"/>
      <c r="QMU28" s="161"/>
      <c r="QMV28" s="161"/>
      <c r="QMW28" s="161"/>
      <c r="QMX28" s="161"/>
      <c r="QMY28" s="161"/>
      <c r="QMZ28" s="161"/>
      <c r="QNA28" s="161"/>
      <c r="QNB28" s="161"/>
      <c r="QNC28" s="161"/>
      <c r="QND28" s="161"/>
      <c r="QNE28" s="161"/>
      <c r="QNF28" s="161"/>
      <c r="QNG28" s="161"/>
      <c r="QNH28" s="161"/>
      <c r="QNI28" s="161"/>
      <c r="QNJ28" s="161"/>
      <c r="QNK28" s="161"/>
      <c r="QNL28" s="161"/>
      <c r="QNM28" s="161"/>
      <c r="QNN28" s="161"/>
      <c r="QNO28" s="161"/>
      <c r="QNP28" s="161"/>
      <c r="QNQ28" s="161"/>
      <c r="QNR28" s="161"/>
      <c r="QNS28" s="161"/>
      <c r="QNT28" s="161"/>
      <c r="QNU28" s="161"/>
      <c r="QNV28" s="161"/>
      <c r="QNW28" s="161"/>
      <c r="QNX28" s="161"/>
      <c r="QNY28" s="161"/>
      <c r="QNZ28" s="161"/>
      <c r="QOA28" s="161"/>
      <c r="QOB28" s="161"/>
      <c r="QOC28" s="161"/>
      <c r="QOD28" s="161"/>
      <c r="QOE28" s="161"/>
      <c r="QOF28" s="161"/>
      <c r="QOG28" s="161"/>
      <c r="QOH28" s="161"/>
      <c r="QOI28" s="161"/>
      <c r="QOJ28" s="161"/>
      <c r="QOK28" s="161"/>
      <c r="QOL28" s="161"/>
      <c r="QOM28" s="161"/>
      <c r="QON28" s="161"/>
      <c r="QOO28" s="161"/>
      <c r="QOP28" s="161"/>
      <c r="QOQ28" s="161"/>
      <c r="QOR28" s="161"/>
      <c r="QOS28" s="161"/>
      <c r="QOT28" s="161"/>
      <c r="QOU28" s="161"/>
      <c r="QOV28" s="161"/>
      <c r="QOW28" s="161"/>
      <c r="QOX28" s="161"/>
      <c r="QOY28" s="161"/>
      <c r="QOZ28" s="161"/>
      <c r="QPA28" s="161"/>
      <c r="QPB28" s="161"/>
      <c r="QPC28" s="161"/>
      <c r="QPD28" s="161"/>
      <c r="QPE28" s="161"/>
      <c r="QPF28" s="161"/>
      <c r="QPG28" s="161"/>
      <c r="QPH28" s="161"/>
      <c r="QPI28" s="161"/>
      <c r="QPJ28" s="161"/>
      <c r="QPK28" s="161"/>
      <c r="QPL28" s="161"/>
      <c r="QPM28" s="161"/>
      <c r="QPN28" s="161"/>
      <c r="QPO28" s="161"/>
      <c r="QPP28" s="161"/>
      <c r="QPQ28" s="161"/>
      <c r="QPR28" s="161"/>
      <c r="QPS28" s="161"/>
      <c r="QPT28" s="161"/>
      <c r="QPU28" s="161"/>
      <c r="QPV28" s="161"/>
      <c r="QPW28" s="161"/>
      <c r="QPX28" s="161"/>
      <c r="QPY28" s="161"/>
      <c r="QPZ28" s="161"/>
      <c r="QQA28" s="161"/>
      <c r="QQB28" s="161"/>
      <c r="QQC28" s="161"/>
      <c r="QQD28" s="161"/>
      <c r="QQE28" s="161"/>
      <c r="QQF28" s="161"/>
      <c r="QQG28" s="161"/>
      <c r="QQH28" s="161"/>
      <c r="QQI28" s="161"/>
      <c r="QQJ28" s="161"/>
      <c r="QQK28" s="161"/>
      <c r="QQL28" s="161"/>
      <c r="QQM28" s="161"/>
      <c r="QQN28" s="161"/>
      <c r="QQO28" s="161"/>
      <c r="QQP28" s="161"/>
      <c r="QQQ28" s="161"/>
      <c r="QQR28" s="161"/>
      <c r="QQS28" s="161"/>
      <c r="QQT28" s="161"/>
      <c r="QQU28" s="161"/>
      <c r="QQV28" s="161"/>
      <c r="QQW28" s="161"/>
      <c r="QQX28" s="161"/>
      <c r="QQY28" s="161"/>
      <c r="QQZ28" s="161"/>
      <c r="QRA28" s="161"/>
      <c r="QRB28" s="161"/>
      <c r="QRC28" s="161"/>
      <c r="QRD28" s="161"/>
      <c r="QRE28" s="161"/>
      <c r="QRF28" s="161"/>
      <c r="QRG28" s="161"/>
      <c r="QRH28" s="161"/>
      <c r="QRI28" s="161"/>
      <c r="QRJ28" s="161"/>
      <c r="QRK28" s="161"/>
      <c r="QRL28" s="161"/>
      <c r="QRM28" s="161"/>
      <c r="QRN28" s="161"/>
      <c r="QRO28" s="161"/>
      <c r="QRP28" s="161"/>
      <c r="QRQ28" s="161"/>
      <c r="QRR28" s="161"/>
      <c r="QRS28" s="161"/>
      <c r="QRT28" s="161"/>
      <c r="QRU28" s="161"/>
      <c r="QRV28" s="161"/>
      <c r="QRW28" s="161"/>
      <c r="QRX28" s="161"/>
      <c r="QRY28" s="161"/>
      <c r="QRZ28" s="161"/>
      <c r="QSA28" s="161"/>
      <c r="QSB28" s="161"/>
      <c r="QSC28" s="161"/>
      <c r="QSD28" s="161"/>
      <c r="QSE28" s="161"/>
      <c r="QSF28" s="161"/>
      <c r="QSG28" s="161"/>
      <c r="QSH28" s="161"/>
      <c r="QSI28" s="161"/>
      <c r="QSJ28" s="161"/>
      <c r="QSK28" s="161"/>
      <c r="QSL28" s="161"/>
      <c r="QSM28" s="161"/>
      <c r="QSN28" s="161"/>
      <c r="QSO28" s="161"/>
      <c r="QSP28" s="161"/>
      <c r="QSQ28" s="161"/>
      <c r="QSR28" s="161"/>
      <c r="QSS28" s="161"/>
      <c r="QST28" s="161"/>
      <c r="QSU28" s="161"/>
      <c r="QSV28" s="161"/>
      <c r="QSW28" s="161"/>
      <c r="QSX28" s="161"/>
      <c r="QSY28" s="161"/>
      <c r="QSZ28" s="161"/>
      <c r="QTA28" s="161"/>
      <c r="QTB28" s="161"/>
      <c r="QTC28" s="161"/>
      <c r="QTD28" s="161"/>
      <c r="QTE28" s="161"/>
      <c r="QTF28" s="161"/>
      <c r="QTG28" s="161"/>
      <c r="QTH28" s="161"/>
      <c r="QTI28" s="161"/>
      <c r="QTJ28" s="161"/>
      <c r="QTK28" s="161"/>
      <c r="QTL28" s="161"/>
      <c r="QTM28" s="161"/>
      <c r="QTN28" s="161"/>
      <c r="QTO28" s="161"/>
      <c r="QTP28" s="161"/>
      <c r="QTQ28" s="161"/>
      <c r="QTR28" s="161"/>
      <c r="QTS28" s="161"/>
      <c r="QTT28" s="161"/>
      <c r="QTU28" s="161"/>
      <c r="QTV28" s="161"/>
      <c r="QTW28" s="161"/>
      <c r="QTX28" s="161"/>
      <c r="QTY28" s="161"/>
      <c r="QTZ28" s="161"/>
      <c r="QUA28" s="161"/>
      <c r="QUB28" s="161"/>
      <c r="QUC28" s="161"/>
      <c r="QUD28" s="161"/>
      <c r="QUE28" s="161"/>
      <c r="QUF28" s="161"/>
      <c r="QUG28" s="161"/>
      <c r="QUH28" s="161"/>
      <c r="QUI28" s="161"/>
      <c r="QUJ28" s="161"/>
      <c r="QUK28" s="161"/>
      <c r="QUL28" s="161"/>
      <c r="QUM28" s="161"/>
      <c r="QUN28" s="161"/>
      <c r="QUO28" s="161"/>
      <c r="QUP28" s="161"/>
      <c r="QUQ28" s="161"/>
      <c r="QUR28" s="161"/>
      <c r="QUS28" s="161"/>
      <c r="QUT28" s="161"/>
      <c r="QUU28" s="161"/>
      <c r="QUV28" s="161"/>
      <c r="QUW28" s="161"/>
      <c r="QUX28" s="161"/>
      <c r="QUY28" s="161"/>
      <c r="QUZ28" s="161"/>
      <c r="QVA28" s="161"/>
      <c r="QVB28" s="161"/>
      <c r="QVC28" s="161"/>
      <c r="QVD28" s="161"/>
      <c r="QVE28" s="161"/>
      <c r="QVF28" s="161"/>
      <c r="QVG28" s="161"/>
      <c r="QVH28" s="161"/>
      <c r="QVI28" s="161"/>
      <c r="QVJ28" s="161"/>
      <c r="QVK28" s="161"/>
      <c r="QVL28" s="161"/>
      <c r="QVM28" s="161"/>
      <c r="QVN28" s="161"/>
      <c r="QVO28" s="161"/>
      <c r="QVP28" s="161"/>
      <c r="QVQ28" s="161"/>
      <c r="QVR28" s="161"/>
      <c r="QVS28" s="161"/>
      <c r="QVT28" s="161"/>
      <c r="QVU28" s="161"/>
      <c r="QVV28" s="161"/>
      <c r="QVW28" s="161"/>
      <c r="QVX28" s="161"/>
      <c r="QVY28" s="161"/>
      <c r="QVZ28" s="161"/>
      <c r="QWA28" s="161"/>
      <c r="QWB28" s="161"/>
      <c r="QWC28" s="161"/>
      <c r="QWD28" s="161"/>
      <c r="QWE28" s="161"/>
      <c r="QWF28" s="161"/>
      <c r="QWG28" s="161"/>
      <c r="QWH28" s="161"/>
      <c r="QWI28" s="161"/>
      <c r="QWJ28" s="161"/>
      <c r="QWK28" s="161"/>
      <c r="QWL28" s="161"/>
      <c r="QWM28" s="161"/>
      <c r="QWN28" s="161"/>
      <c r="QWO28" s="161"/>
      <c r="QWP28" s="161"/>
      <c r="QWQ28" s="161"/>
      <c r="QWR28" s="161"/>
      <c r="QWS28" s="161"/>
      <c r="QWT28" s="161"/>
      <c r="QWU28" s="161"/>
      <c r="QWV28" s="161"/>
      <c r="QWW28" s="161"/>
      <c r="QWX28" s="161"/>
      <c r="QWY28" s="161"/>
      <c r="QWZ28" s="161"/>
      <c r="QXA28" s="161"/>
      <c r="QXB28" s="161"/>
      <c r="QXC28" s="161"/>
      <c r="QXD28" s="161"/>
      <c r="QXE28" s="161"/>
      <c r="QXF28" s="161"/>
      <c r="QXG28" s="161"/>
      <c r="QXH28" s="161"/>
      <c r="QXI28" s="161"/>
      <c r="QXJ28" s="161"/>
      <c r="QXK28" s="161"/>
      <c r="QXL28" s="161"/>
      <c r="QXM28" s="161"/>
      <c r="QXN28" s="161"/>
      <c r="QXO28" s="161"/>
      <c r="QXP28" s="161"/>
      <c r="QXQ28" s="161"/>
      <c r="QXR28" s="161"/>
      <c r="QXS28" s="161"/>
      <c r="QXT28" s="161"/>
      <c r="QXU28" s="161"/>
      <c r="QXV28" s="161"/>
      <c r="QXW28" s="161"/>
      <c r="QXX28" s="161"/>
      <c r="QXY28" s="161"/>
      <c r="QXZ28" s="161"/>
      <c r="QYA28" s="161"/>
      <c r="QYB28" s="161"/>
      <c r="QYC28" s="161"/>
      <c r="QYD28" s="161"/>
      <c r="QYE28" s="161"/>
      <c r="QYF28" s="161"/>
      <c r="QYG28" s="161"/>
      <c r="QYH28" s="161"/>
      <c r="QYI28" s="161"/>
      <c r="QYJ28" s="161"/>
      <c r="QYK28" s="161"/>
      <c r="QYL28" s="161"/>
      <c r="QYM28" s="161"/>
      <c r="QYN28" s="161"/>
      <c r="QYO28" s="161"/>
      <c r="QYP28" s="161"/>
      <c r="QYQ28" s="161"/>
      <c r="QYR28" s="161"/>
      <c r="QYS28" s="161"/>
      <c r="QYT28" s="161"/>
      <c r="QYU28" s="161"/>
      <c r="QYV28" s="161"/>
      <c r="QYW28" s="161"/>
      <c r="QYX28" s="161"/>
      <c r="QYY28" s="161"/>
      <c r="QYZ28" s="161"/>
      <c r="QZA28" s="161"/>
      <c r="QZB28" s="161"/>
      <c r="QZC28" s="161"/>
      <c r="QZD28" s="161"/>
      <c r="QZE28" s="161"/>
      <c r="QZF28" s="161"/>
      <c r="QZG28" s="161"/>
      <c r="QZH28" s="161"/>
      <c r="QZI28" s="161"/>
      <c r="QZJ28" s="161"/>
      <c r="QZK28" s="161"/>
      <c r="QZL28" s="161"/>
      <c r="QZM28" s="161"/>
      <c r="QZN28" s="161"/>
      <c r="QZO28" s="161"/>
      <c r="QZP28" s="161"/>
      <c r="QZQ28" s="161"/>
      <c r="QZR28" s="161"/>
      <c r="QZS28" s="161"/>
      <c r="QZT28" s="161"/>
      <c r="QZU28" s="161"/>
      <c r="QZV28" s="161"/>
      <c r="QZW28" s="161"/>
      <c r="QZX28" s="161"/>
      <c r="QZY28" s="161"/>
      <c r="QZZ28" s="161"/>
      <c r="RAA28" s="161"/>
      <c r="RAB28" s="161"/>
      <c r="RAC28" s="161"/>
      <c r="RAD28" s="161"/>
      <c r="RAE28" s="161"/>
      <c r="RAF28" s="161"/>
      <c r="RAG28" s="161"/>
      <c r="RAH28" s="161"/>
      <c r="RAI28" s="161"/>
      <c r="RAJ28" s="161"/>
      <c r="RAK28" s="161"/>
      <c r="RAL28" s="161"/>
      <c r="RAM28" s="161"/>
      <c r="RAN28" s="161"/>
      <c r="RAO28" s="161"/>
      <c r="RAP28" s="161"/>
      <c r="RAQ28" s="161"/>
      <c r="RAR28" s="161"/>
      <c r="RAS28" s="161"/>
      <c r="RAT28" s="161"/>
      <c r="RAU28" s="161"/>
      <c r="RAV28" s="161"/>
      <c r="RAW28" s="161"/>
      <c r="RAX28" s="161"/>
      <c r="RAY28" s="161"/>
      <c r="RAZ28" s="161"/>
      <c r="RBA28" s="161"/>
      <c r="RBB28" s="161"/>
      <c r="RBC28" s="161"/>
      <c r="RBD28" s="161"/>
      <c r="RBE28" s="161"/>
      <c r="RBF28" s="161"/>
      <c r="RBG28" s="161"/>
      <c r="RBH28" s="161"/>
      <c r="RBI28" s="161"/>
      <c r="RBJ28" s="161"/>
      <c r="RBK28" s="161"/>
      <c r="RBL28" s="161"/>
      <c r="RBM28" s="161"/>
      <c r="RBN28" s="161"/>
      <c r="RBO28" s="161"/>
      <c r="RBP28" s="161"/>
      <c r="RBQ28" s="161"/>
      <c r="RBR28" s="161"/>
      <c r="RBS28" s="161"/>
      <c r="RBT28" s="161"/>
      <c r="RBU28" s="161"/>
      <c r="RBV28" s="161"/>
      <c r="RBW28" s="161"/>
      <c r="RBX28" s="161"/>
      <c r="RBY28" s="161"/>
      <c r="RBZ28" s="161"/>
      <c r="RCA28" s="161"/>
      <c r="RCB28" s="161"/>
      <c r="RCC28" s="161"/>
      <c r="RCD28" s="161"/>
      <c r="RCE28" s="161"/>
      <c r="RCF28" s="161"/>
      <c r="RCG28" s="161"/>
      <c r="RCH28" s="161"/>
      <c r="RCI28" s="161"/>
      <c r="RCJ28" s="161"/>
      <c r="RCK28" s="161"/>
      <c r="RCL28" s="161"/>
      <c r="RCM28" s="161"/>
      <c r="RCN28" s="161"/>
      <c r="RCO28" s="161"/>
      <c r="RCP28" s="161"/>
      <c r="RCQ28" s="161"/>
      <c r="RCR28" s="161"/>
      <c r="RCS28" s="161"/>
      <c r="RCT28" s="161"/>
      <c r="RCU28" s="161"/>
      <c r="RCV28" s="161"/>
      <c r="RCW28" s="161"/>
      <c r="RCX28" s="161"/>
      <c r="RCY28" s="161"/>
      <c r="RCZ28" s="161"/>
      <c r="RDA28" s="161"/>
      <c r="RDB28" s="161"/>
      <c r="RDC28" s="161"/>
      <c r="RDD28" s="161"/>
      <c r="RDE28" s="161"/>
      <c r="RDF28" s="161"/>
      <c r="RDG28" s="161"/>
      <c r="RDH28" s="161"/>
      <c r="RDI28" s="161"/>
      <c r="RDJ28" s="161"/>
      <c r="RDK28" s="161"/>
      <c r="RDL28" s="161"/>
      <c r="RDM28" s="161"/>
      <c r="RDN28" s="161"/>
      <c r="RDO28" s="161"/>
      <c r="RDP28" s="161"/>
      <c r="RDQ28" s="161"/>
      <c r="RDR28" s="161"/>
      <c r="RDS28" s="161"/>
      <c r="RDT28" s="161"/>
      <c r="RDU28" s="161"/>
      <c r="RDV28" s="161"/>
      <c r="RDW28" s="161"/>
      <c r="RDX28" s="161"/>
      <c r="RDY28" s="161"/>
      <c r="RDZ28" s="161"/>
      <c r="REA28" s="161"/>
      <c r="REB28" s="161"/>
      <c r="REC28" s="161"/>
      <c r="RED28" s="161"/>
      <c r="REE28" s="161"/>
      <c r="REF28" s="161"/>
      <c r="REG28" s="161"/>
      <c r="REH28" s="161"/>
      <c r="REI28" s="161"/>
      <c r="REJ28" s="161"/>
      <c r="REK28" s="161"/>
      <c r="REL28" s="161"/>
      <c r="REM28" s="161"/>
      <c r="REN28" s="161"/>
      <c r="REO28" s="161"/>
      <c r="REP28" s="161"/>
      <c r="REQ28" s="161"/>
      <c r="RER28" s="161"/>
      <c r="RES28" s="161"/>
      <c r="RET28" s="161"/>
      <c r="REU28" s="161"/>
      <c r="REV28" s="161"/>
      <c r="REW28" s="161"/>
      <c r="REX28" s="161"/>
      <c r="REY28" s="161"/>
      <c r="REZ28" s="161"/>
      <c r="RFA28" s="161"/>
      <c r="RFB28" s="161"/>
      <c r="RFC28" s="161"/>
      <c r="RFD28" s="161"/>
      <c r="RFE28" s="161"/>
      <c r="RFF28" s="161"/>
      <c r="RFG28" s="161"/>
      <c r="RFH28" s="161"/>
      <c r="RFI28" s="161"/>
      <c r="RFJ28" s="161"/>
      <c r="RFK28" s="161"/>
      <c r="RFL28" s="161"/>
      <c r="RFM28" s="161"/>
      <c r="RFN28" s="161"/>
      <c r="RFO28" s="161"/>
      <c r="RFP28" s="161"/>
      <c r="RFQ28" s="161"/>
      <c r="RFR28" s="161"/>
      <c r="RFS28" s="161"/>
      <c r="RFT28" s="161"/>
      <c r="RFU28" s="161"/>
      <c r="RFV28" s="161"/>
      <c r="RFW28" s="161"/>
      <c r="RFX28" s="161"/>
      <c r="RFY28" s="161"/>
      <c r="RFZ28" s="161"/>
      <c r="RGA28" s="161"/>
      <c r="RGB28" s="161"/>
      <c r="RGC28" s="161"/>
      <c r="RGD28" s="161"/>
      <c r="RGE28" s="161"/>
      <c r="RGF28" s="161"/>
      <c r="RGG28" s="161"/>
      <c r="RGH28" s="161"/>
      <c r="RGI28" s="161"/>
      <c r="RGJ28" s="161"/>
      <c r="RGK28" s="161"/>
      <c r="RGL28" s="161"/>
      <c r="RGM28" s="161"/>
      <c r="RGN28" s="161"/>
      <c r="RGO28" s="161"/>
      <c r="RGP28" s="161"/>
      <c r="RGQ28" s="161"/>
      <c r="RGR28" s="161"/>
      <c r="RGS28" s="161"/>
      <c r="RGT28" s="161"/>
      <c r="RGU28" s="161"/>
      <c r="RGV28" s="161"/>
      <c r="RGW28" s="161"/>
      <c r="RGX28" s="161"/>
      <c r="RGY28" s="161"/>
      <c r="RGZ28" s="161"/>
      <c r="RHA28" s="161"/>
      <c r="RHB28" s="161"/>
      <c r="RHC28" s="161"/>
      <c r="RHD28" s="161"/>
      <c r="RHE28" s="161"/>
      <c r="RHF28" s="161"/>
      <c r="RHG28" s="161"/>
      <c r="RHH28" s="161"/>
      <c r="RHI28" s="161"/>
      <c r="RHJ28" s="161"/>
      <c r="RHK28" s="161"/>
      <c r="RHL28" s="161"/>
      <c r="RHM28" s="161"/>
      <c r="RHN28" s="161"/>
      <c r="RHO28" s="161"/>
      <c r="RHP28" s="161"/>
      <c r="RHQ28" s="161"/>
      <c r="RHR28" s="161"/>
      <c r="RHS28" s="161"/>
      <c r="RHT28" s="161"/>
      <c r="RHU28" s="161"/>
      <c r="RHV28" s="161"/>
      <c r="RHW28" s="161"/>
      <c r="RHX28" s="161"/>
      <c r="RHY28" s="161"/>
      <c r="RHZ28" s="161"/>
      <c r="RIA28" s="161"/>
      <c r="RIB28" s="161"/>
      <c r="RIC28" s="161"/>
      <c r="RID28" s="161"/>
      <c r="RIE28" s="161"/>
      <c r="RIF28" s="161"/>
      <c r="RIG28" s="161"/>
      <c r="RIH28" s="161"/>
      <c r="RII28" s="161"/>
      <c r="RIJ28" s="161"/>
      <c r="RIK28" s="161"/>
      <c r="RIL28" s="161"/>
      <c r="RIM28" s="161"/>
      <c r="RIN28" s="161"/>
      <c r="RIO28" s="161"/>
      <c r="RIP28" s="161"/>
      <c r="RIQ28" s="161"/>
      <c r="RIR28" s="161"/>
      <c r="RIS28" s="161"/>
      <c r="RIT28" s="161"/>
      <c r="RIU28" s="161"/>
      <c r="RIV28" s="161"/>
      <c r="RIW28" s="161"/>
      <c r="RIX28" s="161"/>
      <c r="RIY28" s="161"/>
      <c r="RIZ28" s="161"/>
      <c r="RJA28" s="161"/>
      <c r="RJB28" s="161"/>
      <c r="RJC28" s="161"/>
      <c r="RJD28" s="161"/>
      <c r="RJE28" s="161"/>
      <c r="RJF28" s="161"/>
      <c r="RJG28" s="161"/>
      <c r="RJH28" s="161"/>
      <c r="RJI28" s="161"/>
      <c r="RJJ28" s="161"/>
      <c r="RJK28" s="161"/>
      <c r="RJL28" s="161"/>
      <c r="RJM28" s="161"/>
      <c r="RJN28" s="161"/>
      <c r="RJO28" s="161"/>
      <c r="RJP28" s="161"/>
      <c r="RJQ28" s="161"/>
      <c r="RJR28" s="161"/>
      <c r="RJS28" s="161"/>
      <c r="RJT28" s="161"/>
      <c r="RJU28" s="161"/>
      <c r="RJV28" s="161"/>
      <c r="RJW28" s="161"/>
      <c r="RJX28" s="161"/>
      <c r="RJY28" s="161"/>
      <c r="RJZ28" s="161"/>
      <c r="RKA28" s="161"/>
      <c r="RKB28" s="161"/>
      <c r="RKC28" s="161"/>
      <c r="RKD28" s="161"/>
      <c r="RKE28" s="161"/>
      <c r="RKF28" s="161"/>
      <c r="RKG28" s="161"/>
      <c r="RKH28" s="161"/>
      <c r="RKI28" s="161"/>
      <c r="RKJ28" s="161"/>
      <c r="RKK28" s="161"/>
      <c r="RKL28" s="161"/>
      <c r="RKM28" s="161"/>
      <c r="RKN28" s="161"/>
      <c r="RKO28" s="161"/>
      <c r="RKP28" s="161"/>
      <c r="RKQ28" s="161"/>
      <c r="RKR28" s="161"/>
      <c r="RKS28" s="161"/>
      <c r="RKT28" s="161"/>
      <c r="RKU28" s="161"/>
      <c r="RKV28" s="161"/>
      <c r="RKW28" s="161"/>
      <c r="RKX28" s="161"/>
      <c r="RKY28" s="161"/>
      <c r="RKZ28" s="161"/>
      <c r="RLA28" s="161"/>
      <c r="RLB28" s="161"/>
      <c r="RLC28" s="161"/>
      <c r="RLD28" s="161"/>
      <c r="RLE28" s="161"/>
      <c r="RLF28" s="161"/>
      <c r="RLG28" s="161"/>
      <c r="RLH28" s="161"/>
      <c r="RLI28" s="161"/>
      <c r="RLJ28" s="161"/>
      <c r="RLK28" s="161"/>
      <c r="RLL28" s="161"/>
      <c r="RLM28" s="161"/>
      <c r="RLN28" s="161"/>
      <c r="RLO28" s="161"/>
      <c r="RLP28" s="161"/>
      <c r="RLQ28" s="161"/>
      <c r="RLR28" s="161"/>
      <c r="RLS28" s="161"/>
      <c r="RLT28" s="161"/>
      <c r="RLU28" s="161"/>
      <c r="RLV28" s="161"/>
      <c r="RLW28" s="161"/>
      <c r="RLX28" s="161"/>
      <c r="RLY28" s="161"/>
      <c r="RLZ28" s="161"/>
      <c r="RMA28" s="161"/>
      <c r="RMB28" s="161"/>
      <c r="RMC28" s="161"/>
      <c r="RMD28" s="161"/>
      <c r="RME28" s="161"/>
      <c r="RMF28" s="161"/>
      <c r="RMG28" s="161"/>
      <c r="RMH28" s="161"/>
      <c r="RMI28" s="161"/>
      <c r="RMJ28" s="161"/>
      <c r="RMK28" s="161"/>
      <c r="RML28" s="161"/>
      <c r="RMM28" s="161"/>
      <c r="RMN28" s="161"/>
      <c r="RMO28" s="161"/>
      <c r="RMP28" s="161"/>
      <c r="RMQ28" s="161"/>
      <c r="RMR28" s="161"/>
      <c r="RMS28" s="161"/>
      <c r="RMT28" s="161"/>
      <c r="RMU28" s="161"/>
      <c r="RMV28" s="161"/>
      <c r="RMW28" s="161"/>
      <c r="RMX28" s="161"/>
      <c r="RMY28" s="161"/>
      <c r="RMZ28" s="161"/>
      <c r="RNA28" s="161"/>
      <c r="RNB28" s="161"/>
      <c r="RNC28" s="161"/>
      <c r="RND28" s="161"/>
      <c r="RNE28" s="161"/>
      <c r="RNF28" s="161"/>
      <c r="RNG28" s="161"/>
      <c r="RNH28" s="161"/>
      <c r="RNI28" s="161"/>
      <c r="RNJ28" s="161"/>
      <c r="RNK28" s="161"/>
      <c r="RNL28" s="161"/>
      <c r="RNM28" s="161"/>
      <c r="RNN28" s="161"/>
      <c r="RNO28" s="161"/>
      <c r="RNP28" s="161"/>
      <c r="RNQ28" s="161"/>
      <c r="RNR28" s="161"/>
      <c r="RNS28" s="161"/>
      <c r="RNT28" s="161"/>
      <c r="RNU28" s="161"/>
      <c r="RNV28" s="161"/>
      <c r="RNW28" s="161"/>
      <c r="RNX28" s="161"/>
      <c r="RNY28" s="161"/>
      <c r="RNZ28" s="161"/>
      <c r="ROA28" s="161"/>
      <c r="ROB28" s="161"/>
      <c r="ROC28" s="161"/>
      <c r="ROD28" s="161"/>
      <c r="ROE28" s="161"/>
      <c r="ROF28" s="161"/>
      <c r="ROG28" s="161"/>
      <c r="ROH28" s="161"/>
      <c r="ROI28" s="161"/>
      <c r="ROJ28" s="161"/>
      <c r="ROK28" s="161"/>
      <c r="ROL28" s="161"/>
      <c r="ROM28" s="161"/>
      <c r="RON28" s="161"/>
      <c r="ROO28" s="161"/>
      <c r="ROP28" s="161"/>
      <c r="ROQ28" s="161"/>
      <c r="ROR28" s="161"/>
      <c r="ROS28" s="161"/>
      <c r="ROT28" s="161"/>
      <c r="ROU28" s="161"/>
      <c r="ROV28" s="161"/>
      <c r="ROW28" s="161"/>
      <c r="ROX28" s="161"/>
      <c r="ROY28" s="161"/>
      <c r="ROZ28" s="161"/>
      <c r="RPA28" s="161"/>
      <c r="RPB28" s="161"/>
      <c r="RPC28" s="161"/>
      <c r="RPD28" s="161"/>
      <c r="RPE28" s="161"/>
      <c r="RPF28" s="161"/>
      <c r="RPG28" s="161"/>
      <c r="RPH28" s="161"/>
      <c r="RPI28" s="161"/>
      <c r="RPJ28" s="161"/>
      <c r="RPK28" s="161"/>
      <c r="RPL28" s="161"/>
      <c r="RPM28" s="161"/>
      <c r="RPN28" s="161"/>
      <c r="RPO28" s="161"/>
      <c r="RPP28" s="161"/>
      <c r="RPQ28" s="161"/>
      <c r="RPR28" s="161"/>
      <c r="RPS28" s="161"/>
      <c r="RPT28" s="161"/>
      <c r="RPU28" s="161"/>
      <c r="RPV28" s="161"/>
      <c r="RPW28" s="161"/>
      <c r="RPX28" s="161"/>
      <c r="RPY28" s="161"/>
      <c r="RPZ28" s="161"/>
      <c r="RQA28" s="161"/>
      <c r="RQB28" s="161"/>
      <c r="RQC28" s="161"/>
      <c r="RQD28" s="161"/>
      <c r="RQE28" s="161"/>
      <c r="RQF28" s="161"/>
      <c r="RQG28" s="161"/>
      <c r="RQH28" s="161"/>
      <c r="RQI28" s="161"/>
      <c r="RQJ28" s="161"/>
      <c r="RQK28" s="161"/>
      <c r="RQL28" s="161"/>
      <c r="RQM28" s="161"/>
      <c r="RQN28" s="161"/>
      <c r="RQO28" s="161"/>
      <c r="RQP28" s="161"/>
      <c r="RQQ28" s="161"/>
      <c r="RQR28" s="161"/>
      <c r="RQS28" s="161"/>
      <c r="RQT28" s="161"/>
      <c r="RQU28" s="161"/>
      <c r="RQV28" s="161"/>
      <c r="RQW28" s="161"/>
      <c r="RQX28" s="161"/>
      <c r="RQY28" s="161"/>
      <c r="RQZ28" s="161"/>
      <c r="RRA28" s="161"/>
      <c r="RRB28" s="161"/>
      <c r="RRC28" s="161"/>
      <c r="RRD28" s="161"/>
      <c r="RRE28" s="161"/>
      <c r="RRF28" s="161"/>
      <c r="RRG28" s="161"/>
      <c r="RRH28" s="161"/>
      <c r="RRI28" s="161"/>
      <c r="RRJ28" s="161"/>
      <c r="RRK28" s="161"/>
      <c r="RRL28" s="161"/>
      <c r="RRM28" s="161"/>
      <c r="RRN28" s="161"/>
      <c r="RRO28" s="161"/>
      <c r="RRP28" s="161"/>
      <c r="RRQ28" s="161"/>
      <c r="RRR28" s="161"/>
      <c r="RRS28" s="161"/>
      <c r="RRT28" s="161"/>
      <c r="RRU28" s="161"/>
      <c r="RRV28" s="161"/>
      <c r="RRW28" s="161"/>
      <c r="RRX28" s="161"/>
      <c r="RRY28" s="161"/>
      <c r="RRZ28" s="161"/>
      <c r="RSA28" s="161"/>
      <c r="RSB28" s="161"/>
      <c r="RSC28" s="161"/>
      <c r="RSD28" s="161"/>
      <c r="RSE28" s="161"/>
      <c r="RSF28" s="161"/>
      <c r="RSG28" s="161"/>
      <c r="RSH28" s="161"/>
      <c r="RSI28" s="161"/>
      <c r="RSJ28" s="161"/>
      <c r="RSK28" s="161"/>
      <c r="RSL28" s="161"/>
      <c r="RSM28" s="161"/>
      <c r="RSN28" s="161"/>
      <c r="RSO28" s="161"/>
      <c r="RSP28" s="161"/>
      <c r="RSQ28" s="161"/>
      <c r="RSR28" s="161"/>
      <c r="RSS28" s="161"/>
      <c r="RST28" s="161"/>
      <c r="RSU28" s="161"/>
      <c r="RSV28" s="161"/>
      <c r="RSW28" s="161"/>
      <c r="RSX28" s="161"/>
      <c r="RSY28" s="161"/>
      <c r="RSZ28" s="161"/>
      <c r="RTA28" s="161"/>
      <c r="RTB28" s="161"/>
      <c r="RTC28" s="161"/>
      <c r="RTD28" s="161"/>
      <c r="RTE28" s="161"/>
      <c r="RTF28" s="161"/>
      <c r="RTG28" s="161"/>
      <c r="RTH28" s="161"/>
      <c r="RTI28" s="161"/>
      <c r="RTJ28" s="161"/>
      <c r="RTK28" s="161"/>
      <c r="RTL28" s="161"/>
      <c r="RTM28" s="161"/>
      <c r="RTN28" s="161"/>
      <c r="RTO28" s="161"/>
      <c r="RTP28" s="161"/>
      <c r="RTQ28" s="161"/>
      <c r="RTR28" s="161"/>
      <c r="RTS28" s="161"/>
      <c r="RTT28" s="161"/>
      <c r="RTU28" s="161"/>
      <c r="RTV28" s="161"/>
      <c r="RTW28" s="161"/>
      <c r="RTX28" s="161"/>
      <c r="RTY28" s="161"/>
      <c r="RTZ28" s="161"/>
      <c r="RUA28" s="161"/>
      <c r="RUB28" s="161"/>
      <c r="RUC28" s="161"/>
      <c r="RUD28" s="161"/>
      <c r="RUE28" s="161"/>
      <c r="RUF28" s="161"/>
      <c r="RUG28" s="161"/>
      <c r="RUH28" s="161"/>
      <c r="RUI28" s="161"/>
      <c r="RUJ28" s="161"/>
      <c r="RUK28" s="161"/>
      <c r="RUL28" s="161"/>
      <c r="RUM28" s="161"/>
      <c r="RUN28" s="161"/>
      <c r="RUO28" s="161"/>
      <c r="RUP28" s="161"/>
      <c r="RUQ28" s="161"/>
      <c r="RUR28" s="161"/>
      <c r="RUS28" s="161"/>
      <c r="RUT28" s="161"/>
      <c r="RUU28" s="161"/>
      <c r="RUV28" s="161"/>
      <c r="RUW28" s="161"/>
      <c r="RUX28" s="161"/>
      <c r="RUY28" s="161"/>
      <c r="RUZ28" s="161"/>
      <c r="RVA28" s="161"/>
      <c r="RVB28" s="161"/>
      <c r="RVC28" s="161"/>
      <c r="RVD28" s="161"/>
      <c r="RVE28" s="161"/>
      <c r="RVF28" s="161"/>
      <c r="RVG28" s="161"/>
      <c r="RVH28" s="161"/>
      <c r="RVI28" s="161"/>
      <c r="RVJ28" s="161"/>
      <c r="RVK28" s="161"/>
      <c r="RVL28" s="161"/>
      <c r="RVM28" s="161"/>
      <c r="RVN28" s="161"/>
      <c r="RVO28" s="161"/>
      <c r="RVP28" s="161"/>
      <c r="RVQ28" s="161"/>
      <c r="RVR28" s="161"/>
      <c r="RVS28" s="161"/>
      <c r="RVT28" s="161"/>
      <c r="RVU28" s="161"/>
      <c r="RVV28" s="161"/>
      <c r="RVW28" s="161"/>
      <c r="RVX28" s="161"/>
      <c r="RVY28" s="161"/>
      <c r="RVZ28" s="161"/>
      <c r="RWA28" s="161"/>
      <c r="RWB28" s="161"/>
      <c r="RWC28" s="161"/>
      <c r="RWD28" s="161"/>
      <c r="RWE28" s="161"/>
      <c r="RWF28" s="161"/>
      <c r="RWG28" s="161"/>
      <c r="RWH28" s="161"/>
      <c r="RWI28" s="161"/>
      <c r="RWJ28" s="161"/>
      <c r="RWK28" s="161"/>
      <c r="RWL28" s="161"/>
      <c r="RWM28" s="161"/>
      <c r="RWN28" s="161"/>
      <c r="RWO28" s="161"/>
      <c r="RWP28" s="161"/>
      <c r="RWQ28" s="161"/>
      <c r="RWR28" s="161"/>
      <c r="RWS28" s="161"/>
      <c r="RWT28" s="161"/>
      <c r="RWU28" s="161"/>
      <c r="RWV28" s="161"/>
      <c r="RWW28" s="161"/>
      <c r="RWX28" s="161"/>
      <c r="RWY28" s="161"/>
      <c r="RWZ28" s="161"/>
      <c r="RXA28" s="161"/>
      <c r="RXB28" s="161"/>
      <c r="RXC28" s="161"/>
      <c r="RXD28" s="161"/>
      <c r="RXE28" s="161"/>
      <c r="RXF28" s="161"/>
      <c r="RXG28" s="161"/>
      <c r="RXH28" s="161"/>
      <c r="RXI28" s="161"/>
      <c r="RXJ28" s="161"/>
      <c r="RXK28" s="161"/>
      <c r="RXL28" s="161"/>
      <c r="RXM28" s="161"/>
      <c r="RXN28" s="161"/>
      <c r="RXO28" s="161"/>
      <c r="RXP28" s="161"/>
      <c r="RXQ28" s="161"/>
      <c r="RXR28" s="161"/>
      <c r="RXS28" s="161"/>
      <c r="RXT28" s="161"/>
      <c r="RXU28" s="161"/>
      <c r="RXV28" s="161"/>
      <c r="RXW28" s="161"/>
      <c r="RXX28" s="161"/>
      <c r="RXY28" s="161"/>
      <c r="RXZ28" s="161"/>
      <c r="RYA28" s="161"/>
      <c r="RYB28" s="161"/>
      <c r="RYC28" s="161"/>
      <c r="RYD28" s="161"/>
      <c r="RYE28" s="161"/>
      <c r="RYF28" s="161"/>
      <c r="RYG28" s="161"/>
      <c r="RYH28" s="161"/>
      <c r="RYI28" s="161"/>
      <c r="RYJ28" s="161"/>
      <c r="RYK28" s="161"/>
      <c r="RYL28" s="161"/>
      <c r="RYM28" s="161"/>
      <c r="RYN28" s="161"/>
      <c r="RYO28" s="161"/>
      <c r="RYP28" s="161"/>
      <c r="RYQ28" s="161"/>
      <c r="RYR28" s="161"/>
      <c r="RYS28" s="161"/>
      <c r="RYT28" s="161"/>
      <c r="RYU28" s="161"/>
      <c r="RYV28" s="161"/>
      <c r="RYW28" s="161"/>
      <c r="RYX28" s="161"/>
      <c r="RYY28" s="161"/>
      <c r="RYZ28" s="161"/>
      <c r="RZA28" s="161"/>
      <c r="RZB28" s="161"/>
      <c r="RZC28" s="161"/>
      <c r="RZD28" s="161"/>
      <c r="RZE28" s="161"/>
      <c r="RZF28" s="161"/>
      <c r="RZG28" s="161"/>
      <c r="RZH28" s="161"/>
      <c r="RZI28" s="161"/>
      <c r="RZJ28" s="161"/>
      <c r="RZK28" s="161"/>
      <c r="RZL28" s="161"/>
      <c r="RZM28" s="161"/>
      <c r="RZN28" s="161"/>
      <c r="RZO28" s="161"/>
      <c r="RZP28" s="161"/>
      <c r="RZQ28" s="161"/>
      <c r="RZR28" s="161"/>
      <c r="RZS28" s="161"/>
      <c r="RZT28" s="161"/>
      <c r="RZU28" s="161"/>
      <c r="RZV28" s="161"/>
      <c r="RZW28" s="161"/>
      <c r="RZX28" s="161"/>
      <c r="RZY28" s="161"/>
      <c r="RZZ28" s="161"/>
      <c r="SAA28" s="161"/>
      <c r="SAB28" s="161"/>
      <c r="SAC28" s="161"/>
      <c r="SAD28" s="161"/>
      <c r="SAE28" s="161"/>
      <c r="SAF28" s="161"/>
      <c r="SAG28" s="161"/>
      <c r="SAH28" s="161"/>
      <c r="SAI28" s="161"/>
      <c r="SAJ28" s="161"/>
      <c r="SAK28" s="161"/>
      <c r="SAL28" s="161"/>
      <c r="SAM28" s="161"/>
      <c r="SAN28" s="161"/>
      <c r="SAO28" s="161"/>
      <c r="SAP28" s="161"/>
      <c r="SAQ28" s="161"/>
      <c r="SAR28" s="161"/>
      <c r="SAS28" s="161"/>
      <c r="SAT28" s="161"/>
      <c r="SAU28" s="161"/>
      <c r="SAV28" s="161"/>
      <c r="SAW28" s="161"/>
      <c r="SAX28" s="161"/>
      <c r="SAY28" s="161"/>
      <c r="SAZ28" s="161"/>
      <c r="SBA28" s="161"/>
      <c r="SBB28" s="161"/>
      <c r="SBC28" s="161"/>
      <c r="SBD28" s="161"/>
      <c r="SBE28" s="161"/>
      <c r="SBF28" s="161"/>
      <c r="SBG28" s="161"/>
      <c r="SBH28" s="161"/>
      <c r="SBI28" s="161"/>
      <c r="SBJ28" s="161"/>
      <c r="SBK28" s="161"/>
      <c r="SBL28" s="161"/>
      <c r="SBM28" s="161"/>
      <c r="SBN28" s="161"/>
      <c r="SBO28" s="161"/>
      <c r="SBP28" s="161"/>
      <c r="SBQ28" s="161"/>
      <c r="SBR28" s="161"/>
      <c r="SBS28" s="161"/>
      <c r="SBT28" s="161"/>
      <c r="SBU28" s="161"/>
      <c r="SBV28" s="161"/>
      <c r="SBW28" s="161"/>
      <c r="SBX28" s="161"/>
      <c r="SBY28" s="161"/>
      <c r="SBZ28" s="161"/>
      <c r="SCA28" s="161"/>
      <c r="SCB28" s="161"/>
      <c r="SCC28" s="161"/>
      <c r="SCD28" s="161"/>
      <c r="SCE28" s="161"/>
      <c r="SCF28" s="161"/>
      <c r="SCG28" s="161"/>
      <c r="SCH28" s="161"/>
      <c r="SCI28" s="161"/>
      <c r="SCJ28" s="161"/>
      <c r="SCK28" s="161"/>
      <c r="SCL28" s="161"/>
      <c r="SCM28" s="161"/>
      <c r="SCN28" s="161"/>
      <c r="SCO28" s="161"/>
      <c r="SCP28" s="161"/>
      <c r="SCQ28" s="161"/>
      <c r="SCR28" s="161"/>
      <c r="SCS28" s="161"/>
      <c r="SCT28" s="161"/>
      <c r="SCU28" s="161"/>
      <c r="SCV28" s="161"/>
      <c r="SCW28" s="161"/>
      <c r="SCX28" s="161"/>
      <c r="SCY28" s="161"/>
      <c r="SCZ28" s="161"/>
      <c r="SDA28" s="161"/>
      <c r="SDB28" s="161"/>
      <c r="SDC28" s="161"/>
      <c r="SDD28" s="161"/>
      <c r="SDE28" s="161"/>
      <c r="SDF28" s="161"/>
      <c r="SDG28" s="161"/>
      <c r="SDH28" s="161"/>
      <c r="SDI28" s="161"/>
      <c r="SDJ28" s="161"/>
      <c r="SDK28" s="161"/>
      <c r="SDL28" s="161"/>
      <c r="SDM28" s="161"/>
      <c r="SDN28" s="161"/>
      <c r="SDO28" s="161"/>
      <c r="SDP28" s="161"/>
      <c r="SDQ28" s="161"/>
      <c r="SDR28" s="161"/>
      <c r="SDS28" s="161"/>
      <c r="SDT28" s="161"/>
      <c r="SDU28" s="161"/>
      <c r="SDV28" s="161"/>
      <c r="SDW28" s="161"/>
      <c r="SDX28" s="161"/>
      <c r="SDY28" s="161"/>
      <c r="SDZ28" s="161"/>
      <c r="SEA28" s="161"/>
      <c r="SEB28" s="161"/>
      <c r="SEC28" s="161"/>
      <c r="SED28" s="161"/>
      <c r="SEE28" s="161"/>
      <c r="SEF28" s="161"/>
      <c r="SEG28" s="161"/>
      <c r="SEH28" s="161"/>
      <c r="SEI28" s="161"/>
      <c r="SEJ28" s="161"/>
      <c r="SEK28" s="161"/>
      <c r="SEL28" s="161"/>
      <c r="SEM28" s="161"/>
      <c r="SEN28" s="161"/>
      <c r="SEO28" s="161"/>
      <c r="SEP28" s="161"/>
      <c r="SEQ28" s="161"/>
      <c r="SER28" s="161"/>
      <c r="SES28" s="161"/>
      <c r="SET28" s="161"/>
      <c r="SEU28" s="161"/>
      <c r="SEV28" s="161"/>
      <c r="SEW28" s="161"/>
      <c r="SEX28" s="161"/>
      <c r="SEY28" s="161"/>
      <c r="SEZ28" s="161"/>
      <c r="SFA28" s="161"/>
      <c r="SFB28" s="161"/>
      <c r="SFC28" s="161"/>
      <c r="SFD28" s="161"/>
      <c r="SFE28" s="161"/>
      <c r="SFF28" s="161"/>
      <c r="SFG28" s="161"/>
      <c r="SFH28" s="161"/>
      <c r="SFI28" s="161"/>
      <c r="SFJ28" s="161"/>
      <c r="SFK28" s="161"/>
      <c r="SFL28" s="161"/>
      <c r="SFM28" s="161"/>
      <c r="SFN28" s="161"/>
      <c r="SFO28" s="161"/>
      <c r="SFP28" s="161"/>
      <c r="SFQ28" s="161"/>
      <c r="SFR28" s="161"/>
      <c r="SFS28" s="161"/>
      <c r="SFT28" s="161"/>
      <c r="SFU28" s="161"/>
      <c r="SFV28" s="161"/>
      <c r="SFW28" s="161"/>
      <c r="SFX28" s="161"/>
      <c r="SFY28" s="161"/>
      <c r="SFZ28" s="161"/>
      <c r="SGA28" s="161"/>
      <c r="SGB28" s="161"/>
      <c r="SGC28" s="161"/>
      <c r="SGD28" s="161"/>
      <c r="SGE28" s="161"/>
      <c r="SGF28" s="161"/>
      <c r="SGG28" s="161"/>
      <c r="SGH28" s="161"/>
      <c r="SGI28" s="161"/>
      <c r="SGJ28" s="161"/>
      <c r="SGK28" s="161"/>
      <c r="SGL28" s="161"/>
      <c r="SGM28" s="161"/>
      <c r="SGN28" s="161"/>
      <c r="SGO28" s="161"/>
      <c r="SGP28" s="161"/>
      <c r="SGQ28" s="161"/>
      <c r="SGR28" s="161"/>
      <c r="SGS28" s="161"/>
      <c r="SGT28" s="161"/>
      <c r="SGU28" s="161"/>
      <c r="SGV28" s="161"/>
      <c r="SGW28" s="161"/>
      <c r="SGX28" s="161"/>
      <c r="SGY28" s="161"/>
      <c r="SGZ28" s="161"/>
      <c r="SHA28" s="161"/>
      <c r="SHB28" s="161"/>
      <c r="SHC28" s="161"/>
      <c r="SHD28" s="161"/>
      <c r="SHE28" s="161"/>
      <c r="SHF28" s="161"/>
      <c r="SHG28" s="161"/>
      <c r="SHH28" s="161"/>
      <c r="SHI28" s="161"/>
      <c r="SHJ28" s="161"/>
      <c r="SHK28" s="161"/>
      <c r="SHL28" s="161"/>
      <c r="SHM28" s="161"/>
      <c r="SHN28" s="161"/>
      <c r="SHO28" s="161"/>
      <c r="SHP28" s="161"/>
      <c r="SHQ28" s="161"/>
      <c r="SHR28" s="161"/>
      <c r="SHS28" s="161"/>
      <c r="SHT28" s="161"/>
      <c r="SHU28" s="161"/>
      <c r="SHV28" s="161"/>
      <c r="SHW28" s="161"/>
      <c r="SHX28" s="161"/>
      <c r="SHY28" s="161"/>
      <c r="SHZ28" s="161"/>
      <c r="SIA28" s="161"/>
      <c r="SIB28" s="161"/>
      <c r="SIC28" s="161"/>
      <c r="SID28" s="161"/>
      <c r="SIE28" s="161"/>
      <c r="SIF28" s="161"/>
      <c r="SIG28" s="161"/>
      <c r="SIH28" s="161"/>
      <c r="SII28" s="161"/>
      <c r="SIJ28" s="161"/>
      <c r="SIK28" s="161"/>
      <c r="SIL28" s="161"/>
      <c r="SIM28" s="161"/>
      <c r="SIN28" s="161"/>
      <c r="SIO28" s="161"/>
      <c r="SIP28" s="161"/>
      <c r="SIQ28" s="161"/>
      <c r="SIR28" s="161"/>
      <c r="SIS28" s="161"/>
      <c r="SIT28" s="161"/>
      <c r="SIU28" s="161"/>
      <c r="SIV28" s="161"/>
      <c r="SIW28" s="161"/>
      <c r="SIX28" s="161"/>
      <c r="SIY28" s="161"/>
      <c r="SIZ28" s="161"/>
      <c r="SJA28" s="161"/>
      <c r="SJB28" s="161"/>
      <c r="SJC28" s="161"/>
      <c r="SJD28" s="161"/>
      <c r="SJE28" s="161"/>
      <c r="SJF28" s="161"/>
      <c r="SJG28" s="161"/>
      <c r="SJH28" s="161"/>
      <c r="SJI28" s="161"/>
      <c r="SJJ28" s="161"/>
      <c r="SJK28" s="161"/>
      <c r="SJL28" s="161"/>
      <c r="SJM28" s="161"/>
      <c r="SJN28" s="161"/>
      <c r="SJO28" s="161"/>
      <c r="SJP28" s="161"/>
      <c r="SJQ28" s="161"/>
      <c r="SJR28" s="161"/>
      <c r="SJS28" s="161"/>
      <c r="SJT28" s="161"/>
      <c r="SJU28" s="161"/>
      <c r="SJV28" s="161"/>
      <c r="SJW28" s="161"/>
      <c r="SJX28" s="161"/>
      <c r="SJY28" s="161"/>
      <c r="SJZ28" s="161"/>
      <c r="SKA28" s="161"/>
      <c r="SKB28" s="161"/>
      <c r="SKC28" s="161"/>
      <c r="SKD28" s="161"/>
      <c r="SKE28" s="161"/>
      <c r="SKF28" s="161"/>
      <c r="SKG28" s="161"/>
      <c r="SKH28" s="161"/>
      <c r="SKI28" s="161"/>
      <c r="SKJ28" s="161"/>
      <c r="SKK28" s="161"/>
      <c r="SKL28" s="161"/>
      <c r="SKM28" s="161"/>
      <c r="SKN28" s="161"/>
      <c r="SKO28" s="161"/>
      <c r="SKP28" s="161"/>
      <c r="SKQ28" s="161"/>
      <c r="SKR28" s="161"/>
      <c r="SKS28" s="161"/>
      <c r="SKT28" s="161"/>
      <c r="SKU28" s="161"/>
      <c r="SKV28" s="161"/>
      <c r="SKW28" s="161"/>
      <c r="SKX28" s="161"/>
      <c r="SKY28" s="161"/>
      <c r="SKZ28" s="161"/>
      <c r="SLA28" s="161"/>
      <c r="SLB28" s="161"/>
      <c r="SLC28" s="161"/>
      <c r="SLD28" s="161"/>
      <c r="SLE28" s="161"/>
      <c r="SLF28" s="161"/>
      <c r="SLG28" s="161"/>
      <c r="SLH28" s="161"/>
      <c r="SLI28" s="161"/>
      <c r="SLJ28" s="161"/>
      <c r="SLK28" s="161"/>
      <c r="SLL28" s="161"/>
      <c r="SLM28" s="161"/>
      <c r="SLN28" s="161"/>
      <c r="SLO28" s="161"/>
      <c r="SLP28" s="161"/>
      <c r="SLQ28" s="161"/>
      <c r="SLR28" s="161"/>
      <c r="SLS28" s="161"/>
      <c r="SLT28" s="161"/>
      <c r="SLU28" s="161"/>
      <c r="SLV28" s="161"/>
      <c r="SLW28" s="161"/>
      <c r="SLX28" s="161"/>
      <c r="SLY28" s="161"/>
      <c r="SLZ28" s="161"/>
      <c r="SMA28" s="161"/>
      <c r="SMB28" s="161"/>
      <c r="SMC28" s="161"/>
      <c r="SMD28" s="161"/>
      <c r="SME28" s="161"/>
      <c r="SMF28" s="161"/>
      <c r="SMG28" s="161"/>
      <c r="SMH28" s="161"/>
      <c r="SMI28" s="161"/>
      <c r="SMJ28" s="161"/>
      <c r="SMK28" s="161"/>
      <c r="SML28" s="161"/>
      <c r="SMM28" s="161"/>
      <c r="SMN28" s="161"/>
      <c r="SMO28" s="161"/>
      <c r="SMP28" s="161"/>
      <c r="SMQ28" s="161"/>
      <c r="SMR28" s="161"/>
      <c r="SMS28" s="161"/>
      <c r="SMT28" s="161"/>
      <c r="SMU28" s="161"/>
      <c r="SMV28" s="161"/>
      <c r="SMW28" s="161"/>
      <c r="SMX28" s="161"/>
      <c r="SMY28" s="161"/>
      <c r="SMZ28" s="161"/>
      <c r="SNA28" s="161"/>
      <c r="SNB28" s="161"/>
      <c r="SNC28" s="161"/>
      <c r="SND28" s="161"/>
      <c r="SNE28" s="161"/>
      <c r="SNF28" s="161"/>
      <c r="SNG28" s="161"/>
      <c r="SNH28" s="161"/>
      <c r="SNI28" s="161"/>
      <c r="SNJ28" s="161"/>
      <c r="SNK28" s="161"/>
      <c r="SNL28" s="161"/>
      <c r="SNM28" s="161"/>
      <c r="SNN28" s="161"/>
      <c r="SNO28" s="161"/>
      <c r="SNP28" s="161"/>
      <c r="SNQ28" s="161"/>
      <c r="SNR28" s="161"/>
      <c r="SNS28" s="161"/>
      <c r="SNT28" s="161"/>
      <c r="SNU28" s="161"/>
      <c r="SNV28" s="161"/>
      <c r="SNW28" s="161"/>
      <c r="SNX28" s="161"/>
      <c r="SNY28" s="161"/>
      <c r="SNZ28" s="161"/>
      <c r="SOA28" s="161"/>
      <c r="SOB28" s="161"/>
      <c r="SOC28" s="161"/>
      <c r="SOD28" s="161"/>
      <c r="SOE28" s="161"/>
      <c r="SOF28" s="161"/>
      <c r="SOG28" s="161"/>
      <c r="SOH28" s="161"/>
      <c r="SOI28" s="161"/>
      <c r="SOJ28" s="161"/>
      <c r="SOK28" s="161"/>
      <c r="SOL28" s="161"/>
      <c r="SOM28" s="161"/>
      <c r="SON28" s="161"/>
      <c r="SOO28" s="161"/>
      <c r="SOP28" s="161"/>
      <c r="SOQ28" s="161"/>
      <c r="SOR28" s="161"/>
      <c r="SOS28" s="161"/>
      <c r="SOT28" s="161"/>
      <c r="SOU28" s="161"/>
      <c r="SOV28" s="161"/>
      <c r="SOW28" s="161"/>
      <c r="SOX28" s="161"/>
      <c r="SOY28" s="161"/>
      <c r="SOZ28" s="161"/>
      <c r="SPA28" s="161"/>
      <c r="SPB28" s="161"/>
      <c r="SPC28" s="161"/>
      <c r="SPD28" s="161"/>
      <c r="SPE28" s="161"/>
      <c r="SPF28" s="161"/>
      <c r="SPG28" s="161"/>
      <c r="SPH28" s="161"/>
      <c r="SPI28" s="161"/>
      <c r="SPJ28" s="161"/>
      <c r="SPK28" s="161"/>
      <c r="SPL28" s="161"/>
      <c r="SPM28" s="161"/>
      <c r="SPN28" s="161"/>
      <c r="SPO28" s="161"/>
      <c r="SPP28" s="161"/>
      <c r="SPQ28" s="161"/>
      <c r="SPR28" s="161"/>
      <c r="SPS28" s="161"/>
      <c r="SPT28" s="161"/>
      <c r="SPU28" s="161"/>
      <c r="SPV28" s="161"/>
      <c r="SPW28" s="161"/>
      <c r="SPX28" s="161"/>
      <c r="SPY28" s="161"/>
      <c r="SPZ28" s="161"/>
      <c r="SQA28" s="161"/>
      <c r="SQB28" s="161"/>
      <c r="SQC28" s="161"/>
      <c r="SQD28" s="161"/>
      <c r="SQE28" s="161"/>
      <c r="SQF28" s="161"/>
      <c r="SQG28" s="161"/>
      <c r="SQH28" s="161"/>
      <c r="SQI28" s="161"/>
      <c r="SQJ28" s="161"/>
      <c r="SQK28" s="161"/>
      <c r="SQL28" s="161"/>
      <c r="SQM28" s="161"/>
      <c r="SQN28" s="161"/>
      <c r="SQO28" s="161"/>
      <c r="SQP28" s="161"/>
      <c r="SQQ28" s="161"/>
      <c r="SQR28" s="161"/>
      <c r="SQS28" s="161"/>
      <c r="SQT28" s="161"/>
      <c r="SQU28" s="161"/>
      <c r="SQV28" s="161"/>
      <c r="SQW28" s="161"/>
      <c r="SQX28" s="161"/>
      <c r="SQY28" s="161"/>
      <c r="SQZ28" s="161"/>
      <c r="SRA28" s="161"/>
      <c r="SRB28" s="161"/>
      <c r="SRC28" s="161"/>
      <c r="SRD28" s="161"/>
      <c r="SRE28" s="161"/>
      <c r="SRF28" s="161"/>
      <c r="SRG28" s="161"/>
      <c r="SRH28" s="161"/>
      <c r="SRI28" s="161"/>
      <c r="SRJ28" s="161"/>
      <c r="SRK28" s="161"/>
      <c r="SRL28" s="161"/>
      <c r="SRM28" s="161"/>
      <c r="SRN28" s="161"/>
      <c r="SRO28" s="161"/>
      <c r="SRP28" s="161"/>
      <c r="SRQ28" s="161"/>
      <c r="SRR28" s="161"/>
      <c r="SRS28" s="161"/>
      <c r="SRT28" s="161"/>
      <c r="SRU28" s="161"/>
      <c r="SRV28" s="161"/>
      <c r="SRW28" s="161"/>
      <c r="SRX28" s="161"/>
      <c r="SRY28" s="161"/>
      <c r="SRZ28" s="161"/>
      <c r="SSA28" s="161"/>
      <c r="SSB28" s="161"/>
      <c r="SSC28" s="161"/>
      <c r="SSD28" s="161"/>
      <c r="SSE28" s="161"/>
      <c r="SSF28" s="161"/>
      <c r="SSG28" s="161"/>
      <c r="SSH28" s="161"/>
      <c r="SSI28" s="161"/>
      <c r="SSJ28" s="161"/>
      <c r="SSK28" s="161"/>
      <c r="SSL28" s="161"/>
      <c r="SSM28" s="161"/>
      <c r="SSN28" s="161"/>
      <c r="SSO28" s="161"/>
      <c r="SSP28" s="161"/>
      <c r="SSQ28" s="161"/>
      <c r="SSR28" s="161"/>
      <c r="SSS28" s="161"/>
      <c r="SST28" s="161"/>
      <c r="SSU28" s="161"/>
      <c r="SSV28" s="161"/>
      <c r="SSW28" s="161"/>
      <c r="SSX28" s="161"/>
      <c r="SSY28" s="161"/>
      <c r="SSZ28" s="161"/>
      <c r="STA28" s="161"/>
      <c r="STB28" s="161"/>
      <c r="STC28" s="161"/>
      <c r="STD28" s="161"/>
      <c r="STE28" s="161"/>
      <c r="STF28" s="161"/>
      <c r="STG28" s="161"/>
      <c r="STH28" s="161"/>
      <c r="STI28" s="161"/>
      <c r="STJ28" s="161"/>
      <c r="STK28" s="161"/>
      <c r="STL28" s="161"/>
      <c r="STM28" s="161"/>
      <c r="STN28" s="161"/>
      <c r="STO28" s="161"/>
      <c r="STP28" s="161"/>
      <c r="STQ28" s="161"/>
      <c r="STR28" s="161"/>
      <c r="STS28" s="161"/>
      <c r="STT28" s="161"/>
      <c r="STU28" s="161"/>
      <c r="STV28" s="161"/>
      <c r="STW28" s="161"/>
      <c r="STX28" s="161"/>
      <c r="STY28" s="161"/>
      <c r="STZ28" s="161"/>
      <c r="SUA28" s="161"/>
      <c r="SUB28" s="161"/>
      <c r="SUC28" s="161"/>
      <c r="SUD28" s="161"/>
      <c r="SUE28" s="161"/>
      <c r="SUF28" s="161"/>
      <c r="SUG28" s="161"/>
      <c r="SUH28" s="161"/>
      <c r="SUI28" s="161"/>
      <c r="SUJ28" s="161"/>
      <c r="SUK28" s="161"/>
      <c r="SUL28" s="161"/>
      <c r="SUM28" s="161"/>
      <c r="SUN28" s="161"/>
      <c r="SUO28" s="161"/>
      <c r="SUP28" s="161"/>
      <c r="SUQ28" s="161"/>
      <c r="SUR28" s="161"/>
      <c r="SUS28" s="161"/>
      <c r="SUT28" s="161"/>
      <c r="SUU28" s="161"/>
      <c r="SUV28" s="161"/>
      <c r="SUW28" s="161"/>
      <c r="SUX28" s="161"/>
      <c r="SUY28" s="161"/>
      <c r="SUZ28" s="161"/>
      <c r="SVA28" s="161"/>
      <c r="SVB28" s="161"/>
      <c r="SVC28" s="161"/>
      <c r="SVD28" s="161"/>
      <c r="SVE28" s="161"/>
      <c r="SVF28" s="161"/>
      <c r="SVG28" s="161"/>
      <c r="SVH28" s="161"/>
      <c r="SVI28" s="161"/>
      <c r="SVJ28" s="161"/>
      <c r="SVK28" s="161"/>
      <c r="SVL28" s="161"/>
      <c r="SVM28" s="161"/>
      <c r="SVN28" s="161"/>
      <c r="SVO28" s="161"/>
      <c r="SVP28" s="161"/>
      <c r="SVQ28" s="161"/>
      <c r="SVR28" s="161"/>
      <c r="SVS28" s="161"/>
      <c r="SVT28" s="161"/>
      <c r="SVU28" s="161"/>
      <c r="SVV28" s="161"/>
      <c r="SVW28" s="161"/>
      <c r="SVX28" s="161"/>
      <c r="SVY28" s="161"/>
      <c r="SVZ28" s="161"/>
      <c r="SWA28" s="161"/>
      <c r="SWB28" s="161"/>
      <c r="SWC28" s="161"/>
      <c r="SWD28" s="161"/>
      <c r="SWE28" s="161"/>
      <c r="SWF28" s="161"/>
      <c r="SWG28" s="161"/>
      <c r="SWH28" s="161"/>
      <c r="SWI28" s="161"/>
      <c r="SWJ28" s="161"/>
      <c r="SWK28" s="161"/>
      <c r="SWL28" s="161"/>
      <c r="SWM28" s="161"/>
      <c r="SWN28" s="161"/>
      <c r="SWO28" s="161"/>
      <c r="SWP28" s="161"/>
      <c r="SWQ28" s="161"/>
      <c r="SWR28" s="161"/>
      <c r="SWS28" s="161"/>
      <c r="SWT28" s="161"/>
      <c r="SWU28" s="161"/>
      <c r="SWV28" s="161"/>
      <c r="SWW28" s="161"/>
      <c r="SWX28" s="161"/>
      <c r="SWY28" s="161"/>
      <c r="SWZ28" s="161"/>
      <c r="SXA28" s="161"/>
      <c r="SXB28" s="161"/>
      <c r="SXC28" s="161"/>
      <c r="SXD28" s="161"/>
      <c r="SXE28" s="161"/>
      <c r="SXF28" s="161"/>
      <c r="SXG28" s="161"/>
      <c r="SXH28" s="161"/>
      <c r="SXI28" s="161"/>
      <c r="SXJ28" s="161"/>
      <c r="SXK28" s="161"/>
      <c r="SXL28" s="161"/>
      <c r="SXM28" s="161"/>
      <c r="SXN28" s="161"/>
      <c r="SXO28" s="161"/>
      <c r="SXP28" s="161"/>
      <c r="SXQ28" s="161"/>
      <c r="SXR28" s="161"/>
      <c r="SXS28" s="161"/>
      <c r="SXT28" s="161"/>
      <c r="SXU28" s="161"/>
      <c r="SXV28" s="161"/>
      <c r="SXW28" s="161"/>
      <c r="SXX28" s="161"/>
      <c r="SXY28" s="161"/>
      <c r="SXZ28" s="161"/>
      <c r="SYA28" s="161"/>
      <c r="SYB28" s="161"/>
      <c r="SYC28" s="161"/>
      <c r="SYD28" s="161"/>
      <c r="SYE28" s="161"/>
      <c r="SYF28" s="161"/>
      <c r="SYG28" s="161"/>
      <c r="SYH28" s="161"/>
      <c r="SYI28" s="161"/>
      <c r="SYJ28" s="161"/>
      <c r="SYK28" s="161"/>
      <c r="SYL28" s="161"/>
      <c r="SYM28" s="161"/>
      <c r="SYN28" s="161"/>
      <c r="SYO28" s="161"/>
      <c r="SYP28" s="161"/>
      <c r="SYQ28" s="161"/>
      <c r="SYR28" s="161"/>
      <c r="SYS28" s="161"/>
      <c r="SYT28" s="161"/>
      <c r="SYU28" s="161"/>
      <c r="SYV28" s="161"/>
      <c r="SYW28" s="161"/>
      <c r="SYX28" s="161"/>
      <c r="SYY28" s="161"/>
      <c r="SYZ28" s="161"/>
      <c r="SZA28" s="161"/>
      <c r="SZB28" s="161"/>
      <c r="SZC28" s="161"/>
      <c r="SZD28" s="161"/>
      <c r="SZE28" s="161"/>
      <c r="SZF28" s="161"/>
      <c r="SZG28" s="161"/>
      <c r="SZH28" s="161"/>
      <c r="SZI28" s="161"/>
      <c r="SZJ28" s="161"/>
      <c r="SZK28" s="161"/>
      <c r="SZL28" s="161"/>
      <c r="SZM28" s="161"/>
      <c r="SZN28" s="161"/>
      <c r="SZO28" s="161"/>
      <c r="SZP28" s="161"/>
      <c r="SZQ28" s="161"/>
      <c r="SZR28" s="161"/>
      <c r="SZS28" s="161"/>
      <c r="SZT28" s="161"/>
      <c r="SZU28" s="161"/>
      <c r="SZV28" s="161"/>
      <c r="SZW28" s="161"/>
      <c r="SZX28" s="161"/>
      <c r="SZY28" s="161"/>
      <c r="SZZ28" s="161"/>
      <c r="TAA28" s="161"/>
      <c r="TAB28" s="161"/>
      <c r="TAC28" s="161"/>
      <c r="TAD28" s="161"/>
      <c r="TAE28" s="161"/>
      <c r="TAF28" s="161"/>
      <c r="TAG28" s="161"/>
      <c r="TAH28" s="161"/>
      <c r="TAI28" s="161"/>
      <c r="TAJ28" s="161"/>
      <c r="TAK28" s="161"/>
      <c r="TAL28" s="161"/>
      <c r="TAM28" s="161"/>
      <c r="TAN28" s="161"/>
      <c r="TAO28" s="161"/>
      <c r="TAP28" s="161"/>
      <c r="TAQ28" s="161"/>
      <c r="TAR28" s="161"/>
      <c r="TAS28" s="161"/>
      <c r="TAT28" s="161"/>
      <c r="TAU28" s="161"/>
      <c r="TAV28" s="161"/>
      <c r="TAW28" s="161"/>
      <c r="TAX28" s="161"/>
      <c r="TAY28" s="161"/>
      <c r="TAZ28" s="161"/>
      <c r="TBA28" s="161"/>
      <c r="TBB28" s="161"/>
      <c r="TBC28" s="161"/>
      <c r="TBD28" s="161"/>
      <c r="TBE28" s="161"/>
      <c r="TBF28" s="161"/>
      <c r="TBG28" s="161"/>
      <c r="TBH28" s="161"/>
      <c r="TBI28" s="161"/>
      <c r="TBJ28" s="161"/>
      <c r="TBK28" s="161"/>
      <c r="TBL28" s="161"/>
      <c r="TBM28" s="161"/>
      <c r="TBN28" s="161"/>
      <c r="TBO28" s="161"/>
      <c r="TBP28" s="161"/>
      <c r="TBQ28" s="161"/>
      <c r="TBR28" s="161"/>
      <c r="TBS28" s="161"/>
      <c r="TBT28" s="161"/>
      <c r="TBU28" s="161"/>
      <c r="TBV28" s="161"/>
      <c r="TBW28" s="161"/>
      <c r="TBX28" s="161"/>
      <c r="TBY28" s="161"/>
      <c r="TBZ28" s="161"/>
      <c r="TCA28" s="161"/>
      <c r="TCB28" s="161"/>
      <c r="TCC28" s="161"/>
      <c r="TCD28" s="161"/>
      <c r="TCE28" s="161"/>
      <c r="TCF28" s="161"/>
      <c r="TCG28" s="161"/>
      <c r="TCH28" s="161"/>
      <c r="TCI28" s="161"/>
      <c r="TCJ28" s="161"/>
      <c r="TCK28" s="161"/>
      <c r="TCL28" s="161"/>
      <c r="TCM28" s="161"/>
      <c r="TCN28" s="161"/>
      <c r="TCO28" s="161"/>
      <c r="TCP28" s="161"/>
      <c r="TCQ28" s="161"/>
      <c r="TCR28" s="161"/>
      <c r="TCS28" s="161"/>
      <c r="TCT28" s="161"/>
      <c r="TCU28" s="161"/>
      <c r="TCV28" s="161"/>
      <c r="TCW28" s="161"/>
      <c r="TCX28" s="161"/>
      <c r="TCY28" s="161"/>
      <c r="TCZ28" s="161"/>
      <c r="TDA28" s="161"/>
      <c r="TDB28" s="161"/>
      <c r="TDC28" s="161"/>
      <c r="TDD28" s="161"/>
      <c r="TDE28" s="161"/>
      <c r="TDF28" s="161"/>
      <c r="TDG28" s="161"/>
      <c r="TDH28" s="161"/>
      <c r="TDI28" s="161"/>
      <c r="TDJ28" s="161"/>
      <c r="TDK28" s="161"/>
      <c r="TDL28" s="161"/>
      <c r="TDM28" s="161"/>
      <c r="TDN28" s="161"/>
      <c r="TDO28" s="161"/>
      <c r="TDP28" s="161"/>
      <c r="TDQ28" s="161"/>
      <c r="TDR28" s="161"/>
      <c r="TDS28" s="161"/>
      <c r="TDT28" s="161"/>
      <c r="TDU28" s="161"/>
      <c r="TDV28" s="161"/>
      <c r="TDW28" s="161"/>
      <c r="TDX28" s="161"/>
      <c r="TDY28" s="161"/>
      <c r="TDZ28" s="161"/>
      <c r="TEA28" s="161"/>
      <c r="TEB28" s="161"/>
      <c r="TEC28" s="161"/>
      <c r="TED28" s="161"/>
      <c r="TEE28" s="161"/>
      <c r="TEF28" s="161"/>
      <c r="TEG28" s="161"/>
      <c r="TEH28" s="161"/>
      <c r="TEI28" s="161"/>
      <c r="TEJ28" s="161"/>
      <c r="TEK28" s="161"/>
      <c r="TEL28" s="161"/>
      <c r="TEM28" s="161"/>
      <c r="TEN28" s="161"/>
      <c r="TEO28" s="161"/>
      <c r="TEP28" s="161"/>
      <c r="TEQ28" s="161"/>
      <c r="TER28" s="161"/>
      <c r="TES28" s="161"/>
      <c r="TET28" s="161"/>
      <c r="TEU28" s="161"/>
      <c r="TEV28" s="161"/>
      <c r="TEW28" s="161"/>
      <c r="TEX28" s="161"/>
      <c r="TEY28" s="161"/>
      <c r="TEZ28" s="161"/>
      <c r="TFA28" s="161"/>
      <c r="TFB28" s="161"/>
      <c r="TFC28" s="161"/>
      <c r="TFD28" s="161"/>
      <c r="TFE28" s="161"/>
      <c r="TFF28" s="161"/>
      <c r="TFG28" s="161"/>
      <c r="TFH28" s="161"/>
      <c r="TFI28" s="161"/>
      <c r="TFJ28" s="161"/>
      <c r="TFK28" s="161"/>
      <c r="TFL28" s="161"/>
      <c r="TFM28" s="161"/>
      <c r="TFN28" s="161"/>
      <c r="TFO28" s="161"/>
      <c r="TFP28" s="161"/>
      <c r="TFQ28" s="161"/>
      <c r="TFR28" s="161"/>
      <c r="TFS28" s="161"/>
      <c r="TFT28" s="161"/>
      <c r="TFU28" s="161"/>
      <c r="TFV28" s="161"/>
      <c r="TFW28" s="161"/>
      <c r="TFX28" s="161"/>
      <c r="TFY28" s="161"/>
      <c r="TFZ28" s="161"/>
      <c r="TGA28" s="161"/>
      <c r="TGB28" s="161"/>
      <c r="TGC28" s="161"/>
      <c r="TGD28" s="161"/>
      <c r="TGE28" s="161"/>
      <c r="TGF28" s="161"/>
      <c r="TGG28" s="161"/>
      <c r="TGH28" s="161"/>
      <c r="TGI28" s="161"/>
      <c r="TGJ28" s="161"/>
      <c r="TGK28" s="161"/>
      <c r="TGL28" s="161"/>
      <c r="TGM28" s="161"/>
      <c r="TGN28" s="161"/>
      <c r="TGO28" s="161"/>
      <c r="TGP28" s="161"/>
      <c r="TGQ28" s="161"/>
      <c r="TGR28" s="161"/>
      <c r="TGS28" s="161"/>
      <c r="TGT28" s="161"/>
      <c r="TGU28" s="161"/>
      <c r="TGV28" s="161"/>
      <c r="TGW28" s="161"/>
      <c r="TGX28" s="161"/>
      <c r="TGY28" s="161"/>
      <c r="TGZ28" s="161"/>
      <c r="THA28" s="161"/>
      <c r="THB28" s="161"/>
      <c r="THC28" s="161"/>
      <c r="THD28" s="161"/>
      <c r="THE28" s="161"/>
      <c r="THF28" s="161"/>
      <c r="THG28" s="161"/>
      <c r="THH28" s="161"/>
      <c r="THI28" s="161"/>
      <c r="THJ28" s="161"/>
      <c r="THK28" s="161"/>
      <c r="THL28" s="161"/>
      <c r="THM28" s="161"/>
      <c r="THN28" s="161"/>
      <c r="THO28" s="161"/>
      <c r="THP28" s="161"/>
      <c r="THQ28" s="161"/>
      <c r="THR28" s="161"/>
      <c r="THS28" s="161"/>
      <c r="THT28" s="161"/>
      <c r="THU28" s="161"/>
      <c r="THV28" s="161"/>
      <c r="THW28" s="161"/>
      <c r="THX28" s="161"/>
      <c r="THY28" s="161"/>
      <c r="THZ28" s="161"/>
      <c r="TIA28" s="161"/>
      <c r="TIB28" s="161"/>
      <c r="TIC28" s="161"/>
      <c r="TID28" s="161"/>
      <c r="TIE28" s="161"/>
      <c r="TIF28" s="161"/>
      <c r="TIG28" s="161"/>
      <c r="TIH28" s="161"/>
      <c r="TII28" s="161"/>
      <c r="TIJ28" s="161"/>
      <c r="TIK28" s="161"/>
      <c r="TIL28" s="161"/>
      <c r="TIM28" s="161"/>
      <c r="TIN28" s="161"/>
      <c r="TIO28" s="161"/>
      <c r="TIP28" s="161"/>
      <c r="TIQ28" s="161"/>
      <c r="TIR28" s="161"/>
      <c r="TIS28" s="161"/>
      <c r="TIT28" s="161"/>
      <c r="TIU28" s="161"/>
      <c r="TIV28" s="161"/>
      <c r="TIW28" s="161"/>
      <c r="TIX28" s="161"/>
      <c r="TIY28" s="161"/>
      <c r="TIZ28" s="161"/>
      <c r="TJA28" s="161"/>
      <c r="TJB28" s="161"/>
      <c r="TJC28" s="161"/>
      <c r="TJD28" s="161"/>
      <c r="TJE28" s="161"/>
      <c r="TJF28" s="161"/>
      <c r="TJG28" s="161"/>
      <c r="TJH28" s="161"/>
      <c r="TJI28" s="161"/>
      <c r="TJJ28" s="161"/>
      <c r="TJK28" s="161"/>
      <c r="TJL28" s="161"/>
      <c r="TJM28" s="161"/>
      <c r="TJN28" s="161"/>
      <c r="TJO28" s="161"/>
      <c r="TJP28" s="161"/>
      <c r="TJQ28" s="161"/>
      <c r="TJR28" s="161"/>
      <c r="TJS28" s="161"/>
      <c r="TJT28" s="161"/>
      <c r="TJU28" s="161"/>
      <c r="TJV28" s="161"/>
      <c r="TJW28" s="161"/>
      <c r="TJX28" s="161"/>
      <c r="TJY28" s="161"/>
      <c r="TJZ28" s="161"/>
      <c r="TKA28" s="161"/>
      <c r="TKB28" s="161"/>
      <c r="TKC28" s="161"/>
      <c r="TKD28" s="161"/>
      <c r="TKE28" s="161"/>
      <c r="TKF28" s="161"/>
      <c r="TKG28" s="161"/>
      <c r="TKH28" s="161"/>
      <c r="TKI28" s="161"/>
      <c r="TKJ28" s="161"/>
      <c r="TKK28" s="161"/>
      <c r="TKL28" s="161"/>
      <c r="TKM28" s="161"/>
      <c r="TKN28" s="161"/>
      <c r="TKO28" s="161"/>
      <c r="TKP28" s="161"/>
      <c r="TKQ28" s="161"/>
      <c r="TKR28" s="161"/>
      <c r="TKS28" s="161"/>
      <c r="TKT28" s="161"/>
      <c r="TKU28" s="161"/>
      <c r="TKV28" s="161"/>
      <c r="TKW28" s="161"/>
      <c r="TKX28" s="161"/>
      <c r="TKY28" s="161"/>
      <c r="TKZ28" s="161"/>
      <c r="TLA28" s="161"/>
      <c r="TLB28" s="161"/>
      <c r="TLC28" s="161"/>
      <c r="TLD28" s="161"/>
      <c r="TLE28" s="161"/>
      <c r="TLF28" s="161"/>
      <c r="TLG28" s="161"/>
      <c r="TLH28" s="161"/>
      <c r="TLI28" s="161"/>
      <c r="TLJ28" s="161"/>
      <c r="TLK28" s="161"/>
      <c r="TLL28" s="161"/>
      <c r="TLM28" s="161"/>
      <c r="TLN28" s="161"/>
      <c r="TLO28" s="161"/>
      <c r="TLP28" s="161"/>
      <c r="TLQ28" s="161"/>
      <c r="TLR28" s="161"/>
      <c r="TLS28" s="161"/>
      <c r="TLT28" s="161"/>
      <c r="TLU28" s="161"/>
      <c r="TLV28" s="161"/>
      <c r="TLW28" s="161"/>
      <c r="TLX28" s="161"/>
      <c r="TLY28" s="161"/>
      <c r="TLZ28" s="161"/>
      <c r="TMA28" s="161"/>
      <c r="TMB28" s="161"/>
      <c r="TMC28" s="161"/>
      <c r="TMD28" s="161"/>
      <c r="TME28" s="161"/>
      <c r="TMF28" s="161"/>
      <c r="TMG28" s="161"/>
      <c r="TMH28" s="161"/>
      <c r="TMI28" s="161"/>
      <c r="TMJ28" s="161"/>
      <c r="TMK28" s="161"/>
      <c r="TML28" s="161"/>
      <c r="TMM28" s="161"/>
      <c r="TMN28" s="161"/>
      <c r="TMO28" s="161"/>
      <c r="TMP28" s="161"/>
      <c r="TMQ28" s="161"/>
      <c r="TMR28" s="161"/>
      <c r="TMS28" s="161"/>
      <c r="TMT28" s="161"/>
      <c r="TMU28" s="161"/>
      <c r="TMV28" s="161"/>
      <c r="TMW28" s="161"/>
      <c r="TMX28" s="161"/>
      <c r="TMY28" s="161"/>
      <c r="TMZ28" s="161"/>
      <c r="TNA28" s="161"/>
      <c r="TNB28" s="161"/>
      <c r="TNC28" s="161"/>
      <c r="TND28" s="161"/>
      <c r="TNE28" s="161"/>
      <c r="TNF28" s="161"/>
      <c r="TNG28" s="161"/>
      <c r="TNH28" s="161"/>
      <c r="TNI28" s="161"/>
      <c r="TNJ28" s="161"/>
      <c r="TNK28" s="161"/>
      <c r="TNL28" s="161"/>
      <c r="TNM28" s="161"/>
      <c r="TNN28" s="161"/>
      <c r="TNO28" s="161"/>
      <c r="TNP28" s="161"/>
      <c r="TNQ28" s="161"/>
      <c r="TNR28" s="161"/>
      <c r="TNS28" s="161"/>
      <c r="TNT28" s="161"/>
      <c r="TNU28" s="161"/>
      <c r="TNV28" s="161"/>
      <c r="TNW28" s="161"/>
      <c r="TNX28" s="161"/>
      <c r="TNY28" s="161"/>
      <c r="TNZ28" s="161"/>
      <c r="TOA28" s="161"/>
      <c r="TOB28" s="161"/>
      <c r="TOC28" s="161"/>
      <c r="TOD28" s="161"/>
      <c r="TOE28" s="161"/>
      <c r="TOF28" s="161"/>
      <c r="TOG28" s="161"/>
      <c r="TOH28" s="161"/>
      <c r="TOI28" s="161"/>
      <c r="TOJ28" s="161"/>
      <c r="TOK28" s="161"/>
      <c r="TOL28" s="161"/>
      <c r="TOM28" s="161"/>
      <c r="TON28" s="161"/>
      <c r="TOO28" s="161"/>
      <c r="TOP28" s="161"/>
      <c r="TOQ28" s="161"/>
      <c r="TOR28" s="161"/>
      <c r="TOS28" s="161"/>
      <c r="TOT28" s="161"/>
      <c r="TOU28" s="161"/>
      <c r="TOV28" s="161"/>
      <c r="TOW28" s="161"/>
      <c r="TOX28" s="161"/>
      <c r="TOY28" s="161"/>
      <c r="TOZ28" s="161"/>
      <c r="TPA28" s="161"/>
      <c r="TPB28" s="161"/>
      <c r="TPC28" s="161"/>
      <c r="TPD28" s="161"/>
      <c r="TPE28" s="161"/>
      <c r="TPF28" s="161"/>
      <c r="TPG28" s="161"/>
      <c r="TPH28" s="161"/>
      <c r="TPI28" s="161"/>
      <c r="TPJ28" s="161"/>
      <c r="TPK28" s="161"/>
      <c r="TPL28" s="161"/>
      <c r="TPM28" s="161"/>
      <c r="TPN28" s="161"/>
      <c r="TPO28" s="161"/>
      <c r="TPP28" s="161"/>
      <c r="TPQ28" s="161"/>
      <c r="TPR28" s="161"/>
      <c r="TPS28" s="161"/>
      <c r="TPT28" s="161"/>
      <c r="TPU28" s="161"/>
      <c r="TPV28" s="161"/>
      <c r="TPW28" s="161"/>
      <c r="TPX28" s="161"/>
      <c r="TPY28" s="161"/>
      <c r="TPZ28" s="161"/>
      <c r="TQA28" s="161"/>
      <c r="TQB28" s="161"/>
      <c r="TQC28" s="161"/>
      <c r="TQD28" s="161"/>
      <c r="TQE28" s="161"/>
      <c r="TQF28" s="161"/>
      <c r="TQG28" s="161"/>
      <c r="TQH28" s="161"/>
      <c r="TQI28" s="161"/>
      <c r="TQJ28" s="161"/>
      <c r="TQK28" s="161"/>
      <c r="TQL28" s="161"/>
      <c r="TQM28" s="161"/>
      <c r="TQN28" s="161"/>
      <c r="TQO28" s="161"/>
      <c r="TQP28" s="161"/>
      <c r="TQQ28" s="161"/>
      <c r="TQR28" s="161"/>
      <c r="TQS28" s="161"/>
      <c r="TQT28" s="161"/>
      <c r="TQU28" s="161"/>
      <c r="TQV28" s="161"/>
      <c r="TQW28" s="161"/>
      <c r="TQX28" s="161"/>
      <c r="TQY28" s="161"/>
      <c r="TQZ28" s="161"/>
      <c r="TRA28" s="161"/>
      <c r="TRB28" s="161"/>
      <c r="TRC28" s="161"/>
      <c r="TRD28" s="161"/>
      <c r="TRE28" s="161"/>
      <c r="TRF28" s="161"/>
      <c r="TRG28" s="161"/>
      <c r="TRH28" s="161"/>
      <c r="TRI28" s="161"/>
      <c r="TRJ28" s="161"/>
      <c r="TRK28" s="161"/>
      <c r="TRL28" s="161"/>
      <c r="TRM28" s="161"/>
      <c r="TRN28" s="161"/>
      <c r="TRO28" s="161"/>
      <c r="TRP28" s="161"/>
      <c r="TRQ28" s="161"/>
      <c r="TRR28" s="161"/>
      <c r="TRS28" s="161"/>
      <c r="TRT28" s="161"/>
      <c r="TRU28" s="161"/>
      <c r="TRV28" s="161"/>
      <c r="TRW28" s="161"/>
      <c r="TRX28" s="161"/>
      <c r="TRY28" s="161"/>
      <c r="TRZ28" s="161"/>
      <c r="TSA28" s="161"/>
      <c r="TSB28" s="161"/>
      <c r="TSC28" s="161"/>
      <c r="TSD28" s="161"/>
      <c r="TSE28" s="161"/>
      <c r="TSF28" s="161"/>
      <c r="TSG28" s="161"/>
      <c r="TSH28" s="161"/>
      <c r="TSI28" s="161"/>
      <c r="TSJ28" s="161"/>
      <c r="TSK28" s="161"/>
      <c r="TSL28" s="161"/>
      <c r="TSM28" s="161"/>
      <c r="TSN28" s="161"/>
      <c r="TSO28" s="161"/>
      <c r="TSP28" s="161"/>
      <c r="TSQ28" s="161"/>
      <c r="TSR28" s="161"/>
      <c r="TSS28" s="161"/>
      <c r="TST28" s="161"/>
      <c r="TSU28" s="161"/>
      <c r="TSV28" s="161"/>
      <c r="TSW28" s="161"/>
      <c r="TSX28" s="161"/>
      <c r="TSY28" s="161"/>
      <c r="TSZ28" s="161"/>
      <c r="TTA28" s="161"/>
      <c r="TTB28" s="161"/>
      <c r="TTC28" s="161"/>
      <c r="TTD28" s="161"/>
      <c r="TTE28" s="161"/>
      <c r="TTF28" s="161"/>
      <c r="TTG28" s="161"/>
      <c r="TTH28" s="161"/>
      <c r="TTI28" s="161"/>
      <c r="TTJ28" s="161"/>
      <c r="TTK28" s="161"/>
      <c r="TTL28" s="161"/>
      <c r="TTM28" s="161"/>
      <c r="TTN28" s="161"/>
      <c r="TTO28" s="161"/>
      <c r="TTP28" s="161"/>
      <c r="TTQ28" s="161"/>
      <c r="TTR28" s="161"/>
      <c r="TTS28" s="161"/>
      <c r="TTT28" s="161"/>
      <c r="TTU28" s="161"/>
      <c r="TTV28" s="161"/>
      <c r="TTW28" s="161"/>
      <c r="TTX28" s="161"/>
      <c r="TTY28" s="161"/>
      <c r="TTZ28" s="161"/>
      <c r="TUA28" s="161"/>
      <c r="TUB28" s="161"/>
      <c r="TUC28" s="161"/>
      <c r="TUD28" s="161"/>
      <c r="TUE28" s="161"/>
      <c r="TUF28" s="161"/>
      <c r="TUG28" s="161"/>
      <c r="TUH28" s="161"/>
      <c r="TUI28" s="161"/>
      <c r="TUJ28" s="161"/>
      <c r="TUK28" s="161"/>
      <c r="TUL28" s="161"/>
      <c r="TUM28" s="161"/>
      <c r="TUN28" s="161"/>
      <c r="TUO28" s="161"/>
      <c r="TUP28" s="161"/>
      <c r="TUQ28" s="161"/>
      <c r="TUR28" s="161"/>
      <c r="TUS28" s="161"/>
      <c r="TUT28" s="161"/>
      <c r="TUU28" s="161"/>
      <c r="TUV28" s="161"/>
      <c r="TUW28" s="161"/>
      <c r="TUX28" s="161"/>
      <c r="TUY28" s="161"/>
      <c r="TUZ28" s="161"/>
      <c r="TVA28" s="161"/>
      <c r="TVB28" s="161"/>
      <c r="TVC28" s="161"/>
      <c r="TVD28" s="161"/>
      <c r="TVE28" s="161"/>
      <c r="TVF28" s="161"/>
      <c r="TVG28" s="161"/>
      <c r="TVH28" s="161"/>
      <c r="TVI28" s="161"/>
      <c r="TVJ28" s="161"/>
      <c r="TVK28" s="161"/>
      <c r="TVL28" s="161"/>
      <c r="TVM28" s="161"/>
      <c r="TVN28" s="161"/>
      <c r="TVO28" s="161"/>
      <c r="TVP28" s="161"/>
      <c r="TVQ28" s="161"/>
      <c r="TVR28" s="161"/>
      <c r="TVS28" s="161"/>
      <c r="TVT28" s="161"/>
      <c r="TVU28" s="161"/>
      <c r="TVV28" s="161"/>
      <c r="TVW28" s="161"/>
      <c r="TVX28" s="161"/>
      <c r="TVY28" s="161"/>
      <c r="TVZ28" s="161"/>
      <c r="TWA28" s="161"/>
      <c r="TWB28" s="161"/>
      <c r="TWC28" s="161"/>
      <c r="TWD28" s="161"/>
      <c r="TWE28" s="161"/>
      <c r="TWF28" s="161"/>
      <c r="TWG28" s="161"/>
      <c r="TWH28" s="161"/>
      <c r="TWI28" s="161"/>
      <c r="TWJ28" s="161"/>
      <c r="TWK28" s="161"/>
      <c r="TWL28" s="161"/>
      <c r="TWM28" s="161"/>
      <c r="TWN28" s="161"/>
      <c r="TWO28" s="161"/>
      <c r="TWP28" s="161"/>
      <c r="TWQ28" s="161"/>
      <c r="TWR28" s="161"/>
      <c r="TWS28" s="161"/>
      <c r="TWT28" s="161"/>
      <c r="TWU28" s="161"/>
      <c r="TWV28" s="161"/>
      <c r="TWW28" s="161"/>
      <c r="TWX28" s="161"/>
      <c r="TWY28" s="161"/>
      <c r="TWZ28" s="161"/>
      <c r="TXA28" s="161"/>
      <c r="TXB28" s="161"/>
      <c r="TXC28" s="161"/>
      <c r="TXD28" s="161"/>
      <c r="TXE28" s="161"/>
      <c r="TXF28" s="161"/>
      <c r="TXG28" s="161"/>
      <c r="TXH28" s="161"/>
      <c r="TXI28" s="161"/>
      <c r="TXJ28" s="161"/>
      <c r="TXK28" s="161"/>
      <c r="TXL28" s="161"/>
      <c r="TXM28" s="161"/>
      <c r="TXN28" s="161"/>
      <c r="TXO28" s="161"/>
      <c r="TXP28" s="161"/>
      <c r="TXQ28" s="161"/>
      <c r="TXR28" s="161"/>
      <c r="TXS28" s="161"/>
      <c r="TXT28" s="161"/>
      <c r="TXU28" s="161"/>
      <c r="TXV28" s="161"/>
      <c r="TXW28" s="161"/>
      <c r="TXX28" s="161"/>
      <c r="TXY28" s="161"/>
      <c r="TXZ28" s="161"/>
      <c r="TYA28" s="161"/>
      <c r="TYB28" s="161"/>
      <c r="TYC28" s="161"/>
      <c r="TYD28" s="161"/>
      <c r="TYE28" s="161"/>
      <c r="TYF28" s="161"/>
      <c r="TYG28" s="161"/>
      <c r="TYH28" s="161"/>
      <c r="TYI28" s="161"/>
      <c r="TYJ28" s="161"/>
      <c r="TYK28" s="161"/>
      <c r="TYL28" s="161"/>
      <c r="TYM28" s="161"/>
      <c r="TYN28" s="161"/>
      <c r="TYO28" s="161"/>
      <c r="TYP28" s="161"/>
      <c r="TYQ28" s="161"/>
      <c r="TYR28" s="161"/>
      <c r="TYS28" s="161"/>
      <c r="TYT28" s="161"/>
      <c r="TYU28" s="161"/>
      <c r="TYV28" s="161"/>
      <c r="TYW28" s="161"/>
      <c r="TYX28" s="161"/>
      <c r="TYY28" s="161"/>
      <c r="TYZ28" s="161"/>
      <c r="TZA28" s="161"/>
      <c r="TZB28" s="161"/>
      <c r="TZC28" s="161"/>
      <c r="TZD28" s="161"/>
      <c r="TZE28" s="161"/>
      <c r="TZF28" s="161"/>
      <c r="TZG28" s="161"/>
      <c r="TZH28" s="161"/>
      <c r="TZI28" s="161"/>
      <c r="TZJ28" s="161"/>
      <c r="TZK28" s="161"/>
      <c r="TZL28" s="161"/>
      <c r="TZM28" s="161"/>
      <c r="TZN28" s="161"/>
      <c r="TZO28" s="161"/>
      <c r="TZP28" s="161"/>
      <c r="TZQ28" s="161"/>
      <c r="TZR28" s="161"/>
      <c r="TZS28" s="161"/>
      <c r="TZT28" s="161"/>
      <c r="TZU28" s="161"/>
      <c r="TZV28" s="161"/>
      <c r="TZW28" s="161"/>
      <c r="TZX28" s="161"/>
      <c r="TZY28" s="161"/>
      <c r="TZZ28" s="161"/>
      <c r="UAA28" s="161"/>
      <c r="UAB28" s="161"/>
      <c r="UAC28" s="161"/>
      <c r="UAD28" s="161"/>
      <c r="UAE28" s="161"/>
      <c r="UAF28" s="161"/>
      <c r="UAG28" s="161"/>
      <c r="UAH28" s="161"/>
      <c r="UAI28" s="161"/>
      <c r="UAJ28" s="161"/>
      <c r="UAK28" s="161"/>
      <c r="UAL28" s="161"/>
      <c r="UAM28" s="161"/>
      <c r="UAN28" s="161"/>
      <c r="UAO28" s="161"/>
      <c r="UAP28" s="161"/>
      <c r="UAQ28" s="161"/>
      <c r="UAR28" s="161"/>
      <c r="UAS28" s="161"/>
      <c r="UAT28" s="161"/>
      <c r="UAU28" s="161"/>
      <c r="UAV28" s="161"/>
      <c r="UAW28" s="161"/>
      <c r="UAX28" s="161"/>
      <c r="UAY28" s="161"/>
      <c r="UAZ28" s="161"/>
      <c r="UBA28" s="161"/>
      <c r="UBB28" s="161"/>
      <c r="UBC28" s="161"/>
      <c r="UBD28" s="161"/>
      <c r="UBE28" s="161"/>
      <c r="UBF28" s="161"/>
      <c r="UBG28" s="161"/>
      <c r="UBH28" s="161"/>
      <c r="UBI28" s="161"/>
      <c r="UBJ28" s="161"/>
      <c r="UBK28" s="161"/>
      <c r="UBL28" s="161"/>
      <c r="UBM28" s="161"/>
      <c r="UBN28" s="161"/>
      <c r="UBO28" s="161"/>
      <c r="UBP28" s="161"/>
      <c r="UBQ28" s="161"/>
      <c r="UBR28" s="161"/>
      <c r="UBS28" s="161"/>
      <c r="UBT28" s="161"/>
      <c r="UBU28" s="161"/>
      <c r="UBV28" s="161"/>
      <c r="UBW28" s="161"/>
      <c r="UBX28" s="161"/>
      <c r="UBY28" s="161"/>
      <c r="UBZ28" s="161"/>
      <c r="UCA28" s="161"/>
      <c r="UCB28" s="161"/>
      <c r="UCC28" s="161"/>
      <c r="UCD28" s="161"/>
      <c r="UCE28" s="161"/>
      <c r="UCF28" s="161"/>
      <c r="UCG28" s="161"/>
      <c r="UCH28" s="161"/>
      <c r="UCI28" s="161"/>
      <c r="UCJ28" s="161"/>
      <c r="UCK28" s="161"/>
      <c r="UCL28" s="161"/>
      <c r="UCM28" s="161"/>
      <c r="UCN28" s="161"/>
      <c r="UCO28" s="161"/>
      <c r="UCP28" s="161"/>
      <c r="UCQ28" s="161"/>
      <c r="UCR28" s="161"/>
      <c r="UCS28" s="161"/>
      <c r="UCT28" s="161"/>
      <c r="UCU28" s="161"/>
      <c r="UCV28" s="161"/>
      <c r="UCW28" s="161"/>
      <c r="UCX28" s="161"/>
      <c r="UCY28" s="161"/>
      <c r="UCZ28" s="161"/>
      <c r="UDA28" s="161"/>
      <c r="UDB28" s="161"/>
      <c r="UDC28" s="161"/>
      <c r="UDD28" s="161"/>
      <c r="UDE28" s="161"/>
      <c r="UDF28" s="161"/>
      <c r="UDG28" s="161"/>
      <c r="UDH28" s="161"/>
      <c r="UDI28" s="161"/>
      <c r="UDJ28" s="161"/>
      <c r="UDK28" s="161"/>
      <c r="UDL28" s="161"/>
      <c r="UDM28" s="161"/>
      <c r="UDN28" s="161"/>
      <c r="UDO28" s="161"/>
      <c r="UDP28" s="161"/>
      <c r="UDQ28" s="161"/>
      <c r="UDR28" s="161"/>
      <c r="UDS28" s="161"/>
      <c r="UDT28" s="161"/>
      <c r="UDU28" s="161"/>
      <c r="UDV28" s="161"/>
      <c r="UDW28" s="161"/>
      <c r="UDX28" s="161"/>
      <c r="UDY28" s="161"/>
      <c r="UDZ28" s="161"/>
      <c r="UEA28" s="161"/>
      <c r="UEB28" s="161"/>
      <c r="UEC28" s="161"/>
      <c r="UED28" s="161"/>
      <c r="UEE28" s="161"/>
      <c r="UEF28" s="161"/>
      <c r="UEG28" s="161"/>
      <c r="UEH28" s="161"/>
      <c r="UEI28" s="161"/>
      <c r="UEJ28" s="161"/>
      <c r="UEK28" s="161"/>
      <c r="UEL28" s="161"/>
      <c r="UEM28" s="161"/>
      <c r="UEN28" s="161"/>
      <c r="UEO28" s="161"/>
      <c r="UEP28" s="161"/>
      <c r="UEQ28" s="161"/>
      <c r="UER28" s="161"/>
      <c r="UES28" s="161"/>
      <c r="UET28" s="161"/>
      <c r="UEU28" s="161"/>
      <c r="UEV28" s="161"/>
      <c r="UEW28" s="161"/>
      <c r="UEX28" s="161"/>
      <c r="UEY28" s="161"/>
      <c r="UEZ28" s="161"/>
      <c r="UFA28" s="161"/>
      <c r="UFB28" s="161"/>
      <c r="UFC28" s="161"/>
      <c r="UFD28" s="161"/>
      <c r="UFE28" s="161"/>
      <c r="UFF28" s="161"/>
      <c r="UFG28" s="161"/>
      <c r="UFH28" s="161"/>
      <c r="UFI28" s="161"/>
      <c r="UFJ28" s="161"/>
      <c r="UFK28" s="161"/>
      <c r="UFL28" s="161"/>
      <c r="UFM28" s="161"/>
      <c r="UFN28" s="161"/>
      <c r="UFO28" s="161"/>
      <c r="UFP28" s="161"/>
      <c r="UFQ28" s="161"/>
      <c r="UFR28" s="161"/>
      <c r="UFS28" s="161"/>
      <c r="UFT28" s="161"/>
      <c r="UFU28" s="161"/>
      <c r="UFV28" s="161"/>
      <c r="UFW28" s="161"/>
      <c r="UFX28" s="161"/>
      <c r="UFY28" s="161"/>
      <c r="UFZ28" s="161"/>
      <c r="UGA28" s="161"/>
      <c r="UGB28" s="161"/>
      <c r="UGC28" s="161"/>
      <c r="UGD28" s="161"/>
      <c r="UGE28" s="161"/>
      <c r="UGF28" s="161"/>
      <c r="UGG28" s="161"/>
      <c r="UGH28" s="161"/>
      <c r="UGI28" s="161"/>
      <c r="UGJ28" s="161"/>
      <c r="UGK28" s="161"/>
      <c r="UGL28" s="161"/>
      <c r="UGM28" s="161"/>
      <c r="UGN28" s="161"/>
      <c r="UGO28" s="161"/>
      <c r="UGP28" s="161"/>
      <c r="UGQ28" s="161"/>
      <c r="UGR28" s="161"/>
      <c r="UGS28" s="161"/>
      <c r="UGT28" s="161"/>
      <c r="UGU28" s="161"/>
      <c r="UGV28" s="161"/>
      <c r="UGW28" s="161"/>
      <c r="UGX28" s="161"/>
      <c r="UGY28" s="161"/>
      <c r="UGZ28" s="161"/>
      <c r="UHA28" s="161"/>
      <c r="UHB28" s="161"/>
      <c r="UHC28" s="161"/>
      <c r="UHD28" s="161"/>
      <c r="UHE28" s="161"/>
      <c r="UHF28" s="161"/>
      <c r="UHG28" s="161"/>
      <c r="UHH28" s="161"/>
      <c r="UHI28" s="161"/>
      <c r="UHJ28" s="161"/>
      <c r="UHK28" s="161"/>
      <c r="UHL28" s="161"/>
      <c r="UHM28" s="161"/>
      <c r="UHN28" s="161"/>
      <c r="UHO28" s="161"/>
      <c r="UHP28" s="161"/>
      <c r="UHQ28" s="161"/>
      <c r="UHR28" s="161"/>
      <c r="UHS28" s="161"/>
      <c r="UHT28" s="161"/>
      <c r="UHU28" s="161"/>
      <c r="UHV28" s="161"/>
      <c r="UHW28" s="161"/>
      <c r="UHX28" s="161"/>
      <c r="UHY28" s="161"/>
      <c r="UHZ28" s="161"/>
      <c r="UIA28" s="161"/>
      <c r="UIB28" s="161"/>
      <c r="UIC28" s="161"/>
      <c r="UID28" s="161"/>
      <c r="UIE28" s="161"/>
      <c r="UIF28" s="161"/>
      <c r="UIG28" s="161"/>
      <c r="UIH28" s="161"/>
      <c r="UII28" s="161"/>
      <c r="UIJ28" s="161"/>
      <c r="UIK28" s="161"/>
      <c r="UIL28" s="161"/>
      <c r="UIM28" s="161"/>
      <c r="UIN28" s="161"/>
      <c r="UIO28" s="161"/>
      <c r="UIP28" s="161"/>
      <c r="UIQ28" s="161"/>
      <c r="UIR28" s="161"/>
      <c r="UIS28" s="161"/>
      <c r="UIT28" s="161"/>
      <c r="UIU28" s="161"/>
      <c r="UIV28" s="161"/>
      <c r="UIW28" s="161"/>
      <c r="UIX28" s="161"/>
      <c r="UIY28" s="161"/>
      <c r="UIZ28" s="161"/>
      <c r="UJA28" s="161"/>
      <c r="UJB28" s="161"/>
      <c r="UJC28" s="161"/>
      <c r="UJD28" s="161"/>
      <c r="UJE28" s="161"/>
      <c r="UJF28" s="161"/>
      <c r="UJG28" s="161"/>
      <c r="UJH28" s="161"/>
      <c r="UJI28" s="161"/>
      <c r="UJJ28" s="161"/>
      <c r="UJK28" s="161"/>
      <c r="UJL28" s="161"/>
      <c r="UJM28" s="161"/>
      <c r="UJN28" s="161"/>
      <c r="UJO28" s="161"/>
      <c r="UJP28" s="161"/>
      <c r="UJQ28" s="161"/>
      <c r="UJR28" s="161"/>
      <c r="UJS28" s="161"/>
      <c r="UJT28" s="161"/>
      <c r="UJU28" s="161"/>
      <c r="UJV28" s="161"/>
      <c r="UJW28" s="161"/>
      <c r="UJX28" s="161"/>
      <c r="UJY28" s="161"/>
      <c r="UJZ28" s="161"/>
      <c r="UKA28" s="161"/>
      <c r="UKB28" s="161"/>
      <c r="UKC28" s="161"/>
      <c r="UKD28" s="161"/>
      <c r="UKE28" s="161"/>
      <c r="UKF28" s="161"/>
      <c r="UKG28" s="161"/>
      <c r="UKH28" s="161"/>
      <c r="UKI28" s="161"/>
      <c r="UKJ28" s="161"/>
      <c r="UKK28" s="161"/>
      <c r="UKL28" s="161"/>
      <c r="UKM28" s="161"/>
      <c r="UKN28" s="161"/>
      <c r="UKO28" s="161"/>
      <c r="UKP28" s="161"/>
      <c r="UKQ28" s="161"/>
      <c r="UKR28" s="161"/>
      <c r="UKS28" s="161"/>
      <c r="UKT28" s="161"/>
      <c r="UKU28" s="161"/>
      <c r="UKV28" s="161"/>
      <c r="UKW28" s="161"/>
      <c r="UKX28" s="161"/>
      <c r="UKY28" s="161"/>
      <c r="UKZ28" s="161"/>
      <c r="ULA28" s="161"/>
      <c r="ULB28" s="161"/>
      <c r="ULC28" s="161"/>
      <c r="ULD28" s="161"/>
      <c r="ULE28" s="161"/>
      <c r="ULF28" s="161"/>
      <c r="ULG28" s="161"/>
      <c r="ULH28" s="161"/>
      <c r="ULI28" s="161"/>
      <c r="ULJ28" s="161"/>
      <c r="ULK28" s="161"/>
      <c r="ULL28" s="161"/>
      <c r="ULM28" s="161"/>
      <c r="ULN28" s="161"/>
      <c r="ULO28" s="161"/>
      <c r="ULP28" s="161"/>
      <c r="ULQ28" s="161"/>
      <c r="ULR28" s="161"/>
      <c r="ULS28" s="161"/>
      <c r="ULT28" s="161"/>
      <c r="ULU28" s="161"/>
      <c r="ULV28" s="161"/>
      <c r="ULW28" s="161"/>
      <c r="ULX28" s="161"/>
      <c r="ULY28" s="161"/>
      <c r="ULZ28" s="161"/>
      <c r="UMA28" s="161"/>
      <c r="UMB28" s="161"/>
      <c r="UMC28" s="161"/>
      <c r="UMD28" s="161"/>
      <c r="UME28" s="161"/>
      <c r="UMF28" s="161"/>
      <c r="UMG28" s="161"/>
      <c r="UMH28" s="161"/>
      <c r="UMI28" s="161"/>
      <c r="UMJ28" s="161"/>
      <c r="UMK28" s="161"/>
      <c r="UML28" s="161"/>
      <c r="UMM28" s="161"/>
      <c r="UMN28" s="161"/>
      <c r="UMO28" s="161"/>
      <c r="UMP28" s="161"/>
      <c r="UMQ28" s="161"/>
      <c r="UMR28" s="161"/>
      <c r="UMS28" s="161"/>
      <c r="UMT28" s="161"/>
      <c r="UMU28" s="161"/>
      <c r="UMV28" s="161"/>
      <c r="UMW28" s="161"/>
      <c r="UMX28" s="161"/>
      <c r="UMY28" s="161"/>
      <c r="UMZ28" s="161"/>
      <c r="UNA28" s="161"/>
      <c r="UNB28" s="161"/>
      <c r="UNC28" s="161"/>
      <c r="UND28" s="161"/>
      <c r="UNE28" s="161"/>
      <c r="UNF28" s="161"/>
      <c r="UNG28" s="161"/>
      <c r="UNH28" s="161"/>
      <c r="UNI28" s="161"/>
      <c r="UNJ28" s="161"/>
      <c r="UNK28" s="161"/>
      <c r="UNL28" s="161"/>
      <c r="UNM28" s="161"/>
      <c r="UNN28" s="161"/>
      <c r="UNO28" s="161"/>
      <c r="UNP28" s="161"/>
      <c r="UNQ28" s="161"/>
      <c r="UNR28" s="161"/>
      <c r="UNS28" s="161"/>
      <c r="UNT28" s="161"/>
      <c r="UNU28" s="161"/>
      <c r="UNV28" s="161"/>
      <c r="UNW28" s="161"/>
      <c r="UNX28" s="161"/>
      <c r="UNY28" s="161"/>
      <c r="UNZ28" s="161"/>
      <c r="UOA28" s="161"/>
      <c r="UOB28" s="161"/>
      <c r="UOC28" s="161"/>
      <c r="UOD28" s="161"/>
      <c r="UOE28" s="161"/>
      <c r="UOF28" s="161"/>
      <c r="UOG28" s="161"/>
      <c r="UOH28" s="161"/>
      <c r="UOI28" s="161"/>
      <c r="UOJ28" s="161"/>
      <c r="UOK28" s="161"/>
      <c r="UOL28" s="161"/>
      <c r="UOM28" s="161"/>
      <c r="UON28" s="161"/>
      <c r="UOO28" s="161"/>
      <c r="UOP28" s="161"/>
      <c r="UOQ28" s="161"/>
      <c r="UOR28" s="161"/>
      <c r="UOS28" s="161"/>
      <c r="UOT28" s="161"/>
      <c r="UOU28" s="161"/>
      <c r="UOV28" s="161"/>
      <c r="UOW28" s="161"/>
      <c r="UOX28" s="161"/>
      <c r="UOY28" s="161"/>
      <c r="UOZ28" s="161"/>
      <c r="UPA28" s="161"/>
      <c r="UPB28" s="161"/>
      <c r="UPC28" s="161"/>
      <c r="UPD28" s="161"/>
      <c r="UPE28" s="161"/>
      <c r="UPF28" s="161"/>
      <c r="UPG28" s="161"/>
      <c r="UPH28" s="161"/>
      <c r="UPI28" s="161"/>
      <c r="UPJ28" s="161"/>
      <c r="UPK28" s="161"/>
      <c r="UPL28" s="161"/>
      <c r="UPM28" s="161"/>
      <c r="UPN28" s="161"/>
      <c r="UPO28" s="161"/>
      <c r="UPP28" s="161"/>
      <c r="UPQ28" s="161"/>
      <c r="UPR28" s="161"/>
      <c r="UPS28" s="161"/>
      <c r="UPT28" s="161"/>
      <c r="UPU28" s="161"/>
      <c r="UPV28" s="161"/>
      <c r="UPW28" s="161"/>
      <c r="UPX28" s="161"/>
      <c r="UPY28" s="161"/>
      <c r="UPZ28" s="161"/>
      <c r="UQA28" s="161"/>
      <c r="UQB28" s="161"/>
      <c r="UQC28" s="161"/>
      <c r="UQD28" s="161"/>
      <c r="UQE28" s="161"/>
      <c r="UQF28" s="161"/>
      <c r="UQG28" s="161"/>
      <c r="UQH28" s="161"/>
      <c r="UQI28" s="161"/>
      <c r="UQJ28" s="161"/>
      <c r="UQK28" s="161"/>
      <c r="UQL28" s="161"/>
      <c r="UQM28" s="161"/>
      <c r="UQN28" s="161"/>
      <c r="UQO28" s="161"/>
      <c r="UQP28" s="161"/>
      <c r="UQQ28" s="161"/>
      <c r="UQR28" s="161"/>
      <c r="UQS28" s="161"/>
      <c r="UQT28" s="161"/>
      <c r="UQU28" s="161"/>
      <c r="UQV28" s="161"/>
      <c r="UQW28" s="161"/>
      <c r="UQX28" s="161"/>
      <c r="UQY28" s="161"/>
      <c r="UQZ28" s="161"/>
      <c r="URA28" s="161"/>
      <c r="URB28" s="161"/>
      <c r="URC28" s="161"/>
      <c r="URD28" s="161"/>
      <c r="URE28" s="161"/>
      <c r="URF28" s="161"/>
      <c r="URG28" s="161"/>
      <c r="URH28" s="161"/>
      <c r="URI28" s="161"/>
      <c r="URJ28" s="161"/>
      <c r="URK28" s="161"/>
      <c r="URL28" s="161"/>
      <c r="URM28" s="161"/>
      <c r="URN28" s="161"/>
      <c r="URO28" s="161"/>
      <c r="URP28" s="161"/>
      <c r="URQ28" s="161"/>
      <c r="URR28" s="161"/>
      <c r="URS28" s="161"/>
      <c r="URT28" s="161"/>
      <c r="URU28" s="161"/>
      <c r="URV28" s="161"/>
      <c r="URW28" s="161"/>
      <c r="URX28" s="161"/>
      <c r="URY28" s="161"/>
      <c r="URZ28" s="161"/>
      <c r="USA28" s="161"/>
      <c r="USB28" s="161"/>
      <c r="USC28" s="161"/>
      <c r="USD28" s="161"/>
      <c r="USE28" s="161"/>
      <c r="USF28" s="161"/>
      <c r="USG28" s="161"/>
      <c r="USH28" s="161"/>
      <c r="USI28" s="161"/>
      <c r="USJ28" s="161"/>
      <c r="USK28" s="161"/>
      <c r="USL28" s="161"/>
      <c r="USM28" s="161"/>
      <c r="USN28" s="161"/>
      <c r="USO28" s="161"/>
      <c r="USP28" s="161"/>
      <c r="USQ28" s="161"/>
      <c r="USR28" s="161"/>
      <c r="USS28" s="161"/>
      <c r="UST28" s="161"/>
      <c r="USU28" s="161"/>
      <c r="USV28" s="161"/>
      <c r="USW28" s="161"/>
      <c r="USX28" s="161"/>
      <c r="USY28" s="161"/>
      <c r="USZ28" s="161"/>
      <c r="UTA28" s="161"/>
      <c r="UTB28" s="161"/>
      <c r="UTC28" s="161"/>
      <c r="UTD28" s="161"/>
      <c r="UTE28" s="161"/>
      <c r="UTF28" s="161"/>
      <c r="UTG28" s="161"/>
      <c r="UTH28" s="161"/>
      <c r="UTI28" s="161"/>
      <c r="UTJ28" s="161"/>
      <c r="UTK28" s="161"/>
      <c r="UTL28" s="161"/>
      <c r="UTM28" s="161"/>
      <c r="UTN28" s="161"/>
      <c r="UTO28" s="161"/>
      <c r="UTP28" s="161"/>
      <c r="UTQ28" s="161"/>
      <c r="UTR28" s="161"/>
      <c r="UTS28" s="161"/>
      <c r="UTT28" s="161"/>
      <c r="UTU28" s="161"/>
      <c r="UTV28" s="161"/>
      <c r="UTW28" s="161"/>
      <c r="UTX28" s="161"/>
      <c r="UTY28" s="161"/>
      <c r="UTZ28" s="161"/>
      <c r="UUA28" s="161"/>
      <c r="UUB28" s="161"/>
      <c r="UUC28" s="161"/>
      <c r="UUD28" s="161"/>
      <c r="UUE28" s="161"/>
      <c r="UUF28" s="161"/>
      <c r="UUG28" s="161"/>
      <c r="UUH28" s="161"/>
      <c r="UUI28" s="161"/>
      <c r="UUJ28" s="161"/>
      <c r="UUK28" s="161"/>
      <c r="UUL28" s="161"/>
      <c r="UUM28" s="161"/>
      <c r="UUN28" s="161"/>
      <c r="UUO28" s="161"/>
      <c r="UUP28" s="161"/>
      <c r="UUQ28" s="161"/>
      <c r="UUR28" s="161"/>
      <c r="UUS28" s="161"/>
      <c r="UUT28" s="161"/>
      <c r="UUU28" s="161"/>
      <c r="UUV28" s="161"/>
      <c r="UUW28" s="161"/>
      <c r="UUX28" s="161"/>
      <c r="UUY28" s="161"/>
      <c r="UUZ28" s="161"/>
      <c r="UVA28" s="161"/>
      <c r="UVB28" s="161"/>
      <c r="UVC28" s="161"/>
      <c r="UVD28" s="161"/>
      <c r="UVE28" s="161"/>
      <c r="UVF28" s="161"/>
      <c r="UVG28" s="161"/>
      <c r="UVH28" s="161"/>
      <c r="UVI28" s="161"/>
      <c r="UVJ28" s="161"/>
      <c r="UVK28" s="161"/>
      <c r="UVL28" s="161"/>
      <c r="UVM28" s="161"/>
      <c r="UVN28" s="161"/>
      <c r="UVO28" s="161"/>
      <c r="UVP28" s="161"/>
      <c r="UVQ28" s="161"/>
      <c r="UVR28" s="161"/>
      <c r="UVS28" s="161"/>
      <c r="UVT28" s="161"/>
      <c r="UVU28" s="161"/>
      <c r="UVV28" s="161"/>
      <c r="UVW28" s="161"/>
      <c r="UVX28" s="161"/>
      <c r="UVY28" s="161"/>
      <c r="UVZ28" s="161"/>
      <c r="UWA28" s="161"/>
      <c r="UWB28" s="161"/>
      <c r="UWC28" s="161"/>
      <c r="UWD28" s="161"/>
      <c r="UWE28" s="161"/>
      <c r="UWF28" s="161"/>
      <c r="UWG28" s="161"/>
      <c r="UWH28" s="161"/>
      <c r="UWI28" s="161"/>
      <c r="UWJ28" s="161"/>
      <c r="UWK28" s="161"/>
      <c r="UWL28" s="161"/>
      <c r="UWM28" s="161"/>
      <c r="UWN28" s="161"/>
      <c r="UWO28" s="161"/>
      <c r="UWP28" s="161"/>
      <c r="UWQ28" s="161"/>
      <c r="UWR28" s="161"/>
      <c r="UWS28" s="161"/>
      <c r="UWT28" s="161"/>
      <c r="UWU28" s="161"/>
      <c r="UWV28" s="161"/>
      <c r="UWW28" s="161"/>
      <c r="UWX28" s="161"/>
      <c r="UWY28" s="161"/>
      <c r="UWZ28" s="161"/>
      <c r="UXA28" s="161"/>
      <c r="UXB28" s="161"/>
      <c r="UXC28" s="161"/>
      <c r="UXD28" s="161"/>
      <c r="UXE28" s="161"/>
      <c r="UXF28" s="161"/>
      <c r="UXG28" s="161"/>
      <c r="UXH28" s="161"/>
      <c r="UXI28" s="161"/>
      <c r="UXJ28" s="161"/>
      <c r="UXK28" s="161"/>
      <c r="UXL28" s="161"/>
      <c r="UXM28" s="161"/>
      <c r="UXN28" s="161"/>
      <c r="UXO28" s="161"/>
      <c r="UXP28" s="161"/>
      <c r="UXQ28" s="161"/>
      <c r="UXR28" s="161"/>
      <c r="UXS28" s="161"/>
      <c r="UXT28" s="161"/>
      <c r="UXU28" s="161"/>
      <c r="UXV28" s="161"/>
      <c r="UXW28" s="161"/>
      <c r="UXX28" s="161"/>
      <c r="UXY28" s="161"/>
      <c r="UXZ28" s="161"/>
      <c r="UYA28" s="161"/>
      <c r="UYB28" s="161"/>
      <c r="UYC28" s="161"/>
      <c r="UYD28" s="161"/>
      <c r="UYE28" s="161"/>
      <c r="UYF28" s="161"/>
      <c r="UYG28" s="161"/>
      <c r="UYH28" s="161"/>
      <c r="UYI28" s="161"/>
      <c r="UYJ28" s="161"/>
      <c r="UYK28" s="161"/>
      <c r="UYL28" s="161"/>
      <c r="UYM28" s="161"/>
      <c r="UYN28" s="161"/>
      <c r="UYO28" s="161"/>
      <c r="UYP28" s="161"/>
      <c r="UYQ28" s="161"/>
      <c r="UYR28" s="161"/>
      <c r="UYS28" s="161"/>
      <c r="UYT28" s="161"/>
      <c r="UYU28" s="161"/>
      <c r="UYV28" s="161"/>
      <c r="UYW28" s="161"/>
      <c r="UYX28" s="161"/>
      <c r="UYY28" s="161"/>
      <c r="UYZ28" s="161"/>
      <c r="UZA28" s="161"/>
      <c r="UZB28" s="161"/>
      <c r="UZC28" s="161"/>
      <c r="UZD28" s="161"/>
      <c r="UZE28" s="161"/>
      <c r="UZF28" s="161"/>
      <c r="UZG28" s="161"/>
      <c r="UZH28" s="161"/>
      <c r="UZI28" s="161"/>
      <c r="UZJ28" s="161"/>
      <c r="UZK28" s="161"/>
      <c r="UZL28" s="161"/>
      <c r="UZM28" s="161"/>
      <c r="UZN28" s="161"/>
      <c r="UZO28" s="161"/>
      <c r="UZP28" s="161"/>
      <c r="UZQ28" s="161"/>
      <c r="UZR28" s="161"/>
      <c r="UZS28" s="161"/>
      <c r="UZT28" s="161"/>
      <c r="UZU28" s="161"/>
      <c r="UZV28" s="161"/>
      <c r="UZW28" s="161"/>
      <c r="UZX28" s="161"/>
      <c r="UZY28" s="161"/>
      <c r="UZZ28" s="161"/>
      <c r="VAA28" s="161"/>
      <c r="VAB28" s="161"/>
      <c r="VAC28" s="161"/>
      <c r="VAD28" s="161"/>
      <c r="VAE28" s="161"/>
      <c r="VAF28" s="161"/>
      <c r="VAG28" s="161"/>
      <c r="VAH28" s="161"/>
      <c r="VAI28" s="161"/>
      <c r="VAJ28" s="161"/>
      <c r="VAK28" s="161"/>
      <c r="VAL28" s="161"/>
      <c r="VAM28" s="161"/>
      <c r="VAN28" s="161"/>
      <c r="VAO28" s="161"/>
      <c r="VAP28" s="161"/>
      <c r="VAQ28" s="161"/>
      <c r="VAR28" s="161"/>
      <c r="VAS28" s="161"/>
      <c r="VAT28" s="161"/>
      <c r="VAU28" s="161"/>
      <c r="VAV28" s="161"/>
      <c r="VAW28" s="161"/>
      <c r="VAX28" s="161"/>
      <c r="VAY28" s="161"/>
      <c r="VAZ28" s="161"/>
      <c r="VBA28" s="161"/>
      <c r="VBB28" s="161"/>
      <c r="VBC28" s="161"/>
      <c r="VBD28" s="161"/>
      <c r="VBE28" s="161"/>
      <c r="VBF28" s="161"/>
      <c r="VBG28" s="161"/>
      <c r="VBH28" s="161"/>
      <c r="VBI28" s="161"/>
      <c r="VBJ28" s="161"/>
      <c r="VBK28" s="161"/>
      <c r="VBL28" s="161"/>
      <c r="VBM28" s="161"/>
      <c r="VBN28" s="161"/>
      <c r="VBO28" s="161"/>
      <c r="VBP28" s="161"/>
      <c r="VBQ28" s="161"/>
      <c r="VBR28" s="161"/>
      <c r="VBS28" s="161"/>
      <c r="VBT28" s="161"/>
      <c r="VBU28" s="161"/>
      <c r="VBV28" s="161"/>
      <c r="VBW28" s="161"/>
      <c r="VBX28" s="161"/>
      <c r="VBY28" s="161"/>
      <c r="VBZ28" s="161"/>
      <c r="VCA28" s="161"/>
      <c r="VCB28" s="161"/>
      <c r="VCC28" s="161"/>
      <c r="VCD28" s="161"/>
      <c r="VCE28" s="161"/>
      <c r="VCF28" s="161"/>
      <c r="VCG28" s="161"/>
      <c r="VCH28" s="161"/>
      <c r="VCI28" s="161"/>
      <c r="VCJ28" s="161"/>
      <c r="VCK28" s="161"/>
      <c r="VCL28" s="161"/>
      <c r="VCM28" s="161"/>
      <c r="VCN28" s="161"/>
      <c r="VCO28" s="161"/>
      <c r="VCP28" s="161"/>
      <c r="VCQ28" s="161"/>
      <c r="VCR28" s="161"/>
      <c r="VCS28" s="161"/>
      <c r="VCT28" s="161"/>
      <c r="VCU28" s="161"/>
      <c r="VCV28" s="161"/>
      <c r="VCW28" s="161"/>
      <c r="VCX28" s="161"/>
      <c r="VCY28" s="161"/>
      <c r="VCZ28" s="161"/>
      <c r="VDA28" s="161"/>
      <c r="VDB28" s="161"/>
      <c r="VDC28" s="161"/>
      <c r="VDD28" s="161"/>
      <c r="VDE28" s="161"/>
      <c r="VDF28" s="161"/>
      <c r="VDG28" s="161"/>
      <c r="VDH28" s="161"/>
      <c r="VDI28" s="161"/>
      <c r="VDJ28" s="161"/>
      <c r="VDK28" s="161"/>
      <c r="VDL28" s="161"/>
      <c r="VDM28" s="161"/>
      <c r="VDN28" s="161"/>
      <c r="VDO28" s="161"/>
      <c r="VDP28" s="161"/>
      <c r="VDQ28" s="161"/>
      <c r="VDR28" s="161"/>
      <c r="VDS28" s="161"/>
      <c r="VDT28" s="161"/>
      <c r="VDU28" s="161"/>
      <c r="VDV28" s="161"/>
      <c r="VDW28" s="161"/>
      <c r="VDX28" s="161"/>
      <c r="VDY28" s="161"/>
      <c r="VDZ28" s="161"/>
      <c r="VEA28" s="161"/>
      <c r="VEB28" s="161"/>
      <c r="VEC28" s="161"/>
      <c r="VED28" s="161"/>
      <c r="VEE28" s="161"/>
      <c r="VEF28" s="161"/>
      <c r="VEG28" s="161"/>
      <c r="VEH28" s="161"/>
      <c r="VEI28" s="161"/>
      <c r="VEJ28" s="161"/>
      <c r="VEK28" s="161"/>
      <c r="VEL28" s="161"/>
      <c r="VEM28" s="161"/>
      <c r="VEN28" s="161"/>
      <c r="VEO28" s="161"/>
      <c r="VEP28" s="161"/>
      <c r="VEQ28" s="161"/>
      <c r="VER28" s="161"/>
      <c r="VES28" s="161"/>
      <c r="VET28" s="161"/>
      <c r="VEU28" s="161"/>
      <c r="VEV28" s="161"/>
      <c r="VEW28" s="161"/>
      <c r="VEX28" s="161"/>
      <c r="VEY28" s="161"/>
      <c r="VEZ28" s="161"/>
      <c r="VFA28" s="161"/>
      <c r="VFB28" s="161"/>
      <c r="VFC28" s="161"/>
      <c r="VFD28" s="161"/>
      <c r="VFE28" s="161"/>
      <c r="VFF28" s="161"/>
      <c r="VFG28" s="161"/>
      <c r="VFH28" s="161"/>
      <c r="VFI28" s="161"/>
      <c r="VFJ28" s="161"/>
      <c r="VFK28" s="161"/>
      <c r="VFL28" s="161"/>
      <c r="VFM28" s="161"/>
      <c r="VFN28" s="161"/>
      <c r="VFO28" s="161"/>
      <c r="VFP28" s="161"/>
      <c r="VFQ28" s="161"/>
      <c r="VFR28" s="161"/>
      <c r="VFS28" s="161"/>
      <c r="VFT28" s="161"/>
      <c r="VFU28" s="161"/>
      <c r="VFV28" s="161"/>
      <c r="VFW28" s="161"/>
      <c r="VFX28" s="161"/>
      <c r="VFY28" s="161"/>
      <c r="VFZ28" s="161"/>
      <c r="VGA28" s="161"/>
      <c r="VGB28" s="161"/>
      <c r="VGC28" s="161"/>
      <c r="VGD28" s="161"/>
      <c r="VGE28" s="161"/>
      <c r="VGF28" s="161"/>
      <c r="VGG28" s="161"/>
      <c r="VGH28" s="161"/>
      <c r="VGI28" s="161"/>
      <c r="VGJ28" s="161"/>
      <c r="VGK28" s="161"/>
      <c r="VGL28" s="161"/>
      <c r="VGM28" s="161"/>
      <c r="VGN28" s="161"/>
      <c r="VGO28" s="161"/>
      <c r="VGP28" s="161"/>
      <c r="VGQ28" s="161"/>
      <c r="VGR28" s="161"/>
      <c r="VGS28" s="161"/>
      <c r="VGT28" s="161"/>
      <c r="VGU28" s="161"/>
      <c r="VGV28" s="161"/>
      <c r="VGW28" s="161"/>
      <c r="VGX28" s="161"/>
      <c r="VGY28" s="161"/>
      <c r="VGZ28" s="161"/>
      <c r="VHA28" s="161"/>
      <c r="VHB28" s="161"/>
      <c r="VHC28" s="161"/>
      <c r="VHD28" s="161"/>
      <c r="VHE28" s="161"/>
      <c r="VHF28" s="161"/>
      <c r="VHG28" s="161"/>
      <c r="VHH28" s="161"/>
      <c r="VHI28" s="161"/>
      <c r="VHJ28" s="161"/>
      <c r="VHK28" s="161"/>
      <c r="VHL28" s="161"/>
      <c r="VHM28" s="161"/>
      <c r="VHN28" s="161"/>
      <c r="VHO28" s="161"/>
      <c r="VHP28" s="161"/>
      <c r="VHQ28" s="161"/>
      <c r="VHR28" s="161"/>
      <c r="VHS28" s="161"/>
      <c r="VHT28" s="161"/>
      <c r="VHU28" s="161"/>
      <c r="VHV28" s="161"/>
      <c r="VHW28" s="161"/>
      <c r="VHX28" s="161"/>
      <c r="VHY28" s="161"/>
      <c r="VHZ28" s="161"/>
      <c r="VIA28" s="161"/>
      <c r="VIB28" s="161"/>
      <c r="VIC28" s="161"/>
      <c r="VID28" s="161"/>
      <c r="VIE28" s="161"/>
      <c r="VIF28" s="161"/>
      <c r="VIG28" s="161"/>
      <c r="VIH28" s="161"/>
      <c r="VII28" s="161"/>
      <c r="VIJ28" s="161"/>
      <c r="VIK28" s="161"/>
      <c r="VIL28" s="161"/>
      <c r="VIM28" s="161"/>
      <c r="VIN28" s="161"/>
      <c r="VIO28" s="161"/>
      <c r="VIP28" s="161"/>
      <c r="VIQ28" s="161"/>
      <c r="VIR28" s="161"/>
      <c r="VIS28" s="161"/>
      <c r="VIT28" s="161"/>
      <c r="VIU28" s="161"/>
      <c r="VIV28" s="161"/>
      <c r="VIW28" s="161"/>
      <c r="VIX28" s="161"/>
      <c r="VIY28" s="161"/>
      <c r="VIZ28" s="161"/>
      <c r="VJA28" s="161"/>
      <c r="VJB28" s="161"/>
      <c r="VJC28" s="161"/>
      <c r="VJD28" s="161"/>
      <c r="VJE28" s="161"/>
      <c r="VJF28" s="161"/>
      <c r="VJG28" s="161"/>
      <c r="VJH28" s="161"/>
      <c r="VJI28" s="161"/>
      <c r="VJJ28" s="161"/>
      <c r="VJK28" s="161"/>
      <c r="VJL28" s="161"/>
      <c r="VJM28" s="161"/>
      <c r="VJN28" s="161"/>
      <c r="VJO28" s="161"/>
      <c r="VJP28" s="161"/>
      <c r="VJQ28" s="161"/>
      <c r="VJR28" s="161"/>
      <c r="VJS28" s="161"/>
      <c r="VJT28" s="161"/>
      <c r="VJU28" s="161"/>
      <c r="VJV28" s="161"/>
      <c r="VJW28" s="161"/>
      <c r="VJX28" s="161"/>
      <c r="VJY28" s="161"/>
      <c r="VJZ28" s="161"/>
      <c r="VKA28" s="161"/>
      <c r="VKB28" s="161"/>
      <c r="VKC28" s="161"/>
      <c r="VKD28" s="161"/>
      <c r="VKE28" s="161"/>
      <c r="VKF28" s="161"/>
      <c r="VKG28" s="161"/>
      <c r="VKH28" s="161"/>
      <c r="VKI28" s="161"/>
      <c r="VKJ28" s="161"/>
      <c r="VKK28" s="161"/>
      <c r="VKL28" s="161"/>
      <c r="VKM28" s="161"/>
      <c r="VKN28" s="161"/>
      <c r="VKO28" s="161"/>
      <c r="VKP28" s="161"/>
      <c r="VKQ28" s="161"/>
      <c r="VKR28" s="161"/>
      <c r="VKS28" s="161"/>
      <c r="VKT28" s="161"/>
      <c r="VKU28" s="161"/>
      <c r="VKV28" s="161"/>
      <c r="VKW28" s="161"/>
      <c r="VKX28" s="161"/>
      <c r="VKY28" s="161"/>
      <c r="VKZ28" s="161"/>
      <c r="VLA28" s="161"/>
      <c r="VLB28" s="161"/>
      <c r="VLC28" s="161"/>
      <c r="VLD28" s="161"/>
      <c r="VLE28" s="161"/>
      <c r="VLF28" s="161"/>
      <c r="VLG28" s="161"/>
      <c r="VLH28" s="161"/>
      <c r="VLI28" s="161"/>
      <c r="VLJ28" s="161"/>
      <c r="VLK28" s="161"/>
      <c r="VLL28" s="161"/>
      <c r="VLM28" s="161"/>
      <c r="VLN28" s="161"/>
      <c r="VLO28" s="161"/>
      <c r="VLP28" s="161"/>
      <c r="VLQ28" s="161"/>
      <c r="VLR28" s="161"/>
      <c r="VLS28" s="161"/>
      <c r="VLT28" s="161"/>
      <c r="VLU28" s="161"/>
      <c r="VLV28" s="161"/>
      <c r="VLW28" s="161"/>
      <c r="VLX28" s="161"/>
      <c r="VLY28" s="161"/>
      <c r="VLZ28" s="161"/>
      <c r="VMA28" s="161"/>
      <c r="VMB28" s="161"/>
      <c r="VMC28" s="161"/>
      <c r="VMD28" s="161"/>
      <c r="VME28" s="161"/>
      <c r="VMF28" s="161"/>
      <c r="VMG28" s="161"/>
      <c r="VMH28" s="161"/>
      <c r="VMI28" s="161"/>
      <c r="VMJ28" s="161"/>
      <c r="VMK28" s="161"/>
      <c r="VML28" s="161"/>
      <c r="VMM28" s="161"/>
      <c r="VMN28" s="161"/>
      <c r="VMO28" s="161"/>
      <c r="VMP28" s="161"/>
      <c r="VMQ28" s="161"/>
      <c r="VMR28" s="161"/>
      <c r="VMS28" s="161"/>
      <c r="VMT28" s="161"/>
      <c r="VMU28" s="161"/>
      <c r="VMV28" s="161"/>
      <c r="VMW28" s="161"/>
      <c r="VMX28" s="161"/>
      <c r="VMY28" s="161"/>
      <c r="VMZ28" s="161"/>
      <c r="VNA28" s="161"/>
      <c r="VNB28" s="161"/>
      <c r="VNC28" s="161"/>
      <c r="VND28" s="161"/>
      <c r="VNE28" s="161"/>
      <c r="VNF28" s="161"/>
      <c r="VNG28" s="161"/>
      <c r="VNH28" s="161"/>
      <c r="VNI28" s="161"/>
      <c r="VNJ28" s="161"/>
      <c r="VNK28" s="161"/>
      <c r="VNL28" s="161"/>
      <c r="VNM28" s="161"/>
      <c r="VNN28" s="161"/>
      <c r="VNO28" s="161"/>
      <c r="VNP28" s="161"/>
      <c r="VNQ28" s="161"/>
      <c r="VNR28" s="161"/>
      <c r="VNS28" s="161"/>
      <c r="VNT28" s="161"/>
      <c r="VNU28" s="161"/>
      <c r="VNV28" s="161"/>
      <c r="VNW28" s="161"/>
      <c r="VNX28" s="161"/>
      <c r="VNY28" s="161"/>
      <c r="VNZ28" s="161"/>
      <c r="VOA28" s="161"/>
      <c r="VOB28" s="161"/>
      <c r="VOC28" s="161"/>
      <c r="VOD28" s="161"/>
      <c r="VOE28" s="161"/>
      <c r="VOF28" s="161"/>
      <c r="VOG28" s="161"/>
      <c r="VOH28" s="161"/>
      <c r="VOI28" s="161"/>
      <c r="VOJ28" s="161"/>
      <c r="VOK28" s="161"/>
      <c r="VOL28" s="161"/>
      <c r="VOM28" s="161"/>
      <c r="VON28" s="161"/>
      <c r="VOO28" s="161"/>
      <c r="VOP28" s="161"/>
      <c r="VOQ28" s="161"/>
      <c r="VOR28" s="161"/>
      <c r="VOS28" s="161"/>
      <c r="VOT28" s="161"/>
      <c r="VOU28" s="161"/>
      <c r="VOV28" s="161"/>
      <c r="VOW28" s="161"/>
      <c r="VOX28" s="161"/>
      <c r="VOY28" s="161"/>
      <c r="VOZ28" s="161"/>
      <c r="VPA28" s="161"/>
      <c r="VPB28" s="161"/>
      <c r="VPC28" s="161"/>
      <c r="VPD28" s="161"/>
      <c r="VPE28" s="161"/>
      <c r="VPF28" s="161"/>
      <c r="VPG28" s="161"/>
      <c r="VPH28" s="161"/>
      <c r="VPI28" s="161"/>
      <c r="VPJ28" s="161"/>
      <c r="VPK28" s="161"/>
      <c r="VPL28" s="161"/>
      <c r="VPM28" s="161"/>
      <c r="VPN28" s="161"/>
      <c r="VPO28" s="161"/>
      <c r="VPP28" s="161"/>
      <c r="VPQ28" s="161"/>
      <c r="VPR28" s="161"/>
      <c r="VPS28" s="161"/>
      <c r="VPT28" s="161"/>
      <c r="VPU28" s="161"/>
      <c r="VPV28" s="161"/>
      <c r="VPW28" s="161"/>
      <c r="VPX28" s="161"/>
      <c r="VPY28" s="161"/>
      <c r="VPZ28" s="161"/>
      <c r="VQA28" s="161"/>
      <c r="VQB28" s="161"/>
      <c r="VQC28" s="161"/>
      <c r="VQD28" s="161"/>
      <c r="VQE28" s="161"/>
      <c r="VQF28" s="161"/>
      <c r="VQG28" s="161"/>
      <c r="VQH28" s="161"/>
      <c r="VQI28" s="161"/>
      <c r="VQJ28" s="161"/>
      <c r="VQK28" s="161"/>
      <c r="VQL28" s="161"/>
      <c r="VQM28" s="161"/>
      <c r="VQN28" s="161"/>
      <c r="VQO28" s="161"/>
      <c r="VQP28" s="161"/>
      <c r="VQQ28" s="161"/>
      <c r="VQR28" s="161"/>
      <c r="VQS28" s="161"/>
      <c r="VQT28" s="161"/>
      <c r="VQU28" s="161"/>
      <c r="VQV28" s="161"/>
      <c r="VQW28" s="161"/>
      <c r="VQX28" s="161"/>
      <c r="VQY28" s="161"/>
      <c r="VQZ28" s="161"/>
      <c r="VRA28" s="161"/>
      <c r="VRB28" s="161"/>
      <c r="VRC28" s="161"/>
      <c r="VRD28" s="161"/>
      <c r="VRE28" s="161"/>
      <c r="VRF28" s="161"/>
      <c r="VRG28" s="161"/>
      <c r="VRH28" s="161"/>
      <c r="VRI28" s="161"/>
      <c r="VRJ28" s="161"/>
      <c r="VRK28" s="161"/>
      <c r="VRL28" s="161"/>
      <c r="VRM28" s="161"/>
      <c r="VRN28" s="161"/>
      <c r="VRO28" s="161"/>
      <c r="VRP28" s="161"/>
      <c r="VRQ28" s="161"/>
      <c r="VRR28" s="161"/>
      <c r="VRS28" s="161"/>
      <c r="VRT28" s="161"/>
      <c r="VRU28" s="161"/>
      <c r="VRV28" s="161"/>
      <c r="VRW28" s="161"/>
      <c r="VRX28" s="161"/>
      <c r="VRY28" s="161"/>
      <c r="VRZ28" s="161"/>
      <c r="VSA28" s="161"/>
      <c r="VSB28" s="161"/>
      <c r="VSC28" s="161"/>
      <c r="VSD28" s="161"/>
      <c r="VSE28" s="161"/>
      <c r="VSF28" s="161"/>
      <c r="VSG28" s="161"/>
      <c r="VSH28" s="161"/>
      <c r="VSI28" s="161"/>
      <c r="VSJ28" s="161"/>
      <c r="VSK28" s="161"/>
      <c r="VSL28" s="161"/>
      <c r="VSM28" s="161"/>
      <c r="VSN28" s="161"/>
      <c r="VSO28" s="161"/>
      <c r="VSP28" s="161"/>
      <c r="VSQ28" s="161"/>
      <c r="VSR28" s="161"/>
      <c r="VSS28" s="161"/>
      <c r="VST28" s="161"/>
      <c r="VSU28" s="161"/>
      <c r="VSV28" s="161"/>
      <c r="VSW28" s="161"/>
      <c r="VSX28" s="161"/>
      <c r="VSY28" s="161"/>
      <c r="VSZ28" s="161"/>
      <c r="VTA28" s="161"/>
      <c r="VTB28" s="161"/>
      <c r="VTC28" s="161"/>
      <c r="VTD28" s="161"/>
      <c r="VTE28" s="161"/>
      <c r="VTF28" s="161"/>
      <c r="VTG28" s="161"/>
      <c r="VTH28" s="161"/>
      <c r="VTI28" s="161"/>
      <c r="VTJ28" s="161"/>
      <c r="VTK28" s="161"/>
      <c r="VTL28" s="161"/>
      <c r="VTM28" s="161"/>
      <c r="VTN28" s="161"/>
      <c r="VTO28" s="161"/>
      <c r="VTP28" s="161"/>
      <c r="VTQ28" s="161"/>
      <c r="VTR28" s="161"/>
      <c r="VTS28" s="161"/>
      <c r="VTT28" s="161"/>
      <c r="VTU28" s="161"/>
      <c r="VTV28" s="161"/>
      <c r="VTW28" s="161"/>
      <c r="VTX28" s="161"/>
      <c r="VTY28" s="161"/>
      <c r="VTZ28" s="161"/>
      <c r="VUA28" s="161"/>
      <c r="VUB28" s="161"/>
      <c r="VUC28" s="161"/>
      <c r="VUD28" s="161"/>
      <c r="VUE28" s="161"/>
      <c r="VUF28" s="161"/>
      <c r="VUG28" s="161"/>
      <c r="VUH28" s="161"/>
      <c r="VUI28" s="161"/>
      <c r="VUJ28" s="161"/>
      <c r="VUK28" s="161"/>
      <c r="VUL28" s="161"/>
      <c r="VUM28" s="161"/>
      <c r="VUN28" s="161"/>
      <c r="VUO28" s="161"/>
      <c r="VUP28" s="161"/>
      <c r="VUQ28" s="161"/>
      <c r="VUR28" s="161"/>
      <c r="VUS28" s="161"/>
      <c r="VUT28" s="161"/>
      <c r="VUU28" s="161"/>
      <c r="VUV28" s="161"/>
      <c r="VUW28" s="161"/>
      <c r="VUX28" s="161"/>
      <c r="VUY28" s="161"/>
      <c r="VUZ28" s="161"/>
      <c r="VVA28" s="161"/>
      <c r="VVB28" s="161"/>
      <c r="VVC28" s="161"/>
      <c r="VVD28" s="161"/>
      <c r="VVE28" s="161"/>
      <c r="VVF28" s="161"/>
      <c r="VVG28" s="161"/>
      <c r="VVH28" s="161"/>
      <c r="VVI28" s="161"/>
      <c r="VVJ28" s="161"/>
      <c r="VVK28" s="161"/>
      <c r="VVL28" s="161"/>
      <c r="VVM28" s="161"/>
      <c r="VVN28" s="161"/>
      <c r="VVO28" s="161"/>
      <c r="VVP28" s="161"/>
      <c r="VVQ28" s="161"/>
      <c r="VVR28" s="161"/>
      <c r="VVS28" s="161"/>
      <c r="VVT28" s="161"/>
      <c r="VVU28" s="161"/>
      <c r="VVV28" s="161"/>
      <c r="VVW28" s="161"/>
      <c r="VVX28" s="161"/>
      <c r="VVY28" s="161"/>
      <c r="VVZ28" s="161"/>
      <c r="VWA28" s="161"/>
      <c r="VWB28" s="161"/>
      <c r="VWC28" s="161"/>
      <c r="VWD28" s="161"/>
      <c r="VWE28" s="161"/>
      <c r="VWF28" s="161"/>
      <c r="VWG28" s="161"/>
      <c r="VWH28" s="161"/>
      <c r="VWI28" s="161"/>
      <c r="VWJ28" s="161"/>
      <c r="VWK28" s="161"/>
      <c r="VWL28" s="161"/>
      <c r="VWM28" s="161"/>
      <c r="VWN28" s="161"/>
      <c r="VWO28" s="161"/>
      <c r="VWP28" s="161"/>
      <c r="VWQ28" s="161"/>
      <c r="VWR28" s="161"/>
      <c r="VWS28" s="161"/>
      <c r="VWT28" s="161"/>
      <c r="VWU28" s="161"/>
      <c r="VWV28" s="161"/>
      <c r="VWW28" s="161"/>
      <c r="VWX28" s="161"/>
      <c r="VWY28" s="161"/>
      <c r="VWZ28" s="161"/>
      <c r="VXA28" s="161"/>
      <c r="VXB28" s="161"/>
      <c r="VXC28" s="161"/>
      <c r="VXD28" s="161"/>
      <c r="VXE28" s="161"/>
      <c r="VXF28" s="161"/>
      <c r="VXG28" s="161"/>
      <c r="VXH28" s="161"/>
      <c r="VXI28" s="161"/>
      <c r="VXJ28" s="161"/>
      <c r="VXK28" s="161"/>
      <c r="VXL28" s="161"/>
      <c r="VXM28" s="161"/>
      <c r="VXN28" s="161"/>
      <c r="VXO28" s="161"/>
      <c r="VXP28" s="161"/>
      <c r="VXQ28" s="161"/>
      <c r="VXR28" s="161"/>
      <c r="VXS28" s="161"/>
      <c r="VXT28" s="161"/>
      <c r="VXU28" s="161"/>
      <c r="VXV28" s="161"/>
      <c r="VXW28" s="161"/>
      <c r="VXX28" s="161"/>
      <c r="VXY28" s="161"/>
      <c r="VXZ28" s="161"/>
      <c r="VYA28" s="161"/>
      <c r="VYB28" s="161"/>
      <c r="VYC28" s="161"/>
      <c r="VYD28" s="161"/>
      <c r="VYE28" s="161"/>
      <c r="VYF28" s="161"/>
      <c r="VYG28" s="161"/>
      <c r="VYH28" s="161"/>
      <c r="VYI28" s="161"/>
      <c r="VYJ28" s="161"/>
      <c r="VYK28" s="161"/>
      <c r="VYL28" s="161"/>
      <c r="VYM28" s="161"/>
      <c r="VYN28" s="161"/>
      <c r="VYO28" s="161"/>
      <c r="VYP28" s="161"/>
      <c r="VYQ28" s="161"/>
      <c r="VYR28" s="161"/>
      <c r="VYS28" s="161"/>
      <c r="VYT28" s="161"/>
      <c r="VYU28" s="161"/>
      <c r="VYV28" s="161"/>
      <c r="VYW28" s="161"/>
      <c r="VYX28" s="161"/>
      <c r="VYY28" s="161"/>
      <c r="VYZ28" s="161"/>
      <c r="VZA28" s="161"/>
      <c r="VZB28" s="161"/>
      <c r="VZC28" s="161"/>
      <c r="VZD28" s="161"/>
      <c r="VZE28" s="161"/>
      <c r="VZF28" s="161"/>
      <c r="VZG28" s="161"/>
      <c r="VZH28" s="161"/>
      <c r="VZI28" s="161"/>
      <c r="VZJ28" s="161"/>
      <c r="VZK28" s="161"/>
      <c r="VZL28" s="161"/>
      <c r="VZM28" s="161"/>
      <c r="VZN28" s="161"/>
      <c r="VZO28" s="161"/>
      <c r="VZP28" s="161"/>
      <c r="VZQ28" s="161"/>
      <c r="VZR28" s="161"/>
      <c r="VZS28" s="161"/>
      <c r="VZT28" s="161"/>
      <c r="VZU28" s="161"/>
      <c r="VZV28" s="161"/>
      <c r="VZW28" s="161"/>
      <c r="VZX28" s="161"/>
      <c r="VZY28" s="161"/>
      <c r="VZZ28" s="161"/>
      <c r="WAA28" s="161"/>
      <c r="WAB28" s="161"/>
      <c r="WAC28" s="161"/>
      <c r="WAD28" s="161"/>
      <c r="WAE28" s="161"/>
      <c r="WAF28" s="161"/>
      <c r="WAG28" s="161"/>
      <c r="WAH28" s="161"/>
      <c r="WAI28" s="161"/>
      <c r="WAJ28" s="161"/>
      <c r="WAK28" s="161"/>
      <c r="WAL28" s="161"/>
      <c r="WAM28" s="161"/>
      <c r="WAN28" s="161"/>
      <c r="WAO28" s="161"/>
      <c r="WAP28" s="161"/>
      <c r="WAQ28" s="161"/>
      <c r="WAR28" s="161"/>
      <c r="WAS28" s="161"/>
      <c r="WAT28" s="161"/>
      <c r="WAU28" s="161"/>
      <c r="WAV28" s="161"/>
      <c r="WAW28" s="161"/>
      <c r="WAX28" s="161"/>
      <c r="WAY28" s="161"/>
      <c r="WAZ28" s="161"/>
      <c r="WBA28" s="161"/>
      <c r="WBB28" s="161"/>
      <c r="WBC28" s="161"/>
      <c r="WBD28" s="161"/>
      <c r="WBE28" s="161"/>
      <c r="WBF28" s="161"/>
      <c r="WBG28" s="161"/>
      <c r="WBH28" s="161"/>
      <c r="WBI28" s="161"/>
      <c r="WBJ28" s="161"/>
      <c r="WBK28" s="161"/>
      <c r="WBL28" s="161"/>
      <c r="WBM28" s="161"/>
      <c r="WBN28" s="161"/>
      <c r="WBO28" s="161"/>
      <c r="WBP28" s="161"/>
      <c r="WBQ28" s="161"/>
      <c r="WBR28" s="161"/>
      <c r="WBS28" s="161"/>
      <c r="WBT28" s="161"/>
      <c r="WBU28" s="161"/>
      <c r="WBV28" s="161"/>
      <c r="WBW28" s="161"/>
      <c r="WBX28" s="161"/>
      <c r="WBY28" s="161"/>
      <c r="WBZ28" s="161"/>
      <c r="WCA28" s="161"/>
      <c r="WCB28" s="161"/>
      <c r="WCC28" s="161"/>
      <c r="WCD28" s="161"/>
      <c r="WCE28" s="161"/>
      <c r="WCF28" s="161"/>
      <c r="WCG28" s="161"/>
      <c r="WCH28" s="161"/>
      <c r="WCI28" s="161"/>
      <c r="WCJ28" s="161"/>
      <c r="WCK28" s="161"/>
      <c r="WCL28" s="161"/>
      <c r="WCM28" s="161"/>
      <c r="WCN28" s="161"/>
      <c r="WCO28" s="161"/>
      <c r="WCP28" s="161"/>
      <c r="WCQ28" s="161"/>
      <c r="WCR28" s="161"/>
      <c r="WCS28" s="161"/>
      <c r="WCT28" s="161"/>
      <c r="WCU28" s="161"/>
      <c r="WCV28" s="161"/>
      <c r="WCW28" s="161"/>
      <c r="WCX28" s="161"/>
      <c r="WCY28" s="161"/>
      <c r="WCZ28" s="161"/>
      <c r="WDA28" s="161"/>
      <c r="WDB28" s="161"/>
      <c r="WDC28" s="161"/>
      <c r="WDD28" s="161"/>
      <c r="WDE28" s="161"/>
      <c r="WDF28" s="161"/>
      <c r="WDG28" s="161"/>
      <c r="WDH28" s="161"/>
      <c r="WDI28" s="161"/>
      <c r="WDJ28" s="161"/>
      <c r="WDK28" s="161"/>
      <c r="WDL28" s="161"/>
      <c r="WDM28" s="161"/>
      <c r="WDN28" s="161"/>
      <c r="WDO28" s="161"/>
      <c r="WDP28" s="161"/>
      <c r="WDQ28" s="161"/>
      <c r="WDR28" s="161"/>
      <c r="WDS28" s="161"/>
      <c r="WDT28" s="161"/>
      <c r="WDU28" s="161"/>
      <c r="WDV28" s="161"/>
      <c r="WDW28" s="161"/>
      <c r="WDX28" s="161"/>
      <c r="WDY28" s="161"/>
      <c r="WDZ28" s="161"/>
      <c r="WEA28" s="161"/>
      <c r="WEB28" s="161"/>
      <c r="WEC28" s="161"/>
      <c r="WED28" s="161"/>
      <c r="WEE28" s="161"/>
      <c r="WEF28" s="161"/>
      <c r="WEG28" s="161"/>
      <c r="WEH28" s="161"/>
      <c r="WEI28" s="161"/>
      <c r="WEJ28" s="161"/>
      <c r="WEK28" s="161"/>
      <c r="WEL28" s="161"/>
      <c r="WEM28" s="161"/>
      <c r="WEN28" s="161"/>
      <c r="WEO28" s="161"/>
      <c r="WEP28" s="161"/>
      <c r="WEQ28" s="161"/>
      <c r="WER28" s="161"/>
      <c r="WES28" s="161"/>
      <c r="WET28" s="161"/>
      <c r="WEU28" s="161"/>
      <c r="WEV28" s="161"/>
      <c r="WEW28" s="161"/>
      <c r="WEX28" s="161"/>
      <c r="WEY28" s="161"/>
      <c r="WEZ28" s="161"/>
      <c r="WFA28" s="161"/>
      <c r="WFB28" s="161"/>
      <c r="WFC28" s="161"/>
      <c r="WFD28" s="161"/>
      <c r="WFE28" s="161"/>
      <c r="WFF28" s="161"/>
      <c r="WFG28" s="161"/>
      <c r="WFH28" s="161"/>
      <c r="WFI28" s="161"/>
      <c r="WFJ28" s="161"/>
      <c r="WFK28" s="161"/>
      <c r="WFL28" s="161"/>
      <c r="WFM28" s="161"/>
      <c r="WFN28" s="161"/>
      <c r="WFO28" s="161"/>
      <c r="WFP28" s="161"/>
      <c r="WFQ28" s="161"/>
      <c r="WFR28" s="161"/>
      <c r="WFS28" s="161"/>
      <c r="WFT28" s="161"/>
      <c r="WFU28" s="161"/>
      <c r="WFV28" s="161"/>
      <c r="WFW28" s="161"/>
      <c r="WFX28" s="161"/>
      <c r="WFY28" s="161"/>
      <c r="WFZ28" s="161"/>
      <c r="WGA28" s="161"/>
      <c r="WGB28" s="161"/>
      <c r="WGC28" s="161"/>
      <c r="WGD28" s="161"/>
      <c r="WGE28" s="161"/>
      <c r="WGF28" s="161"/>
      <c r="WGG28" s="161"/>
      <c r="WGH28" s="161"/>
      <c r="WGI28" s="161"/>
      <c r="WGJ28" s="161"/>
      <c r="WGK28" s="161"/>
      <c r="WGL28" s="161"/>
      <c r="WGM28" s="161"/>
      <c r="WGN28" s="161"/>
      <c r="WGO28" s="161"/>
      <c r="WGP28" s="161"/>
      <c r="WGQ28" s="161"/>
      <c r="WGR28" s="161"/>
      <c r="WGS28" s="161"/>
      <c r="WGT28" s="161"/>
      <c r="WGU28" s="161"/>
      <c r="WGV28" s="161"/>
      <c r="WGW28" s="161"/>
      <c r="WGX28" s="161"/>
      <c r="WGY28" s="161"/>
      <c r="WGZ28" s="161"/>
      <c r="WHA28" s="161"/>
      <c r="WHB28" s="161"/>
      <c r="WHC28" s="161"/>
      <c r="WHD28" s="161"/>
      <c r="WHE28" s="161"/>
      <c r="WHF28" s="161"/>
      <c r="WHG28" s="161"/>
      <c r="WHH28" s="161"/>
      <c r="WHI28" s="161"/>
      <c r="WHJ28" s="161"/>
      <c r="WHK28" s="161"/>
      <c r="WHL28" s="161"/>
      <c r="WHM28" s="161"/>
      <c r="WHN28" s="161"/>
      <c r="WHO28" s="161"/>
      <c r="WHP28" s="161"/>
      <c r="WHQ28" s="161"/>
      <c r="WHR28" s="161"/>
      <c r="WHS28" s="161"/>
      <c r="WHT28" s="161"/>
      <c r="WHU28" s="161"/>
      <c r="WHV28" s="161"/>
      <c r="WHW28" s="161"/>
      <c r="WHX28" s="161"/>
      <c r="WHY28" s="161"/>
      <c r="WHZ28" s="161"/>
      <c r="WIA28" s="161"/>
      <c r="WIB28" s="161"/>
      <c r="WIC28" s="161"/>
      <c r="WID28" s="161"/>
      <c r="WIE28" s="161"/>
      <c r="WIF28" s="161"/>
      <c r="WIG28" s="161"/>
      <c r="WIH28" s="161"/>
      <c r="WII28" s="161"/>
      <c r="WIJ28" s="161"/>
      <c r="WIK28" s="161"/>
      <c r="WIL28" s="161"/>
      <c r="WIM28" s="161"/>
      <c r="WIN28" s="161"/>
      <c r="WIO28" s="161"/>
      <c r="WIP28" s="161"/>
      <c r="WIQ28" s="161"/>
      <c r="WIR28" s="161"/>
      <c r="WIS28" s="161"/>
      <c r="WIT28" s="161"/>
      <c r="WIU28" s="161"/>
      <c r="WIV28" s="161"/>
      <c r="WIW28" s="161"/>
      <c r="WIX28" s="161"/>
      <c r="WIY28" s="161"/>
      <c r="WIZ28" s="161"/>
      <c r="WJA28" s="161"/>
      <c r="WJB28" s="161"/>
      <c r="WJC28" s="161"/>
      <c r="WJD28" s="161"/>
      <c r="WJE28" s="161"/>
      <c r="WJF28" s="161"/>
      <c r="WJG28" s="161"/>
      <c r="WJH28" s="161"/>
      <c r="WJI28" s="161"/>
      <c r="WJJ28" s="161"/>
      <c r="WJK28" s="161"/>
      <c r="WJL28" s="161"/>
      <c r="WJM28" s="161"/>
      <c r="WJN28" s="161"/>
      <c r="WJO28" s="161"/>
      <c r="WJP28" s="161"/>
      <c r="WJQ28" s="161"/>
      <c r="WJR28" s="161"/>
      <c r="WJS28" s="161"/>
      <c r="WJT28" s="161"/>
      <c r="WJU28" s="161"/>
      <c r="WJV28" s="161"/>
      <c r="WJW28" s="161"/>
      <c r="WJX28" s="161"/>
      <c r="WJY28" s="161"/>
      <c r="WJZ28" s="161"/>
      <c r="WKA28" s="161"/>
      <c r="WKB28" s="161"/>
      <c r="WKC28" s="161"/>
      <c r="WKD28" s="161"/>
      <c r="WKE28" s="161"/>
      <c r="WKF28" s="161"/>
      <c r="WKG28" s="161"/>
      <c r="WKH28" s="161"/>
      <c r="WKI28" s="161"/>
      <c r="WKJ28" s="161"/>
      <c r="WKK28" s="161"/>
      <c r="WKL28" s="161"/>
      <c r="WKM28" s="161"/>
      <c r="WKN28" s="161"/>
      <c r="WKO28" s="161"/>
      <c r="WKP28" s="161"/>
      <c r="WKQ28" s="161"/>
      <c r="WKR28" s="161"/>
      <c r="WKS28" s="161"/>
      <c r="WKT28" s="161"/>
      <c r="WKU28" s="161"/>
      <c r="WKV28" s="161"/>
      <c r="WKW28" s="161"/>
      <c r="WKX28" s="161"/>
      <c r="WKY28" s="161"/>
      <c r="WKZ28" s="161"/>
      <c r="WLA28" s="161"/>
      <c r="WLB28" s="161"/>
      <c r="WLC28" s="161"/>
      <c r="WLD28" s="161"/>
      <c r="WLE28" s="161"/>
      <c r="WLF28" s="161"/>
      <c r="WLG28" s="161"/>
      <c r="WLH28" s="161"/>
      <c r="WLI28" s="161"/>
      <c r="WLJ28" s="161"/>
      <c r="WLK28" s="161"/>
      <c r="WLL28" s="161"/>
      <c r="WLM28" s="161"/>
      <c r="WLN28" s="161"/>
      <c r="WLO28" s="161"/>
      <c r="WLP28" s="161"/>
      <c r="WLQ28" s="161"/>
      <c r="WLR28" s="161"/>
      <c r="WLS28" s="161"/>
      <c r="WLT28" s="161"/>
      <c r="WLU28" s="161"/>
      <c r="WLV28" s="161"/>
      <c r="WLW28" s="161"/>
      <c r="WLX28" s="161"/>
      <c r="WLY28" s="161"/>
      <c r="WLZ28" s="161"/>
      <c r="WMA28" s="161"/>
      <c r="WMB28" s="161"/>
      <c r="WMC28" s="161"/>
      <c r="WMD28" s="161"/>
      <c r="WME28" s="161"/>
      <c r="WMF28" s="161"/>
      <c r="WMG28" s="161"/>
      <c r="WMH28" s="161"/>
      <c r="WMI28" s="161"/>
      <c r="WMJ28" s="161"/>
      <c r="WMK28" s="161"/>
      <c r="WML28" s="161"/>
      <c r="WMM28" s="161"/>
      <c r="WMN28" s="161"/>
      <c r="WMO28" s="161"/>
      <c r="WMP28" s="161"/>
      <c r="WMQ28" s="161"/>
      <c r="WMR28" s="161"/>
      <c r="WMS28" s="161"/>
      <c r="WMT28" s="161"/>
      <c r="WMU28" s="161"/>
      <c r="WMV28" s="161"/>
      <c r="WMW28" s="161"/>
      <c r="WMX28" s="161"/>
      <c r="WMY28" s="161"/>
      <c r="WMZ28" s="161"/>
      <c r="WNA28" s="161"/>
      <c r="WNB28" s="161"/>
      <c r="WNC28" s="161"/>
      <c r="WND28" s="161"/>
      <c r="WNE28" s="161"/>
      <c r="WNF28" s="161"/>
      <c r="WNG28" s="161"/>
      <c r="WNH28" s="161"/>
      <c r="WNI28" s="161"/>
      <c r="WNJ28" s="161"/>
      <c r="WNK28" s="161"/>
      <c r="WNL28" s="161"/>
      <c r="WNM28" s="161"/>
      <c r="WNN28" s="161"/>
      <c r="WNO28" s="161"/>
      <c r="WNP28" s="161"/>
      <c r="WNQ28" s="161"/>
      <c r="WNR28" s="161"/>
      <c r="WNS28" s="161"/>
      <c r="WNT28" s="161"/>
      <c r="WNU28" s="161"/>
      <c r="WNV28" s="161"/>
      <c r="WNW28" s="161"/>
      <c r="WNX28" s="161"/>
      <c r="WNY28" s="161"/>
      <c r="WNZ28" s="161"/>
      <c r="WOA28" s="161"/>
      <c r="WOB28" s="161"/>
      <c r="WOC28" s="161"/>
      <c r="WOD28" s="161"/>
      <c r="WOE28" s="161"/>
      <c r="WOF28" s="161"/>
      <c r="WOG28" s="161"/>
      <c r="WOH28" s="161"/>
      <c r="WOI28" s="161"/>
      <c r="WOJ28" s="161"/>
      <c r="WOK28" s="161"/>
      <c r="WOL28" s="161"/>
      <c r="WOM28" s="161"/>
      <c r="WON28" s="161"/>
      <c r="WOO28" s="161"/>
      <c r="WOP28" s="161"/>
      <c r="WOQ28" s="161"/>
      <c r="WOR28" s="161"/>
      <c r="WOS28" s="161"/>
      <c r="WOT28" s="161"/>
      <c r="WOU28" s="161"/>
      <c r="WOV28" s="161"/>
      <c r="WOW28" s="161"/>
      <c r="WOX28" s="161"/>
      <c r="WOY28" s="161"/>
      <c r="WOZ28" s="161"/>
      <c r="WPA28" s="161"/>
      <c r="WPB28" s="161"/>
      <c r="WPC28" s="161"/>
      <c r="WPD28" s="161"/>
      <c r="WPE28" s="161"/>
      <c r="WPF28" s="161"/>
      <c r="WPG28" s="161"/>
      <c r="WPH28" s="161"/>
      <c r="WPI28" s="161"/>
      <c r="WPJ28" s="161"/>
      <c r="WPK28" s="161"/>
      <c r="WPL28" s="161"/>
      <c r="WPM28" s="161"/>
      <c r="WPN28" s="161"/>
      <c r="WPO28" s="161"/>
      <c r="WPP28" s="161"/>
      <c r="WPQ28" s="161"/>
      <c r="WPR28" s="161"/>
      <c r="WPS28" s="161"/>
      <c r="WPT28" s="161"/>
      <c r="WPU28" s="161"/>
      <c r="WPV28" s="161"/>
      <c r="WPW28" s="161"/>
      <c r="WPX28" s="161"/>
      <c r="WPY28" s="161"/>
      <c r="WPZ28" s="161"/>
      <c r="WQA28" s="161"/>
      <c r="WQB28" s="161"/>
      <c r="WQC28" s="161"/>
      <c r="WQD28" s="161"/>
      <c r="WQE28" s="161"/>
      <c r="WQF28" s="161"/>
      <c r="WQG28" s="161"/>
      <c r="WQH28" s="161"/>
      <c r="WQI28" s="161"/>
      <c r="WQJ28" s="161"/>
      <c r="WQK28" s="161"/>
      <c r="WQL28" s="161"/>
      <c r="WQM28" s="161"/>
      <c r="WQN28" s="161"/>
      <c r="WQO28" s="161"/>
      <c r="WQP28" s="161"/>
      <c r="WQQ28" s="161"/>
      <c r="WQR28" s="161"/>
      <c r="WQS28" s="161"/>
      <c r="WQT28" s="161"/>
      <c r="WQU28" s="161"/>
      <c r="WQV28" s="161"/>
      <c r="WQW28" s="161"/>
      <c r="WQX28" s="161"/>
      <c r="WQY28" s="161"/>
      <c r="WQZ28" s="161"/>
      <c r="WRA28" s="161"/>
      <c r="WRB28" s="161"/>
      <c r="WRC28" s="161"/>
      <c r="WRD28" s="161"/>
      <c r="WRE28" s="161"/>
      <c r="WRF28" s="161"/>
      <c r="WRG28" s="161"/>
      <c r="WRH28" s="161"/>
      <c r="WRI28" s="161"/>
      <c r="WRJ28" s="161"/>
      <c r="WRK28" s="161"/>
      <c r="WRL28" s="161"/>
      <c r="WRM28" s="161"/>
      <c r="WRN28" s="161"/>
      <c r="WRO28" s="161"/>
      <c r="WRP28" s="161"/>
      <c r="WRQ28" s="161"/>
      <c r="WRR28" s="161"/>
      <c r="WRS28" s="161"/>
      <c r="WRT28" s="161"/>
      <c r="WRU28" s="161"/>
      <c r="WRV28" s="161"/>
      <c r="WRW28" s="161"/>
      <c r="WRX28" s="161"/>
      <c r="WRY28" s="161"/>
      <c r="WRZ28" s="161"/>
      <c r="WSA28" s="161"/>
      <c r="WSB28" s="161"/>
      <c r="WSC28" s="161"/>
      <c r="WSD28" s="161"/>
      <c r="WSE28" s="161"/>
      <c r="WSF28" s="161"/>
      <c r="WSG28" s="161"/>
      <c r="WSH28" s="161"/>
      <c r="WSI28" s="161"/>
      <c r="WSJ28" s="161"/>
      <c r="WSK28" s="161"/>
      <c r="WSL28" s="161"/>
      <c r="WSM28" s="161"/>
      <c r="WSN28" s="161"/>
      <c r="WSO28" s="161"/>
      <c r="WSP28" s="161"/>
      <c r="WSQ28" s="161"/>
      <c r="WSR28" s="161"/>
      <c r="WSS28" s="161"/>
      <c r="WST28" s="161"/>
      <c r="WSU28" s="161"/>
      <c r="WSV28" s="161"/>
      <c r="WSW28" s="161"/>
      <c r="WSX28" s="161"/>
      <c r="WSY28" s="161"/>
      <c r="WSZ28" s="161"/>
      <c r="WTA28" s="161"/>
      <c r="WTB28" s="161"/>
      <c r="WTC28" s="161"/>
      <c r="WTD28" s="161"/>
      <c r="WTE28" s="161"/>
      <c r="WTF28" s="161"/>
      <c r="WTG28" s="161"/>
      <c r="WTH28" s="161"/>
      <c r="WTI28" s="161"/>
      <c r="WTJ28" s="161"/>
      <c r="WTK28" s="161"/>
      <c r="WTL28" s="161"/>
      <c r="WTM28" s="161"/>
      <c r="WTN28" s="161"/>
      <c r="WTO28" s="161"/>
      <c r="WTP28" s="161"/>
      <c r="WTQ28" s="161"/>
      <c r="WTR28" s="161"/>
      <c r="WTS28" s="161"/>
      <c r="WTT28" s="161"/>
      <c r="WTU28" s="161"/>
      <c r="WTV28" s="161"/>
      <c r="WTW28" s="161"/>
      <c r="WTX28" s="161"/>
      <c r="WTY28" s="161"/>
      <c r="WTZ28" s="161"/>
      <c r="WUA28" s="161"/>
      <c r="WUB28" s="161"/>
      <c r="WUC28" s="161"/>
      <c r="WUD28" s="161"/>
      <c r="WUE28" s="161"/>
      <c r="WUF28" s="161"/>
      <c r="WUG28" s="161"/>
      <c r="WUH28" s="161"/>
      <c r="WUI28" s="161"/>
      <c r="WUJ28" s="161"/>
      <c r="WUK28" s="161"/>
      <c r="WUL28" s="161"/>
      <c r="WUM28" s="161"/>
      <c r="WUN28" s="161"/>
      <c r="WUO28" s="161"/>
      <c r="WUP28" s="161"/>
      <c r="WUQ28" s="161"/>
      <c r="WUR28" s="161"/>
      <c r="WUS28" s="161"/>
      <c r="WUT28" s="161"/>
      <c r="WUU28" s="161"/>
      <c r="WUV28" s="161"/>
      <c r="WUW28" s="161"/>
      <c r="WUX28" s="161"/>
      <c r="WUY28" s="161"/>
      <c r="WUZ28" s="161"/>
      <c r="WVA28" s="161"/>
      <c r="WVB28" s="161"/>
      <c r="WVC28" s="161"/>
      <c r="WVD28" s="161"/>
      <c r="WVE28" s="161"/>
      <c r="WVF28" s="161"/>
      <c r="WVG28" s="161"/>
      <c r="WVH28" s="161"/>
      <c r="WVI28" s="161"/>
      <c r="WVJ28" s="161"/>
      <c r="WVK28" s="161"/>
      <c r="WVL28" s="161"/>
      <c r="WVM28" s="161"/>
      <c r="WVN28" s="161"/>
      <c r="WVO28" s="161"/>
      <c r="WVP28" s="161"/>
      <c r="WVQ28" s="161"/>
      <c r="WVR28" s="161"/>
      <c r="WVS28" s="161"/>
      <c r="WVT28" s="161"/>
      <c r="WVU28" s="161"/>
      <c r="WVV28" s="161"/>
      <c r="WVW28" s="161"/>
      <c r="WVX28" s="161"/>
      <c r="WVY28" s="161"/>
      <c r="WVZ28" s="161"/>
      <c r="WWA28" s="161"/>
      <c r="WWB28" s="161"/>
      <c r="WWC28" s="161"/>
      <c r="WWD28" s="161"/>
      <c r="WWE28" s="161"/>
      <c r="WWF28" s="161"/>
      <c r="WWG28" s="161"/>
      <c r="WWH28" s="161"/>
      <c r="WWI28" s="161"/>
      <c r="WWJ28" s="161"/>
      <c r="WWK28" s="161"/>
      <c r="WWL28" s="161"/>
      <c r="WWM28" s="161"/>
      <c r="WWN28" s="161"/>
      <c r="WWO28" s="161"/>
      <c r="WWP28" s="161"/>
      <c r="WWQ28" s="161"/>
      <c r="WWR28" s="161"/>
      <c r="WWS28" s="161"/>
      <c r="WWT28" s="161"/>
      <c r="WWU28" s="161"/>
      <c r="WWV28" s="161"/>
      <c r="WWW28" s="161"/>
      <c r="WWX28" s="161"/>
      <c r="WWY28" s="161"/>
      <c r="WWZ28" s="161"/>
      <c r="WXA28" s="161"/>
      <c r="WXB28" s="161"/>
      <c r="WXC28" s="161"/>
      <c r="WXD28" s="161"/>
      <c r="WXE28" s="161"/>
      <c r="WXF28" s="161"/>
      <c r="WXG28" s="161"/>
      <c r="WXH28" s="161"/>
      <c r="WXI28" s="161"/>
      <c r="WXJ28" s="161"/>
      <c r="WXK28" s="161"/>
      <c r="WXL28" s="161"/>
      <c r="WXM28" s="161"/>
      <c r="WXN28" s="161"/>
      <c r="WXO28" s="161"/>
      <c r="WXP28" s="161"/>
      <c r="WXQ28" s="161"/>
      <c r="WXR28" s="161"/>
      <c r="WXS28" s="161"/>
      <c r="WXT28" s="161"/>
      <c r="WXU28" s="161"/>
      <c r="WXV28" s="161"/>
      <c r="WXW28" s="161"/>
      <c r="WXX28" s="161"/>
      <c r="WXY28" s="161"/>
      <c r="WXZ28" s="161"/>
      <c r="WYA28" s="161"/>
      <c r="WYB28" s="161"/>
      <c r="WYC28" s="161"/>
      <c r="WYD28" s="161"/>
      <c r="WYE28" s="161"/>
      <c r="WYF28" s="161"/>
      <c r="WYG28" s="161"/>
      <c r="WYH28" s="161"/>
      <c r="WYI28" s="161"/>
      <c r="WYJ28" s="161"/>
      <c r="WYK28" s="161"/>
      <c r="WYL28" s="161"/>
      <c r="WYM28" s="161"/>
      <c r="WYN28" s="161"/>
      <c r="WYO28" s="161"/>
      <c r="WYP28" s="161"/>
      <c r="WYQ28" s="161"/>
      <c r="WYR28" s="161"/>
      <c r="WYS28" s="161"/>
      <c r="WYT28" s="161"/>
      <c r="WYU28" s="161"/>
      <c r="WYV28" s="161"/>
      <c r="WYW28" s="161"/>
      <c r="WYX28" s="161"/>
      <c r="WYY28" s="161"/>
      <c r="WYZ28" s="161"/>
      <c r="WZA28" s="161"/>
      <c r="WZB28" s="161"/>
      <c r="WZC28" s="161"/>
      <c r="WZD28" s="161"/>
      <c r="WZE28" s="161"/>
      <c r="WZF28" s="161"/>
      <c r="WZG28" s="161"/>
      <c r="WZH28" s="161"/>
      <c r="WZI28" s="161"/>
      <c r="WZJ28" s="161"/>
      <c r="WZK28" s="161"/>
      <c r="WZL28" s="161"/>
      <c r="WZM28" s="161"/>
      <c r="WZN28" s="161"/>
      <c r="WZO28" s="161"/>
      <c r="WZP28" s="161"/>
      <c r="WZQ28" s="161"/>
      <c r="WZR28" s="161"/>
      <c r="WZS28" s="161"/>
      <c r="WZT28" s="161"/>
      <c r="WZU28" s="161"/>
      <c r="WZV28" s="161"/>
      <c r="WZW28" s="161"/>
      <c r="WZX28" s="161"/>
      <c r="WZY28" s="161"/>
      <c r="WZZ28" s="161"/>
      <c r="XAA28" s="161"/>
      <c r="XAB28" s="161"/>
      <c r="XAC28" s="161"/>
      <c r="XAD28" s="161"/>
      <c r="XAE28" s="161"/>
      <c r="XAF28" s="161"/>
      <c r="XAG28" s="161"/>
      <c r="XAH28" s="161"/>
      <c r="XAI28" s="161"/>
      <c r="XAJ28" s="161"/>
      <c r="XAK28" s="161"/>
      <c r="XAL28" s="161"/>
      <c r="XAM28" s="161"/>
      <c r="XAN28" s="161"/>
      <c r="XAO28" s="161"/>
      <c r="XAP28" s="161"/>
      <c r="XAQ28" s="161"/>
      <c r="XAR28" s="161"/>
      <c r="XAS28" s="161"/>
      <c r="XAT28" s="161"/>
      <c r="XAU28" s="161"/>
      <c r="XAV28" s="161"/>
      <c r="XAW28" s="161"/>
      <c r="XAX28" s="161"/>
      <c r="XAY28" s="161"/>
      <c r="XAZ28" s="161"/>
      <c r="XBA28" s="161"/>
      <c r="XBB28" s="161"/>
      <c r="XBC28" s="161"/>
      <c r="XBD28" s="161"/>
      <c r="XBE28" s="161"/>
      <c r="XBF28" s="161"/>
      <c r="XBG28" s="161"/>
      <c r="XBH28" s="161"/>
      <c r="XBI28" s="161"/>
      <c r="XBJ28" s="161"/>
      <c r="XBK28" s="161"/>
      <c r="XBL28" s="161"/>
      <c r="XBM28" s="161"/>
      <c r="XBN28" s="161"/>
      <c r="XBO28" s="161"/>
      <c r="XBP28" s="161"/>
      <c r="XBQ28" s="161"/>
      <c r="XBR28" s="161"/>
      <c r="XBS28" s="161"/>
      <c r="XBT28" s="161"/>
      <c r="XBU28" s="161"/>
      <c r="XBV28" s="161"/>
      <c r="XBW28" s="161"/>
      <c r="XBX28" s="161"/>
      <c r="XBY28" s="161"/>
      <c r="XBZ28" s="161"/>
      <c r="XCA28" s="161"/>
      <c r="XCB28" s="161"/>
      <c r="XCC28" s="161"/>
      <c r="XCD28" s="161"/>
      <c r="XCE28" s="161"/>
      <c r="XCF28" s="161"/>
      <c r="XCG28" s="161"/>
      <c r="XCH28" s="161"/>
      <c r="XCI28" s="161"/>
      <c r="XCJ28" s="161"/>
      <c r="XCK28" s="161"/>
      <c r="XCL28" s="161"/>
      <c r="XCM28" s="161"/>
      <c r="XCN28" s="161"/>
      <c r="XCO28" s="161"/>
      <c r="XCP28" s="161"/>
      <c r="XCQ28" s="161"/>
      <c r="XCR28" s="161"/>
      <c r="XCS28" s="161"/>
      <c r="XCT28" s="161"/>
      <c r="XCU28" s="161"/>
      <c r="XCV28" s="161"/>
      <c r="XCW28" s="161"/>
      <c r="XCX28" s="161"/>
      <c r="XCY28" s="161"/>
      <c r="XCZ28" s="161"/>
      <c r="XDA28" s="161"/>
      <c r="XDB28" s="161"/>
      <c r="XDC28" s="161"/>
      <c r="XDD28" s="161"/>
      <c r="XDE28" s="161"/>
      <c r="XDF28" s="161"/>
    </row>
    <row r="29" s="148" customFormat="1" ht="18.75" spans="1:16334">
      <c r="A29" s="22"/>
      <c r="B29" s="80"/>
      <c r="C29" s="80"/>
      <c r="D29" s="93"/>
      <c r="E29" s="61"/>
      <c r="F29" s="61"/>
      <c r="G29" s="61"/>
      <c r="H29" s="61"/>
      <c r="I29" s="160"/>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61"/>
      <c r="BT29" s="61"/>
      <c r="BU29" s="61"/>
      <c r="BV29" s="61"/>
      <c r="BW29" s="61"/>
      <c r="BX29" s="61"/>
      <c r="BY29" s="61"/>
      <c r="BZ29" s="61"/>
      <c r="CA29" s="61"/>
      <c r="CB29" s="61"/>
      <c r="CC29" s="61"/>
      <c r="CD29" s="61"/>
      <c r="CE29" s="61"/>
      <c r="CF29" s="61"/>
      <c r="CG29" s="61"/>
      <c r="CH29" s="61"/>
      <c r="CI29" s="61"/>
      <c r="CJ29" s="61"/>
      <c r="CK29" s="61"/>
      <c r="CL29" s="61"/>
      <c r="CM29" s="61"/>
      <c r="CN29" s="61"/>
      <c r="CO29" s="61"/>
      <c r="CP29" s="61"/>
      <c r="CQ29" s="61"/>
      <c r="CR29" s="61"/>
      <c r="CS29" s="61"/>
      <c r="CT29" s="61"/>
      <c r="CU29" s="61"/>
      <c r="CV29" s="61"/>
      <c r="CW29" s="61"/>
      <c r="CX29" s="61"/>
      <c r="CY29" s="61"/>
      <c r="CZ29" s="61"/>
      <c r="DA29" s="61"/>
      <c r="DB29" s="61"/>
      <c r="DC29" s="61"/>
      <c r="DD29" s="61"/>
      <c r="DE29" s="61"/>
      <c r="DF29" s="61"/>
      <c r="DG29" s="61"/>
      <c r="DH29" s="61"/>
      <c r="DI29" s="61"/>
      <c r="DJ29" s="61"/>
      <c r="DK29" s="61"/>
      <c r="DL29" s="61"/>
      <c r="DM29" s="61"/>
      <c r="DN29" s="61"/>
      <c r="DO29" s="61"/>
      <c r="DP29" s="61"/>
      <c r="DQ29" s="61"/>
      <c r="DR29" s="61"/>
      <c r="DS29" s="61"/>
      <c r="DT29" s="61"/>
      <c r="DU29" s="61"/>
      <c r="DV29" s="61"/>
      <c r="DW29" s="61"/>
      <c r="DX29" s="61"/>
      <c r="DY29" s="61"/>
      <c r="DZ29" s="61"/>
      <c r="EA29" s="61"/>
      <c r="EB29" s="61"/>
      <c r="EC29" s="61"/>
      <c r="ED29" s="61"/>
      <c r="EE29" s="61"/>
      <c r="EF29" s="61"/>
      <c r="EG29" s="61"/>
      <c r="EH29" s="61"/>
      <c r="EI29" s="61"/>
      <c r="EJ29" s="61"/>
      <c r="EK29" s="61"/>
      <c r="EL29" s="61"/>
      <c r="EM29" s="61"/>
      <c r="EN29" s="61"/>
      <c r="EO29" s="61"/>
      <c r="EP29" s="61"/>
      <c r="EQ29" s="61"/>
      <c r="ER29" s="61"/>
      <c r="ES29" s="61"/>
      <c r="ET29" s="61"/>
      <c r="EU29" s="61"/>
      <c r="EV29" s="61"/>
      <c r="EW29" s="61"/>
      <c r="EX29" s="61"/>
      <c r="EY29" s="61"/>
      <c r="EZ29" s="61"/>
      <c r="FA29" s="61"/>
      <c r="FB29" s="61"/>
      <c r="FC29" s="61"/>
      <c r="FD29" s="61"/>
      <c r="FE29" s="61"/>
      <c r="FF29" s="61"/>
      <c r="FG29" s="61"/>
      <c r="FH29" s="61"/>
      <c r="FI29" s="61"/>
      <c r="FJ29" s="61"/>
      <c r="FK29" s="61"/>
      <c r="FL29" s="61"/>
      <c r="FM29" s="61"/>
      <c r="FN29" s="61"/>
      <c r="FO29" s="61"/>
      <c r="FP29" s="61"/>
      <c r="FQ29" s="61"/>
      <c r="FR29" s="61"/>
      <c r="FS29" s="61"/>
      <c r="FT29" s="61"/>
      <c r="FU29" s="61"/>
      <c r="FV29" s="61"/>
      <c r="FW29" s="61"/>
      <c r="FX29" s="61"/>
      <c r="FY29" s="61"/>
      <c r="FZ29" s="61"/>
      <c r="GA29" s="61"/>
      <c r="GB29" s="61"/>
      <c r="GC29" s="61"/>
      <c r="GD29" s="61"/>
      <c r="GE29" s="61"/>
      <c r="GF29" s="61"/>
      <c r="GG29" s="61"/>
      <c r="GH29" s="61"/>
      <c r="GI29" s="61"/>
      <c r="GJ29" s="61"/>
      <c r="GK29" s="61"/>
      <c r="GL29" s="61"/>
      <c r="GM29" s="61"/>
      <c r="GN29" s="61"/>
      <c r="GO29" s="61"/>
      <c r="GP29" s="61"/>
      <c r="GQ29" s="61"/>
      <c r="GR29" s="61"/>
      <c r="GS29" s="61"/>
      <c r="GT29" s="161"/>
      <c r="GU29" s="161"/>
      <c r="GV29" s="161"/>
      <c r="GW29" s="161"/>
      <c r="GX29" s="161"/>
      <c r="GY29" s="161"/>
      <c r="GZ29" s="161"/>
      <c r="HA29" s="161"/>
      <c r="HB29" s="161"/>
      <c r="HC29" s="161"/>
      <c r="HD29" s="161"/>
      <c r="HE29" s="161"/>
      <c r="HF29" s="161"/>
      <c r="HG29" s="161"/>
      <c r="HH29" s="161"/>
      <c r="HI29" s="161"/>
      <c r="HJ29" s="161"/>
      <c r="HK29" s="161"/>
      <c r="HL29" s="161"/>
      <c r="HM29" s="161"/>
      <c r="HN29" s="161"/>
      <c r="HO29" s="161"/>
      <c r="HP29" s="161"/>
      <c r="HQ29" s="161"/>
      <c r="HR29" s="161"/>
      <c r="HS29" s="161"/>
      <c r="HT29" s="161"/>
      <c r="HU29" s="161"/>
      <c r="HV29" s="161"/>
      <c r="HW29" s="161"/>
      <c r="HX29" s="161"/>
      <c r="HY29" s="161"/>
      <c r="HZ29" s="161"/>
      <c r="IA29" s="161"/>
      <c r="IB29" s="161"/>
      <c r="IC29" s="161"/>
      <c r="ID29" s="161"/>
      <c r="IE29" s="161"/>
      <c r="IF29" s="161"/>
      <c r="IG29" s="161"/>
      <c r="IH29" s="161"/>
      <c r="II29" s="161"/>
      <c r="IJ29" s="161"/>
      <c r="IK29" s="161"/>
      <c r="IL29" s="161"/>
      <c r="IM29" s="161"/>
      <c r="IN29" s="161"/>
      <c r="IO29" s="161"/>
      <c r="IP29" s="161"/>
      <c r="IQ29" s="161"/>
      <c r="IR29" s="161"/>
      <c r="IS29" s="161"/>
      <c r="IT29" s="161"/>
      <c r="IU29" s="161"/>
      <c r="IV29" s="161"/>
      <c r="IW29" s="161"/>
      <c r="IX29" s="161"/>
      <c r="IY29" s="161"/>
      <c r="IZ29" s="161"/>
      <c r="JA29" s="161"/>
      <c r="JB29" s="161"/>
      <c r="JC29" s="161"/>
      <c r="JD29" s="161"/>
      <c r="JE29" s="161"/>
      <c r="JF29" s="161"/>
      <c r="JG29" s="161"/>
      <c r="JH29" s="161"/>
      <c r="JI29" s="161"/>
      <c r="JJ29" s="161"/>
      <c r="JK29" s="161"/>
      <c r="JL29" s="161"/>
      <c r="JM29" s="161"/>
      <c r="JN29" s="161"/>
      <c r="JO29" s="161"/>
      <c r="JP29" s="161"/>
      <c r="JQ29" s="161"/>
      <c r="JR29" s="161"/>
      <c r="JS29" s="161"/>
      <c r="JT29" s="161"/>
      <c r="JU29" s="161"/>
      <c r="JV29" s="161"/>
      <c r="JW29" s="161"/>
      <c r="JX29" s="161"/>
      <c r="JY29" s="161"/>
      <c r="JZ29" s="161"/>
      <c r="KA29" s="161"/>
      <c r="KB29" s="161"/>
      <c r="KC29" s="161"/>
      <c r="KD29" s="161"/>
      <c r="KE29" s="161"/>
      <c r="KF29" s="161"/>
      <c r="KG29" s="161"/>
      <c r="KH29" s="161"/>
      <c r="KI29" s="161"/>
      <c r="KJ29" s="161"/>
      <c r="KK29" s="161"/>
      <c r="KL29" s="161"/>
      <c r="KM29" s="161"/>
      <c r="KN29" s="161"/>
      <c r="KO29" s="161"/>
      <c r="KP29" s="161"/>
      <c r="KQ29" s="161"/>
      <c r="KR29" s="161"/>
      <c r="KS29" s="161"/>
      <c r="KT29" s="161"/>
      <c r="KU29" s="161"/>
      <c r="KV29" s="161"/>
      <c r="KW29" s="161"/>
      <c r="KX29" s="161"/>
      <c r="KY29" s="161"/>
      <c r="KZ29" s="161"/>
      <c r="LA29" s="161"/>
      <c r="LB29" s="161"/>
      <c r="LC29" s="161"/>
      <c r="LD29" s="161"/>
      <c r="LE29" s="161"/>
      <c r="LF29" s="161"/>
      <c r="LG29" s="161"/>
      <c r="LH29" s="161"/>
      <c r="LI29" s="161"/>
      <c r="LJ29" s="161"/>
      <c r="LK29" s="161"/>
      <c r="LL29" s="161"/>
      <c r="LM29" s="161"/>
      <c r="LN29" s="161"/>
      <c r="LO29" s="161"/>
      <c r="LP29" s="161"/>
      <c r="LQ29" s="161"/>
      <c r="LR29" s="161"/>
      <c r="LS29" s="161"/>
      <c r="LT29" s="161"/>
      <c r="LU29" s="161"/>
      <c r="LV29" s="161"/>
      <c r="LW29" s="161"/>
      <c r="LX29" s="161"/>
      <c r="LY29" s="161"/>
      <c r="LZ29" s="161"/>
      <c r="MA29" s="161"/>
      <c r="MB29" s="161"/>
      <c r="MC29" s="161"/>
      <c r="MD29" s="161"/>
      <c r="ME29" s="161"/>
      <c r="MF29" s="161"/>
      <c r="MG29" s="161"/>
      <c r="MH29" s="161"/>
      <c r="MI29" s="161"/>
      <c r="MJ29" s="161"/>
      <c r="MK29" s="161"/>
      <c r="ML29" s="161"/>
      <c r="MM29" s="161"/>
      <c r="MN29" s="161"/>
      <c r="MO29" s="161"/>
      <c r="MP29" s="161"/>
      <c r="MQ29" s="161"/>
      <c r="MR29" s="161"/>
      <c r="MS29" s="161"/>
      <c r="MT29" s="161"/>
      <c r="MU29" s="161"/>
      <c r="MV29" s="161"/>
      <c r="MW29" s="161"/>
      <c r="MX29" s="161"/>
      <c r="MY29" s="161"/>
      <c r="MZ29" s="161"/>
      <c r="NA29" s="161"/>
      <c r="NB29" s="161"/>
      <c r="NC29" s="161"/>
      <c r="ND29" s="161"/>
      <c r="NE29" s="161"/>
      <c r="NF29" s="161"/>
      <c r="NG29" s="161"/>
      <c r="NH29" s="161"/>
      <c r="NI29" s="161"/>
      <c r="NJ29" s="161"/>
      <c r="NK29" s="161"/>
      <c r="NL29" s="161"/>
      <c r="NM29" s="161"/>
      <c r="NN29" s="161"/>
      <c r="NO29" s="161"/>
      <c r="NP29" s="161"/>
      <c r="NQ29" s="161"/>
      <c r="NR29" s="161"/>
      <c r="NS29" s="161"/>
      <c r="NT29" s="161"/>
      <c r="NU29" s="161"/>
      <c r="NV29" s="161"/>
      <c r="NW29" s="161"/>
      <c r="NX29" s="161"/>
      <c r="NY29" s="161"/>
      <c r="NZ29" s="161"/>
      <c r="OA29" s="161"/>
      <c r="OB29" s="161"/>
      <c r="OC29" s="161"/>
      <c r="OD29" s="161"/>
      <c r="OE29" s="161"/>
      <c r="OF29" s="161"/>
      <c r="OG29" s="161"/>
      <c r="OH29" s="161"/>
      <c r="OI29" s="161"/>
      <c r="OJ29" s="161"/>
      <c r="OK29" s="161"/>
      <c r="OL29" s="161"/>
      <c r="OM29" s="161"/>
      <c r="ON29" s="161"/>
      <c r="OO29" s="161"/>
      <c r="OP29" s="161"/>
      <c r="OQ29" s="161"/>
      <c r="OR29" s="161"/>
      <c r="OS29" s="161"/>
      <c r="OT29" s="161"/>
      <c r="OU29" s="161"/>
      <c r="OV29" s="161"/>
      <c r="OW29" s="161"/>
      <c r="OX29" s="161"/>
      <c r="OY29" s="161"/>
      <c r="OZ29" s="161"/>
      <c r="PA29" s="161"/>
      <c r="PB29" s="161"/>
      <c r="PC29" s="161"/>
      <c r="PD29" s="161"/>
      <c r="PE29" s="161"/>
      <c r="PF29" s="161"/>
      <c r="PG29" s="161"/>
      <c r="PH29" s="161"/>
      <c r="PI29" s="161"/>
      <c r="PJ29" s="161"/>
      <c r="PK29" s="161"/>
      <c r="PL29" s="161"/>
      <c r="PM29" s="161"/>
      <c r="PN29" s="161"/>
      <c r="PO29" s="161"/>
      <c r="PP29" s="161"/>
      <c r="PQ29" s="161"/>
      <c r="PR29" s="161"/>
      <c r="PS29" s="161"/>
      <c r="PT29" s="161"/>
      <c r="PU29" s="161"/>
      <c r="PV29" s="161"/>
      <c r="PW29" s="161"/>
      <c r="PX29" s="161"/>
      <c r="PY29" s="161"/>
      <c r="PZ29" s="161"/>
      <c r="QA29" s="161"/>
      <c r="QB29" s="161"/>
      <c r="QC29" s="161"/>
      <c r="QD29" s="161"/>
      <c r="QE29" s="161"/>
      <c r="QF29" s="161"/>
      <c r="QG29" s="161"/>
      <c r="QH29" s="161"/>
      <c r="QI29" s="161"/>
      <c r="QJ29" s="161"/>
      <c r="QK29" s="161"/>
      <c r="QL29" s="161"/>
      <c r="QM29" s="161"/>
      <c r="QN29" s="161"/>
      <c r="QO29" s="161"/>
      <c r="QP29" s="161"/>
      <c r="QQ29" s="161"/>
      <c r="QR29" s="161"/>
      <c r="QS29" s="161"/>
      <c r="QT29" s="161"/>
      <c r="QU29" s="161"/>
      <c r="QV29" s="161"/>
      <c r="QW29" s="161"/>
      <c r="QX29" s="161"/>
      <c r="QY29" s="161"/>
      <c r="QZ29" s="161"/>
      <c r="RA29" s="161"/>
      <c r="RB29" s="161"/>
      <c r="RC29" s="161"/>
      <c r="RD29" s="161"/>
      <c r="RE29" s="161"/>
      <c r="RF29" s="161"/>
      <c r="RG29" s="161"/>
      <c r="RH29" s="161"/>
      <c r="RI29" s="161"/>
      <c r="RJ29" s="161"/>
      <c r="RK29" s="161"/>
      <c r="RL29" s="161"/>
      <c r="RM29" s="161"/>
      <c r="RN29" s="161"/>
      <c r="RO29" s="161"/>
      <c r="RP29" s="161"/>
      <c r="RQ29" s="161"/>
      <c r="RR29" s="161"/>
      <c r="RS29" s="161"/>
      <c r="RT29" s="161"/>
      <c r="RU29" s="161"/>
      <c r="RV29" s="161"/>
      <c r="RW29" s="161"/>
      <c r="RX29" s="161"/>
      <c r="RY29" s="161"/>
      <c r="RZ29" s="161"/>
      <c r="SA29" s="161"/>
      <c r="SB29" s="161"/>
      <c r="SC29" s="161"/>
      <c r="SD29" s="161"/>
      <c r="SE29" s="161"/>
      <c r="SF29" s="161"/>
      <c r="SG29" s="161"/>
      <c r="SH29" s="161"/>
      <c r="SI29" s="161"/>
      <c r="SJ29" s="161"/>
      <c r="SK29" s="161"/>
      <c r="SL29" s="161"/>
      <c r="SM29" s="161"/>
      <c r="SN29" s="161"/>
      <c r="SO29" s="161"/>
      <c r="SP29" s="161"/>
      <c r="SQ29" s="161"/>
      <c r="SR29" s="161"/>
      <c r="SS29" s="161"/>
      <c r="ST29" s="161"/>
      <c r="SU29" s="161"/>
      <c r="SV29" s="161"/>
      <c r="SW29" s="161"/>
      <c r="SX29" s="161"/>
      <c r="SY29" s="161"/>
      <c r="SZ29" s="161"/>
      <c r="TA29" s="161"/>
      <c r="TB29" s="161"/>
      <c r="TC29" s="161"/>
      <c r="TD29" s="161"/>
      <c r="TE29" s="161"/>
      <c r="TF29" s="161"/>
      <c r="TG29" s="161"/>
      <c r="TH29" s="161"/>
      <c r="TI29" s="161"/>
      <c r="TJ29" s="161"/>
      <c r="TK29" s="161"/>
      <c r="TL29" s="161"/>
      <c r="TM29" s="161"/>
      <c r="TN29" s="161"/>
      <c r="TO29" s="161"/>
      <c r="TP29" s="161"/>
      <c r="TQ29" s="161"/>
      <c r="TR29" s="161"/>
      <c r="TS29" s="161"/>
      <c r="TT29" s="161"/>
      <c r="TU29" s="161"/>
      <c r="TV29" s="161"/>
      <c r="TW29" s="161"/>
      <c r="TX29" s="161"/>
      <c r="TY29" s="161"/>
      <c r="TZ29" s="161"/>
      <c r="UA29" s="161"/>
      <c r="UB29" s="161"/>
      <c r="UC29" s="161"/>
      <c r="UD29" s="161"/>
      <c r="UE29" s="161"/>
      <c r="UF29" s="161"/>
      <c r="UG29" s="161"/>
      <c r="UH29" s="161"/>
      <c r="UI29" s="161"/>
      <c r="UJ29" s="161"/>
      <c r="UK29" s="161"/>
      <c r="UL29" s="161"/>
      <c r="UM29" s="161"/>
      <c r="UN29" s="161"/>
      <c r="UO29" s="161"/>
      <c r="UP29" s="161"/>
      <c r="UQ29" s="161"/>
      <c r="UR29" s="161"/>
      <c r="US29" s="161"/>
      <c r="UT29" s="161"/>
      <c r="UU29" s="161"/>
      <c r="UV29" s="161"/>
      <c r="UW29" s="161"/>
      <c r="UX29" s="161"/>
      <c r="UY29" s="161"/>
      <c r="UZ29" s="161"/>
      <c r="VA29" s="161"/>
      <c r="VB29" s="161"/>
      <c r="VC29" s="161"/>
      <c r="VD29" s="161"/>
      <c r="VE29" s="161"/>
      <c r="VF29" s="161"/>
      <c r="VG29" s="161"/>
      <c r="VH29" s="161"/>
      <c r="VI29" s="161"/>
      <c r="VJ29" s="161"/>
      <c r="VK29" s="161"/>
      <c r="VL29" s="161"/>
      <c r="VM29" s="161"/>
      <c r="VN29" s="161"/>
      <c r="VO29" s="161"/>
      <c r="VP29" s="161"/>
      <c r="VQ29" s="161"/>
      <c r="VR29" s="161"/>
      <c r="VS29" s="161"/>
      <c r="VT29" s="161"/>
      <c r="VU29" s="161"/>
      <c r="VV29" s="161"/>
      <c r="VW29" s="161"/>
      <c r="VX29" s="161"/>
      <c r="VY29" s="161"/>
      <c r="VZ29" s="161"/>
      <c r="WA29" s="161"/>
      <c r="WB29" s="161"/>
      <c r="WC29" s="161"/>
      <c r="WD29" s="161"/>
      <c r="WE29" s="161"/>
      <c r="WF29" s="161"/>
      <c r="WG29" s="161"/>
      <c r="WH29" s="161"/>
      <c r="WI29" s="161"/>
      <c r="WJ29" s="161"/>
      <c r="WK29" s="161"/>
      <c r="WL29" s="161"/>
      <c r="WM29" s="161"/>
      <c r="WN29" s="161"/>
      <c r="WO29" s="161"/>
      <c r="WP29" s="161"/>
      <c r="WQ29" s="161"/>
      <c r="WR29" s="161"/>
      <c r="WS29" s="161"/>
      <c r="WT29" s="161"/>
      <c r="WU29" s="161"/>
      <c r="WV29" s="161"/>
      <c r="WW29" s="161"/>
      <c r="WX29" s="161"/>
      <c r="WY29" s="161"/>
      <c r="WZ29" s="161"/>
      <c r="XA29" s="161"/>
      <c r="XB29" s="161"/>
      <c r="XC29" s="161"/>
      <c r="XD29" s="161"/>
      <c r="XE29" s="161"/>
      <c r="XF29" s="161"/>
      <c r="XG29" s="161"/>
      <c r="XH29" s="161"/>
      <c r="XI29" s="161"/>
      <c r="XJ29" s="161"/>
      <c r="XK29" s="161"/>
      <c r="XL29" s="161"/>
      <c r="XM29" s="161"/>
      <c r="XN29" s="161"/>
      <c r="XO29" s="161"/>
      <c r="XP29" s="161"/>
      <c r="XQ29" s="161"/>
      <c r="XR29" s="161"/>
      <c r="XS29" s="161"/>
      <c r="XT29" s="161"/>
      <c r="XU29" s="161"/>
      <c r="XV29" s="161"/>
      <c r="XW29" s="161"/>
      <c r="XX29" s="161"/>
      <c r="XY29" s="161"/>
      <c r="XZ29" s="161"/>
      <c r="YA29" s="161"/>
      <c r="YB29" s="161"/>
      <c r="YC29" s="161"/>
      <c r="YD29" s="161"/>
      <c r="YE29" s="161"/>
      <c r="YF29" s="161"/>
      <c r="YG29" s="161"/>
      <c r="YH29" s="161"/>
      <c r="YI29" s="161"/>
      <c r="YJ29" s="161"/>
      <c r="YK29" s="161"/>
      <c r="YL29" s="161"/>
      <c r="YM29" s="161"/>
      <c r="YN29" s="161"/>
      <c r="YO29" s="161"/>
      <c r="YP29" s="161"/>
      <c r="YQ29" s="161"/>
      <c r="YR29" s="161"/>
      <c r="YS29" s="161"/>
      <c r="YT29" s="161"/>
      <c r="YU29" s="161"/>
      <c r="YV29" s="161"/>
      <c r="YW29" s="161"/>
      <c r="YX29" s="161"/>
      <c r="YY29" s="161"/>
      <c r="YZ29" s="161"/>
      <c r="ZA29" s="161"/>
      <c r="ZB29" s="161"/>
      <c r="ZC29" s="161"/>
      <c r="ZD29" s="161"/>
      <c r="ZE29" s="161"/>
      <c r="ZF29" s="161"/>
      <c r="ZG29" s="161"/>
      <c r="ZH29" s="161"/>
      <c r="ZI29" s="161"/>
      <c r="ZJ29" s="161"/>
      <c r="ZK29" s="161"/>
      <c r="ZL29" s="161"/>
      <c r="ZM29" s="161"/>
      <c r="ZN29" s="161"/>
      <c r="ZO29" s="161"/>
      <c r="ZP29" s="161"/>
      <c r="ZQ29" s="161"/>
      <c r="ZR29" s="161"/>
      <c r="ZS29" s="161"/>
      <c r="ZT29" s="161"/>
      <c r="ZU29" s="161"/>
      <c r="ZV29" s="161"/>
      <c r="ZW29" s="161"/>
      <c r="ZX29" s="161"/>
      <c r="ZY29" s="161"/>
      <c r="ZZ29" s="161"/>
      <c r="AAA29" s="161"/>
      <c r="AAB29" s="161"/>
      <c r="AAC29" s="161"/>
      <c r="AAD29" s="161"/>
      <c r="AAE29" s="161"/>
      <c r="AAF29" s="161"/>
      <c r="AAG29" s="161"/>
      <c r="AAH29" s="161"/>
      <c r="AAI29" s="161"/>
      <c r="AAJ29" s="161"/>
      <c r="AAK29" s="161"/>
      <c r="AAL29" s="161"/>
      <c r="AAM29" s="161"/>
      <c r="AAN29" s="161"/>
      <c r="AAO29" s="161"/>
      <c r="AAP29" s="161"/>
      <c r="AAQ29" s="161"/>
      <c r="AAR29" s="161"/>
      <c r="AAS29" s="161"/>
      <c r="AAT29" s="161"/>
      <c r="AAU29" s="161"/>
      <c r="AAV29" s="161"/>
      <c r="AAW29" s="161"/>
      <c r="AAX29" s="161"/>
      <c r="AAY29" s="161"/>
      <c r="AAZ29" s="161"/>
      <c r="ABA29" s="161"/>
      <c r="ABB29" s="161"/>
      <c r="ABC29" s="161"/>
      <c r="ABD29" s="161"/>
      <c r="ABE29" s="161"/>
      <c r="ABF29" s="161"/>
      <c r="ABG29" s="161"/>
      <c r="ABH29" s="161"/>
      <c r="ABI29" s="161"/>
      <c r="ABJ29" s="161"/>
      <c r="ABK29" s="161"/>
      <c r="ABL29" s="161"/>
      <c r="ABM29" s="161"/>
      <c r="ABN29" s="161"/>
      <c r="ABO29" s="161"/>
      <c r="ABP29" s="161"/>
      <c r="ABQ29" s="161"/>
      <c r="ABR29" s="161"/>
      <c r="ABS29" s="161"/>
      <c r="ABT29" s="161"/>
      <c r="ABU29" s="161"/>
      <c r="ABV29" s="161"/>
      <c r="ABW29" s="161"/>
      <c r="ABX29" s="161"/>
      <c r="ABY29" s="161"/>
      <c r="ABZ29" s="161"/>
      <c r="ACA29" s="161"/>
      <c r="ACB29" s="161"/>
      <c r="ACC29" s="161"/>
      <c r="ACD29" s="161"/>
      <c r="ACE29" s="161"/>
      <c r="ACF29" s="161"/>
      <c r="ACG29" s="161"/>
      <c r="ACH29" s="161"/>
      <c r="ACI29" s="161"/>
      <c r="ACJ29" s="161"/>
      <c r="ACK29" s="161"/>
      <c r="ACL29" s="161"/>
      <c r="ACM29" s="161"/>
      <c r="ACN29" s="161"/>
      <c r="ACO29" s="161"/>
      <c r="ACP29" s="161"/>
      <c r="ACQ29" s="161"/>
      <c r="ACR29" s="161"/>
      <c r="ACS29" s="161"/>
      <c r="ACT29" s="161"/>
      <c r="ACU29" s="161"/>
      <c r="ACV29" s="161"/>
      <c r="ACW29" s="161"/>
      <c r="ACX29" s="161"/>
      <c r="ACY29" s="161"/>
      <c r="ACZ29" s="161"/>
      <c r="ADA29" s="161"/>
      <c r="ADB29" s="161"/>
      <c r="ADC29" s="161"/>
      <c r="ADD29" s="161"/>
      <c r="ADE29" s="161"/>
      <c r="ADF29" s="161"/>
      <c r="ADG29" s="161"/>
      <c r="ADH29" s="161"/>
      <c r="ADI29" s="161"/>
      <c r="ADJ29" s="161"/>
      <c r="ADK29" s="161"/>
      <c r="ADL29" s="161"/>
      <c r="ADM29" s="161"/>
      <c r="ADN29" s="161"/>
      <c r="ADO29" s="161"/>
      <c r="ADP29" s="161"/>
      <c r="ADQ29" s="161"/>
      <c r="ADR29" s="161"/>
      <c r="ADS29" s="161"/>
      <c r="ADT29" s="161"/>
      <c r="ADU29" s="161"/>
      <c r="ADV29" s="161"/>
      <c r="ADW29" s="161"/>
      <c r="ADX29" s="161"/>
      <c r="ADY29" s="161"/>
      <c r="ADZ29" s="161"/>
      <c r="AEA29" s="161"/>
      <c r="AEB29" s="161"/>
      <c r="AEC29" s="161"/>
      <c r="AED29" s="161"/>
      <c r="AEE29" s="161"/>
      <c r="AEF29" s="161"/>
      <c r="AEG29" s="161"/>
      <c r="AEH29" s="161"/>
      <c r="AEI29" s="161"/>
      <c r="AEJ29" s="161"/>
      <c r="AEK29" s="161"/>
      <c r="AEL29" s="161"/>
      <c r="AEM29" s="161"/>
      <c r="AEN29" s="161"/>
      <c r="AEO29" s="161"/>
      <c r="AEP29" s="161"/>
      <c r="AEQ29" s="161"/>
      <c r="AER29" s="161"/>
      <c r="AES29" s="161"/>
      <c r="AET29" s="161"/>
      <c r="AEU29" s="161"/>
      <c r="AEV29" s="161"/>
      <c r="AEW29" s="161"/>
      <c r="AEX29" s="161"/>
      <c r="AEY29" s="161"/>
      <c r="AEZ29" s="161"/>
      <c r="AFA29" s="161"/>
      <c r="AFB29" s="161"/>
      <c r="AFC29" s="161"/>
      <c r="AFD29" s="161"/>
      <c r="AFE29" s="161"/>
      <c r="AFF29" s="161"/>
      <c r="AFG29" s="161"/>
      <c r="AFH29" s="161"/>
      <c r="AFI29" s="161"/>
      <c r="AFJ29" s="161"/>
      <c r="AFK29" s="161"/>
      <c r="AFL29" s="161"/>
      <c r="AFM29" s="161"/>
      <c r="AFN29" s="161"/>
      <c r="AFO29" s="161"/>
      <c r="AFP29" s="161"/>
      <c r="AFQ29" s="161"/>
      <c r="AFR29" s="161"/>
      <c r="AFS29" s="161"/>
      <c r="AFT29" s="161"/>
      <c r="AFU29" s="161"/>
      <c r="AFV29" s="161"/>
      <c r="AFW29" s="161"/>
      <c r="AFX29" s="161"/>
      <c r="AFY29" s="161"/>
      <c r="AFZ29" s="161"/>
      <c r="AGA29" s="161"/>
      <c r="AGB29" s="161"/>
      <c r="AGC29" s="161"/>
      <c r="AGD29" s="161"/>
      <c r="AGE29" s="161"/>
      <c r="AGF29" s="161"/>
      <c r="AGG29" s="161"/>
      <c r="AGH29" s="161"/>
      <c r="AGI29" s="161"/>
      <c r="AGJ29" s="161"/>
      <c r="AGK29" s="161"/>
      <c r="AGL29" s="161"/>
      <c r="AGM29" s="161"/>
      <c r="AGN29" s="161"/>
      <c r="AGO29" s="161"/>
      <c r="AGP29" s="161"/>
      <c r="AGQ29" s="161"/>
      <c r="AGR29" s="161"/>
      <c r="AGS29" s="161"/>
      <c r="AGT29" s="161"/>
      <c r="AGU29" s="161"/>
      <c r="AGV29" s="161"/>
      <c r="AGW29" s="161"/>
      <c r="AGX29" s="161"/>
      <c r="AGY29" s="161"/>
      <c r="AGZ29" s="161"/>
      <c r="AHA29" s="161"/>
      <c r="AHB29" s="161"/>
      <c r="AHC29" s="161"/>
      <c r="AHD29" s="161"/>
      <c r="AHE29" s="161"/>
      <c r="AHF29" s="161"/>
      <c r="AHG29" s="161"/>
      <c r="AHH29" s="161"/>
      <c r="AHI29" s="161"/>
      <c r="AHJ29" s="161"/>
      <c r="AHK29" s="161"/>
      <c r="AHL29" s="161"/>
      <c r="AHM29" s="161"/>
      <c r="AHN29" s="161"/>
      <c r="AHO29" s="161"/>
      <c r="AHP29" s="161"/>
      <c r="AHQ29" s="161"/>
      <c r="AHR29" s="161"/>
      <c r="AHS29" s="161"/>
      <c r="AHT29" s="161"/>
      <c r="AHU29" s="161"/>
      <c r="AHV29" s="161"/>
      <c r="AHW29" s="161"/>
      <c r="AHX29" s="161"/>
      <c r="AHY29" s="161"/>
      <c r="AHZ29" s="161"/>
      <c r="AIA29" s="161"/>
      <c r="AIB29" s="161"/>
      <c r="AIC29" s="161"/>
      <c r="AID29" s="161"/>
      <c r="AIE29" s="161"/>
      <c r="AIF29" s="161"/>
      <c r="AIG29" s="161"/>
      <c r="AIH29" s="161"/>
      <c r="AII29" s="161"/>
      <c r="AIJ29" s="161"/>
      <c r="AIK29" s="161"/>
      <c r="AIL29" s="161"/>
      <c r="AIM29" s="161"/>
      <c r="AIN29" s="161"/>
      <c r="AIO29" s="161"/>
      <c r="AIP29" s="161"/>
      <c r="AIQ29" s="161"/>
      <c r="AIR29" s="161"/>
      <c r="AIS29" s="161"/>
      <c r="AIT29" s="161"/>
      <c r="AIU29" s="161"/>
      <c r="AIV29" s="161"/>
      <c r="AIW29" s="161"/>
      <c r="AIX29" s="161"/>
      <c r="AIY29" s="161"/>
      <c r="AIZ29" s="161"/>
      <c r="AJA29" s="161"/>
      <c r="AJB29" s="161"/>
      <c r="AJC29" s="161"/>
      <c r="AJD29" s="161"/>
      <c r="AJE29" s="161"/>
      <c r="AJF29" s="161"/>
      <c r="AJG29" s="161"/>
      <c r="AJH29" s="161"/>
      <c r="AJI29" s="161"/>
      <c r="AJJ29" s="161"/>
      <c r="AJK29" s="161"/>
      <c r="AJL29" s="161"/>
      <c r="AJM29" s="161"/>
      <c r="AJN29" s="161"/>
      <c r="AJO29" s="161"/>
      <c r="AJP29" s="161"/>
      <c r="AJQ29" s="161"/>
      <c r="AJR29" s="161"/>
      <c r="AJS29" s="161"/>
      <c r="AJT29" s="161"/>
      <c r="AJU29" s="161"/>
      <c r="AJV29" s="161"/>
      <c r="AJW29" s="161"/>
      <c r="AJX29" s="161"/>
      <c r="AJY29" s="161"/>
      <c r="AJZ29" s="161"/>
      <c r="AKA29" s="161"/>
      <c r="AKB29" s="161"/>
      <c r="AKC29" s="161"/>
      <c r="AKD29" s="161"/>
      <c r="AKE29" s="161"/>
      <c r="AKF29" s="161"/>
      <c r="AKG29" s="161"/>
      <c r="AKH29" s="161"/>
      <c r="AKI29" s="161"/>
      <c r="AKJ29" s="161"/>
      <c r="AKK29" s="161"/>
      <c r="AKL29" s="161"/>
      <c r="AKM29" s="161"/>
      <c r="AKN29" s="161"/>
      <c r="AKO29" s="161"/>
      <c r="AKP29" s="161"/>
      <c r="AKQ29" s="161"/>
      <c r="AKR29" s="161"/>
      <c r="AKS29" s="161"/>
      <c r="AKT29" s="161"/>
      <c r="AKU29" s="161"/>
      <c r="AKV29" s="161"/>
      <c r="AKW29" s="161"/>
      <c r="AKX29" s="161"/>
      <c r="AKY29" s="161"/>
      <c r="AKZ29" s="161"/>
      <c r="ALA29" s="161"/>
      <c r="ALB29" s="161"/>
      <c r="ALC29" s="161"/>
      <c r="ALD29" s="161"/>
      <c r="ALE29" s="161"/>
      <c r="ALF29" s="161"/>
      <c r="ALG29" s="161"/>
      <c r="ALH29" s="161"/>
      <c r="ALI29" s="161"/>
      <c r="ALJ29" s="161"/>
      <c r="ALK29" s="161"/>
      <c r="ALL29" s="161"/>
      <c r="ALM29" s="161"/>
      <c r="ALN29" s="161"/>
      <c r="ALO29" s="161"/>
      <c r="ALP29" s="161"/>
      <c r="ALQ29" s="161"/>
      <c r="ALR29" s="161"/>
      <c r="ALS29" s="161"/>
      <c r="ALT29" s="161"/>
      <c r="ALU29" s="161"/>
      <c r="ALV29" s="161"/>
      <c r="ALW29" s="161"/>
      <c r="ALX29" s="161"/>
      <c r="ALY29" s="161"/>
      <c r="ALZ29" s="161"/>
      <c r="AMA29" s="161"/>
      <c r="AMB29" s="161"/>
      <c r="AMC29" s="161"/>
      <c r="AMD29" s="161"/>
      <c r="AME29" s="161"/>
      <c r="AMF29" s="161"/>
      <c r="AMG29" s="161"/>
      <c r="AMH29" s="161"/>
      <c r="AMI29" s="161"/>
      <c r="AMJ29" s="161"/>
      <c r="AMK29" s="161"/>
      <c r="AML29" s="161"/>
      <c r="AMM29" s="161"/>
      <c r="AMN29" s="161"/>
      <c r="AMO29" s="161"/>
      <c r="AMP29" s="161"/>
      <c r="AMQ29" s="161"/>
      <c r="AMR29" s="161"/>
      <c r="AMS29" s="161"/>
      <c r="AMT29" s="161"/>
      <c r="AMU29" s="161"/>
      <c r="AMV29" s="161"/>
      <c r="AMW29" s="161"/>
      <c r="AMX29" s="161"/>
      <c r="AMY29" s="161"/>
      <c r="AMZ29" s="161"/>
      <c r="ANA29" s="161"/>
      <c r="ANB29" s="161"/>
      <c r="ANC29" s="161"/>
      <c r="AND29" s="161"/>
      <c r="ANE29" s="161"/>
      <c r="ANF29" s="161"/>
      <c r="ANG29" s="161"/>
      <c r="ANH29" s="161"/>
      <c r="ANI29" s="161"/>
      <c r="ANJ29" s="161"/>
      <c r="ANK29" s="161"/>
      <c r="ANL29" s="161"/>
      <c r="ANM29" s="161"/>
      <c r="ANN29" s="161"/>
      <c r="ANO29" s="161"/>
      <c r="ANP29" s="161"/>
      <c r="ANQ29" s="161"/>
      <c r="ANR29" s="161"/>
      <c r="ANS29" s="161"/>
      <c r="ANT29" s="161"/>
      <c r="ANU29" s="161"/>
      <c r="ANV29" s="161"/>
      <c r="ANW29" s="161"/>
      <c r="ANX29" s="161"/>
      <c r="ANY29" s="161"/>
      <c r="ANZ29" s="161"/>
      <c r="AOA29" s="161"/>
      <c r="AOB29" s="161"/>
      <c r="AOC29" s="161"/>
      <c r="AOD29" s="161"/>
      <c r="AOE29" s="161"/>
      <c r="AOF29" s="161"/>
      <c r="AOG29" s="161"/>
      <c r="AOH29" s="161"/>
      <c r="AOI29" s="161"/>
      <c r="AOJ29" s="161"/>
      <c r="AOK29" s="161"/>
      <c r="AOL29" s="161"/>
      <c r="AOM29" s="161"/>
      <c r="AON29" s="161"/>
      <c r="AOO29" s="161"/>
      <c r="AOP29" s="161"/>
      <c r="AOQ29" s="161"/>
      <c r="AOR29" s="161"/>
      <c r="AOS29" s="161"/>
      <c r="AOT29" s="161"/>
      <c r="AOU29" s="161"/>
      <c r="AOV29" s="161"/>
      <c r="AOW29" s="161"/>
      <c r="AOX29" s="161"/>
      <c r="AOY29" s="161"/>
      <c r="AOZ29" s="161"/>
      <c r="APA29" s="161"/>
      <c r="APB29" s="161"/>
      <c r="APC29" s="161"/>
      <c r="APD29" s="161"/>
      <c r="APE29" s="161"/>
      <c r="APF29" s="161"/>
      <c r="APG29" s="161"/>
      <c r="APH29" s="161"/>
      <c r="API29" s="161"/>
      <c r="APJ29" s="161"/>
      <c r="APK29" s="161"/>
      <c r="APL29" s="161"/>
      <c r="APM29" s="161"/>
      <c r="APN29" s="161"/>
      <c r="APO29" s="161"/>
      <c r="APP29" s="161"/>
      <c r="APQ29" s="161"/>
      <c r="APR29" s="161"/>
      <c r="APS29" s="161"/>
      <c r="APT29" s="161"/>
      <c r="APU29" s="161"/>
      <c r="APV29" s="161"/>
      <c r="APW29" s="161"/>
      <c r="APX29" s="161"/>
      <c r="APY29" s="161"/>
      <c r="APZ29" s="161"/>
      <c r="AQA29" s="161"/>
      <c r="AQB29" s="161"/>
      <c r="AQC29" s="161"/>
      <c r="AQD29" s="161"/>
      <c r="AQE29" s="161"/>
      <c r="AQF29" s="161"/>
      <c r="AQG29" s="161"/>
      <c r="AQH29" s="161"/>
      <c r="AQI29" s="161"/>
      <c r="AQJ29" s="161"/>
      <c r="AQK29" s="161"/>
      <c r="AQL29" s="161"/>
      <c r="AQM29" s="161"/>
      <c r="AQN29" s="161"/>
      <c r="AQO29" s="161"/>
      <c r="AQP29" s="161"/>
      <c r="AQQ29" s="161"/>
      <c r="AQR29" s="161"/>
      <c r="AQS29" s="161"/>
      <c r="AQT29" s="161"/>
      <c r="AQU29" s="161"/>
      <c r="AQV29" s="161"/>
      <c r="AQW29" s="161"/>
      <c r="AQX29" s="161"/>
      <c r="AQY29" s="161"/>
      <c r="AQZ29" s="161"/>
      <c r="ARA29" s="161"/>
      <c r="ARB29" s="161"/>
      <c r="ARC29" s="161"/>
      <c r="ARD29" s="161"/>
      <c r="ARE29" s="161"/>
      <c r="ARF29" s="161"/>
      <c r="ARG29" s="161"/>
      <c r="ARH29" s="161"/>
      <c r="ARI29" s="161"/>
      <c r="ARJ29" s="161"/>
      <c r="ARK29" s="161"/>
      <c r="ARL29" s="161"/>
      <c r="ARM29" s="161"/>
      <c r="ARN29" s="161"/>
      <c r="ARO29" s="161"/>
      <c r="ARP29" s="161"/>
      <c r="ARQ29" s="161"/>
      <c r="ARR29" s="161"/>
      <c r="ARS29" s="161"/>
      <c r="ART29" s="161"/>
      <c r="ARU29" s="161"/>
      <c r="ARV29" s="161"/>
      <c r="ARW29" s="161"/>
      <c r="ARX29" s="161"/>
      <c r="ARY29" s="161"/>
      <c r="ARZ29" s="161"/>
      <c r="ASA29" s="161"/>
      <c r="ASB29" s="161"/>
      <c r="ASC29" s="161"/>
      <c r="ASD29" s="161"/>
      <c r="ASE29" s="161"/>
      <c r="ASF29" s="161"/>
      <c r="ASG29" s="161"/>
      <c r="ASH29" s="161"/>
      <c r="ASI29" s="161"/>
      <c r="ASJ29" s="161"/>
      <c r="ASK29" s="161"/>
      <c r="ASL29" s="161"/>
      <c r="ASM29" s="161"/>
      <c r="ASN29" s="161"/>
      <c r="ASO29" s="161"/>
      <c r="ASP29" s="161"/>
      <c r="ASQ29" s="161"/>
      <c r="ASR29" s="161"/>
      <c r="ASS29" s="161"/>
      <c r="AST29" s="161"/>
      <c r="ASU29" s="161"/>
      <c r="ASV29" s="161"/>
      <c r="ASW29" s="161"/>
      <c r="ASX29" s="161"/>
      <c r="ASY29" s="161"/>
      <c r="ASZ29" s="161"/>
      <c r="ATA29" s="161"/>
      <c r="ATB29" s="161"/>
      <c r="ATC29" s="161"/>
      <c r="ATD29" s="161"/>
      <c r="ATE29" s="161"/>
      <c r="ATF29" s="161"/>
      <c r="ATG29" s="161"/>
      <c r="ATH29" s="161"/>
      <c r="ATI29" s="161"/>
      <c r="ATJ29" s="161"/>
      <c r="ATK29" s="161"/>
      <c r="ATL29" s="161"/>
      <c r="ATM29" s="161"/>
      <c r="ATN29" s="161"/>
      <c r="ATO29" s="161"/>
      <c r="ATP29" s="161"/>
      <c r="ATQ29" s="161"/>
      <c r="ATR29" s="161"/>
      <c r="ATS29" s="161"/>
      <c r="ATT29" s="161"/>
      <c r="ATU29" s="161"/>
      <c r="ATV29" s="161"/>
      <c r="ATW29" s="161"/>
      <c r="ATX29" s="161"/>
      <c r="ATY29" s="161"/>
      <c r="ATZ29" s="161"/>
      <c r="AUA29" s="161"/>
      <c r="AUB29" s="161"/>
      <c r="AUC29" s="161"/>
      <c r="AUD29" s="161"/>
      <c r="AUE29" s="161"/>
      <c r="AUF29" s="161"/>
      <c r="AUG29" s="161"/>
      <c r="AUH29" s="161"/>
      <c r="AUI29" s="161"/>
      <c r="AUJ29" s="161"/>
      <c r="AUK29" s="161"/>
      <c r="AUL29" s="161"/>
      <c r="AUM29" s="161"/>
      <c r="AUN29" s="161"/>
      <c r="AUO29" s="161"/>
      <c r="AUP29" s="161"/>
      <c r="AUQ29" s="161"/>
      <c r="AUR29" s="161"/>
      <c r="AUS29" s="161"/>
      <c r="AUT29" s="161"/>
      <c r="AUU29" s="161"/>
      <c r="AUV29" s="161"/>
      <c r="AUW29" s="161"/>
      <c r="AUX29" s="161"/>
      <c r="AUY29" s="161"/>
      <c r="AUZ29" s="161"/>
      <c r="AVA29" s="161"/>
      <c r="AVB29" s="161"/>
      <c r="AVC29" s="161"/>
      <c r="AVD29" s="161"/>
      <c r="AVE29" s="161"/>
      <c r="AVF29" s="161"/>
      <c r="AVG29" s="161"/>
      <c r="AVH29" s="161"/>
      <c r="AVI29" s="161"/>
      <c r="AVJ29" s="161"/>
      <c r="AVK29" s="161"/>
      <c r="AVL29" s="161"/>
      <c r="AVM29" s="161"/>
      <c r="AVN29" s="161"/>
      <c r="AVO29" s="161"/>
      <c r="AVP29" s="161"/>
      <c r="AVQ29" s="161"/>
      <c r="AVR29" s="161"/>
      <c r="AVS29" s="161"/>
      <c r="AVT29" s="161"/>
      <c r="AVU29" s="161"/>
      <c r="AVV29" s="161"/>
      <c r="AVW29" s="161"/>
      <c r="AVX29" s="161"/>
      <c r="AVY29" s="161"/>
      <c r="AVZ29" s="161"/>
      <c r="AWA29" s="161"/>
      <c r="AWB29" s="161"/>
      <c r="AWC29" s="161"/>
      <c r="AWD29" s="161"/>
      <c r="AWE29" s="161"/>
      <c r="AWF29" s="161"/>
      <c r="AWG29" s="161"/>
      <c r="AWH29" s="161"/>
      <c r="AWI29" s="161"/>
      <c r="AWJ29" s="161"/>
      <c r="AWK29" s="161"/>
      <c r="AWL29" s="161"/>
      <c r="AWM29" s="161"/>
      <c r="AWN29" s="161"/>
      <c r="AWO29" s="161"/>
      <c r="AWP29" s="161"/>
      <c r="AWQ29" s="161"/>
      <c r="AWR29" s="161"/>
      <c r="AWS29" s="161"/>
      <c r="AWT29" s="161"/>
      <c r="AWU29" s="161"/>
      <c r="AWV29" s="161"/>
      <c r="AWW29" s="161"/>
      <c r="AWX29" s="161"/>
      <c r="AWY29" s="161"/>
      <c r="AWZ29" s="161"/>
      <c r="AXA29" s="161"/>
      <c r="AXB29" s="161"/>
      <c r="AXC29" s="161"/>
      <c r="AXD29" s="161"/>
      <c r="AXE29" s="161"/>
      <c r="AXF29" s="161"/>
      <c r="AXG29" s="161"/>
      <c r="AXH29" s="161"/>
      <c r="AXI29" s="161"/>
      <c r="AXJ29" s="161"/>
      <c r="AXK29" s="161"/>
      <c r="AXL29" s="161"/>
      <c r="AXM29" s="161"/>
      <c r="AXN29" s="161"/>
      <c r="AXO29" s="161"/>
      <c r="AXP29" s="161"/>
      <c r="AXQ29" s="161"/>
      <c r="AXR29" s="161"/>
      <c r="AXS29" s="161"/>
      <c r="AXT29" s="161"/>
      <c r="AXU29" s="161"/>
      <c r="AXV29" s="161"/>
      <c r="AXW29" s="161"/>
      <c r="AXX29" s="161"/>
      <c r="AXY29" s="161"/>
      <c r="AXZ29" s="161"/>
      <c r="AYA29" s="161"/>
      <c r="AYB29" s="161"/>
      <c r="AYC29" s="161"/>
      <c r="AYD29" s="161"/>
      <c r="AYE29" s="161"/>
      <c r="AYF29" s="161"/>
      <c r="AYG29" s="161"/>
      <c r="AYH29" s="161"/>
      <c r="AYI29" s="161"/>
      <c r="AYJ29" s="161"/>
      <c r="AYK29" s="161"/>
      <c r="AYL29" s="161"/>
      <c r="AYM29" s="161"/>
      <c r="AYN29" s="161"/>
      <c r="AYO29" s="161"/>
      <c r="AYP29" s="161"/>
      <c r="AYQ29" s="161"/>
      <c r="AYR29" s="161"/>
      <c r="AYS29" s="161"/>
      <c r="AYT29" s="161"/>
      <c r="AYU29" s="161"/>
      <c r="AYV29" s="161"/>
      <c r="AYW29" s="161"/>
      <c r="AYX29" s="161"/>
      <c r="AYY29" s="161"/>
      <c r="AYZ29" s="161"/>
      <c r="AZA29" s="161"/>
      <c r="AZB29" s="161"/>
      <c r="AZC29" s="161"/>
      <c r="AZD29" s="161"/>
      <c r="AZE29" s="161"/>
      <c r="AZF29" s="161"/>
      <c r="AZG29" s="161"/>
      <c r="AZH29" s="161"/>
      <c r="AZI29" s="161"/>
      <c r="AZJ29" s="161"/>
      <c r="AZK29" s="161"/>
      <c r="AZL29" s="161"/>
      <c r="AZM29" s="161"/>
      <c r="AZN29" s="161"/>
      <c r="AZO29" s="161"/>
      <c r="AZP29" s="161"/>
      <c r="AZQ29" s="161"/>
      <c r="AZR29" s="161"/>
      <c r="AZS29" s="161"/>
      <c r="AZT29" s="161"/>
      <c r="AZU29" s="161"/>
      <c r="AZV29" s="161"/>
      <c r="AZW29" s="161"/>
      <c r="AZX29" s="161"/>
      <c r="AZY29" s="161"/>
      <c r="AZZ29" s="161"/>
      <c r="BAA29" s="161"/>
      <c r="BAB29" s="161"/>
      <c r="BAC29" s="161"/>
      <c r="BAD29" s="161"/>
      <c r="BAE29" s="161"/>
      <c r="BAF29" s="161"/>
      <c r="BAG29" s="161"/>
      <c r="BAH29" s="161"/>
      <c r="BAI29" s="161"/>
      <c r="BAJ29" s="161"/>
      <c r="BAK29" s="161"/>
      <c r="BAL29" s="161"/>
      <c r="BAM29" s="161"/>
      <c r="BAN29" s="161"/>
      <c r="BAO29" s="161"/>
      <c r="BAP29" s="161"/>
      <c r="BAQ29" s="161"/>
      <c r="BAR29" s="161"/>
      <c r="BAS29" s="161"/>
      <c r="BAT29" s="161"/>
      <c r="BAU29" s="161"/>
      <c r="BAV29" s="161"/>
      <c r="BAW29" s="161"/>
      <c r="BAX29" s="161"/>
      <c r="BAY29" s="161"/>
      <c r="BAZ29" s="161"/>
      <c r="BBA29" s="161"/>
      <c r="BBB29" s="161"/>
      <c r="BBC29" s="161"/>
      <c r="BBD29" s="161"/>
      <c r="BBE29" s="161"/>
      <c r="BBF29" s="161"/>
      <c r="BBG29" s="161"/>
      <c r="BBH29" s="161"/>
      <c r="BBI29" s="161"/>
      <c r="BBJ29" s="161"/>
      <c r="BBK29" s="161"/>
      <c r="BBL29" s="161"/>
      <c r="BBM29" s="161"/>
      <c r="BBN29" s="161"/>
      <c r="BBO29" s="161"/>
      <c r="BBP29" s="161"/>
      <c r="BBQ29" s="161"/>
      <c r="BBR29" s="161"/>
      <c r="BBS29" s="161"/>
      <c r="BBT29" s="161"/>
      <c r="BBU29" s="161"/>
      <c r="BBV29" s="161"/>
      <c r="BBW29" s="161"/>
      <c r="BBX29" s="161"/>
      <c r="BBY29" s="161"/>
      <c r="BBZ29" s="161"/>
      <c r="BCA29" s="161"/>
      <c r="BCB29" s="161"/>
      <c r="BCC29" s="161"/>
      <c r="BCD29" s="161"/>
      <c r="BCE29" s="161"/>
      <c r="BCF29" s="161"/>
      <c r="BCG29" s="161"/>
      <c r="BCH29" s="161"/>
      <c r="BCI29" s="161"/>
      <c r="BCJ29" s="161"/>
      <c r="BCK29" s="161"/>
      <c r="BCL29" s="161"/>
      <c r="BCM29" s="161"/>
      <c r="BCN29" s="161"/>
      <c r="BCO29" s="161"/>
      <c r="BCP29" s="161"/>
      <c r="BCQ29" s="161"/>
      <c r="BCR29" s="161"/>
      <c r="BCS29" s="161"/>
      <c r="BCT29" s="161"/>
      <c r="BCU29" s="161"/>
      <c r="BCV29" s="161"/>
      <c r="BCW29" s="161"/>
      <c r="BCX29" s="161"/>
      <c r="BCY29" s="161"/>
      <c r="BCZ29" s="161"/>
      <c r="BDA29" s="161"/>
      <c r="BDB29" s="161"/>
      <c r="BDC29" s="161"/>
      <c r="BDD29" s="161"/>
      <c r="BDE29" s="161"/>
      <c r="BDF29" s="161"/>
      <c r="BDG29" s="161"/>
      <c r="BDH29" s="161"/>
      <c r="BDI29" s="161"/>
      <c r="BDJ29" s="161"/>
      <c r="BDK29" s="161"/>
      <c r="BDL29" s="161"/>
      <c r="BDM29" s="161"/>
      <c r="BDN29" s="161"/>
      <c r="BDO29" s="161"/>
      <c r="BDP29" s="161"/>
      <c r="BDQ29" s="161"/>
      <c r="BDR29" s="161"/>
      <c r="BDS29" s="161"/>
      <c r="BDT29" s="161"/>
      <c r="BDU29" s="161"/>
      <c r="BDV29" s="161"/>
      <c r="BDW29" s="161"/>
      <c r="BDX29" s="161"/>
      <c r="BDY29" s="161"/>
      <c r="BDZ29" s="161"/>
      <c r="BEA29" s="161"/>
      <c r="BEB29" s="161"/>
      <c r="BEC29" s="161"/>
      <c r="BED29" s="161"/>
      <c r="BEE29" s="161"/>
      <c r="BEF29" s="161"/>
      <c r="BEG29" s="161"/>
      <c r="BEH29" s="161"/>
      <c r="BEI29" s="161"/>
      <c r="BEJ29" s="161"/>
      <c r="BEK29" s="161"/>
      <c r="BEL29" s="161"/>
      <c r="BEM29" s="161"/>
      <c r="BEN29" s="161"/>
      <c r="BEO29" s="161"/>
      <c r="BEP29" s="161"/>
      <c r="BEQ29" s="161"/>
      <c r="BER29" s="161"/>
      <c r="BES29" s="161"/>
      <c r="BET29" s="161"/>
      <c r="BEU29" s="161"/>
      <c r="BEV29" s="161"/>
      <c r="BEW29" s="161"/>
      <c r="BEX29" s="161"/>
      <c r="BEY29" s="161"/>
      <c r="BEZ29" s="161"/>
      <c r="BFA29" s="161"/>
      <c r="BFB29" s="161"/>
      <c r="BFC29" s="161"/>
      <c r="BFD29" s="161"/>
      <c r="BFE29" s="161"/>
      <c r="BFF29" s="161"/>
      <c r="BFG29" s="161"/>
      <c r="BFH29" s="161"/>
      <c r="BFI29" s="161"/>
      <c r="BFJ29" s="161"/>
      <c r="BFK29" s="161"/>
      <c r="BFL29" s="161"/>
      <c r="BFM29" s="161"/>
      <c r="BFN29" s="161"/>
      <c r="BFO29" s="161"/>
      <c r="BFP29" s="161"/>
      <c r="BFQ29" s="161"/>
      <c r="BFR29" s="161"/>
      <c r="BFS29" s="161"/>
      <c r="BFT29" s="161"/>
      <c r="BFU29" s="161"/>
      <c r="BFV29" s="161"/>
      <c r="BFW29" s="161"/>
      <c r="BFX29" s="161"/>
      <c r="BFY29" s="161"/>
      <c r="BFZ29" s="161"/>
      <c r="BGA29" s="161"/>
      <c r="BGB29" s="161"/>
      <c r="BGC29" s="161"/>
      <c r="BGD29" s="161"/>
      <c r="BGE29" s="161"/>
      <c r="BGF29" s="161"/>
      <c r="BGG29" s="161"/>
      <c r="BGH29" s="161"/>
      <c r="BGI29" s="161"/>
      <c r="BGJ29" s="161"/>
      <c r="BGK29" s="161"/>
      <c r="BGL29" s="161"/>
      <c r="BGM29" s="161"/>
      <c r="BGN29" s="161"/>
      <c r="BGO29" s="161"/>
      <c r="BGP29" s="161"/>
      <c r="BGQ29" s="161"/>
      <c r="BGR29" s="161"/>
      <c r="BGS29" s="161"/>
      <c r="BGT29" s="161"/>
      <c r="BGU29" s="161"/>
      <c r="BGV29" s="161"/>
      <c r="BGW29" s="161"/>
      <c r="BGX29" s="161"/>
      <c r="BGY29" s="161"/>
      <c r="BGZ29" s="161"/>
      <c r="BHA29" s="161"/>
      <c r="BHB29" s="161"/>
      <c r="BHC29" s="161"/>
      <c r="BHD29" s="161"/>
      <c r="BHE29" s="161"/>
      <c r="BHF29" s="161"/>
      <c r="BHG29" s="161"/>
      <c r="BHH29" s="161"/>
      <c r="BHI29" s="161"/>
      <c r="BHJ29" s="161"/>
      <c r="BHK29" s="161"/>
      <c r="BHL29" s="161"/>
      <c r="BHM29" s="161"/>
      <c r="BHN29" s="161"/>
      <c r="BHO29" s="161"/>
      <c r="BHP29" s="161"/>
      <c r="BHQ29" s="161"/>
      <c r="BHR29" s="161"/>
      <c r="BHS29" s="161"/>
      <c r="BHT29" s="161"/>
      <c r="BHU29" s="161"/>
      <c r="BHV29" s="161"/>
      <c r="BHW29" s="161"/>
      <c r="BHX29" s="161"/>
      <c r="BHY29" s="161"/>
      <c r="BHZ29" s="161"/>
      <c r="BIA29" s="161"/>
      <c r="BIB29" s="161"/>
      <c r="BIC29" s="161"/>
      <c r="BID29" s="161"/>
      <c r="BIE29" s="161"/>
      <c r="BIF29" s="161"/>
      <c r="BIG29" s="161"/>
      <c r="BIH29" s="161"/>
      <c r="BII29" s="161"/>
      <c r="BIJ29" s="161"/>
      <c r="BIK29" s="161"/>
      <c r="BIL29" s="161"/>
      <c r="BIM29" s="161"/>
      <c r="BIN29" s="161"/>
      <c r="BIO29" s="161"/>
      <c r="BIP29" s="161"/>
      <c r="BIQ29" s="161"/>
      <c r="BIR29" s="161"/>
      <c r="BIS29" s="161"/>
      <c r="BIT29" s="161"/>
      <c r="BIU29" s="161"/>
      <c r="BIV29" s="161"/>
      <c r="BIW29" s="161"/>
      <c r="BIX29" s="161"/>
      <c r="BIY29" s="161"/>
      <c r="BIZ29" s="161"/>
      <c r="BJA29" s="161"/>
      <c r="BJB29" s="161"/>
      <c r="BJC29" s="161"/>
      <c r="BJD29" s="161"/>
      <c r="BJE29" s="161"/>
      <c r="BJF29" s="161"/>
      <c r="BJG29" s="161"/>
      <c r="BJH29" s="161"/>
      <c r="BJI29" s="161"/>
      <c r="BJJ29" s="161"/>
      <c r="BJK29" s="161"/>
      <c r="BJL29" s="161"/>
      <c r="BJM29" s="161"/>
      <c r="BJN29" s="161"/>
      <c r="BJO29" s="161"/>
      <c r="BJP29" s="161"/>
      <c r="BJQ29" s="161"/>
      <c r="BJR29" s="161"/>
      <c r="BJS29" s="161"/>
      <c r="BJT29" s="161"/>
      <c r="BJU29" s="161"/>
      <c r="BJV29" s="161"/>
      <c r="BJW29" s="161"/>
      <c r="BJX29" s="161"/>
      <c r="BJY29" s="161"/>
      <c r="BJZ29" s="161"/>
      <c r="BKA29" s="161"/>
      <c r="BKB29" s="161"/>
      <c r="BKC29" s="161"/>
      <c r="BKD29" s="161"/>
      <c r="BKE29" s="161"/>
      <c r="BKF29" s="161"/>
      <c r="BKG29" s="161"/>
      <c r="BKH29" s="161"/>
      <c r="BKI29" s="161"/>
      <c r="BKJ29" s="161"/>
      <c r="BKK29" s="161"/>
      <c r="BKL29" s="161"/>
      <c r="BKM29" s="161"/>
      <c r="BKN29" s="161"/>
      <c r="BKO29" s="161"/>
      <c r="BKP29" s="161"/>
      <c r="BKQ29" s="161"/>
      <c r="BKR29" s="161"/>
      <c r="BKS29" s="161"/>
      <c r="BKT29" s="161"/>
      <c r="BKU29" s="161"/>
      <c r="BKV29" s="161"/>
      <c r="BKW29" s="161"/>
      <c r="BKX29" s="161"/>
      <c r="BKY29" s="161"/>
      <c r="BKZ29" s="161"/>
      <c r="BLA29" s="161"/>
      <c r="BLB29" s="161"/>
      <c r="BLC29" s="161"/>
      <c r="BLD29" s="161"/>
      <c r="BLE29" s="161"/>
      <c r="BLF29" s="161"/>
      <c r="BLG29" s="161"/>
      <c r="BLH29" s="161"/>
      <c r="BLI29" s="161"/>
      <c r="BLJ29" s="161"/>
      <c r="BLK29" s="161"/>
      <c r="BLL29" s="161"/>
      <c r="BLM29" s="161"/>
      <c r="BLN29" s="161"/>
      <c r="BLO29" s="161"/>
      <c r="BLP29" s="161"/>
      <c r="BLQ29" s="161"/>
      <c r="BLR29" s="161"/>
      <c r="BLS29" s="161"/>
      <c r="BLT29" s="161"/>
      <c r="BLU29" s="161"/>
      <c r="BLV29" s="161"/>
      <c r="BLW29" s="161"/>
      <c r="BLX29" s="161"/>
      <c r="BLY29" s="161"/>
      <c r="BLZ29" s="161"/>
      <c r="BMA29" s="161"/>
      <c r="BMB29" s="161"/>
      <c r="BMC29" s="161"/>
      <c r="BMD29" s="161"/>
      <c r="BME29" s="161"/>
      <c r="BMF29" s="161"/>
      <c r="BMG29" s="161"/>
      <c r="BMH29" s="161"/>
      <c r="BMI29" s="161"/>
      <c r="BMJ29" s="161"/>
      <c r="BMK29" s="161"/>
      <c r="BML29" s="161"/>
      <c r="BMM29" s="161"/>
      <c r="BMN29" s="161"/>
      <c r="BMO29" s="161"/>
      <c r="BMP29" s="161"/>
      <c r="BMQ29" s="161"/>
      <c r="BMR29" s="161"/>
      <c r="BMS29" s="161"/>
      <c r="BMT29" s="161"/>
      <c r="BMU29" s="161"/>
      <c r="BMV29" s="161"/>
      <c r="BMW29" s="161"/>
      <c r="BMX29" s="161"/>
      <c r="BMY29" s="161"/>
      <c r="BMZ29" s="161"/>
      <c r="BNA29" s="161"/>
      <c r="BNB29" s="161"/>
      <c r="BNC29" s="161"/>
      <c r="BND29" s="161"/>
      <c r="BNE29" s="161"/>
      <c r="BNF29" s="161"/>
      <c r="BNG29" s="161"/>
      <c r="BNH29" s="161"/>
      <c r="BNI29" s="161"/>
      <c r="BNJ29" s="161"/>
      <c r="BNK29" s="161"/>
      <c r="BNL29" s="161"/>
      <c r="BNM29" s="161"/>
      <c r="BNN29" s="161"/>
      <c r="BNO29" s="161"/>
      <c r="BNP29" s="161"/>
      <c r="BNQ29" s="161"/>
      <c r="BNR29" s="161"/>
      <c r="BNS29" s="161"/>
      <c r="BNT29" s="161"/>
      <c r="BNU29" s="161"/>
      <c r="BNV29" s="161"/>
      <c r="BNW29" s="161"/>
      <c r="BNX29" s="161"/>
      <c r="BNY29" s="161"/>
      <c r="BNZ29" s="161"/>
      <c r="BOA29" s="161"/>
      <c r="BOB29" s="161"/>
      <c r="BOC29" s="161"/>
      <c r="BOD29" s="161"/>
      <c r="BOE29" s="161"/>
      <c r="BOF29" s="161"/>
      <c r="BOG29" s="161"/>
      <c r="BOH29" s="161"/>
      <c r="BOI29" s="161"/>
      <c r="BOJ29" s="161"/>
      <c r="BOK29" s="161"/>
      <c r="BOL29" s="161"/>
      <c r="BOM29" s="161"/>
      <c r="BON29" s="161"/>
      <c r="BOO29" s="161"/>
      <c r="BOP29" s="161"/>
      <c r="BOQ29" s="161"/>
      <c r="BOR29" s="161"/>
      <c r="BOS29" s="161"/>
      <c r="BOT29" s="161"/>
      <c r="BOU29" s="161"/>
      <c r="BOV29" s="161"/>
      <c r="BOW29" s="161"/>
      <c r="BOX29" s="161"/>
      <c r="BOY29" s="161"/>
      <c r="BOZ29" s="161"/>
      <c r="BPA29" s="161"/>
      <c r="BPB29" s="161"/>
      <c r="BPC29" s="161"/>
      <c r="BPD29" s="161"/>
      <c r="BPE29" s="161"/>
      <c r="BPF29" s="161"/>
      <c r="BPG29" s="161"/>
      <c r="BPH29" s="161"/>
      <c r="BPI29" s="161"/>
      <c r="BPJ29" s="161"/>
      <c r="BPK29" s="161"/>
      <c r="BPL29" s="161"/>
      <c r="BPM29" s="161"/>
      <c r="BPN29" s="161"/>
      <c r="BPO29" s="161"/>
      <c r="BPP29" s="161"/>
      <c r="BPQ29" s="161"/>
      <c r="BPR29" s="161"/>
      <c r="BPS29" s="161"/>
      <c r="BPT29" s="161"/>
      <c r="BPU29" s="161"/>
      <c r="BPV29" s="161"/>
      <c r="BPW29" s="161"/>
      <c r="BPX29" s="161"/>
      <c r="BPY29" s="161"/>
      <c r="BPZ29" s="161"/>
      <c r="BQA29" s="161"/>
      <c r="BQB29" s="161"/>
      <c r="BQC29" s="161"/>
      <c r="BQD29" s="161"/>
      <c r="BQE29" s="161"/>
      <c r="BQF29" s="161"/>
      <c r="BQG29" s="161"/>
      <c r="BQH29" s="161"/>
      <c r="BQI29" s="161"/>
      <c r="BQJ29" s="161"/>
      <c r="BQK29" s="161"/>
      <c r="BQL29" s="161"/>
      <c r="BQM29" s="161"/>
      <c r="BQN29" s="161"/>
      <c r="BQO29" s="161"/>
      <c r="BQP29" s="161"/>
      <c r="BQQ29" s="161"/>
      <c r="BQR29" s="161"/>
      <c r="BQS29" s="161"/>
      <c r="BQT29" s="161"/>
      <c r="BQU29" s="161"/>
      <c r="BQV29" s="161"/>
      <c r="BQW29" s="161"/>
      <c r="BQX29" s="161"/>
      <c r="BQY29" s="161"/>
      <c r="BQZ29" s="161"/>
      <c r="BRA29" s="161"/>
      <c r="BRB29" s="161"/>
      <c r="BRC29" s="161"/>
      <c r="BRD29" s="161"/>
      <c r="BRE29" s="161"/>
      <c r="BRF29" s="161"/>
      <c r="BRG29" s="161"/>
      <c r="BRH29" s="161"/>
      <c r="BRI29" s="161"/>
      <c r="BRJ29" s="161"/>
      <c r="BRK29" s="161"/>
      <c r="BRL29" s="161"/>
      <c r="BRM29" s="161"/>
      <c r="BRN29" s="161"/>
      <c r="BRO29" s="161"/>
      <c r="BRP29" s="161"/>
      <c r="BRQ29" s="161"/>
      <c r="BRR29" s="161"/>
      <c r="BRS29" s="161"/>
      <c r="BRT29" s="161"/>
      <c r="BRU29" s="161"/>
      <c r="BRV29" s="161"/>
      <c r="BRW29" s="161"/>
      <c r="BRX29" s="161"/>
      <c r="BRY29" s="161"/>
      <c r="BRZ29" s="161"/>
      <c r="BSA29" s="161"/>
      <c r="BSB29" s="161"/>
      <c r="BSC29" s="161"/>
      <c r="BSD29" s="161"/>
      <c r="BSE29" s="161"/>
      <c r="BSF29" s="161"/>
      <c r="BSG29" s="161"/>
      <c r="BSH29" s="161"/>
      <c r="BSI29" s="161"/>
      <c r="BSJ29" s="161"/>
      <c r="BSK29" s="161"/>
      <c r="BSL29" s="161"/>
      <c r="BSM29" s="161"/>
      <c r="BSN29" s="161"/>
      <c r="BSO29" s="161"/>
      <c r="BSP29" s="161"/>
      <c r="BSQ29" s="161"/>
      <c r="BSR29" s="161"/>
      <c r="BSS29" s="161"/>
      <c r="BST29" s="161"/>
      <c r="BSU29" s="161"/>
      <c r="BSV29" s="161"/>
      <c r="BSW29" s="161"/>
      <c r="BSX29" s="161"/>
      <c r="BSY29" s="161"/>
      <c r="BSZ29" s="161"/>
      <c r="BTA29" s="161"/>
      <c r="BTB29" s="161"/>
      <c r="BTC29" s="161"/>
      <c r="BTD29" s="161"/>
      <c r="BTE29" s="161"/>
      <c r="BTF29" s="161"/>
      <c r="BTG29" s="161"/>
      <c r="BTH29" s="161"/>
      <c r="BTI29" s="161"/>
      <c r="BTJ29" s="161"/>
      <c r="BTK29" s="161"/>
      <c r="BTL29" s="161"/>
      <c r="BTM29" s="161"/>
      <c r="BTN29" s="161"/>
      <c r="BTO29" s="161"/>
      <c r="BTP29" s="161"/>
      <c r="BTQ29" s="161"/>
      <c r="BTR29" s="161"/>
      <c r="BTS29" s="161"/>
      <c r="BTT29" s="161"/>
      <c r="BTU29" s="161"/>
      <c r="BTV29" s="161"/>
      <c r="BTW29" s="161"/>
      <c r="BTX29" s="161"/>
      <c r="BTY29" s="161"/>
      <c r="BTZ29" s="161"/>
      <c r="BUA29" s="161"/>
      <c r="BUB29" s="161"/>
      <c r="BUC29" s="161"/>
      <c r="BUD29" s="161"/>
      <c r="BUE29" s="161"/>
      <c r="BUF29" s="161"/>
      <c r="BUG29" s="161"/>
      <c r="BUH29" s="161"/>
      <c r="BUI29" s="161"/>
      <c r="BUJ29" s="161"/>
      <c r="BUK29" s="161"/>
      <c r="BUL29" s="161"/>
      <c r="BUM29" s="161"/>
      <c r="BUN29" s="161"/>
      <c r="BUO29" s="161"/>
      <c r="BUP29" s="161"/>
      <c r="BUQ29" s="161"/>
      <c r="BUR29" s="161"/>
      <c r="BUS29" s="161"/>
      <c r="BUT29" s="161"/>
      <c r="BUU29" s="161"/>
      <c r="BUV29" s="161"/>
      <c r="BUW29" s="161"/>
      <c r="BUX29" s="161"/>
      <c r="BUY29" s="161"/>
      <c r="BUZ29" s="161"/>
      <c r="BVA29" s="161"/>
      <c r="BVB29" s="161"/>
      <c r="BVC29" s="161"/>
      <c r="BVD29" s="161"/>
      <c r="BVE29" s="161"/>
      <c r="BVF29" s="161"/>
      <c r="BVG29" s="161"/>
      <c r="BVH29" s="161"/>
      <c r="BVI29" s="161"/>
      <c r="BVJ29" s="161"/>
      <c r="BVK29" s="161"/>
      <c r="BVL29" s="161"/>
      <c r="BVM29" s="161"/>
      <c r="BVN29" s="161"/>
      <c r="BVO29" s="161"/>
      <c r="BVP29" s="161"/>
      <c r="BVQ29" s="161"/>
      <c r="BVR29" s="161"/>
      <c r="BVS29" s="161"/>
      <c r="BVT29" s="161"/>
      <c r="BVU29" s="161"/>
      <c r="BVV29" s="161"/>
      <c r="BVW29" s="161"/>
      <c r="BVX29" s="161"/>
      <c r="BVY29" s="161"/>
      <c r="BVZ29" s="161"/>
      <c r="BWA29" s="161"/>
      <c r="BWB29" s="161"/>
      <c r="BWC29" s="161"/>
      <c r="BWD29" s="161"/>
      <c r="BWE29" s="161"/>
      <c r="BWF29" s="161"/>
      <c r="BWG29" s="161"/>
      <c r="BWH29" s="161"/>
      <c r="BWI29" s="161"/>
      <c r="BWJ29" s="161"/>
      <c r="BWK29" s="161"/>
      <c r="BWL29" s="161"/>
      <c r="BWM29" s="161"/>
      <c r="BWN29" s="161"/>
      <c r="BWO29" s="161"/>
      <c r="BWP29" s="161"/>
      <c r="BWQ29" s="161"/>
      <c r="BWR29" s="161"/>
      <c r="BWS29" s="161"/>
      <c r="BWT29" s="161"/>
      <c r="BWU29" s="161"/>
      <c r="BWV29" s="161"/>
      <c r="BWW29" s="161"/>
      <c r="BWX29" s="161"/>
      <c r="BWY29" s="161"/>
      <c r="BWZ29" s="161"/>
      <c r="BXA29" s="161"/>
      <c r="BXB29" s="161"/>
      <c r="BXC29" s="161"/>
      <c r="BXD29" s="161"/>
      <c r="BXE29" s="161"/>
      <c r="BXF29" s="161"/>
      <c r="BXG29" s="161"/>
      <c r="BXH29" s="161"/>
      <c r="BXI29" s="161"/>
      <c r="BXJ29" s="161"/>
      <c r="BXK29" s="161"/>
      <c r="BXL29" s="161"/>
      <c r="BXM29" s="161"/>
      <c r="BXN29" s="161"/>
      <c r="BXO29" s="161"/>
      <c r="BXP29" s="161"/>
      <c r="BXQ29" s="161"/>
      <c r="BXR29" s="161"/>
      <c r="BXS29" s="161"/>
      <c r="BXT29" s="161"/>
      <c r="BXU29" s="161"/>
      <c r="BXV29" s="161"/>
      <c r="BXW29" s="161"/>
      <c r="BXX29" s="161"/>
      <c r="BXY29" s="161"/>
      <c r="BXZ29" s="161"/>
      <c r="BYA29" s="161"/>
      <c r="BYB29" s="161"/>
      <c r="BYC29" s="161"/>
      <c r="BYD29" s="161"/>
      <c r="BYE29" s="161"/>
      <c r="BYF29" s="161"/>
      <c r="BYG29" s="161"/>
      <c r="BYH29" s="161"/>
      <c r="BYI29" s="161"/>
      <c r="BYJ29" s="161"/>
      <c r="BYK29" s="161"/>
      <c r="BYL29" s="161"/>
      <c r="BYM29" s="161"/>
      <c r="BYN29" s="161"/>
      <c r="BYO29" s="161"/>
      <c r="BYP29" s="161"/>
      <c r="BYQ29" s="161"/>
      <c r="BYR29" s="161"/>
      <c r="BYS29" s="161"/>
      <c r="BYT29" s="161"/>
      <c r="BYU29" s="161"/>
      <c r="BYV29" s="161"/>
      <c r="BYW29" s="161"/>
      <c r="BYX29" s="161"/>
      <c r="BYY29" s="161"/>
      <c r="BYZ29" s="161"/>
      <c r="BZA29" s="161"/>
      <c r="BZB29" s="161"/>
      <c r="BZC29" s="161"/>
      <c r="BZD29" s="161"/>
      <c r="BZE29" s="161"/>
      <c r="BZF29" s="161"/>
      <c r="BZG29" s="161"/>
      <c r="BZH29" s="161"/>
      <c r="BZI29" s="161"/>
      <c r="BZJ29" s="161"/>
      <c r="BZK29" s="161"/>
      <c r="BZL29" s="161"/>
      <c r="BZM29" s="161"/>
      <c r="BZN29" s="161"/>
      <c r="BZO29" s="161"/>
      <c r="BZP29" s="161"/>
      <c r="BZQ29" s="161"/>
      <c r="BZR29" s="161"/>
      <c r="BZS29" s="161"/>
      <c r="BZT29" s="161"/>
      <c r="BZU29" s="161"/>
      <c r="BZV29" s="161"/>
      <c r="BZW29" s="161"/>
      <c r="BZX29" s="161"/>
      <c r="BZY29" s="161"/>
      <c r="BZZ29" s="161"/>
      <c r="CAA29" s="161"/>
      <c r="CAB29" s="161"/>
      <c r="CAC29" s="161"/>
      <c r="CAD29" s="161"/>
      <c r="CAE29" s="161"/>
      <c r="CAF29" s="161"/>
      <c r="CAG29" s="161"/>
      <c r="CAH29" s="161"/>
      <c r="CAI29" s="161"/>
      <c r="CAJ29" s="161"/>
      <c r="CAK29" s="161"/>
      <c r="CAL29" s="161"/>
      <c r="CAM29" s="161"/>
      <c r="CAN29" s="161"/>
      <c r="CAO29" s="161"/>
      <c r="CAP29" s="161"/>
      <c r="CAQ29" s="161"/>
      <c r="CAR29" s="161"/>
      <c r="CAS29" s="161"/>
      <c r="CAT29" s="161"/>
      <c r="CAU29" s="161"/>
      <c r="CAV29" s="161"/>
      <c r="CAW29" s="161"/>
      <c r="CAX29" s="161"/>
      <c r="CAY29" s="161"/>
      <c r="CAZ29" s="161"/>
      <c r="CBA29" s="161"/>
      <c r="CBB29" s="161"/>
      <c r="CBC29" s="161"/>
      <c r="CBD29" s="161"/>
      <c r="CBE29" s="161"/>
      <c r="CBF29" s="161"/>
      <c r="CBG29" s="161"/>
      <c r="CBH29" s="161"/>
      <c r="CBI29" s="161"/>
      <c r="CBJ29" s="161"/>
      <c r="CBK29" s="161"/>
      <c r="CBL29" s="161"/>
      <c r="CBM29" s="161"/>
      <c r="CBN29" s="161"/>
      <c r="CBO29" s="161"/>
      <c r="CBP29" s="161"/>
      <c r="CBQ29" s="161"/>
      <c r="CBR29" s="161"/>
      <c r="CBS29" s="161"/>
      <c r="CBT29" s="161"/>
      <c r="CBU29" s="161"/>
      <c r="CBV29" s="161"/>
      <c r="CBW29" s="161"/>
      <c r="CBX29" s="161"/>
      <c r="CBY29" s="161"/>
      <c r="CBZ29" s="161"/>
      <c r="CCA29" s="161"/>
      <c r="CCB29" s="161"/>
      <c r="CCC29" s="161"/>
      <c r="CCD29" s="161"/>
      <c r="CCE29" s="161"/>
      <c r="CCF29" s="161"/>
      <c r="CCG29" s="161"/>
      <c r="CCH29" s="161"/>
      <c r="CCI29" s="161"/>
      <c r="CCJ29" s="161"/>
      <c r="CCK29" s="161"/>
      <c r="CCL29" s="161"/>
      <c r="CCM29" s="161"/>
      <c r="CCN29" s="161"/>
      <c r="CCO29" s="161"/>
      <c r="CCP29" s="161"/>
      <c r="CCQ29" s="161"/>
      <c r="CCR29" s="161"/>
      <c r="CCS29" s="161"/>
      <c r="CCT29" s="161"/>
      <c r="CCU29" s="161"/>
      <c r="CCV29" s="161"/>
      <c r="CCW29" s="161"/>
      <c r="CCX29" s="161"/>
      <c r="CCY29" s="161"/>
      <c r="CCZ29" s="161"/>
      <c r="CDA29" s="161"/>
      <c r="CDB29" s="161"/>
      <c r="CDC29" s="161"/>
      <c r="CDD29" s="161"/>
      <c r="CDE29" s="161"/>
      <c r="CDF29" s="161"/>
      <c r="CDG29" s="161"/>
      <c r="CDH29" s="161"/>
      <c r="CDI29" s="161"/>
      <c r="CDJ29" s="161"/>
      <c r="CDK29" s="161"/>
      <c r="CDL29" s="161"/>
      <c r="CDM29" s="161"/>
      <c r="CDN29" s="161"/>
      <c r="CDO29" s="161"/>
      <c r="CDP29" s="161"/>
      <c r="CDQ29" s="161"/>
      <c r="CDR29" s="161"/>
      <c r="CDS29" s="161"/>
      <c r="CDT29" s="161"/>
      <c r="CDU29" s="161"/>
      <c r="CDV29" s="161"/>
      <c r="CDW29" s="161"/>
      <c r="CDX29" s="161"/>
      <c r="CDY29" s="161"/>
      <c r="CDZ29" s="161"/>
      <c r="CEA29" s="161"/>
      <c r="CEB29" s="161"/>
      <c r="CEC29" s="161"/>
      <c r="CED29" s="161"/>
      <c r="CEE29" s="161"/>
      <c r="CEF29" s="161"/>
      <c r="CEG29" s="161"/>
      <c r="CEH29" s="161"/>
      <c r="CEI29" s="161"/>
      <c r="CEJ29" s="161"/>
      <c r="CEK29" s="161"/>
      <c r="CEL29" s="161"/>
      <c r="CEM29" s="161"/>
      <c r="CEN29" s="161"/>
      <c r="CEO29" s="161"/>
      <c r="CEP29" s="161"/>
      <c r="CEQ29" s="161"/>
      <c r="CER29" s="161"/>
      <c r="CES29" s="161"/>
      <c r="CET29" s="161"/>
      <c r="CEU29" s="161"/>
      <c r="CEV29" s="161"/>
      <c r="CEW29" s="161"/>
      <c r="CEX29" s="161"/>
      <c r="CEY29" s="161"/>
      <c r="CEZ29" s="161"/>
      <c r="CFA29" s="161"/>
      <c r="CFB29" s="161"/>
      <c r="CFC29" s="161"/>
      <c r="CFD29" s="161"/>
      <c r="CFE29" s="161"/>
      <c r="CFF29" s="161"/>
      <c r="CFG29" s="161"/>
      <c r="CFH29" s="161"/>
      <c r="CFI29" s="161"/>
      <c r="CFJ29" s="161"/>
      <c r="CFK29" s="161"/>
      <c r="CFL29" s="161"/>
      <c r="CFM29" s="161"/>
      <c r="CFN29" s="161"/>
      <c r="CFO29" s="161"/>
      <c r="CFP29" s="161"/>
      <c r="CFQ29" s="161"/>
      <c r="CFR29" s="161"/>
      <c r="CFS29" s="161"/>
      <c r="CFT29" s="161"/>
      <c r="CFU29" s="161"/>
      <c r="CFV29" s="161"/>
      <c r="CFW29" s="161"/>
      <c r="CFX29" s="161"/>
      <c r="CFY29" s="161"/>
      <c r="CFZ29" s="161"/>
      <c r="CGA29" s="161"/>
      <c r="CGB29" s="161"/>
      <c r="CGC29" s="161"/>
      <c r="CGD29" s="161"/>
      <c r="CGE29" s="161"/>
      <c r="CGF29" s="161"/>
      <c r="CGG29" s="161"/>
      <c r="CGH29" s="161"/>
      <c r="CGI29" s="161"/>
      <c r="CGJ29" s="161"/>
      <c r="CGK29" s="161"/>
      <c r="CGL29" s="161"/>
      <c r="CGM29" s="161"/>
      <c r="CGN29" s="161"/>
      <c r="CGO29" s="161"/>
      <c r="CGP29" s="161"/>
      <c r="CGQ29" s="161"/>
      <c r="CGR29" s="161"/>
      <c r="CGS29" s="161"/>
      <c r="CGT29" s="161"/>
      <c r="CGU29" s="161"/>
      <c r="CGV29" s="161"/>
      <c r="CGW29" s="161"/>
      <c r="CGX29" s="161"/>
      <c r="CGY29" s="161"/>
      <c r="CGZ29" s="161"/>
      <c r="CHA29" s="161"/>
      <c r="CHB29" s="161"/>
      <c r="CHC29" s="161"/>
      <c r="CHD29" s="161"/>
      <c r="CHE29" s="161"/>
      <c r="CHF29" s="161"/>
      <c r="CHG29" s="161"/>
      <c r="CHH29" s="161"/>
      <c r="CHI29" s="161"/>
      <c r="CHJ29" s="161"/>
      <c r="CHK29" s="161"/>
      <c r="CHL29" s="161"/>
      <c r="CHM29" s="161"/>
      <c r="CHN29" s="161"/>
      <c r="CHO29" s="161"/>
      <c r="CHP29" s="161"/>
      <c r="CHQ29" s="161"/>
      <c r="CHR29" s="161"/>
      <c r="CHS29" s="161"/>
      <c r="CHT29" s="161"/>
      <c r="CHU29" s="161"/>
      <c r="CHV29" s="161"/>
      <c r="CHW29" s="161"/>
      <c r="CHX29" s="161"/>
      <c r="CHY29" s="161"/>
      <c r="CHZ29" s="161"/>
      <c r="CIA29" s="161"/>
      <c r="CIB29" s="161"/>
      <c r="CIC29" s="161"/>
      <c r="CID29" s="161"/>
      <c r="CIE29" s="161"/>
      <c r="CIF29" s="161"/>
      <c r="CIG29" s="161"/>
      <c r="CIH29" s="161"/>
      <c r="CII29" s="161"/>
      <c r="CIJ29" s="161"/>
      <c r="CIK29" s="161"/>
      <c r="CIL29" s="161"/>
      <c r="CIM29" s="161"/>
      <c r="CIN29" s="161"/>
      <c r="CIO29" s="161"/>
      <c r="CIP29" s="161"/>
      <c r="CIQ29" s="161"/>
      <c r="CIR29" s="161"/>
      <c r="CIS29" s="161"/>
      <c r="CIT29" s="161"/>
      <c r="CIU29" s="161"/>
      <c r="CIV29" s="161"/>
      <c r="CIW29" s="161"/>
      <c r="CIX29" s="161"/>
      <c r="CIY29" s="161"/>
      <c r="CIZ29" s="161"/>
      <c r="CJA29" s="161"/>
      <c r="CJB29" s="161"/>
      <c r="CJC29" s="161"/>
      <c r="CJD29" s="161"/>
      <c r="CJE29" s="161"/>
      <c r="CJF29" s="161"/>
      <c r="CJG29" s="161"/>
      <c r="CJH29" s="161"/>
      <c r="CJI29" s="161"/>
      <c r="CJJ29" s="161"/>
      <c r="CJK29" s="161"/>
      <c r="CJL29" s="161"/>
      <c r="CJM29" s="161"/>
      <c r="CJN29" s="161"/>
      <c r="CJO29" s="161"/>
      <c r="CJP29" s="161"/>
      <c r="CJQ29" s="161"/>
      <c r="CJR29" s="161"/>
      <c r="CJS29" s="161"/>
      <c r="CJT29" s="161"/>
      <c r="CJU29" s="161"/>
      <c r="CJV29" s="161"/>
      <c r="CJW29" s="161"/>
      <c r="CJX29" s="161"/>
      <c r="CJY29" s="161"/>
      <c r="CJZ29" s="161"/>
      <c r="CKA29" s="161"/>
      <c r="CKB29" s="161"/>
      <c r="CKC29" s="161"/>
      <c r="CKD29" s="161"/>
      <c r="CKE29" s="161"/>
      <c r="CKF29" s="161"/>
      <c r="CKG29" s="161"/>
      <c r="CKH29" s="161"/>
      <c r="CKI29" s="161"/>
      <c r="CKJ29" s="161"/>
      <c r="CKK29" s="161"/>
      <c r="CKL29" s="161"/>
      <c r="CKM29" s="161"/>
      <c r="CKN29" s="161"/>
      <c r="CKO29" s="161"/>
      <c r="CKP29" s="161"/>
      <c r="CKQ29" s="161"/>
      <c r="CKR29" s="161"/>
      <c r="CKS29" s="161"/>
      <c r="CKT29" s="161"/>
      <c r="CKU29" s="161"/>
      <c r="CKV29" s="161"/>
      <c r="CKW29" s="161"/>
      <c r="CKX29" s="161"/>
      <c r="CKY29" s="161"/>
      <c r="CKZ29" s="161"/>
      <c r="CLA29" s="161"/>
      <c r="CLB29" s="161"/>
      <c r="CLC29" s="161"/>
      <c r="CLD29" s="161"/>
      <c r="CLE29" s="161"/>
      <c r="CLF29" s="161"/>
      <c r="CLG29" s="161"/>
      <c r="CLH29" s="161"/>
      <c r="CLI29" s="161"/>
      <c r="CLJ29" s="161"/>
      <c r="CLK29" s="161"/>
      <c r="CLL29" s="161"/>
      <c r="CLM29" s="161"/>
      <c r="CLN29" s="161"/>
      <c r="CLO29" s="161"/>
      <c r="CLP29" s="161"/>
      <c r="CLQ29" s="161"/>
      <c r="CLR29" s="161"/>
      <c r="CLS29" s="161"/>
      <c r="CLT29" s="161"/>
      <c r="CLU29" s="161"/>
      <c r="CLV29" s="161"/>
      <c r="CLW29" s="161"/>
      <c r="CLX29" s="161"/>
      <c r="CLY29" s="161"/>
      <c r="CLZ29" s="161"/>
      <c r="CMA29" s="161"/>
      <c r="CMB29" s="161"/>
      <c r="CMC29" s="161"/>
      <c r="CMD29" s="161"/>
      <c r="CME29" s="161"/>
      <c r="CMF29" s="161"/>
      <c r="CMG29" s="161"/>
      <c r="CMH29" s="161"/>
      <c r="CMI29" s="161"/>
      <c r="CMJ29" s="161"/>
      <c r="CMK29" s="161"/>
      <c r="CML29" s="161"/>
      <c r="CMM29" s="161"/>
      <c r="CMN29" s="161"/>
      <c r="CMO29" s="161"/>
      <c r="CMP29" s="161"/>
      <c r="CMQ29" s="161"/>
      <c r="CMR29" s="161"/>
      <c r="CMS29" s="161"/>
      <c r="CMT29" s="161"/>
      <c r="CMU29" s="161"/>
      <c r="CMV29" s="161"/>
      <c r="CMW29" s="161"/>
      <c r="CMX29" s="161"/>
      <c r="CMY29" s="161"/>
      <c r="CMZ29" s="161"/>
      <c r="CNA29" s="161"/>
      <c r="CNB29" s="161"/>
      <c r="CNC29" s="161"/>
      <c r="CND29" s="161"/>
      <c r="CNE29" s="161"/>
      <c r="CNF29" s="161"/>
      <c r="CNG29" s="161"/>
      <c r="CNH29" s="161"/>
      <c r="CNI29" s="161"/>
      <c r="CNJ29" s="161"/>
      <c r="CNK29" s="161"/>
      <c r="CNL29" s="161"/>
      <c r="CNM29" s="161"/>
      <c r="CNN29" s="161"/>
      <c r="CNO29" s="161"/>
      <c r="CNP29" s="161"/>
      <c r="CNQ29" s="161"/>
      <c r="CNR29" s="161"/>
      <c r="CNS29" s="161"/>
      <c r="CNT29" s="161"/>
      <c r="CNU29" s="161"/>
      <c r="CNV29" s="161"/>
      <c r="CNW29" s="161"/>
      <c r="CNX29" s="161"/>
      <c r="CNY29" s="161"/>
      <c r="CNZ29" s="161"/>
      <c r="COA29" s="161"/>
      <c r="COB29" s="161"/>
      <c r="COC29" s="161"/>
      <c r="COD29" s="161"/>
      <c r="COE29" s="161"/>
      <c r="COF29" s="161"/>
      <c r="COG29" s="161"/>
      <c r="COH29" s="161"/>
      <c r="COI29" s="161"/>
      <c r="COJ29" s="161"/>
      <c r="COK29" s="161"/>
      <c r="COL29" s="161"/>
      <c r="COM29" s="161"/>
      <c r="CON29" s="161"/>
      <c r="COO29" s="161"/>
      <c r="COP29" s="161"/>
      <c r="COQ29" s="161"/>
      <c r="COR29" s="161"/>
      <c r="COS29" s="161"/>
      <c r="COT29" s="161"/>
      <c r="COU29" s="161"/>
      <c r="COV29" s="161"/>
      <c r="COW29" s="161"/>
      <c r="COX29" s="161"/>
      <c r="COY29" s="161"/>
      <c r="COZ29" s="161"/>
      <c r="CPA29" s="161"/>
      <c r="CPB29" s="161"/>
      <c r="CPC29" s="161"/>
      <c r="CPD29" s="161"/>
      <c r="CPE29" s="161"/>
      <c r="CPF29" s="161"/>
      <c r="CPG29" s="161"/>
      <c r="CPH29" s="161"/>
      <c r="CPI29" s="161"/>
      <c r="CPJ29" s="161"/>
      <c r="CPK29" s="161"/>
      <c r="CPL29" s="161"/>
      <c r="CPM29" s="161"/>
      <c r="CPN29" s="161"/>
      <c r="CPO29" s="161"/>
      <c r="CPP29" s="161"/>
      <c r="CPQ29" s="161"/>
      <c r="CPR29" s="161"/>
      <c r="CPS29" s="161"/>
      <c r="CPT29" s="161"/>
      <c r="CPU29" s="161"/>
      <c r="CPV29" s="161"/>
      <c r="CPW29" s="161"/>
      <c r="CPX29" s="161"/>
      <c r="CPY29" s="161"/>
      <c r="CPZ29" s="161"/>
      <c r="CQA29" s="161"/>
      <c r="CQB29" s="161"/>
      <c r="CQC29" s="161"/>
      <c r="CQD29" s="161"/>
      <c r="CQE29" s="161"/>
      <c r="CQF29" s="161"/>
      <c r="CQG29" s="161"/>
      <c r="CQH29" s="161"/>
      <c r="CQI29" s="161"/>
      <c r="CQJ29" s="161"/>
      <c r="CQK29" s="161"/>
      <c r="CQL29" s="161"/>
      <c r="CQM29" s="161"/>
      <c r="CQN29" s="161"/>
      <c r="CQO29" s="161"/>
      <c r="CQP29" s="161"/>
      <c r="CQQ29" s="161"/>
      <c r="CQR29" s="161"/>
      <c r="CQS29" s="161"/>
      <c r="CQT29" s="161"/>
      <c r="CQU29" s="161"/>
      <c r="CQV29" s="161"/>
      <c r="CQW29" s="161"/>
      <c r="CQX29" s="161"/>
      <c r="CQY29" s="161"/>
      <c r="CQZ29" s="161"/>
      <c r="CRA29" s="161"/>
      <c r="CRB29" s="161"/>
      <c r="CRC29" s="161"/>
      <c r="CRD29" s="161"/>
      <c r="CRE29" s="161"/>
      <c r="CRF29" s="161"/>
      <c r="CRG29" s="161"/>
      <c r="CRH29" s="161"/>
      <c r="CRI29" s="161"/>
      <c r="CRJ29" s="161"/>
      <c r="CRK29" s="161"/>
      <c r="CRL29" s="161"/>
      <c r="CRM29" s="161"/>
      <c r="CRN29" s="161"/>
      <c r="CRO29" s="161"/>
      <c r="CRP29" s="161"/>
      <c r="CRQ29" s="161"/>
      <c r="CRR29" s="161"/>
      <c r="CRS29" s="161"/>
      <c r="CRT29" s="161"/>
      <c r="CRU29" s="161"/>
      <c r="CRV29" s="161"/>
      <c r="CRW29" s="161"/>
      <c r="CRX29" s="161"/>
      <c r="CRY29" s="161"/>
      <c r="CRZ29" s="161"/>
      <c r="CSA29" s="161"/>
      <c r="CSB29" s="161"/>
      <c r="CSC29" s="161"/>
      <c r="CSD29" s="161"/>
      <c r="CSE29" s="161"/>
      <c r="CSF29" s="161"/>
      <c r="CSG29" s="161"/>
      <c r="CSH29" s="161"/>
      <c r="CSI29" s="161"/>
      <c r="CSJ29" s="161"/>
      <c r="CSK29" s="161"/>
      <c r="CSL29" s="161"/>
      <c r="CSM29" s="161"/>
      <c r="CSN29" s="161"/>
      <c r="CSO29" s="161"/>
      <c r="CSP29" s="161"/>
      <c r="CSQ29" s="161"/>
      <c r="CSR29" s="161"/>
      <c r="CSS29" s="161"/>
      <c r="CST29" s="161"/>
      <c r="CSU29" s="161"/>
      <c r="CSV29" s="161"/>
      <c r="CSW29" s="161"/>
      <c r="CSX29" s="161"/>
      <c r="CSY29" s="161"/>
      <c r="CSZ29" s="161"/>
      <c r="CTA29" s="161"/>
      <c r="CTB29" s="161"/>
      <c r="CTC29" s="161"/>
      <c r="CTD29" s="161"/>
      <c r="CTE29" s="161"/>
      <c r="CTF29" s="161"/>
      <c r="CTG29" s="161"/>
      <c r="CTH29" s="161"/>
      <c r="CTI29" s="161"/>
      <c r="CTJ29" s="161"/>
      <c r="CTK29" s="161"/>
      <c r="CTL29" s="161"/>
      <c r="CTM29" s="161"/>
      <c r="CTN29" s="161"/>
      <c r="CTO29" s="161"/>
      <c r="CTP29" s="161"/>
      <c r="CTQ29" s="161"/>
      <c r="CTR29" s="161"/>
      <c r="CTS29" s="161"/>
      <c r="CTT29" s="161"/>
      <c r="CTU29" s="161"/>
      <c r="CTV29" s="161"/>
      <c r="CTW29" s="161"/>
      <c r="CTX29" s="161"/>
      <c r="CTY29" s="161"/>
      <c r="CTZ29" s="161"/>
      <c r="CUA29" s="161"/>
      <c r="CUB29" s="161"/>
      <c r="CUC29" s="161"/>
      <c r="CUD29" s="161"/>
      <c r="CUE29" s="161"/>
      <c r="CUF29" s="161"/>
      <c r="CUG29" s="161"/>
      <c r="CUH29" s="161"/>
      <c r="CUI29" s="161"/>
      <c r="CUJ29" s="161"/>
      <c r="CUK29" s="161"/>
      <c r="CUL29" s="161"/>
      <c r="CUM29" s="161"/>
      <c r="CUN29" s="161"/>
      <c r="CUO29" s="161"/>
      <c r="CUP29" s="161"/>
      <c r="CUQ29" s="161"/>
      <c r="CUR29" s="161"/>
      <c r="CUS29" s="161"/>
      <c r="CUT29" s="161"/>
      <c r="CUU29" s="161"/>
      <c r="CUV29" s="161"/>
      <c r="CUW29" s="161"/>
      <c r="CUX29" s="161"/>
      <c r="CUY29" s="161"/>
      <c r="CUZ29" s="161"/>
      <c r="CVA29" s="161"/>
      <c r="CVB29" s="161"/>
      <c r="CVC29" s="161"/>
      <c r="CVD29" s="161"/>
      <c r="CVE29" s="161"/>
      <c r="CVF29" s="161"/>
      <c r="CVG29" s="161"/>
      <c r="CVH29" s="161"/>
      <c r="CVI29" s="161"/>
      <c r="CVJ29" s="161"/>
      <c r="CVK29" s="161"/>
      <c r="CVL29" s="161"/>
      <c r="CVM29" s="161"/>
      <c r="CVN29" s="161"/>
      <c r="CVO29" s="161"/>
      <c r="CVP29" s="161"/>
      <c r="CVQ29" s="161"/>
      <c r="CVR29" s="161"/>
      <c r="CVS29" s="161"/>
      <c r="CVT29" s="161"/>
      <c r="CVU29" s="161"/>
      <c r="CVV29" s="161"/>
      <c r="CVW29" s="161"/>
      <c r="CVX29" s="161"/>
      <c r="CVY29" s="161"/>
      <c r="CVZ29" s="161"/>
      <c r="CWA29" s="161"/>
      <c r="CWB29" s="161"/>
      <c r="CWC29" s="161"/>
      <c r="CWD29" s="161"/>
      <c r="CWE29" s="161"/>
      <c r="CWF29" s="161"/>
      <c r="CWG29" s="161"/>
      <c r="CWH29" s="161"/>
      <c r="CWI29" s="161"/>
      <c r="CWJ29" s="161"/>
      <c r="CWK29" s="161"/>
      <c r="CWL29" s="161"/>
      <c r="CWM29" s="161"/>
      <c r="CWN29" s="161"/>
      <c r="CWO29" s="161"/>
      <c r="CWP29" s="161"/>
      <c r="CWQ29" s="161"/>
      <c r="CWR29" s="161"/>
      <c r="CWS29" s="161"/>
      <c r="CWT29" s="161"/>
      <c r="CWU29" s="161"/>
      <c r="CWV29" s="161"/>
      <c r="CWW29" s="161"/>
      <c r="CWX29" s="161"/>
      <c r="CWY29" s="161"/>
      <c r="CWZ29" s="161"/>
      <c r="CXA29" s="161"/>
      <c r="CXB29" s="161"/>
      <c r="CXC29" s="161"/>
      <c r="CXD29" s="161"/>
      <c r="CXE29" s="161"/>
      <c r="CXF29" s="161"/>
      <c r="CXG29" s="161"/>
      <c r="CXH29" s="161"/>
      <c r="CXI29" s="161"/>
      <c r="CXJ29" s="161"/>
      <c r="CXK29" s="161"/>
      <c r="CXL29" s="161"/>
      <c r="CXM29" s="161"/>
      <c r="CXN29" s="161"/>
      <c r="CXO29" s="161"/>
      <c r="CXP29" s="161"/>
      <c r="CXQ29" s="161"/>
      <c r="CXR29" s="161"/>
      <c r="CXS29" s="161"/>
      <c r="CXT29" s="161"/>
      <c r="CXU29" s="161"/>
      <c r="CXV29" s="161"/>
      <c r="CXW29" s="161"/>
      <c r="CXX29" s="161"/>
      <c r="CXY29" s="161"/>
      <c r="CXZ29" s="161"/>
      <c r="CYA29" s="161"/>
      <c r="CYB29" s="161"/>
      <c r="CYC29" s="161"/>
      <c r="CYD29" s="161"/>
      <c r="CYE29" s="161"/>
      <c r="CYF29" s="161"/>
      <c r="CYG29" s="161"/>
      <c r="CYH29" s="161"/>
      <c r="CYI29" s="161"/>
      <c r="CYJ29" s="161"/>
      <c r="CYK29" s="161"/>
      <c r="CYL29" s="161"/>
      <c r="CYM29" s="161"/>
      <c r="CYN29" s="161"/>
      <c r="CYO29" s="161"/>
      <c r="CYP29" s="161"/>
      <c r="CYQ29" s="161"/>
      <c r="CYR29" s="161"/>
      <c r="CYS29" s="161"/>
      <c r="CYT29" s="161"/>
      <c r="CYU29" s="161"/>
      <c r="CYV29" s="161"/>
      <c r="CYW29" s="161"/>
      <c r="CYX29" s="161"/>
      <c r="CYY29" s="161"/>
      <c r="CYZ29" s="161"/>
      <c r="CZA29" s="161"/>
      <c r="CZB29" s="161"/>
      <c r="CZC29" s="161"/>
      <c r="CZD29" s="161"/>
      <c r="CZE29" s="161"/>
      <c r="CZF29" s="161"/>
      <c r="CZG29" s="161"/>
      <c r="CZH29" s="161"/>
      <c r="CZI29" s="161"/>
      <c r="CZJ29" s="161"/>
      <c r="CZK29" s="161"/>
      <c r="CZL29" s="161"/>
      <c r="CZM29" s="161"/>
      <c r="CZN29" s="161"/>
      <c r="CZO29" s="161"/>
      <c r="CZP29" s="161"/>
      <c r="CZQ29" s="161"/>
      <c r="CZR29" s="161"/>
      <c r="CZS29" s="161"/>
      <c r="CZT29" s="161"/>
      <c r="CZU29" s="161"/>
      <c r="CZV29" s="161"/>
      <c r="CZW29" s="161"/>
      <c r="CZX29" s="161"/>
      <c r="CZY29" s="161"/>
      <c r="CZZ29" s="161"/>
      <c r="DAA29" s="161"/>
      <c r="DAB29" s="161"/>
      <c r="DAC29" s="161"/>
      <c r="DAD29" s="161"/>
      <c r="DAE29" s="161"/>
      <c r="DAF29" s="161"/>
      <c r="DAG29" s="161"/>
      <c r="DAH29" s="161"/>
      <c r="DAI29" s="161"/>
      <c r="DAJ29" s="161"/>
      <c r="DAK29" s="161"/>
      <c r="DAL29" s="161"/>
      <c r="DAM29" s="161"/>
      <c r="DAN29" s="161"/>
      <c r="DAO29" s="161"/>
      <c r="DAP29" s="161"/>
      <c r="DAQ29" s="161"/>
      <c r="DAR29" s="161"/>
      <c r="DAS29" s="161"/>
      <c r="DAT29" s="161"/>
      <c r="DAU29" s="161"/>
      <c r="DAV29" s="161"/>
      <c r="DAW29" s="161"/>
      <c r="DAX29" s="161"/>
      <c r="DAY29" s="161"/>
      <c r="DAZ29" s="161"/>
      <c r="DBA29" s="161"/>
      <c r="DBB29" s="161"/>
      <c r="DBC29" s="161"/>
      <c r="DBD29" s="161"/>
      <c r="DBE29" s="161"/>
      <c r="DBF29" s="161"/>
      <c r="DBG29" s="161"/>
      <c r="DBH29" s="161"/>
      <c r="DBI29" s="161"/>
      <c r="DBJ29" s="161"/>
      <c r="DBK29" s="161"/>
      <c r="DBL29" s="161"/>
      <c r="DBM29" s="161"/>
      <c r="DBN29" s="161"/>
      <c r="DBO29" s="161"/>
      <c r="DBP29" s="161"/>
      <c r="DBQ29" s="161"/>
      <c r="DBR29" s="161"/>
      <c r="DBS29" s="161"/>
      <c r="DBT29" s="161"/>
      <c r="DBU29" s="161"/>
      <c r="DBV29" s="161"/>
      <c r="DBW29" s="161"/>
      <c r="DBX29" s="161"/>
      <c r="DBY29" s="161"/>
      <c r="DBZ29" s="161"/>
      <c r="DCA29" s="161"/>
      <c r="DCB29" s="161"/>
      <c r="DCC29" s="161"/>
      <c r="DCD29" s="161"/>
      <c r="DCE29" s="161"/>
      <c r="DCF29" s="161"/>
      <c r="DCG29" s="161"/>
      <c r="DCH29" s="161"/>
      <c r="DCI29" s="161"/>
      <c r="DCJ29" s="161"/>
      <c r="DCK29" s="161"/>
      <c r="DCL29" s="161"/>
      <c r="DCM29" s="161"/>
      <c r="DCN29" s="161"/>
      <c r="DCO29" s="161"/>
      <c r="DCP29" s="161"/>
      <c r="DCQ29" s="161"/>
      <c r="DCR29" s="161"/>
      <c r="DCS29" s="161"/>
      <c r="DCT29" s="161"/>
      <c r="DCU29" s="161"/>
      <c r="DCV29" s="161"/>
      <c r="DCW29" s="161"/>
      <c r="DCX29" s="161"/>
      <c r="DCY29" s="161"/>
      <c r="DCZ29" s="161"/>
      <c r="DDA29" s="161"/>
      <c r="DDB29" s="161"/>
      <c r="DDC29" s="161"/>
      <c r="DDD29" s="161"/>
      <c r="DDE29" s="161"/>
      <c r="DDF29" s="161"/>
      <c r="DDG29" s="161"/>
      <c r="DDH29" s="161"/>
      <c r="DDI29" s="161"/>
      <c r="DDJ29" s="161"/>
      <c r="DDK29" s="161"/>
      <c r="DDL29" s="161"/>
      <c r="DDM29" s="161"/>
      <c r="DDN29" s="161"/>
      <c r="DDO29" s="161"/>
      <c r="DDP29" s="161"/>
      <c r="DDQ29" s="161"/>
      <c r="DDR29" s="161"/>
      <c r="DDS29" s="161"/>
      <c r="DDT29" s="161"/>
      <c r="DDU29" s="161"/>
      <c r="DDV29" s="161"/>
      <c r="DDW29" s="161"/>
      <c r="DDX29" s="161"/>
      <c r="DDY29" s="161"/>
      <c r="DDZ29" s="161"/>
      <c r="DEA29" s="161"/>
      <c r="DEB29" s="161"/>
      <c r="DEC29" s="161"/>
      <c r="DED29" s="161"/>
      <c r="DEE29" s="161"/>
      <c r="DEF29" s="161"/>
      <c r="DEG29" s="161"/>
      <c r="DEH29" s="161"/>
      <c r="DEI29" s="161"/>
      <c r="DEJ29" s="161"/>
      <c r="DEK29" s="161"/>
      <c r="DEL29" s="161"/>
      <c r="DEM29" s="161"/>
      <c r="DEN29" s="161"/>
      <c r="DEO29" s="161"/>
      <c r="DEP29" s="161"/>
      <c r="DEQ29" s="161"/>
      <c r="DER29" s="161"/>
      <c r="DES29" s="161"/>
      <c r="DET29" s="161"/>
      <c r="DEU29" s="161"/>
      <c r="DEV29" s="161"/>
      <c r="DEW29" s="161"/>
      <c r="DEX29" s="161"/>
      <c r="DEY29" s="161"/>
      <c r="DEZ29" s="161"/>
      <c r="DFA29" s="161"/>
      <c r="DFB29" s="161"/>
      <c r="DFC29" s="161"/>
      <c r="DFD29" s="161"/>
      <c r="DFE29" s="161"/>
      <c r="DFF29" s="161"/>
      <c r="DFG29" s="161"/>
      <c r="DFH29" s="161"/>
      <c r="DFI29" s="161"/>
      <c r="DFJ29" s="161"/>
      <c r="DFK29" s="161"/>
      <c r="DFL29" s="161"/>
      <c r="DFM29" s="161"/>
      <c r="DFN29" s="161"/>
      <c r="DFO29" s="161"/>
      <c r="DFP29" s="161"/>
      <c r="DFQ29" s="161"/>
      <c r="DFR29" s="161"/>
      <c r="DFS29" s="161"/>
      <c r="DFT29" s="161"/>
      <c r="DFU29" s="161"/>
      <c r="DFV29" s="161"/>
      <c r="DFW29" s="161"/>
      <c r="DFX29" s="161"/>
      <c r="DFY29" s="161"/>
      <c r="DFZ29" s="161"/>
      <c r="DGA29" s="161"/>
      <c r="DGB29" s="161"/>
      <c r="DGC29" s="161"/>
      <c r="DGD29" s="161"/>
      <c r="DGE29" s="161"/>
      <c r="DGF29" s="161"/>
      <c r="DGG29" s="161"/>
      <c r="DGH29" s="161"/>
      <c r="DGI29" s="161"/>
      <c r="DGJ29" s="161"/>
      <c r="DGK29" s="161"/>
      <c r="DGL29" s="161"/>
      <c r="DGM29" s="161"/>
      <c r="DGN29" s="161"/>
      <c r="DGO29" s="161"/>
      <c r="DGP29" s="161"/>
      <c r="DGQ29" s="161"/>
      <c r="DGR29" s="161"/>
      <c r="DGS29" s="161"/>
      <c r="DGT29" s="161"/>
      <c r="DGU29" s="161"/>
      <c r="DGV29" s="161"/>
      <c r="DGW29" s="161"/>
      <c r="DGX29" s="161"/>
      <c r="DGY29" s="161"/>
      <c r="DGZ29" s="161"/>
      <c r="DHA29" s="161"/>
      <c r="DHB29" s="161"/>
      <c r="DHC29" s="161"/>
      <c r="DHD29" s="161"/>
      <c r="DHE29" s="161"/>
      <c r="DHF29" s="161"/>
      <c r="DHG29" s="161"/>
      <c r="DHH29" s="161"/>
      <c r="DHI29" s="161"/>
      <c r="DHJ29" s="161"/>
      <c r="DHK29" s="161"/>
      <c r="DHL29" s="161"/>
      <c r="DHM29" s="161"/>
      <c r="DHN29" s="161"/>
      <c r="DHO29" s="161"/>
      <c r="DHP29" s="161"/>
      <c r="DHQ29" s="161"/>
      <c r="DHR29" s="161"/>
      <c r="DHS29" s="161"/>
      <c r="DHT29" s="161"/>
      <c r="DHU29" s="161"/>
      <c r="DHV29" s="161"/>
      <c r="DHW29" s="161"/>
      <c r="DHX29" s="161"/>
      <c r="DHY29" s="161"/>
      <c r="DHZ29" s="161"/>
      <c r="DIA29" s="161"/>
      <c r="DIB29" s="161"/>
      <c r="DIC29" s="161"/>
      <c r="DID29" s="161"/>
      <c r="DIE29" s="161"/>
      <c r="DIF29" s="161"/>
      <c r="DIG29" s="161"/>
      <c r="DIH29" s="161"/>
      <c r="DII29" s="161"/>
      <c r="DIJ29" s="161"/>
      <c r="DIK29" s="161"/>
      <c r="DIL29" s="161"/>
      <c r="DIM29" s="161"/>
      <c r="DIN29" s="161"/>
      <c r="DIO29" s="161"/>
      <c r="DIP29" s="161"/>
      <c r="DIQ29" s="161"/>
      <c r="DIR29" s="161"/>
      <c r="DIS29" s="161"/>
      <c r="DIT29" s="161"/>
      <c r="DIU29" s="161"/>
      <c r="DIV29" s="161"/>
      <c r="DIW29" s="161"/>
      <c r="DIX29" s="161"/>
      <c r="DIY29" s="161"/>
      <c r="DIZ29" s="161"/>
      <c r="DJA29" s="161"/>
      <c r="DJB29" s="161"/>
      <c r="DJC29" s="161"/>
      <c r="DJD29" s="161"/>
      <c r="DJE29" s="161"/>
      <c r="DJF29" s="161"/>
      <c r="DJG29" s="161"/>
      <c r="DJH29" s="161"/>
      <c r="DJI29" s="161"/>
      <c r="DJJ29" s="161"/>
      <c r="DJK29" s="161"/>
      <c r="DJL29" s="161"/>
      <c r="DJM29" s="161"/>
      <c r="DJN29" s="161"/>
      <c r="DJO29" s="161"/>
      <c r="DJP29" s="161"/>
      <c r="DJQ29" s="161"/>
      <c r="DJR29" s="161"/>
      <c r="DJS29" s="161"/>
      <c r="DJT29" s="161"/>
      <c r="DJU29" s="161"/>
      <c r="DJV29" s="161"/>
      <c r="DJW29" s="161"/>
      <c r="DJX29" s="161"/>
      <c r="DJY29" s="161"/>
      <c r="DJZ29" s="161"/>
      <c r="DKA29" s="161"/>
      <c r="DKB29" s="161"/>
      <c r="DKC29" s="161"/>
      <c r="DKD29" s="161"/>
      <c r="DKE29" s="161"/>
      <c r="DKF29" s="161"/>
      <c r="DKG29" s="161"/>
      <c r="DKH29" s="161"/>
      <c r="DKI29" s="161"/>
      <c r="DKJ29" s="161"/>
      <c r="DKK29" s="161"/>
      <c r="DKL29" s="161"/>
      <c r="DKM29" s="161"/>
      <c r="DKN29" s="161"/>
      <c r="DKO29" s="161"/>
      <c r="DKP29" s="161"/>
      <c r="DKQ29" s="161"/>
      <c r="DKR29" s="161"/>
      <c r="DKS29" s="161"/>
      <c r="DKT29" s="161"/>
      <c r="DKU29" s="161"/>
      <c r="DKV29" s="161"/>
      <c r="DKW29" s="161"/>
      <c r="DKX29" s="161"/>
      <c r="DKY29" s="161"/>
      <c r="DKZ29" s="161"/>
      <c r="DLA29" s="161"/>
      <c r="DLB29" s="161"/>
      <c r="DLC29" s="161"/>
      <c r="DLD29" s="161"/>
      <c r="DLE29" s="161"/>
      <c r="DLF29" s="161"/>
      <c r="DLG29" s="161"/>
      <c r="DLH29" s="161"/>
      <c r="DLI29" s="161"/>
      <c r="DLJ29" s="161"/>
      <c r="DLK29" s="161"/>
      <c r="DLL29" s="161"/>
      <c r="DLM29" s="161"/>
      <c r="DLN29" s="161"/>
      <c r="DLO29" s="161"/>
      <c r="DLP29" s="161"/>
      <c r="DLQ29" s="161"/>
      <c r="DLR29" s="161"/>
      <c r="DLS29" s="161"/>
      <c r="DLT29" s="161"/>
      <c r="DLU29" s="161"/>
      <c r="DLV29" s="161"/>
      <c r="DLW29" s="161"/>
      <c r="DLX29" s="161"/>
      <c r="DLY29" s="161"/>
      <c r="DLZ29" s="161"/>
      <c r="DMA29" s="161"/>
      <c r="DMB29" s="161"/>
      <c r="DMC29" s="161"/>
      <c r="DMD29" s="161"/>
      <c r="DME29" s="161"/>
      <c r="DMF29" s="161"/>
      <c r="DMG29" s="161"/>
      <c r="DMH29" s="161"/>
      <c r="DMI29" s="161"/>
      <c r="DMJ29" s="161"/>
      <c r="DMK29" s="161"/>
      <c r="DML29" s="161"/>
      <c r="DMM29" s="161"/>
      <c r="DMN29" s="161"/>
      <c r="DMO29" s="161"/>
      <c r="DMP29" s="161"/>
      <c r="DMQ29" s="161"/>
      <c r="DMR29" s="161"/>
      <c r="DMS29" s="161"/>
      <c r="DMT29" s="161"/>
      <c r="DMU29" s="161"/>
      <c r="DMV29" s="161"/>
      <c r="DMW29" s="161"/>
      <c r="DMX29" s="161"/>
      <c r="DMY29" s="161"/>
      <c r="DMZ29" s="161"/>
      <c r="DNA29" s="161"/>
      <c r="DNB29" s="161"/>
      <c r="DNC29" s="161"/>
      <c r="DND29" s="161"/>
      <c r="DNE29" s="161"/>
      <c r="DNF29" s="161"/>
      <c r="DNG29" s="161"/>
      <c r="DNH29" s="161"/>
      <c r="DNI29" s="161"/>
      <c r="DNJ29" s="161"/>
      <c r="DNK29" s="161"/>
      <c r="DNL29" s="161"/>
      <c r="DNM29" s="161"/>
      <c r="DNN29" s="161"/>
      <c r="DNO29" s="161"/>
      <c r="DNP29" s="161"/>
      <c r="DNQ29" s="161"/>
      <c r="DNR29" s="161"/>
      <c r="DNS29" s="161"/>
      <c r="DNT29" s="161"/>
      <c r="DNU29" s="161"/>
      <c r="DNV29" s="161"/>
      <c r="DNW29" s="161"/>
      <c r="DNX29" s="161"/>
      <c r="DNY29" s="161"/>
      <c r="DNZ29" s="161"/>
      <c r="DOA29" s="161"/>
      <c r="DOB29" s="161"/>
      <c r="DOC29" s="161"/>
      <c r="DOD29" s="161"/>
      <c r="DOE29" s="161"/>
      <c r="DOF29" s="161"/>
      <c r="DOG29" s="161"/>
      <c r="DOH29" s="161"/>
      <c r="DOI29" s="161"/>
      <c r="DOJ29" s="161"/>
      <c r="DOK29" s="161"/>
      <c r="DOL29" s="161"/>
      <c r="DOM29" s="161"/>
      <c r="DON29" s="161"/>
      <c r="DOO29" s="161"/>
      <c r="DOP29" s="161"/>
      <c r="DOQ29" s="161"/>
      <c r="DOR29" s="161"/>
      <c r="DOS29" s="161"/>
      <c r="DOT29" s="161"/>
      <c r="DOU29" s="161"/>
      <c r="DOV29" s="161"/>
      <c r="DOW29" s="161"/>
      <c r="DOX29" s="161"/>
      <c r="DOY29" s="161"/>
      <c r="DOZ29" s="161"/>
      <c r="DPA29" s="161"/>
      <c r="DPB29" s="161"/>
      <c r="DPC29" s="161"/>
      <c r="DPD29" s="161"/>
      <c r="DPE29" s="161"/>
      <c r="DPF29" s="161"/>
      <c r="DPG29" s="161"/>
      <c r="DPH29" s="161"/>
      <c r="DPI29" s="161"/>
      <c r="DPJ29" s="161"/>
      <c r="DPK29" s="161"/>
      <c r="DPL29" s="161"/>
      <c r="DPM29" s="161"/>
      <c r="DPN29" s="161"/>
      <c r="DPO29" s="161"/>
      <c r="DPP29" s="161"/>
      <c r="DPQ29" s="161"/>
      <c r="DPR29" s="161"/>
      <c r="DPS29" s="161"/>
      <c r="DPT29" s="161"/>
      <c r="DPU29" s="161"/>
      <c r="DPV29" s="161"/>
      <c r="DPW29" s="161"/>
      <c r="DPX29" s="161"/>
      <c r="DPY29" s="161"/>
      <c r="DPZ29" s="161"/>
      <c r="DQA29" s="161"/>
      <c r="DQB29" s="161"/>
      <c r="DQC29" s="161"/>
      <c r="DQD29" s="161"/>
      <c r="DQE29" s="161"/>
      <c r="DQF29" s="161"/>
      <c r="DQG29" s="161"/>
      <c r="DQH29" s="161"/>
      <c r="DQI29" s="161"/>
      <c r="DQJ29" s="161"/>
      <c r="DQK29" s="161"/>
      <c r="DQL29" s="161"/>
      <c r="DQM29" s="161"/>
      <c r="DQN29" s="161"/>
      <c r="DQO29" s="161"/>
      <c r="DQP29" s="161"/>
      <c r="DQQ29" s="161"/>
      <c r="DQR29" s="161"/>
      <c r="DQS29" s="161"/>
      <c r="DQT29" s="161"/>
      <c r="DQU29" s="161"/>
      <c r="DQV29" s="161"/>
      <c r="DQW29" s="161"/>
      <c r="DQX29" s="161"/>
      <c r="DQY29" s="161"/>
      <c r="DQZ29" s="161"/>
      <c r="DRA29" s="161"/>
      <c r="DRB29" s="161"/>
      <c r="DRC29" s="161"/>
      <c r="DRD29" s="161"/>
      <c r="DRE29" s="161"/>
      <c r="DRF29" s="161"/>
      <c r="DRG29" s="161"/>
      <c r="DRH29" s="161"/>
      <c r="DRI29" s="161"/>
      <c r="DRJ29" s="161"/>
      <c r="DRK29" s="161"/>
      <c r="DRL29" s="161"/>
      <c r="DRM29" s="161"/>
      <c r="DRN29" s="161"/>
      <c r="DRO29" s="161"/>
      <c r="DRP29" s="161"/>
      <c r="DRQ29" s="161"/>
      <c r="DRR29" s="161"/>
      <c r="DRS29" s="161"/>
      <c r="DRT29" s="161"/>
      <c r="DRU29" s="161"/>
      <c r="DRV29" s="161"/>
      <c r="DRW29" s="161"/>
      <c r="DRX29" s="161"/>
      <c r="DRY29" s="161"/>
      <c r="DRZ29" s="161"/>
      <c r="DSA29" s="161"/>
      <c r="DSB29" s="161"/>
      <c r="DSC29" s="161"/>
      <c r="DSD29" s="161"/>
      <c r="DSE29" s="161"/>
      <c r="DSF29" s="161"/>
      <c r="DSG29" s="161"/>
      <c r="DSH29" s="161"/>
      <c r="DSI29" s="161"/>
      <c r="DSJ29" s="161"/>
      <c r="DSK29" s="161"/>
      <c r="DSL29" s="161"/>
      <c r="DSM29" s="161"/>
      <c r="DSN29" s="161"/>
      <c r="DSO29" s="161"/>
      <c r="DSP29" s="161"/>
      <c r="DSQ29" s="161"/>
      <c r="DSR29" s="161"/>
      <c r="DSS29" s="161"/>
      <c r="DST29" s="161"/>
      <c r="DSU29" s="161"/>
      <c r="DSV29" s="161"/>
      <c r="DSW29" s="161"/>
      <c r="DSX29" s="161"/>
      <c r="DSY29" s="161"/>
      <c r="DSZ29" s="161"/>
      <c r="DTA29" s="161"/>
      <c r="DTB29" s="161"/>
      <c r="DTC29" s="161"/>
      <c r="DTD29" s="161"/>
      <c r="DTE29" s="161"/>
      <c r="DTF29" s="161"/>
      <c r="DTG29" s="161"/>
      <c r="DTH29" s="161"/>
      <c r="DTI29" s="161"/>
      <c r="DTJ29" s="161"/>
      <c r="DTK29" s="161"/>
      <c r="DTL29" s="161"/>
      <c r="DTM29" s="161"/>
      <c r="DTN29" s="161"/>
      <c r="DTO29" s="161"/>
      <c r="DTP29" s="161"/>
      <c r="DTQ29" s="161"/>
      <c r="DTR29" s="161"/>
      <c r="DTS29" s="161"/>
      <c r="DTT29" s="161"/>
      <c r="DTU29" s="161"/>
      <c r="DTV29" s="161"/>
      <c r="DTW29" s="161"/>
      <c r="DTX29" s="161"/>
      <c r="DTY29" s="161"/>
      <c r="DTZ29" s="161"/>
      <c r="DUA29" s="161"/>
      <c r="DUB29" s="161"/>
      <c r="DUC29" s="161"/>
      <c r="DUD29" s="161"/>
      <c r="DUE29" s="161"/>
      <c r="DUF29" s="161"/>
      <c r="DUG29" s="161"/>
      <c r="DUH29" s="161"/>
      <c r="DUI29" s="161"/>
      <c r="DUJ29" s="161"/>
      <c r="DUK29" s="161"/>
      <c r="DUL29" s="161"/>
      <c r="DUM29" s="161"/>
      <c r="DUN29" s="161"/>
      <c r="DUO29" s="161"/>
      <c r="DUP29" s="161"/>
      <c r="DUQ29" s="161"/>
      <c r="DUR29" s="161"/>
      <c r="DUS29" s="161"/>
      <c r="DUT29" s="161"/>
      <c r="DUU29" s="161"/>
      <c r="DUV29" s="161"/>
      <c r="DUW29" s="161"/>
      <c r="DUX29" s="161"/>
      <c r="DUY29" s="161"/>
      <c r="DUZ29" s="161"/>
      <c r="DVA29" s="161"/>
      <c r="DVB29" s="161"/>
      <c r="DVC29" s="161"/>
      <c r="DVD29" s="161"/>
      <c r="DVE29" s="161"/>
      <c r="DVF29" s="161"/>
      <c r="DVG29" s="161"/>
      <c r="DVH29" s="161"/>
      <c r="DVI29" s="161"/>
      <c r="DVJ29" s="161"/>
      <c r="DVK29" s="161"/>
      <c r="DVL29" s="161"/>
      <c r="DVM29" s="161"/>
      <c r="DVN29" s="161"/>
      <c r="DVO29" s="161"/>
      <c r="DVP29" s="161"/>
      <c r="DVQ29" s="161"/>
      <c r="DVR29" s="161"/>
      <c r="DVS29" s="161"/>
      <c r="DVT29" s="161"/>
      <c r="DVU29" s="161"/>
      <c r="DVV29" s="161"/>
      <c r="DVW29" s="161"/>
      <c r="DVX29" s="161"/>
      <c r="DVY29" s="161"/>
      <c r="DVZ29" s="161"/>
      <c r="DWA29" s="161"/>
      <c r="DWB29" s="161"/>
      <c r="DWC29" s="161"/>
      <c r="DWD29" s="161"/>
      <c r="DWE29" s="161"/>
      <c r="DWF29" s="161"/>
      <c r="DWG29" s="161"/>
      <c r="DWH29" s="161"/>
      <c r="DWI29" s="161"/>
      <c r="DWJ29" s="161"/>
      <c r="DWK29" s="161"/>
      <c r="DWL29" s="161"/>
      <c r="DWM29" s="161"/>
      <c r="DWN29" s="161"/>
      <c r="DWO29" s="161"/>
      <c r="DWP29" s="161"/>
      <c r="DWQ29" s="161"/>
      <c r="DWR29" s="161"/>
      <c r="DWS29" s="161"/>
      <c r="DWT29" s="161"/>
      <c r="DWU29" s="161"/>
      <c r="DWV29" s="161"/>
      <c r="DWW29" s="161"/>
      <c r="DWX29" s="161"/>
      <c r="DWY29" s="161"/>
      <c r="DWZ29" s="161"/>
      <c r="DXA29" s="161"/>
      <c r="DXB29" s="161"/>
      <c r="DXC29" s="161"/>
      <c r="DXD29" s="161"/>
      <c r="DXE29" s="161"/>
      <c r="DXF29" s="161"/>
      <c r="DXG29" s="161"/>
      <c r="DXH29" s="161"/>
      <c r="DXI29" s="161"/>
      <c r="DXJ29" s="161"/>
      <c r="DXK29" s="161"/>
      <c r="DXL29" s="161"/>
      <c r="DXM29" s="161"/>
      <c r="DXN29" s="161"/>
      <c r="DXO29" s="161"/>
      <c r="DXP29" s="161"/>
      <c r="DXQ29" s="161"/>
      <c r="DXR29" s="161"/>
      <c r="DXS29" s="161"/>
      <c r="DXT29" s="161"/>
      <c r="DXU29" s="161"/>
      <c r="DXV29" s="161"/>
      <c r="DXW29" s="161"/>
      <c r="DXX29" s="161"/>
      <c r="DXY29" s="161"/>
      <c r="DXZ29" s="161"/>
      <c r="DYA29" s="161"/>
      <c r="DYB29" s="161"/>
      <c r="DYC29" s="161"/>
      <c r="DYD29" s="161"/>
      <c r="DYE29" s="161"/>
      <c r="DYF29" s="161"/>
      <c r="DYG29" s="161"/>
      <c r="DYH29" s="161"/>
      <c r="DYI29" s="161"/>
      <c r="DYJ29" s="161"/>
      <c r="DYK29" s="161"/>
      <c r="DYL29" s="161"/>
      <c r="DYM29" s="161"/>
      <c r="DYN29" s="161"/>
      <c r="DYO29" s="161"/>
      <c r="DYP29" s="161"/>
      <c r="DYQ29" s="161"/>
      <c r="DYR29" s="161"/>
      <c r="DYS29" s="161"/>
      <c r="DYT29" s="161"/>
      <c r="DYU29" s="161"/>
      <c r="DYV29" s="161"/>
      <c r="DYW29" s="161"/>
      <c r="DYX29" s="161"/>
      <c r="DYY29" s="161"/>
      <c r="DYZ29" s="161"/>
      <c r="DZA29" s="161"/>
      <c r="DZB29" s="161"/>
      <c r="DZC29" s="161"/>
      <c r="DZD29" s="161"/>
      <c r="DZE29" s="161"/>
      <c r="DZF29" s="161"/>
      <c r="DZG29" s="161"/>
      <c r="DZH29" s="161"/>
      <c r="DZI29" s="161"/>
      <c r="DZJ29" s="161"/>
      <c r="DZK29" s="161"/>
      <c r="DZL29" s="161"/>
      <c r="DZM29" s="161"/>
      <c r="DZN29" s="161"/>
      <c r="DZO29" s="161"/>
      <c r="DZP29" s="161"/>
      <c r="DZQ29" s="161"/>
      <c r="DZR29" s="161"/>
      <c r="DZS29" s="161"/>
      <c r="DZT29" s="161"/>
      <c r="DZU29" s="161"/>
      <c r="DZV29" s="161"/>
      <c r="DZW29" s="161"/>
      <c r="DZX29" s="161"/>
      <c r="DZY29" s="161"/>
      <c r="DZZ29" s="161"/>
      <c r="EAA29" s="161"/>
      <c r="EAB29" s="161"/>
      <c r="EAC29" s="161"/>
      <c r="EAD29" s="161"/>
      <c r="EAE29" s="161"/>
      <c r="EAF29" s="161"/>
      <c r="EAG29" s="161"/>
      <c r="EAH29" s="161"/>
      <c r="EAI29" s="161"/>
      <c r="EAJ29" s="161"/>
      <c r="EAK29" s="161"/>
      <c r="EAL29" s="161"/>
      <c r="EAM29" s="161"/>
      <c r="EAN29" s="161"/>
      <c r="EAO29" s="161"/>
      <c r="EAP29" s="161"/>
      <c r="EAQ29" s="161"/>
      <c r="EAR29" s="161"/>
      <c r="EAS29" s="161"/>
      <c r="EAT29" s="161"/>
      <c r="EAU29" s="161"/>
      <c r="EAV29" s="161"/>
      <c r="EAW29" s="161"/>
      <c r="EAX29" s="161"/>
      <c r="EAY29" s="161"/>
      <c r="EAZ29" s="161"/>
      <c r="EBA29" s="161"/>
      <c r="EBB29" s="161"/>
      <c r="EBC29" s="161"/>
      <c r="EBD29" s="161"/>
      <c r="EBE29" s="161"/>
      <c r="EBF29" s="161"/>
      <c r="EBG29" s="161"/>
      <c r="EBH29" s="161"/>
      <c r="EBI29" s="161"/>
      <c r="EBJ29" s="161"/>
      <c r="EBK29" s="161"/>
      <c r="EBL29" s="161"/>
      <c r="EBM29" s="161"/>
      <c r="EBN29" s="161"/>
      <c r="EBO29" s="161"/>
      <c r="EBP29" s="161"/>
      <c r="EBQ29" s="161"/>
      <c r="EBR29" s="161"/>
      <c r="EBS29" s="161"/>
      <c r="EBT29" s="161"/>
      <c r="EBU29" s="161"/>
      <c r="EBV29" s="161"/>
      <c r="EBW29" s="161"/>
      <c r="EBX29" s="161"/>
      <c r="EBY29" s="161"/>
      <c r="EBZ29" s="161"/>
      <c r="ECA29" s="161"/>
      <c r="ECB29" s="161"/>
      <c r="ECC29" s="161"/>
      <c r="ECD29" s="161"/>
      <c r="ECE29" s="161"/>
      <c r="ECF29" s="161"/>
      <c r="ECG29" s="161"/>
      <c r="ECH29" s="161"/>
      <c r="ECI29" s="161"/>
      <c r="ECJ29" s="161"/>
      <c r="ECK29" s="161"/>
      <c r="ECL29" s="161"/>
      <c r="ECM29" s="161"/>
      <c r="ECN29" s="161"/>
      <c r="ECO29" s="161"/>
      <c r="ECP29" s="161"/>
      <c r="ECQ29" s="161"/>
      <c r="ECR29" s="161"/>
      <c r="ECS29" s="161"/>
      <c r="ECT29" s="161"/>
      <c r="ECU29" s="161"/>
      <c r="ECV29" s="161"/>
      <c r="ECW29" s="161"/>
      <c r="ECX29" s="161"/>
      <c r="ECY29" s="161"/>
      <c r="ECZ29" s="161"/>
      <c r="EDA29" s="161"/>
      <c r="EDB29" s="161"/>
      <c r="EDC29" s="161"/>
      <c r="EDD29" s="161"/>
      <c r="EDE29" s="161"/>
      <c r="EDF29" s="161"/>
      <c r="EDG29" s="161"/>
      <c r="EDH29" s="161"/>
      <c r="EDI29" s="161"/>
      <c r="EDJ29" s="161"/>
      <c r="EDK29" s="161"/>
      <c r="EDL29" s="161"/>
      <c r="EDM29" s="161"/>
      <c r="EDN29" s="161"/>
      <c r="EDO29" s="161"/>
      <c r="EDP29" s="161"/>
      <c r="EDQ29" s="161"/>
      <c r="EDR29" s="161"/>
      <c r="EDS29" s="161"/>
      <c r="EDT29" s="161"/>
      <c r="EDU29" s="161"/>
      <c r="EDV29" s="161"/>
      <c r="EDW29" s="161"/>
      <c r="EDX29" s="161"/>
      <c r="EDY29" s="161"/>
      <c r="EDZ29" s="161"/>
      <c r="EEA29" s="161"/>
      <c r="EEB29" s="161"/>
      <c r="EEC29" s="161"/>
      <c r="EED29" s="161"/>
      <c r="EEE29" s="161"/>
      <c r="EEF29" s="161"/>
      <c r="EEG29" s="161"/>
      <c r="EEH29" s="161"/>
      <c r="EEI29" s="161"/>
      <c r="EEJ29" s="161"/>
      <c r="EEK29" s="161"/>
      <c r="EEL29" s="161"/>
      <c r="EEM29" s="161"/>
      <c r="EEN29" s="161"/>
      <c r="EEO29" s="161"/>
      <c r="EEP29" s="161"/>
      <c r="EEQ29" s="161"/>
      <c r="EER29" s="161"/>
      <c r="EES29" s="161"/>
      <c r="EET29" s="161"/>
      <c r="EEU29" s="161"/>
      <c r="EEV29" s="161"/>
      <c r="EEW29" s="161"/>
      <c r="EEX29" s="161"/>
      <c r="EEY29" s="161"/>
      <c r="EEZ29" s="161"/>
      <c r="EFA29" s="161"/>
      <c r="EFB29" s="161"/>
      <c r="EFC29" s="161"/>
      <c r="EFD29" s="161"/>
      <c r="EFE29" s="161"/>
      <c r="EFF29" s="161"/>
      <c r="EFG29" s="161"/>
      <c r="EFH29" s="161"/>
      <c r="EFI29" s="161"/>
      <c r="EFJ29" s="161"/>
      <c r="EFK29" s="161"/>
      <c r="EFL29" s="161"/>
      <c r="EFM29" s="161"/>
      <c r="EFN29" s="161"/>
      <c r="EFO29" s="161"/>
      <c r="EFP29" s="161"/>
      <c r="EFQ29" s="161"/>
      <c r="EFR29" s="161"/>
      <c r="EFS29" s="161"/>
      <c r="EFT29" s="161"/>
      <c r="EFU29" s="161"/>
      <c r="EFV29" s="161"/>
      <c r="EFW29" s="161"/>
      <c r="EFX29" s="161"/>
      <c r="EFY29" s="161"/>
      <c r="EFZ29" s="161"/>
      <c r="EGA29" s="161"/>
      <c r="EGB29" s="161"/>
      <c r="EGC29" s="161"/>
      <c r="EGD29" s="161"/>
      <c r="EGE29" s="161"/>
      <c r="EGF29" s="161"/>
      <c r="EGG29" s="161"/>
      <c r="EGH29" s="161"/>
      <c r="EGI29" s="161"/>
      <c r="EGJ29" s="161"/>
      <c r="EGK29" s="161"/>
      <c r="EGL29" s="161"/>
      <c r="EGM29" s="161"/>
      <c r="EGN29" s="161"/>
      <c r="EGO29" s="161"/>
      <c r="EGP29" s="161"/>
      <c r="EGQ29" s="161"/>
      <c r="EGR29" s="161"/>
      <c r="EGS29" s="161"/>
      <c r="EGT29" s="161"/>
      <c r="EGU29" s="161"/>
      <c r="EGV29" s="161"/>
      <c r="EGW29" s="161"/>
      <c r="EGX29" s="161"/>
      <c r="EGY29" s="161"/>
      <c r="EGZ29" s="161"/>
      <c r="EHA29" s="161"/>
      <c r="EHB29" s="161"/>
      <c r="EHC29" s="161"/>
      <c r="EHD29" s="161"/>
      <c r="EHE29" s="161"/>
      <c r="EHF29" s="161"/>
      <c r="EHG29" s="161"/>
      <c r="EHH29" s="161"/>
      <c r="EHI29" s="161"/>
      <c r="EHJ29" s="161"/>
      <c r="EHK29" s="161"/>
      <c r="EHL29" s="161"/>
      <c r="EHM29" s="161"/>
      <c r="EHN29" s="161"/>
      <c r="EHO29" s="161"/>
      <c r="EHP29" s="161"/>
      <c r="EHQ29" s="161"/>
      <c r="EHR29" s="161"/>
      <c r="EHS29" s="161"/>
      <c r="EHT29" s="161"/>
      <c r="EHU29" s="161"/>
      <c r="EHV29" s="161"/>
      <c r="EHW29" s="161"/>
      <c r="EHX29" s="161"/>
      <c r="EHY29" s="161"/>
      <c r="EHZ29" s="161"/>
      <c r="EIA29" s="161"/>
      <c r="EIB29" s="161"/>
      <c r="EIC29" s="161"/>
      <c r="EID29" s="161"/>
      <c r="EIE29" s="161"/>
      <c r="EIF29" s="161"/>
      <c r="EIG29" s="161"/>
      <c r="EIH29" s="161"/>
      <c r="EII29" s="161"/>
      <c r="EIJ29" s="161"/>
      <c r="EIK29" s="161"/>
      <c r="EIL29" s="161"/>
      <c r="EIM29" s="161"/>
      <c r="EIN29" s="161"/>
      <c r="EIO29" s="161"/>
      <c r="EIP29" s="161"/>
      <c r="EIQ29" s="161"/>
      <c r="EIR29" s="161"/>
      <c r="EIS29" s="161"/>
      <c r="EIT29" s="161"/>
      <c r="EIU29" s="161"/>
      <c r="EIV29" s="161"/>
      <c r="EIW29" s="161"/>
      <c r="EIX29" s="161"/>
      <c r="EIY29" s="161"/>
      <c r="EIZ29" s="161"/>
      <c r="EJA29" s="161"/>
      <c r="EJB29" s="161"/>
      <c r="EJC29" s="161"/>
      <c r="EJD29" s="161"/>
      <c r="EJE29" s="161"/>
      <c r="EJF29" s="161"/>
      <c r="EJG29" s="161"/>
      <c r="EJH29" s="161"/>
      <c r="EJI29" s="161"/>
      <c r="EJJ29" s="161"/>
      <c r="EJK29" s="161"/>
      <c r="EJL29" s="161"/>
      <c r="EJM29" s="161"/>
      <c r="EJN29" s="161"/>
      <c r="EJO29" s="161"/>
      <c r="EJP29" s="161"/>
      <c r="EJQ29" s="161"/>
      <c r="EJR29" s="161"/>
      <c r="EJS29" s="161"/>
      <c r="EJT29" s="161"/>
      <c r="EJU29" s="161"/>
      <c r="EJV29" s="161"/>
      <c r="EJW29" s="161"/>
      <c r="EJX29" s="161"/>
      <c r="EJY29" s="161"/>
      <c r="EJZ29" s="161"/>
      <c r="EKA29" s="161"/>
      <c r="EKB29" s="161"/>
      <c r="EKC29" s="161"/>
      <c r="EKD29" s="161"/>
      <c r="EKE29" s="161"/>
      <c r="EKF29" s="161"/>
      <c r="EKG29" s="161"/>
      <c r="EKH29" s="161"/>
      <c r="EKI29" s="161"/>
      <c r="EKJ29" s="161"/>
      <c r="EKK29" s="161"/>
      <c r="EKL29" s="161"/>
      <c r="EKM29" s="161"/>
      <c r="EKN29" s="161"/>
      <c r="EKO29" s="161"/>
      <c r="EKP29" s="161"/>
      <c r="EKQ29" s="161"/>
      <c r="EKR29" s="161"/>
      <c r="EKS29" s="161"/>
      <c r="EKT29" s="161"/>
      <c r="EKU29" s="161"/>
      <c r="EKV29" s="161"/>
      <c r="EKW29" s="161"/>
      <c r="EKX29" s="161"/>
      <c r="EKY29" s="161"/>
      <c r="EKZ29" s="161"/>
      <c r="ELA29" s="161"/>
      <c r="ELB29" s="161"/>
      <c r="ELC29" s="161"/>
      <c r="ELD29" s="161"/>
      <c r="ELE29" s="161"/>
      <c r="ELF29" s="161"/>
      <c r="ELG29" s="161"/>
      <c r="ELH29" s="161"/>
      <c r="ELI29" s="161"/>
      <c r="ELJ29" s="161"/>
      <c r="ELK29" s="161"/>
      <c r="ELL29" s="161"/>
      <c r="ELM29" s="161"/>
      <c r="ELN29" s="161"/>
      <c r="ELO29" s="161"/>
      <c r="ELP29" s="161"/>
      <c r="ELQ29" s="161"/>
      <c r="ELR29" s="161"/>
      <c r="ELS29" s="161"/>
      <c r="ELT29" s="161"/>
      <c r="ELU29" s="161"/>
      <c r="ELV29" s="161"/>
      <c r="ELW29" s="161"/>
      <c r="ELX29" s="161"/>
      <c r="ELY29" s="161"/>
      <c r="ELZ29" s="161"/>
      <c r="EMA29" s="161"/>
      <c r="EMB29" s="161"/>
      <c r="EMC29" s="161"/>
      <c r="EMD29" s="161"/>
      <c r="EME29" s="161"/>
      <c r="EMF29" s="161"/>
      <c r="EMG29" s="161"/>
      <c r="EMH29" s="161"/>
      <c r="EMI29" s="161"/>
      <c r="EMJ29" s="161"/>
      <c r="EMK29" s="161"/>
      <c r="EML29" s="161"/>
      <c r="EMM29" s="161"/>
      <c r="EMN29" s="161"/>
      <c r="EMO29" s="161"/>
      <c r="EMP29" s="161"/>
      <c r="EMQ29" s="161"/>
      <c r="EMR29" s="161"/>
      <c r="EMS29" s="161"/>
      <c r="EMT29" s="161"/>
      <c r="EMU29" s="161"/>
      <c r="EMV29" s="161"/>
      <c r="EMW29" s="161"/>
      <c r="EMX29" s="161"/>
      <c r="EMY29" s="161"/>
      <c r="EMZ29" s="161"/>
      <c r="ENA29" s="161"/>
      <c r="ENB29" s="161"/>
      <c r="ENC29" s="161"/>
      <c r="END29" s="161"/>
      <c r="ENE29" s="161"/>
      <c r="ENF29" s="161"/>
      <c r="ENG29" s="161"/>
      <c r="ENH29" s="161"/>
      <c r="ENI29" s="161"/>
      <c r="ENJ29" s="161"/>
      <c r="ENK29" s="161"/>
      <c r="ENL29" s="161"/>
      <c r="ENM29" s="161"/>
      <c r="ENN29" s="161"/>
      <c r="ENO29" s="161"/>
      <c r="ENP29" s="161"/>
      <c r="ENQ29" s="161"/>
      <c r="ENR29" s="161"/>
      <c r="ENS29" s="161"/>
      <c r="ENT29" s="161"/>
      <c r="ENU29" s="161"/>
      <c r="ENV29" s="161"/>
      <c r="ENW29" s="161"/>
      <c r="ENX29" s="161"/>
      <c r="ENY29" s="161"/>
      <c r="ENZ29" s="161"/>
      <c r="EOA29" s="161"/>
      <c r="EOB29" s="161"/>
      <c r="EOC29" s="161"/>
      <c r="EOD29" s="161"/>
      <c r="EOE29" s="161"/>
      <c r="EOF29" s="161"/>
      <c r="EOG29" s="161"/>
      <c r="EOH29" s="161"/>
      <c r="EOI29" s="161"/>
      <c r="EOJ29" s="161"/>
      <c r="EOK29" s="161"/>
      <c r="EOL29" s="161"/>
      <c r="EOM29" s="161"/>
      <c r="EON29" s="161"/>
      <c r="EOO29" s="161"/>
      <c r="EOP29" s="161"/>
      <c r="EOQ29" s="161"/>
      <c r="EOR29" s="161"/>
      <c r="EOS29" s="161"/>
      <c r="EOT29" s="161"/>
      <c r="EOU29" s="161"/>
      <c r="EOV29" s="161"/>
      <c r="EOW29" s="161"/>
      <c r="EOX29" s="161"/>
      <c r="EOY29" s="161"/>
      <c r="EOZ29" s="161"/>
      <c r="EPA29" s="161"/>
      <c r="EPB29" s="161"/>
      <c r="EPC29" s="161"/>
      <c r="EPD29" s="161"/>
      <c r="EPE29" s="161"/>
      <c r="EPF29" s="161"/>
      <c r="EPG29" s="161"/>
      <c r="EPH29" s="161"/>
      <c r="EPI29" s="161"/>
      <c r="EPJ29" s="161"/>
      <c r="EPK29" s="161"/>
      <c r="EPL29" s="161"/>
      <c r="EPM29" s="161"/>
      <c r="EPN29" s="161"/>
      <c r="EPO29" s="161"/>
      <c r="EPP29" s="161"/>
      <c r="EPQ29" s="161"/>
      <c r="EPR29" s="161"/>
      <c r="EPS29" s="161"/>
      <c r="EPT29" s="161"/>
      <c r="EPU29" s="161"/>
      <c r="EPV29" s="161"/>
      <c r="EPW29" s="161"/>
      <c r="EPX29" s="161"/>
      <c r="EPY29" s="161"/>
      <c r="EPZ29" s="161"/>
      <c r="EQA29" s="161"/>
      <c r="EQB29" s="161"/>
      <c r="EQC29" s="161"/>
      <c r="EQD29" s="161"/>
      <c r="EQE29" s="161"/>
      <c r="EQF29" s="161"/>
      <c r="EQG29" s="161"/>
      <c r="EQH29" s="161"/>
      <c r="EQI29" s="161"/>
      <c r="EQJ29" s="161"/>
      <c r="EQK29" s="161"/>
      <c r="EQL29" s="161"/>
      <c r="EQM29" s="161"/>
      <c r="EQN29" s="161"/>
      <c r="EQO29" s="161"/>
      <c r="EQP29" s="161"/>
      <c r="EQQ29" s="161"/>
      <c r="EQR29" s="161"/>
      <c r="EQS29" s="161"/>
      <c r="EQT29" s="161"/>
      <c r="EQU29" s="161"/>
      <c r="EQV29" s="161"/>
      <c r="EQW29" s="161"/>
      <c r="EQX29" s="161"/>
      <c r="EQY29" s="161"/>
      <c r="EQZ29" s="161"/>
      <c r="ERA29" s="161"/>
      <c r="ERB29" s="161"/>
      <c r="ERC29" s="161"/>
      <c r="ERD29" s="161"/>
      <c r="ERE29" s="161"/>
      <c r="ERF29" s="161"/>
      <c r="ERG29" s="161"/>
      <c r="ERH29" s="161"/>
      <c r="ERI29" s="161"/>
      <c r="ERJ29" s="161"/>
      <c r="ERK29" s="161"/>
      <c r="ERL29" s="161"/>
      <c r="ERM29" s="161"/>
      <c r="ERN29" s="161"/>
      <c r="ERO29" s="161"/>
      <c r="ERP29" s="161"/>
      <c r="ERQ29" s="161"/>
      <c r="ERR29" s="161"/>
      <c r="ERS29" s="161"/>
      <c r="ERT29" s="161"/>
      <c r="ERU29" s="161"/>
      <c r="ERV29" s="161"/>
      <c r="ERW29" s="161"/>
      <c r="ERX29" s="161"/>
      <c r="ERY29" s="161"/>
      <c r="ERZ29" s="161"/>
      <c r="ESA29" s="161"/>
      <c r="ESB29" s="161"/>
      <c r="ESC29" s="161"/>
      <c r="ESD29" s="161"/>
      <c r="ESE29" s="161"/>
      <c r="ESF29" s="161"/>
      <c r="ESG29" s="161"/>
      <c r="ESH29" s="161"/>
      <c r="ESI29" s="161"/>
      <c r="ESJ29" s="161"/>
      <c r="ESK29" s="161"/>
      <c r="ESL29" s="161"/>
      <c r="ESM29" s="161"/>
      <c r="ESN29" s="161"/>
      <c r="ESO29" s="161"/>
      <c r="ESP29" s="161"/>
      <c r="ESQ29" s="161"/>
      <c r="ESR29" s="161"/>
      <c r="ESS29" s="161"/>
      <c r="EST29" s="161"/>
      <c r="ESU29" s="161"/>
      <c r="ESV29" s="161"/>
      <c r="ESW29" s="161"/>
      <c r="ESX29" s="161"/>
      <c r="ESY29" s="161"/>
      <c r="ESZ29" s="161"/>
      <c r="ETA29" s="161"/>
      <c r="ETB29" s="161"/>
      <c r="ETC29" s="161"/>
      <c r="ETD29" s="161"/>
      <c r="ETE29" s="161"/>
      <c r="ETF29" s="161"/>
      <c r="ETG29" s="161"/>
      <c r="ETH29" s="161"/>
      <c r="ETI29" s="161"/>
      <c r="ETJ29" s="161"/>
      <c r="ETK29" s="161"/>
      <c r="ETL29" s="161"/>
      <c r="ETM29" s="161"/>
      <c r="ETN29" s="161"/>
      <c r="ETO29" s="161"/>
      <c r="ETP29" s="161"/>
      <c r="ETQ29" s="161"/>
      <c r="ETR29" s="161"/>
      <c r="ETS29" s="161"/>
      <c r="ETT29" s="161"/>
      <c r="ETU29" s="161"/>
      <c r="ETV29" s="161"/>
      <c r="ETW29" s="161"/>
      <c r="ETX29" s="161"/>
      <c r="ETY29" s="161"/>
      <c r="ETZ29" s="161"/>
      <c r="EUA29" s="161"/>
      <c r="EUB29" s="161"/>
      <c r="EUC29" s="161"/>
      <c r="EUD29" s="161"/>
      <c r="EUE29" s="161"/>
      <c r="EUF29" s="161"/>
      <c r="EUG29" s="161"/>
      <c r="EUH29" s="161"/>
      <c r="EUI29" s="161"/>
      <c r="EUJ29" s="161"/>
      <c r="EUK29" s="161"/>
      <c r="EUL29" s="161"/>
      <c r="EUM29" s="161"/>
      <c r="EUN29" s="161"/>
      <c r="EUO29" s="161"/>
      <c r="EUP29" s="161"/>
      <c r="EUQ29" s="161"/>
      <c r="EUR29" s="161"/>
      <c r="EUS29" s="161"/>
      <c r="EUT29" s="161"/>
      <c r="EUU29" s="161"/>
      <c r="EUV29" s="161"/>
      <c r="EUW29" s="161"/>
      <c r="EUX29" s="161"/>
      <c r="EUY29" s="161"/>
      <c r="EUZ29" s="161"/>
      <c r="EVA29" s="161"/>
      <c r="EVB29" s="161"/>
      <c r="EVC29" s="161"/>
      <c r="EVD29" s="161"/>
      <c r="EVE29" s="161"/>
      <c r="EVF29" s="161"/>
      <c r="EVG29" s="161"/>
      <c r="EVH29" s="161"/>
      <c r="EVI29" s="161"/>
      <c r="EVJ29" s="161"/>
      <c r="EVK29" s="161"/>
      <c r="EVL29" s="161"/>
      <c r="EVM29" s="161"/>
      <c r="EVN29" s="161"/>
      <c r="EVO29" s="161"/>
      <c r="EVP29" s="161"/>
      <c r="EVQ29" s="161"/>
      <c r="EVR29" s="161"/>
      <c r="EVS29" s="161"/>
      <c r="EVT29" s="161"/>
      <c r="EVU29" s="161"/>
      <c r="EVV29" s="161"/>
      <c r="EVW29" s="161"/>
      <c r="EVX29" s="161"/>
      <c r="EVY29" s="161"/>
      <c r="EVZ29" s="161"/>
      <c r="EWA29" s="161"/>
      <c r="EWB29" s="161"/>
      <c r="EWC29" s="161"/>
      <c r="EWD29" s="161"/>
      <c r="EWE29" s="161"/>
      <c r="EWF29" s="161"/>
      <c r="EWG29" s="161"/>
      <c r="EWH29" s="161"/>
      <c r="EWI29" s="161"/>
      <c r="EWJ29" s="161"/>
      <c r="EWK29" s="161"/>
      <c r="EWL29" s="161"/>
      <c r="EWM29" s="161"/>
      <c r="EWN29" s="161"/>
      <c r="EWO29" s="161"/>
      <c r="EWP29" s="161"/>
      <c r="EWQ29" s="161"/>
      <c r="EWR29" s="161"/>
      <c r="EWS29" s="161"/>
      <c r="EWT29" s="161"/>
      <c r="EWU29" s="161"/>
      <c r="EWV29" s="161"/>
      <c r="EWW29" s="161"/>
      <c r="EWX29" s="161"/>
      <c r="EWY29" s="161"/>
      <c r="EWZ29" s="161"/>
      <c r="EXA29" s="161"/>
      <c r="EXB29" s="161"/>
      <c r="EXC29" s="161"/>
      <c r="EXD29" s="161"/>
      <c r="EXE29" s="161"/>
      <c r="EXF29" s="161"/>
      <c r="EXG29" s="161"/>
      <c r="EXH29" s="161"/>
      <c r="EXI29" s="161"/>
      <c r="EXJ29" s="161"/>
      <c r="EXK29" s="161"/>
      <c r="EXL29" s="161"/>
      <c r="EXM29" s="161"/>
      <c r="EXN29" s="161"/>
      <c r="EXO29" s="161"/>
      <c r="EXP29" s="161"/>
      <c r="EXQ29" s="161"/>
      <c r="EXR29" s="161"/>
      <c r="EXS29" s="161"/>
      <c r="EXT29" s="161"/>
      <c r="EXU29" s="161"/>
      <c r="EXV29" s="161"/>
      <c r="EXW29" s="161"/>
      <c r="EXX29" s="161"/>
      <c r="EXY29" s="161"/>
      <c r="EXZ29" s="161"/>
      <c r="EYA29" s="161"/>
      <c r="EYB29" s="161"/>
      <c r="EYC29" s="161"/>
      <c r="EYD29" s="161"/>
      <c r="EYE29" s="161"/>
      <c r="EYF29" s="161"/>
      <c r="EYG29" s="161"/>
      <c r="EYH29" s="161"/>
      <c r="EYI29" s="161"/>
      <c r="EYJ29" s="161"/>
      <c r="EYK29" s="161"/>
      <c r="EYL29" s="161"/>
      <c r="EYM29" s="161"/>
      <c r="EYN29" s="161"/>
      <c r="EYO29" s="161"/>
      <c r="EYP29" s="161"/>
      <c r="EYQ29" s="161"/>
      <c r="EYR29" s="161"/>
      <c r="EYS29" s="161"/>
      <c r="EYT29" s="161"/>
      <c r="EYU29" s="161"/>
      <c r="EYV29" s="161"/>
      <c r="EYW29" s="161"/>
      <c r="EYX29" s="161"/>
      <c r="EYY29" s="161"/>
      <c r="EYZ29" s="161"/>
      <c r="EZA29" s="161"/>
      <c r="EZB29" s="161"/>
      <c r="EZC29" s="161"/>
      <c r="EZD29" s="161"/>
      <c r="EZE29" s="161"/>
      <c r="EZF29" s="161"/>
      <c r="EZG29" s="161"/>
      <c r="EZH29" s="161"/>
      <c r="EZI29" s="161"/>
      <c r="EZJ29" s="161"/>
      <c r="EZK29" s="161"/>
      <c r="EZL29" s="161"/>
      <c r="EZM29" s="161"/>
      <c r="EZN29" s="161"/>
      <c r="EZO29" s="161"/>
      <c r="EZP29" s="161"/>
      <c r="EZQ29" s="161"/>
      <c r="EZR29" s="161"/>
      <c r="EZS29" s="161"/>
      <c r="EZT29" s="161"/>
      <c r="EZU29" s="161"/>
      <c r="EZV29" s="161"/>
      <c r="EZW29" s="161"/>
      <c r="EZX29" s="161"/>
      <c r="EZY29" s="161"/>
      <c r="EZZ29" s="161"/>
      <c r="FAA29" s="161"/>
      <c r="FAB29" s="161"/>
      <c r="FAC29" s="161"/>
      <c r="FAD29" s="161"/>
      <c r="FAE29" s="161"/>
      <c r="FAF29" s="161"/>
      <c r="FAG29" s="161"/>
      <c r="FAH29" s="161"/>
      <c r="FAI29" s="161"/>
      <c r="FAJ29" s="161"/>
      <c r="FAK29" s="161"/>
      <c r="FAL29" s="161"/>
      <c r="FAM29" s="161"/>
      <c r="FAN29" s="161"/>
      <c r="FAO29" s="161"/>
      <c r="FAP29" s="161"/>
      <c r="FAQ29" s="161"/>
      <c r="FAR29" s="161"/>
      <c r="FAS29" s="161"/>
      <c r="FAT29" s="161"/>
      <c r="FAU29" s="161"/>
      <c r="FAV29" s="161"/>
      <c r="FAW29" s="161"/>
      <c r="FAX29" s="161"/>
      <c r="FAY29" s="161"/>
      <c r="FAZ29" s="161"/>
      <c r="FBA29" s="161"/>
      <c r="FBB29" s="161"/>
      <c r="FBC29" s="161"/>
      <c r="FBD29" s="161"/>
      <c r="FBE29" s="161"/>
      <c r="FBF29" s="161"/>
      <c r="FBG29" s="161"/>
      <c r="FBH29" s="161"/>
      <c r="FBI29" s="161"/>
      <c r="FBJ29" s="161"/>
      <c r="FBK29" s="161"/>
      <c r="FBL29" s="161"/>
      <c r="FBM29" s="161"/>
      <c r="FBN29" s="161"/>
      <c r="FBO29" s="161"/>
      <c r="FBP29" s="161"/>
      <c r="FBQ29" s="161"/>
      <c r="FBR29" s="161"/>
      <c r="FBS29" s="161"/>
      <c r="FBT29" s="161"/>
      <c r="FBU29" s="161"/>
      <c r="FBV29" s="161"/>
      <c r="FBW29" s="161"/>
      <c r="FBX29" s="161"/>
      <c r="FBY29" s="161"/>
      <c r="FBZ29" s="161"/>
      <c r="FCA29" s="161"/>
      <c r="FCB29" s="161"/>
      <c r="FCC29" s="161"/>
      <c r="FCD29" s="161"/>
      <c r="FCE29" s="161"/>
      <c r="FCF29" s="161"/>
      <c r="FCG29" s="161"/>
      <c r="FCH29" s="161"/>
      <c r="FCI29" s="161"/>
      <c r="FCJ29" s="161"/>
      <c r="FCK29" s="161"/>
      <c r="FCL29" s="161"/>
      <c r="FCM29" s="161"/>
      <c r="FCN29" s="161"/>
      <c r="FCO29" s="161"/>
      <c r="FCP29" s="161"/>
      <c r="FCQ29" s="161"/>
      <c r="FCR29" s="161"/>
      <c r="FCS29" s="161"/>
      <c r="FCT29" s="161"/>
      <c r="FCU29" s="161"/>
      <c r="FCV29" s="161"/>
      <c r="FCW29" s="161"/>
      <c r="FCX29" s="161"/>
      <c r="FCY29" s="161"/>
      <c r="FCZ29" s="161"/>
      <c r="FDA29" s="161"/>
      <c r="FDB29" s="161"/>
      <c r="FDC29" s="161"/>
      <c r="FDD29" s="161"/>
      <c r="FDE29" s="161"/>
      <c r="FDF29" s="161"/>
      <c r="FDG29" s="161"/>
      <c r="FDH29" s="161"/>
      <c r="FDI29" s="161"/>
      <c r="FDJ29" s="161"/>
      <c r="FDK29" s="161"/>
      <c r="FDL29" s="161"/>
      <c r="FDM29" s="161"/>
      <c r="FDN29" s="161"/>
      <c r="FDO29" s="161"/>
      <c r="FDP29" s="161"/>
      <c r="FDQ29" s="161"/>
      <c r="FDR29" s="161"/>
      <c r="FDS29" s="161"/>
      <c r="FDT29" s="161"/>
      <c r="FDU29" s="161"/>
      <c r="FDV29" s="161"/>
      <c r="FDW29" s="161"/>
      <c r="FDX29" s="161"/>
      <c r="FDY29" s="161"/>
      <c r="FDZ29" s="161"/>
      <c r="FEA29" s="161"/>
      <c r="FEB29" s="161"/>
      <c r="FEC29" s="161"/>
      <c r="FED29" s="161"/>
      <c r="FEE29" s="161"/>
      <c r="FEF29" s="161"/>
      <c r="FEG29" s="161"/>
      <c r="FEH29" s="161"/>
      <c r="FEI29" s="161"/>
      <c r="FEJ29" s="161"/>
      <c r="FEK29" s="161"/>
      <c r="FEL29" s="161"/>
      <c r="FEM29" s="161"/>
      <c r="FEN29" s="161"/>
      <c r="FEO29" s="161"/>
      <c r="FEP29" s="161"/>
      <c r="FEQ29" s="161"/>
      <c r="FER29" s="161"/>
      <c r="FES29" s="161"/>
      <c r="FET29" s="161"/>
      <c r="FEU29" s="161"/>
      <c r="FEV29" s="161"/>
      <c r="FEW29" s="161"/>
      <c r="FEX29" s="161"/>
      <c r="FEY29" s="161"/>
      <c r="FEZ29" s="161"/>
      <c r="FFA29" s="161"/>
      <c r="FFB29" s="161"/>
      <c r="FFC29" s="161"/>
      <c r="FFD29" s="161"/>
      <c r="FFE29" s="161"/>
      <c r="FFF29" s="161"/>
      <c r="FFG29" s="161"/>
      <c r="FFH29" s="161"/>
      <c r="FFI29" s="161"/>
      <c r="FFJ29" s="161"/>
      <c r="FFK29" s="161"/>
      <c r="FFL29" s="161"/>
      <c r="FFM29" s="161"/>
      <c r="FFN29" s="161"/>
      <c r="FFO29" s="161"/>
      <c r="FFP29" s="161"/>
      <c r="FFQ29" s="161"/>
      <c r="FFR29" s="161"/>
      <c r="FFS29" s="161"/>
      <c r="FFT29" s="161"/>
      <c r="FFU29" s="161"/>
      <c r="FFV29" s="161"/>
      <c r="FFW29" s="161"/>
      <c r="FFX29" s="161"/>
      <c r="FFY29" s="161"/>
      <c r="FFZ29" s="161"/>
      <c r="FGA29" s="161"/>
      <c r="FGB29" s="161"/>
      <c r="FGC29" s="161"/>
      <c r="FGD29" s="161"/>
      <c r="FGE29" s="161"/>
      <c r="FGF29" s="161"/>
      <c r="FGG29" s="161"/>
      <c r="FGH29" s="161"/>
      <c r="FGI29" s="161"/>
      <c r="FGJ29" s="161"/>
      <c r="FGK29" s="161"/>
      <c r="FGL29" s="161"/>
      <c r="FGM29" s="161"/>
      <c r="FGN29" s="161"/>
      <c r="FGO29" s="161"/>
      <c r="FGP29" s="161"/>
      <c r="FGQ29" s="161"/>
      <c r="FGR29" s="161"/>
      <c r="FGS29" s="161"/>
      <c r="FGT29" s="161"/>
      <c r="FGU29" s="161"/>
      <c r="FGV29" s="161"/>
      <c r="FGW29" s="161"/>
      <c r="FGX29" s="161"/>
      <c r="FGY29" s="161"/>
      <c r="FGZ29" s="161"/>
      <c r="FHA29" s="161"/>
      <c r="FHB29" s="161"/>
      <c r="FHC29" s="161"/>
      <c r="FHD29" s="161"/>
      <c r="FHE29" s="161"/>
      <c r="FHF29" s="161"/>
      <c r="FHG29" s="161"/>
      <c r="FHH29" s="161"/>
      <c r="FHI29" s="161"/>
      <c r="FHJ29" s="161"/>
      <c r="FHK29" s="161"/>
      <c r="FHL29" s="161"/>
      <c r="FHM29" s="161"/>
      <c r="FHN29" s="161"/>
      <c r="FHO29" s="161"/>
      <c r="FHP29" s="161"/>
      <c r="FHQ29" s="161"/>
      <c r="FHR29" s="161"/>
      <c r="FHS29" s="161"/>
      <c r="FHT29" s="161"/>
      <c r="FHU29" s="161"/>
      <c r="FHV29" s="161"/>
      <c r="FHW29" s="161"/>
      <c r="FHX29" s="161"/>
      <c r="FHY29" s="161"/>
      <c r="FHZ29" s="161"/>
      <c r="FIA29" s="161"/>
      <c r="FIB29" s="161"/>
      <c r="FIC29" s="161"/>
      <c r="FID29" s="161"/>
      <c r="FIE29" s="161"/>
      <c r="FIF29" s="161"/>
      <c r="FIG29" s="161"/>
      <c r="FIH29" s="161"/>
      <c r="FII29" s="161"/>
      <c r="FIJ29" s="161"/>
      <c r="FIK29" s="161"/>
      <c r="FIL29" s="161"/>
      <c r="FIM29" s="161"/>
      <c r="FIN29" s="161"/>
      <c r="FIO29" s="161"/>
      <c r="FIP29" s="161"/>
      <c r="FIQ29" s="161"/>
      <c r="FIR29" s="161"/>
      <c r="FIS29" s="161"/>
      <c r="FIT29" s="161"/>
      <c r="FIU29" s="161"/>
      <c r="FIV29" s="161"/>
      <c r="FIW29" s="161"/>
      <c r="FIX29" s="161"/>
      <c r="FIY29" s="161"/>
      <c r="FIZ29" s="161"/>
      <c r="FJA29" s="161"/>
      <c r="FJB29" s="161"/>
      <c r="FJC29" s="161"/>
      <c r="FJD29" s="161"/>
      <c r="FJE29" s="161"/>
      <c r="FJF29" s="161"/>
      <c r="FJG29" s="161"/>
      <c r="FJH29" s="161"/>
      <c r="FJI29" s="161"/>
      <c r="FJJ29" s="161"/>
      <c r="FJK29" s="161"/>
      <c r="FJL29" s="161"/>
      <c r="FJM29" s="161"/>
      <c r="FJN29" s="161"/>
      <c r="FJO29" s="161"/>
      <c r="FJP29" s="161"/>
      <c r="FJQ29" s="161"/>
      <c r="FJR29" s="161"/>
      <c r="FJS29" s="161"/>
      <c r="FJT29" s="161"/>
      <c r="FJU29" s="161"/>
      <c r="FJV29" s="161"/>
      <c r="FJW29" s="161"/>
      <c r="FJX29" s="161"/>
      <c r="FJY29" s="161"/>
      <c r="FJZ29" s="161"/>
      <c r="FKA29" s="161"/>
      <c r="FKB29" s="161"/>
      <c r="FKC29" s="161"/>
      <c r="FKD29" s="161"/>
      <c r="FKE29" s="161"/>
      <c r="FKF29" s="161"/>
      <c r="FKG29" s="161"/>
      <c r="FKH29" s="161"/>
      <c r="FKI29" s="161"/>
      <c r="FKJ29" s="161"/>
      <c r="FKK29" s="161"/>
      <c r="FKL29" s="161"/>
      <c r="FKM29" s="161"/>
      <c r="FKN29" s="161"/>
      <c r="FKO29" s="161"/>
      <c r="FKP29" s="161"/>
      <c r="FKQ29" s="161"/>
      <c r="FKR29" s="161"/>
      <c r="FKS29" s="161"/>
      <c r="FKT29" s="161"/>
      <c r="FKU29" s="161"/>
      <c r="FKV29" s="161"/>
      <c r="FKW29" s="161"/>
      <c r="FKX29" s="161"/>
      <c r="FKY29" s="161"/>
      <c r="FKZ29" s="161"/>
      <c r="FLA29" s="161"/>
      <c r="FLB29" s="161"/>
      <c r="FLC29" s="161"/>
      <c r="FLD29" s="161"/>
      <c r="FLE29" s="161"/>
      <c r="FLF29" s="161"/>
      <c r="FLG29" s="161"/>
      <c r="FLH29" s="161"/>
      <c r="FLI29" s="161"/>
      <c r="FLJ29" s="161"/>
      <c r="FLK29" s="161"/>
      <c r="FLL29" s="161"/>
      <c r="FLM29" s="161"/>
      <c r="FLN29" s="161"/>
      <c r="FLO29" s="161"/>
      <c r="FLP29" s="161"/>
      <c r="FLQ29" s="161"/>
      <c r="FLR29" s="161"/>
      <c r="FLS29" s="161"/>
      <c r="FLT29" s="161"/>
      <c r="FLU29" s="161"/>
      <c r="FLV29" s="161"/>
      <c r="FLW29" s="161"/>
      <c r="FLX29" s="161"/>
      <c r="FLY29" s="161"/>
      <c r="FLZ29" s="161"/>
      <c r="FMA29" s="161"/>
      <c r="FMB29" s="161"/>
      <c r="FMC29" s="161"/>
      <c r="FMD29" s="161"/>
      <c r="FME29" s="161"/>
      <c r="FMF29" s="161"/>
      <c r="FMG29" s="161"/>
      <c r="FMH29" s="161"/>
      <c r="FMI29" s="161"/>
      <c r="FMJ29" s="161"/>
      <c r="FMK29" s="161"/>
      <c r="FML29" s="161"/>
      <c r="FMM29" s="161"/>
      <c r="FMN29" s="161"/>
      <c r="FMO29" s="161"/>
      <c r="FMP29" s="161"/>
      <c r="FMQ29" s="161"/>
      <c r="FMR29" s="161"/>
      <c r="FMS29" s="161"/>
      <c r="FMT29" s="161"/>
      <c r="FMU29" s="161"/>
      <c r="FMV29" s="161"/>
      <c r="FMW29" s="161"/>
      <c r="FMX29" s="161"/>
      <c r="FMY29" s="161"/>
      <c r="FMZ29" s="161"/>
      <c r="FNA29" s="161"/>
      <c r="FNB29" s="161"/>
      <c r="FNC29" s="161"/>
      <c r="FND29" s="161"/>
      <c r="FNE29" s="161"/>
      <c r="FNF29" s="161"/>
      <c r="FNG29" s="161"/>
      <c r="FNH29" s="161"/>
      <c r="FNI29" s="161"/>
      <c r="FNJ29" s="161"/>
      <c r="FNK29" s="161"/>
      <c r="FNL29" s="161"/>
      <c r="FNM29" s="161"/>
      <c r="FNN29" s="161"/>
      <c r="FNO29" s="161"/>
      <c r="FNP29" s="161"/>
      <c r="FNQ29" s="161"/>
      <c r="FNR29" s="161"/>
      <c r="FNS29" s="161"/>
      <c r="FNT29" s="161"/>
      <c r="FNU29" s="161"/>
      <c r="FNV29" s="161"/>
      <c r="FNW29" s="161"/>
      <c r="FNX29" s="161"/>
      <c r="FNY29" s="161"/>
      <c r="FNZ29" s="161"/>
      <c r="FOA29" s="161"/>
      <c r="FOB29" s="161"/>
      <c r="FOC29" s="161"/>
      <c r="FOD29" s="161"/>
      <c r="FOE29" s="161"/>
      <c r="FOF29" s="161"/>
      <c r="FOG29" s="161"/>
      <c r="FOH29" s="161"/>
      <c r="FOI29" s="161"/>
      <c r="FOJ29" s="161"/>
      <c r="FOK29" s="161"/>
      <c r="FOL29" s="161"/>
      <c r="FOM29" s="161"/>
      <c r="FON29" s="161"/>
      <c r="FOO29" s="161"/>
      <c r="FOP29" s="161"/>
      <c r="FOQ29" s="161"/>
      <c r="FOR29" s="161"/>
      <c r="FOS29" s="161"/>
      <c r="FOT29" s="161"/>
      <c r="FOU29" s="161"/>
      <c r="FOV29" s="161"/>
      <c r="FOW29" s="161"/>
      <c r="FOX29" s="161"/>
      <c r="FOY29" s="161"/>
      <c r="FOZ29" s="161"/>
      <c r="FPA29" s="161"/>
      <c r="FPB29" s="161"/>
      <c r="FPC29" s="161"/>
      <c r="FPD29" s="161"/>
      <c r="FPE29" s="161"/>
      <c r="FPF29" s="161"/>
      <c r="FPG29" s="161"/>
      <c r="FPH29" s="161"/>
      <c r="FPI29" s="161"/>
      <c r="FPJ29" s="161"/>
      <c r="FPK29" s="161"/>
      <c r="FPL29" s="161"/>
      <c r="FPM29" s="161"/>
      <c r="FPN29" s="161"/>
      <c r="FPO29" s="161"/>
      <c r="FPP29" s="161"/>
      <c r="FPQ29" s="161"/>
      <c r="FPR29" s="161"/>
      <c r="FPS29" s="161"/>
      <c r="FPT29" s="161"/>
      <c r="FPU29" s="161"/>
      <c r="FPV29" s="161"/>
      <c r="FPW29" s="161"/>
      <c r="FPX29" s="161"/>
      <c r="FPY29" s="161"/>
      <c r="FPZ29" s="161"/>
      <c r="FQA29" s="161"/>
      <c r="FQB29" s="161"/>
      <c r="FQC29" s="161"/>
      <c r="FQD29" s="161"/>
      <c r="FQE29" s="161"/>
      <c r="FQF29" s="161"/>
      <c r="FQG29" s="161"/>
      <c r="FQH29" s="161"/>
      <c r="FQI29" s="161"/>
      <c r="FQJ29" s="161"/>
      <c r="FQK29" s="161"/>
      <c r="FQL29" s="161"/>
      <c r="FQM29" s="161"/>
      <c r="FQN29" s="161"/>
      <c r="FQO29" s="161"/>
      <c r="FQP29" s="161"/>
      <c r="FQQ29" s="161"/>
      <c r="FQR29" s="161"/>
      <c r="FQS29" s="161"/>
      <c r="FQT29" s="161"/>
      <c r="FQU29" s="161"/>
      <c r="FQV29" s="161"/>
      <c r="FQW29" s="161"/>
      <c r="FQX29" s="161"/>
      <c r="FQY29" s="161"/>
      <c r="FQZ29" s="161"/>
      <c r="FRA29" s="161"/>
      <c r="FRB29" s="161"/>
      <c r="FRC29" s="161"/>
      <c r="FRD29" s="161"/>
      <c r="FRE29" s="161"/>
      <c r="FRF29" s="161"/>
      <c r="FRG29" s="161"/>
      <c r="FRH29" s="161"/>
      <c r="FRI29" s="161"/>
      <c r="FRJ29" s="161"/>
      <c r="FRK29" s="161"/>
      <c r="FRL29" s="161"/>
      <c r="FRM29" s="161"/>
      <c r="FRN29" s="161"/>
      <c r="FRO29" s="161"/>
      <c r="FRP29" s="161"/>
      <c r="FRQ29" s="161"/>
      <c r="FRR29" s="161"/>
      <c r="FRS29" s="161"/>
      <c r="FRT29" s="161"/>
      <c r="FRU29" s="161"/>
      <c r="FRV29" s="161"/>
      <c r="FRW29" s="161"/>
      <c r="FRX29" s="161"/>
      <c r="FRY29" s="161"/>
      <c r="FRZ29" s="161"/>
      <c r="FSA29" s="161"/>
      <c r="FSB29" s="161"/>
      <c r="FSC29" s="161"/>
      <c r="FSD29" s="161"/>
      <c r="FSE29" s="161"/>
      <c r="FSF29" s="161"/>
      <c r="FSG29" s="161"/>
      <c r="FSH29" s="161"/>
      <c r="FSI29" s="161"/>
      <c r="FSJ29" s="161"/>
      <c r="FSK29" s="161"/>
      <c r="FSL29" s="161"/>
      <c r="FSM29" s="161"/>
      <c r="FSN29" s="161"/>
      <c r="FSO29" s="161"/>
      <c r="FSP29" s="161"/>
      <c r="FSQ29" s="161"/>
      <c r="FSR29" s="161"/>
      <c r="FSS29" s="161"/>
      <c r="FST29" s="161"/>
      <c r="FSU29" s="161"/>
      <c r="FSV29" s="161"/>
      <c r="FSW29" s="161"/>
      <c r="FSX29" s="161"/>
      <c r="FSY29" s="161"/>
      <c r="FSZ29" s="161"/>
      <c r="FTA29" s="161"/>
      <c r="FTB29" s="161"/>
      <c r="FTC29" s="161"/>
      <c r="FTD29" s="161"/>
      <c r="FTE29" s="161"/>
      <c r="FTF29" s="161"/>
      <c r="FTG29" s="161"/>
      <c r="FTH29" s="161"/>
      <c r="FTI29" s="161"/>
      <c r="FTJ29" s="161"/>
      <c r="FTK29" s="161"/>
      <c r="FTL29" s="161"/>
      <c r="FTM29" s="161"/>
      <c r="FTN29" s="161"/>
      <c r="FTO29" s="161"/>
      <c r="FTP29" s="161"/>
      <c r="FTQ29" s="161"/>
      <c r="FTR29" s="161"/>
      <c r="FTS29" s="161"/>
      <c r="FTT29" s="161"/>
      <c r="FTU29" s="161"/>
      <c r="FTV29" s="161"/>
      <c r="FTW29" s="161"/>
      <c r="FTX29" s="161"/>
      <c r="FTY29" s="161"/>
      <c r="FTZ29" s="161"/>
      <c r="FUA29" s="161"/>
      <c r="FUB29" s="161"/>
      <c r="FUC29" s="161"/>
      <c r="FUD29" s="161"/>
      <c r="FUE29" s="161"/>
      <c r="FUF29" s="161"/>
      <c r="FUG29" s="161"/>
      <c r="FUH29" s="161"/>
      <c r="FUI29" s="161"/>
      <c r="FUJ29" s="161"/>
      <c r="FUK29" s="161"/>
      <c r="FUL29" s="161"/>
      <c r="FUM29" s="161"/>
      <c r="FUN29" s="161"/>
      <c r="FUO29" s="161"/>
      <c r="FUP29" s="161"/>
      <c r="FUQ29" s="161"/>
      <c r="FUR29" s="161"/>
      <c r="FUS29" s="161"/>
      <c r="FUT29" s="161"/>
      <c r="FUU29" s="161"/>
      <c r="FUV29" s="161"/>
      <c r="FUW29" s="161"/>
      <c r="FUX29" s="161"/>
      <c r="FUY29" s="161"/>
      <c r="FUZ29" s="161"/>
      <c r="FVA29" s="161"/>
      <c r="FVB29" s="161"/>
      <c r="FVC29" s="161"/>
      <c r="FVD29" s="161"/>
      <c r="FVE29" s="161"/>
      <c r="FVF29" s="161"/>
      <c r="FVG29" s="161"/>
      <c r="FVH29" s="161"/>
      <c r="FVI29" s="161"/>
      <c r="FVJ29" s="161"/>
      <c r="FVK29" s="161"/>
      <c r="FVL29" s="161"/>
      <c r="FVM29" s="161"/>
      <c r="FVN29" s="161"/>
      <c r="FVO29" s="161"/>
      <c r="FVP29" s="161"/>
      <c r="FVQ29" s="161"/>
      <c r="FVR29" s="161"/>
      <c r="FVS29" s="161"/>
      <c r="FVT29" s="161"/>
      <c r="FVU29" s="161"/>
      <c r="FVV29" s="161"/>
      <c r="FVW29" s="161"/>
      <c r="FVX29" s="161"/>
      <c r="FVY29" s="161"/>
      <c r="FVZ29" s="161"/>
      <c r="FWA29" s="161"/>
      <c r="FWB29" s="161"/>
      <c r="FWC29" s="161"/>
      <c r="FWD29" s="161"/>
      <c r="FWE29" s="161"/>
      <c r="FWF29" s="161"/>
      <c r="FWG29" s="161"/>
      <c r="FWH29" s="161"/>
      <c r="FWI29" s="161"/>
      <c r="FWJ29" s="161"/>
      <c r="FWK29" s="161"/>
      <c r="FWL29" s="161"/>
      <c r="FWM29" s="161"/>
      <c r="FWN29" s="161"/>
      <c r="FWO29" s="161"/>
      <c r="FWP29" s="161"/>
      <c r="FWQ29" s="161"/>
      <c r="FWR29" s="161"/>
      <c r="FWS29" s="161"/>
      <c r="FWT29" s="161"/>
      <c r="FWU29" s="161"/>
      <c r="FWV29" s="161"/>
      <c r="FWW29" s="161"/>
      <c r="FWX29" s="161"/>
      <c r="FWY29" s="161"/>
      <c r="FWZ29" s="161"/>
      <c r="FXA29" s="161"/>
      <c r="FXB29" s="161"/>
      <c r="FXC29" s="161"/>
      <c r="FXD29" s="161"/>
      <c r="FXE29" s="161"/>
      <c r="FXF29" s="161"/>
      <c r="FXG29" s="161"/>
      <c r="FXH29" s="161"/>
      <c r="FXI29" s="161"/>
      <c r="FXJ29" s="161"/>
      <c r="FXK29" s="161"/>
      <c r="FXL29" s="161"/>
      <c r="FXM29" s="161"/>
      <c r="FXN29" s="161"/>
      <c r="FXO29" s="161"/>
      <c r="FXP29" s="161"/>
      <c r="FXQ29" s="161"/>
      <c r="FXR29" s="161"/>
      <c r="FXS29" s="161"/>
      <c r="FXT29" s="161"/>
      <c r="FXU29" s="161"/>
      <c r="FXV29" s="161"/>
      <c r="FXW29" s="161"/>
      <c r="FXX29" s="161"/>
      <c r="FXY29" s="161"/>
      <c r="FXZ29" s="161"/>
      <c r="FYA29" s="161"/>
      <c r="FYB29" s="161"/>
      <c r="FYC29" s="161"/>
      <c r="FYD29" s="161"/>
      <c r="FYE29" s="161"/>
      <c r="FYF29" s="161"/>
      <c r="FYG29" s="161"/>
      <c r="FYH29" s="161"/>
      <c r="FYI29" s="161"/>
      <c r="FYJ29" s="161"/>
      <c r="FYK29" s="161"/>
      <c r="FYL29" s="161"/>
      <c r="FYM29" s="161"/>
      <c r="FYN29" s="161"/>
      <c r="FYO29" s="161"/>
      <c r="FYP29" s="161"/>
      <c r="FYQ29" s="161"/>
      <c r="FYR29" s="161"/>
      <c r="FYS29" s="161"/>
      <c r="FYT29" s="161"/>
      <c r="FYU29" s="161"/>
      <c r="FYV29" s="161"/>
      <c r="FYW29" s="161"/>
      <c r="FYX29" s="161"/>
      <c r="FYY29" s="161"/>
      <c r="FYZ29" s="161"/>
      <c r="FZA29" s="161"/>
      <c r="FZB29" s="161"/>
      <c r="FZC29" s="161"/>
      <c r="FZD29" s="161"/>
      <c r="FZE29" s="161"/>
      <c r="FZF29" s="161"/>
      <c r="FZG29" s="161"/>
      <c r="FZH29" s="161"/>
      <c r="FZI29" s="161"/>
      <c r="FZJ29" s="161"/>
      <c r="FZK29" s="161"/>
      <c r="FZL29" s="161"/>
      <c r="FZM29" s="161"/>
      <c r="FZN29" s="161"/>
      <c r="FZO29" s="161"/>
      <c r="FZP29" s="161"/>
      <c r="FZQ29" s="161"/>
      <c r="FZR29" s="161"/>
      <c r="FZS29" s="161"/>
      <c r="FZT29" s="161"/>
      <c r="FZU29" s="161"/>
      <c r="FZV29" s="161"/>
      <c r="FZW29" s="161"/>
      <c r="FZX29" s="161"/>
      <c r="FZY29" s="161"/>
      <c r="FZZ29" s="161"/>
      <c r="GAA29" s="161"/>
      <c r="GAB29" s="161"/>
      <c r="GAC29" s="161"/>
      <c r="GAD29" s="161"/>
      <c r="GAE29" s="161"/>
      <c r="GAF29" s="161"/>
      <c r="GAG29" s="161"/>
      <c r="GAH29" s="161"/>
      <c r="GAI29" s="161"/>
      <c r="GAJ29" s="161"/>
      <c r="GAK29" s="161"/>
      <c r="GAL29" s="161"/>
      <c r="GAM29" s="161"/>
      <c r="GAN29" s="161"/>
      <c r="GAO29" s="161"/>
      <c r="GAP29" s="161"/>
      <c r="GAQ29" s="161"/>
      <c r="GAR29" s="161"/>
      <c r="GAS29" s="161"/>
      <c r="GAT29" s="161"/>
      <c r="GAU29" s="161"/>
      <c r="GAV29" s="161"/>
      <c r="GAW29" s="161"/>
      <c r="GAX29" s="161"/>
      <c r="GAY29" s="161"/>
      <c r="GAZ29" s="161"/>
      <c r="GBA29" s="161"/>
      <c r="GBB29" s="161"/>
      <c r="GBC29" s="161"/>
      <c r="GBD29" s="161"/>
      <c r="GBE29" s="161"/>
      <c r="GBF29" s="161"/>
      <c r="GBG29" s="161"/>
      <c r="GBH29" s="161"/>
      <c r="GBI29" s="161"/>
      <c r="GBJ29" s="161"/>
      <c r="GBK29" s="161"/>
      <c r="GBL29" s="161"/>
      <c r="GBM29" s="161"/>
      <c r="GBN29" s="161"/>
      <c r="GBO29" s="161"/>
      <c r="GBP29" s="161"/>
      <c r="GBQ29" s="161"/>
      <c r="GBR29" s="161"/>
      <c r="GBS29" s="161"/>
      <c r="GBT29" s="161"/>
      <c r="GBU29" s="161"/>
      <c r="GBV29" s="161"/>
      <c r="GBW29" s="161"/>
      <c r="GBX29" s="161"/>
      <c r="GBY29" s="161"/>
      <c r="GBZ29" s="161"/>
      <c r="GCA29" s="161"/>
      <c r="GCB29" s="161"/>
      <c r="GCC29" s="161"/>
      <c r="GCD29" s="161"/>
      <c r="GCE29" s="161"/>
      <c r="GCF29" s="161"/>
      <c r="GCG29" s="161"/>
      <c r="GCH29" s="161"/>
      <c r="GCI29" s="161"/>
      <c r="GCJ29" s="161"/>
      <c r="GCK29" s="161"/>
      <c r="GCL29" s="161"/>
      <c r="GCM29" s="161"/>
      <c r="GCN29" s="161"/>
      <c r="GCO29" s="161"/>
      <c r="GCP29" s="161"/>
      <c r="GCQ29" s="161"/>
      <c r="GCR29" s="161"/>
      <c r="GCS29" s="161"/>
      <c r="GCT29" s="161"/>
      <c r="GCU29" s="161"/>
      <c r="GCV29" s="161"/>
      <c r="GCW29" s="161"/>
      <c r="GCX29" s="161"/>
      <c r="GCY29" s="161"/>
      <c r="GCZ29" s="161"/>
      <c r="GDA29" s="161"/>
      <c r="GDB29" s="161"/>
      <c r="GDC29" s="161"/>
      <c r="GDD29" s="161"/>
      <c r="GDE29" s="161"/>
      <c r="GDF29" s="161"/>
      <c r="GDG29" s="161"/>
      <c r="GDH29" s="161"/>
      <c r="GDI29" s="161"/>
      <c r="GDJ29" s="161"/>
      <c r="GDK29" s="161"/>
      <c r="GDL29" s="161"/>
      <c r="GDM29" s="161"/>
      <c r="GDN29" s="161"/>
      <c r="GDO29" s="161"/>
      <c r="GDP29" s="161"/>
      <c r="GDQ29" s="161"/>
      <c r="GDR29" s="161"/>
      <c r="GDS29" s="161"/>
      <c r="GDT29" s="161"/>
      <c r="GDU29" s="161"/>
      <c r="GDV29" s="161"/>
      <c r="GDW29" s="161"/>
      <c r="GDX29" s="161"/>
      <c r="GDY29" s="161"/>
      <c r="GDZ29" s="161"/>
      <c r="GEA29" s="161"/>
      <c r="GEB29" s="161"/>
      <c r="GEC29" s="161"/>
      <c r="GED29" s="161"/>
      <c r="GEE29" s="161"/>
      <c r="GEF29" s="161"/>
      <c r="GEG29" s="161"/>
      <c r="GEH29" s="161"/>
      <c r="GEI29" s="161"/>
      <c r="GEJ29" s="161"/>
      <c r="GEK29" s="161"/>
      <c r="GEL29" s="161"/>
      <c r="GEM29" s="161"/>
      <c r="GEN29" s="161"/>
      <c r="GEO29" s="161"/>
      <c r="GEP29" s="161"/>
      <c r="GEQ29" s="161"/>
      <c r="GER29" s="161"/>
      <c r="GES29" s="161"/>
      <c r="GET29" s="161"/>
      <c r="GEU29" s="161"/>
      <c r="GEV29" s="161"/>
      <c r="GEW29" s="161"/>
      <c r="GEX29" s="161"/>
      <c r="GEY29" s="161"/>
      <c r="GEZ29" s="161"/>
      <c r="GFA29" s="161"/>
      <c r="GFB29" s="161"/>
      <c r="GFC29" s="161"/>
      <c r="GFD29" s="161"/>
      <c r="GFE29" s="161"/>
      <c r="GFF29" s="161"/>
      <c r="GFG29" s="161"/>
      <c r="GFH29" s="161"/>
      <c r="GFI29" s="161"/>
      <c r="GFJ29" s="161"/>
      <c r="GFK29" s="161"/>
      <c r="GFL29" s="161"/>
      <c r="GFM29" s="161"/>
      <c r="GFN29" s="161"/>
      <c r="GFO29" s="161"/>
      <c r="GFP29" s="161"/>
      <c r="GFQ29" s="161"/>
      <c r="GFR29" s="161"/>
      <c r="GFS29" s="161"/>
      <c r="GFT29" s="161"/>
      <c r="GFU29" s="161"/>
      <c r="GFV29" s="161"/>
      <c r="GFW29" s="161"/>
      <c r="GFX29" s="161"/>
      <c r="GFY29" s="161"/>
      <c r="GFZ29" s="161"/>
      <c r="GGA29" s="161"/>
      <c r="GGB29" s="161"/>
      <c r="GGC29" s="161"/>
      <c r="GGD29" s="161"/>
      <c r="GGE29" s="161"/>
      <c r="GGF29" s="161"/>
      <c r="GGG29" s="161"/>
      <c r="GGH29" s="161"/>
      <c r="GGI29" s="161"/>
      <c r="GGJ29" s="161"/>
      <c r="GGK29" s="161"/>
      <c r="GGL29" s="161"/>
      <c r="GGM29" s="161"/>
      <c r="GGN29" s="161"/>
      <c r="GGO29" s="161"/>
      <c r="GGP29" s="161"/>
      <c r="GGQ29" s="161"/>
      <c r="GGR29" s="161"/>
      <c r="GGS29" s="161"/>
      <c r="GGT29" s="161"/>
      <c r="GGU29" s="161"/>
      <c r="GGV29" s="161"/>
      <c r="GGW29" s="161"/>
      <c r="GGX29" s="161"/>
      <c r="GGY29" s="161"/>
      <c r="GGZ29" s="161"/>
      <c r="GHA29" s="161"/>
      <c r="GHB29" s="161"/>
      <c r="GHC29" s="161"/>
      <c r="GHD29" s="161"/>
      <c r="GHE29" s="161"/>
      <c r="GHF29" s="161"/>
      <c r="GHG29" s="161"/>
      <c r="GHH29" s="161"/>
      <c r="GHI29" s="161"/>
      <c r="GHJ29" s="161"/>
      <c r="GHK29" s="161"/>
      <c r="GHL29" s="161"/>
      <c r="GHM29" s="161"/>
      <c r="GHN29" s="161"/>
      <c r="GHO29" s="161"/>
      <c r="GHP29" s="161"/>
      <c r="GHQ29" s="161"/>
      <c r="GHR29" s="161"/>
      <c r="GHS29" s="161"/>
      <c r="GHT29" s="161"/>
      <c r="GHU29" s="161"/>
      <c r="GHV29" s="161"/>
      <c r="GHW29" s="161"/>
      <c r="GHX29" s="161"/>
      <c r="GHY29" s="161"/>
      <c r="GHZ29" s="161"/>
      <c r="GIA29" s="161"/>
      <c r="GIB29" s="161"/>
      <c r="GIC29" s="161"/>
      <c r="GID29" s="161"/>
      <c r="GIE29" s="161"/>
      <c r="GIF29" s="161"/>
      <c r="GIG29" s="161"/>
      <c r="GIH29" s="161"/>
      <c r="GII29" s="161"/>
      <c r="GIJ29" s="161"/>
      <c r="GIK29" s="161"/>
      <c r="GIL29" s="161"/>
      <c r="GIM29" s="161"/>
      <c r="GIN29" s="161"/>
      <c r="GIO29" s="161"/>
      <c r="GIP29" s="161"/>
      <c r="GIQ29" s="161"/>
      <c r="GIR29" s="161"/>
      <c r="GIS29" s="161"/>
      <c r="GIT29" s="161"/>
      <c r="GIU29" s="161"/>
      <c r="GIV29" s="161"/>
      <c r="GIW29" s="161"/>
      <c r="GIX29" s="161"/>
      <c r="GIY29" s="161"/>
      <c r="GIZ29" s="161"/>
      <c r="GJA29" s="161"/>
      <c r="GJB29" s="161"/>
      <c r="GJC29" s="161"/>
      <c r="GJD29" s="161"/>
      <c r="GJE29" s="161"/>
      <c r="GJF29" s="161"/>
      <c r="GJG29" s="161"/>
      <c r="GJH29" s="161"/>
      <c r="GJI29" s="161"/>
      <c r="GJJ29" s="161"/>
      <c r="GJK29" s="161"/>
      <c r="GJL29" s="161"/>
      <c r="GJM29" s="161"/>
      <c r="GJN29" s="161"/>
      <c r="GJO29" s="161"/>
      <c r="GJP29" s="161"/>
      <c r="GJQ29" s="161"/>
      <c r="GJR29" s="161"/>
      <c r="GJS29" s="161"/>
      <c r="GJT29" s="161"/>
      <c r="GJU29" s="161"/>
      <c r="GJV29" s="161"/>
      <c r="GJW29" s="161"/>
      <c r="GJX29" s="161"/>
      <c r="GJY29" s="161"/>
      <c r="GJZ29" s="161"/>
      <c r="GKA29" s="161"/>
      <c r="GKB29" s="161"/>
      <c r="GKC29" s="161"/>
      <c r="GKD29" s="161"/>
      <c r="GKE29" s="161"/>
      <c r="GKF29" s="161"/>
      <c r="GKG29" s="161"/>
      <c r="GKH29" s="161"/>
      <c r="GKI29" s="161"/>
      <c r="GKJ29" s="161"/>
      <c r="GKK29" s="161"/>
      <c r="GKL29" s="161"/>
      <c r="GKM29" s="161"/>
      <c r="GKN29" s="161"/>
      <c r="GKO29" s="161"/>
      <c r="GKP29" s="161"/>
      <c r="GKQ29" s="161"/>
      <c r="GKR29" s="161"/>
      <c r="GKS29" s="161"/>
      <c r="GKT29" s="161"/>
      <c r="GKU29" s="161"/>
      <c r="GKV29" s="161"/>
      <c r="GKW29" s="161"/>
      <c r="GKX29" s="161"/>
      <c r="GKY29" s="161"/>
      <c r="GKZ29" s="161"/>
      <c r="GLA29" s="161"/>
      <c r="GLB29" s="161"/>
      <c r="GLC29" s="161"/>
      <c r="GLD29" s="161"/>
      <c r="GLE29" s="161"/>
      <c r="GLF29" s="161"/>
      <c r="GLG29" s="161"/>
      <c r="GLH29" s="161"/>
      <c r="GLI29" s="161"/>
      <c r="GLJ29" s="161"/>
      <c r="GLK29" s="161"/>
      <c r="GLL29" s="161"/>
      <c r="GLM29" s="161"/>
      <c r="GLN29" s="161"/>
      <c r="GLO29" s="161"/>
      <c r="GLP29" s="161"/>
      <c r="GLQ29" s="161"/>
      <c r="GLR29" s="161"/>
      <c r="GLS29" s="161"/>
      <c r="GLT29" s="161"/>
      <c r="GLU29" s="161"/>
      <c r="GLV29" s="161"/>
      <c r="GLW29" s="161"/>
      <c r="GLX29" s="161"/>
      <c r="GLY29" s="161"/>
      <c r="GLZ29" s="161"/>
      <c r="GMA29" s="161"/>
      <c r="GMB29" s="161"/>
      <c r="GMC29" s="161"/>
      <c r="GMD29" s="161"/>
      <c r="GME29" s="161"/>
      <c r="GMF29" s="161"/>
      <c r="GMG29" s="161"/>
      <c r="GMH29" s="161"/>
      <c r="GMI29" s="161"/>
      <c r="GMJ29" s="161"/>
      <c r="GMK29" s="161"/>
      <c r="GML29" s="161"/>
      <c r="GMM29" s="161"/>
      <c r="GMN29" s="161"/>
      <c r="GMO29" s="161"/>
      <c r="GMP29" s="161"/>
      <c r="GMQ29" s="161"/>
      <c r="GMR29" s="161"/>
      <c r="GMS29" s="161"/>
      <c r="GMT29" s="161"/>
      <c r="GMU29" s="161"/>
      <c r="GMV29" s="161"/>
      <c r="GMW29" s="161"/>
      <c r="GMX29" s="161"/>
      <c r="GMY29" s="161"/>
      <c r="GMZ29" s="161"/>
      <c r="GNA29" s="161"/>
      <c r="GNB29" s="161"/>
      <c r="GNC29" s="161"/>
      <c r="GND29" s="161"/>
      <c r="GNE29" s="161"/>
      <c r="GNF29" s="161"/>
      <c r="GNG29" s="161"/>
      <c r="GNH29" s="161"/>
      <c r="GNI29" s="161"/>
      <c r="GNJ29" s="161"/>
      <c r="GNK29" s="161"/>
      <c r="GNL29" s="161"/>
      <c r="GNM29" s="161"/>
      <c r="GNN29" s="161"/>
      <c r="GNO29" s="161"/>
      <c r="GNP29" s="161"/>
      <c r="GNQ29" s="161"/>
      <c r="GNR29" s="161"/>
      <c r="GNS29" s="161"/>
      <c r="GNT29" s="161"/>
      <c r="GNU29" s="161"/>
      <c r="GNV29" s="161"/>
      <c r="GNW29" s="161"/>
      <c r="GNX29" s="161"/>
      <c r="GNY29" s="161"/>
      <c r="GNZ29" s="161"/>
      <c r="GOA29" s="161"/>
      <c r="GOB29" s="161"/>
      <c r="GOC29" s="161"/>
      <c r="GOD29" s="161"/>
      <c r="GOE29" s="161"/>
      <c r="GOF29" s="161"/>
      <c r="GOG29" s="161"/>
      <c r="GOH29" s="161"/>
      <c r="GOI29" s="161"/>
      <c r="GOJ29" s="161"/>
      <c r="GOK29" s="161"/>
      <c r="GOL29" s="161"/>
      <c r="GOM29" s="161"/>
      <c r="GON29" s="161"/>
      <c r="GOO29" s="161"/>
      <c r="GOP29" s="161"/>
      <c r="GOQ29" s="161"/>
      <c r="GOR29" s="161"/>
      <c r="GOS29" s="161"/>
      <c r="GOT29" s="161"/>
      <c r="GOU29" s="161"/>
      <c r="GOV29" s="161"/>
      <c r="GOW29" s="161"/>
      <c r="GOX29" s="161"/>
      <c r="GOY29" s="161"/>
      <c r="GOZ29" s="161"/>
      <c r="GPA29" s="161"/>
      <c r="GPB29" s="161"/>
      <c r="GPC29" s="161"/>
      <c r="GPD29" s="161"/>
      <c r="GPE29" s="161"/>
      <c r="GPF29" s="161"/>
      <c r="GPG29" s="161"/>
      <c r="GPH29" s="161"/>
      <c r="GPI29" s="161"/>
      <c r="GPJ29" s="161"/>
      <c r="GPK29" s="161"/>
      <c r="GPL29" s="161"/>
      <c r="GPM29" s="161"/>
      <c r="GPN29" s="161"/>
      <c r="GPO29" s="161"/>
      <c r="GPP29" s="161"/>
      <c r="GPQ29" s="161"/>
      <c r="GPR29" s="161"/>
      <c r="GPS29" s="161"/>
      <c r="GPT29" s="161"/>
      <c r="GPU29" s="161"/>
      <c r="GPV29" s="161"/>
      <c r="GPW29" s="161"/>
      <c r="GPX29" s="161"/>
      <c r="GPY29" s="161"/>
      <c r="GPZ29" s="161"/>
      <c r="GQA29" s="161"/>
      <c r="GQB29" s="161"/>
      <c r="GQC29" s="161"/>
      <c r="GQD29" s="161"/>
      <c r="GQE29" s="161"/>
      <c r="GQF29" s="161"/>
      <c r="GQG29" s="161"/>
      <c r="GQH29" s="161"/>
      <c r="GQI29" s="161"/>
      <c r="GQJ29" s="161"/>
      <c r="GQK29" s="161"/>
      <c r="GQL29" s="161"/>
      <c r="GQM29" s="161"/>
      <c r="GQN29" s="161"/>
      <c r="GQO29" s="161"/>
      <c r="GQP29" s="161"/>
      <c r="GQQ29" s="161"/>
      <c r="GQR29" s="161"/>
      <c r="GQS29" s="161"/>
      <c r="GQT29" s="161"/>
      <c r="GQU29" s="161"/>
      <c r="GQV29" s="161"/>
      <c r="GQW29" s="161"/>
      <c r="GQX29" s="161"/>
      <c r="GQY29" s="161"/>
      <c r="GQZ29" s="161"/>
      <c r="GRA29" s="161"/>
      <c r="GRB29" s="161"/>
      <c r="GRC29" s="161"/>
      <c r="GRD29" s="161"/>
      <c r="GRE29" s="161"/>
      <c r="GRF29" s="161"/>
      <c r="GRG29" s="161"/>
      <c r="GRH29" s="161"/>
      <c r="GRI29" s="161"/>
      <c r="GRJ29" s="161"/>
      <c r="GRK29" s="161"/>
      <c r="GRL29" s="161"/>
      <c r="GRM29" s="161"/>
      <c r="GRN29" s="161"/>
      <c r="GRO29" s="161"/>
      <c r="GRP29" s="161"/>
      <c r="GRQ29" s="161"/>
      <c r="GRR29" s="161"/>
      <c r="GRS29" s="161"/>
      <c r="GRT29" s="161"/>
      <c r="GRU29" s="161"/>
      <c r="GRV29" s="161"/>
      <c r="GRW29" s="161"/>
      <c r="GRX29" s="161"/>
      <c r="GRY29" s="161"/>
      <c r="GRZ29" s="161"/>
      <c r="GSA29" s="161"/>
      <c r="GSB29" s="161"/>
      <c r="GSC29" s="161"/>
      <c r="GSD29" s="161"/>
      <c r="GSE29" s="161"/>
      <c r="GSF29" s="161"/>
      <c r="GSG29" s="161"/>
      <c r="GSH29" s="161"/>
      <c r="GSI29" s="161"/>
      <c r="GSJ29" s="161"/>
      <c r="GSK29" s="161"/>
      <c r="GSL29" s="161"/>
      <c r="GSM29" s="161"/>
      <c r="GSN29" s="161"/>
      <c r="GSO29" s="161"/>
      <c r="GSP29" s="161"/>
      <c r="GSQ29" s="161"/>
      <c r="GSR29" s="161"/>
      <c r="GSS29" s="161"/>
      <c r="GST29" s="161"/>
      <c r="GSU29" s="161"/>
      <c r="GSV29" s="161"/>
      <c r="GSW29" s="161"/>
      <c r="GSX29" s="161"/>
      <c r="GSY29" s="161"/>
      <c r="GSZ29" s="161"/>
      <c r="GTA29" s="161"/>
      <c r="GTB29" s="161"/>
      <c r="GTC29" s="161"/>
      <c r="GTD29" s="161"/>
      <c r="GTE29" s="161"/>
      <c r="GTF29" s="161"/>
      <c r="GTG29" s="161"/>
      <c r="GTH29" s="161"/>
      <c r="GTI29" s="161"/>
      <c r="GTJ29" s="161"/>
      <c r="GTK29" s="161"/>
      <c r="GTL29" s="161"/>
      <c r="GTM29" s="161"/>
      <c r="GTN29" s="161"/>
      <c r="GTO29" s="161"/>
      <c r="GTP29" s="161"/>
      <c r="GTQ29" s="161"/>
      <c r="GTR29" s="161"/>
      <c r="GTS29" s="161"/>
      <c r="GTT29" s="161"/>
      <c r="GTU29" s="161"/>
      <c r="GTV29" s="161"/>
      <c r="GTW29" s="161"/>
      <c r="GTX29" s="161"/>
      <c r="GTY29" s="161"/>
      <c r="GTZ29" s="161"/>
      <c r="GUA29" s="161"/>
      <c r="GUB29" s="161"/>
      <c r="GUC29" s="161"/>
      <c r="GUD29" s="161"/>
      <c r="GUE29" s="161"/>
      <c r="GUF29" s="161"/>
      <c r="GUG29" s="161"/>
      <c r="GUH29" s="161"/>
      <c r="GUI29" s="161"/>
      <c r="GUJ29" s="161"/>
      <c r="GUK29" s="161"/>
      <c r="GUL29" s="161"/>
      <c r="GUM29" s="161"/>
      <c r="GUN29" s="161"/>
      <c r="GUO29" s="161"/>
      <c r="GUP29" s="161"/>
      <c r="GUQ29" s="161"/>
      <c r="GUR29" s="161"/>
      <c r="GUS29" s="161"/>
      <c r="GUT29" s="161"/>
      <c r="GUU29" s="161"/>
      <c r="GUV29" s="161"/>
      <c r="GUW29" s="161"/>
      <c r="GUX29" s="161"/>
      <c r="GUY29" s="161"/>
      <c r="GUZ29" s="161"/>
      <c r="GVA29" s="161"/>
      <c r="GVB29" s="161"/>
      <c r="GVC29" s="161"/>
      <c r="GVD29" s="161"/>
      <c r="GVE29" s="161"/>
      <c r="GVF29" s="161"/>
      <c r="GVG29" s="161"/>
      <c r="GVH29" s="161"/>
      <c r="GVI29" s="161"/>
      <c r="GVJ29" s="161"/>
      <c r="GVK29" s="161"/>
      <c r="GVL29" s="161"/>
      <c r="GVM29" s="161"/>
      <c r="GVN29" s="161"/>
      <c r="GVO29" s="161"/>
      <c r="GVP29" s="161"/>
      <c r="GVQ29" s="161"/>
      <c r="GVR29" s="161"/>
      <c r="GVS29" s="161"/>
      <c r="GVT29" s="161"/>
      <c r="GVU29" s="161"/>
      <c r="GVV29" s="161"/>
      <c r="GVW29" s="161"/>
      <c r="GVX29" s="161"/>
      <c r="GVY29" s="161"/>
      <c r="GVZ29" s="161"/>
      <c r="GWA29" s="161"/>
      <c r="GWB29" s="161"/>
      <c r="GWC29" s="161"/>
      <c r="GWD29" s="161"/>
      <c r="GWE29" s="161"/>
      <c r="GWF29" s="161"/>
      <c r="GWG29" s="161"/>
      <c r="GWH29" s="161"/>
      <c r="GWI29" s="161"/>
      <c r="GWJ29" s="161"/>
      <c r="GWK29" s="161"/>
      <c r="GWL29" s="161"/>
      <c r="GWM29" s="161"/>
      <c r="GWN29" s="161"/>
      <c r="GWO29" s="161"/>
      <c r="GWP29" s="161"/>
      <c r="GWQ29" s="161"/>
      <c r="GWR29" s="161"/>
      <c r="GWS29" s="161"/>
      <c r="GWT29" s="161"/>
      <c r="GWU29" s="161"/>
      <c r="GWV29" s="161"/>
      <c r="GWW29" s="161"/>
      <c r="GWX29" s="161"/>
      <c r="GWY29" s="161"/>
      <c r="GWZ29" s="161"/>
      <c r="GXA29" s="161"/>
      <c r="GXB29" s="161"/>
      <c r="GXC29" s="161"/>
      <c r="GXD29" s="161"/>
      <c r="GXE29" s="161"/>
      <c r="GXF29" s="161"/>
      <c r="GXG29" s="161"/>
      <c r="GXH29" s="161"/>
      <c r="GXI29" s="161"/>
      <c r="GXJ29" s="161"/>
      <c r="GXK29" s="161"/>
      <c r="GXL29" s="161"/>
      <c r="GXM29" s="161"/>
      <c r="GXN29" s="161"/>
      <c r="GXO29" s="161"/>
      <c r="GXP29" s="161"/>
      <c r="GXQ29" s="161"/>
      <c r="GXR29" s="161"/>
      <c r="GXS29" s="161"/>
      <c r="GXT29" s="161"/>
      <c r="GXU29" s="161"/>
      <c r="GXV29" s="161"/>
      <c r="GXW29" s="161"/>
      <c r="GXX29" s="161"/>
      <c r="GXY29" s="161"/>
      <c r="GXZ29" s="161"/>
      <c r="GYA29" s="161"/>
      <c r="GYB29" s="161"/>
      <c r="GYC29" s="161"/>
      <c r="GYD29" s="161"/>
      <c r="GYE29" s="161"/>
      <c r="GYF29" s="161"/>
      <c r="GYG29" s="161"/>
      <c r="GYH29" s="161"/>
      <c r="GYI29" s="161"/>
      <c r="GYJ29" s="161"/>
      <c r="GYK29" s="161"/>
      <c r="GYL29" s="161"/>
      <c r="GYM29" s="161"/>
      <c r="GYN29" s="161"/>
      <c r="GYO29" s="161"/>
      <c r="GYP29" s="161"/>
      <c r="GYQ29" s="161"/>
      <c r="GYR29" s="161"/>
      <c r="GYS29" s="161"/>
      <c r="GYT29" s="161"/>
      <c r="GYU29" s="161"/>
      <c r="GYV29" s="161"/>
      <c r="GYW29" s="161"/>
      <c r="GYX29" s="161"/>
      <c r="GYY29" s="161"/>
      <c r="GYZ29" s="161"/>
      <c r="GZA29" s="161"/>
      <c r="GZB29" s="161"/>
      <c r="GZC29" s="161"/>
      <c r="GZD29" s="161"/>
      <c r="GZE29" s="161"/>
      <c r="GZF29" s="161"/>
      <c r="GZG29" s="161"/>
      <c r="GZH29" s="161"/>
      <c r="GZI29" s="161"/>
      <c r="GZJ29" s="161"/>
      <c r="GZK29" s="161"/>
      <c r="GZL29" s="161"/>
      <c r="GZM29" s="161"/>
      <c r="GZN29" s="161"/>
      <c r="GZO29" s="161"/>
      <c r="GZP29" s="161"/>
      <c r="GZQ29" s="161"/>
      <c r="GZR29" s="161"/>
      <c r="GZS29" s="161"/>
      <c r="GZT29" s="161"/>
      <c r="GZU29" s="161"/>
      <c r="GZV29" s="161"/>
      <c r="GZW29" s="161"/>
      <c r="GZX29" s="161"/>
      <c r="GZY29" s="161"/>
      <c r="GZZ29" s="161"/>
      <c r="HAA29" s="161"/>
      <c r="HAB29" s="161"/>
      <c r="HAC29" s="161"/>
      <c r="HAD29" s="161"/>
      <c r="HAE29" s="161"/>
      <c r="HAF29" s="161"/>
      <c r="HAG29" s="161"/>
      <c r="HAH29" s="161"/>
      <c r="HAI29" s="161"/>
      <c r="HAJ29" s="161"/>
      <c r="HAK29" s="161"/>
      <c r="HAL29" s="161"/>
      <c r="HAM29" s="161"/>
      <c r="HAN29" s="161"/>
      <c r="HAO29" s="161"/>
      <c r="HAP29" s="161"/>
      <c r="HAQ29" s="161"/>
      <c r="HAR29" s="161"/>
      <c r="HAS29" s="161"/>
      <c r="HAT29" s="161"/>
      <c r="HAU29" s="161"/>
      <c r="HAV29" s="161"/>
      <c r="HAW29" s="161"/>
      <c r="HAX29" s="161"/>
      <c r="HAY29" s="161"/>
      <c r="HAZ29" s="161"/>
      <c r="HBA29" s="161"/>
      <c r="HBB29" s="161"/>
      <c r="HBC29" s="161"/>
      <c r="HBD29" s="161"/>
      <c r="HBE29" s="161"/>
      <c r="HBF29" s="161"/>
      <c r="HBG29" s="161"/>
      <c r="HBH29" s="161"/>
      <c r="HBI29" s="161"/>
      <c r="HBJ29" s="161"/>
      <c r="HBK29" s="161"/>
      <c r="HBL29" s="161"/>
      <c r="HBM29" s="161"/>
      <c r="HBN29" s="161"/>
      <c r="HBO29" s="161"/>
      <c r="HBP29" s="161"/>
      <c r="HBQ29" s="161"/>
      <c r="HBR29" s="161"/>
      <c r="HBS29" s="161"/>
      <c r="HBT29" s="161"/>
      <c r="HBU29" s="161"/>
      <c r="HBV29" s="161"/>
      <c r="HBW29" s="161"/>
      <c r="HBX29" s="161"/>
      <c r="HBY29" s="161"/>
      <c r="HBZ29" s="161"/>
      <c r="HCA29" s="161"/>
      <c r="HCB29" s="161"/>
      <c r="HCC29" s="161"/>
      <c r="HCD29" s="161"/>
      <c r="HCE29" s="161"/>
      <c r="HCF29" s="161"/>
      <c r="HCG29" s="161"/>
      <c r="HCH29" s="161"/>
      <c r="HCI29" s="161"/>
      <c r="HCJ29" s="161"/>
      <c r="HCK29" s="161"/>
      <c r="HCL29" s="161"/>
      <c r="HCM29" s="161"/>
      <c r="HCN29" s="161"/>
      <c r="HCO29" s="161"/>
      <c r="HCP29" s="161"/>
      <c r="HCQ29" s="161"/>
      <c r="HCR29" s="161"/>
      <c r="HCS29" s="161"/>
      <c r="HCT29" s="161"/>
      <c r="HCU29" s="161"/>
      <c r="HCV29" s="161"/>
      <c r="HCW29" s="161"/>
      <c r="HCX29" s="161"/>
      <c r="HCY29" s="161"/>
      <c r="HCZ29" s="161"/>
      <c r="HDA29" s="161"/>
      <c r="HDB29" s="161"/>
      <c r="HDC29" s="161"/>
      <c r="HDD29" s="161"/>
      <c r="HDE29" s="161"/>
      <c r="HDF29" s="161"/>
      <c r="HDG29" s="161"/>
      <c r="HDH29" s="161"/>
      <c r="HDI29" s="161"/>
      <c r="HDJ29" s="161"/>
      <c r="HDK29" s="161"/>
      <c r="HDL29" s="161"/>
      <c r="HDM29" s="161"/>
      <c r="HDN29" s="161"/>
      <c r="HDO29" s="161"/>
      <c r="HDP29" s="161"/>
      <c r="HDQ29" s="161"/>
      <c r="HDR29" s="161"/>
      <c r="HDS29" s="161"/>
      <c r="HDT29" s="161"/>
      <c r="HDU29" s="161"/>
      <c r="HDV29" s="161"/>
      <c r="HDW29" s="161"/>
      <c r="HDX29" s="161"/>
      <c r="HDY29" s="161"/>
      <c r="HDZ29" s="161"/>
      <c r="HEA29" s="161"/>
      <c r="HEB29" s="161"/>
      <c r="HEC29" s="161"/>
      <c r="HED29" s="161"/>
      <c r="HEE29" s="161"/>
      <c r="HEF29" s="161"/>
      <c r="HEG29" s="161"/>
      <c r="HEH29" s="161"/>
      <c r="HEI29" s="161"/>
      <c r="HEJ29" s="161"/>
      <c r="HEK29" s="161"/>
      <c r="HEL29" s="161"/>
      <c r="HEM29" s="161"/>
      <c r="HEN29" s="161"/>
      <c r="HEO29" s="161"/>
      <c r="HEP29" s="161"/>
      <c r="HEQ29" s="161"/>
      <c r="HER29" s="161"/>
      <c r="HES29" s="161"/>
      <c r="HET29" s="161"/>
      <c r="HEU29" s="161"/>
      <c r="HEV29" s="161"/>
      <c r="HEW29" s="161"/>
      <c r="HEX29" s="161"/>
      <c r="HEY29" s="161"/>
      <c r="HEZ29" s="161"/>
      <c r="HFA29" s="161"/>
      <c r="HFB29" s="161"/>
      <c r="HFC29" s="161"/>
      <c r="HFD29" s="161"/>
      <c r="HFE29" s="161"/>
      <c r="HFF29" s="161"/>
      <c r="HFG29" s="161"/>
      <c r="HFH29" s="161"/>
      <c r="HFI29" s="161"/>
      <c r="HFJ29" s="161"/>
      <c r="HFK29" s="161"/>
      <c r="HFL29" s="161"/>
      <c r="HFM29" s="161"/>
      <c r="HFN29" s="161"/>
      <c r="HFO29" s="161"/>
      <c r="HFP29" s="161"/>
      <c r="HFQ29" s="161"/>
      <c r="HFR29" s="161"/>
      <c r="HFS29" s="161"/>
      <c r="HFT29" s="161"/>
      <c r="HFU29" s="161"/>
      <c r="HFV29" s="161"/>
      <c r="HFW29" s="161"/>
      <c r="HFX29" s="161"/>
      <c r="HFY29" s="161"/>
      <c r="HFZ29" s="161"/>
      <c r="HGA29" s="161"/>
      <c r="HGB29" s="161"/>
      <c r="HGC29" s="161"/>
      <c r="HGD29" s="161"/>
      <c r="HGE29" s="161"/>
      <c r="HGF29" s="161"/>
      <c r="HGG29" s="161"/>
      <c r="HGH29" s="161"/>
      <c r="HGI29" s="161"/>
      <c r="HGJ29" s="161"/>
      <c r="HGK29" s="161"/>
      <c r="HGL29" s="161"/>
      <c r="HGM29" s="161"/>
      <c r="HGN29" s="161"/>
      <c r="HGO29" s="161"/>
      <c r="HGP29" s="161"/>
      <c r="HGQ29" s="161"/>
      <c r="HGR29" s="161"/>
      <c r="HGS29" s="161"/>
      <c r="HGT29" s="161"/>
      <c r="HGU29" s="161"/>
      <c r="HGV29" s="161"/>
      <c r="HGW29" s="161"/>
      <c r="HGX29" s="161"/>
      <c r="HGY29" s="161"/>
      <c r="HGZ29" s="161"/>
      <c r="HHA29" s="161"/>
      <c r="HHB29" s="161"/>
      <c r="HHC29" s="161"/>
      <c r="HHD29" s="161"/>
      <c r="HHE29" s="161"/>
      <c r="HHF29" s="161"/>
      <c r="HHG29" s="161"/>
      <c r="HHH29" s="161"/>
      <c r="HHI29" s="161"/>
      <c r="HHJ29" s="161"/>
      <c r="HHK29" s="161"/>
      <c r="HHL29" s="161"/>
      <c r="HHM29" s="161"/>
      <c r="HHN29" s="161"/>
      <c r="HHO29" s="161"/>
      <c r="HHP29" s="161"/>
      <c r="HHQ29" s="161"/>
      <c r="HHR29" s="161"/>
      <c r="HHS29" s="161"/>
      <c r="HHT29" s="161"/>
      <c r="HHU29" s="161"/>
      <c r="HHV29" s="161"/>
      <c r="HHW29" s="161"/>
      <c r="HHX29" s="161"/>
      <c r="HHY29" s="161"/>
      <c r="HHZ29" s="161"/>
      <c r="HIA29" s="161"/>
      <c r="HIB29" s="161"/>
      <c r="HIC29" s="161"/>
      <c r="HID29" s="161"/>
      <c r="HIE29" s="161"/>
      <c r="HIF29" s="161"/>
      <c r="HIG29" s="161"/>
      <c r="HIH29" s="161"/>
      <c r="HII29" s="161"/>
      <c r="HIJ29" s="161"/>
      <c r="HIK29" s="161"/>
      <c r="HIL29" s="161"/>
      <c r="HIM29" s="161"/>
      <c r="HIN29" s="161"/>
      <c r="HIO29" s="161"/>
      <c r="HIP29" s="161"/>
      <c r="HIQ29" s="161"/>
      <c r="HIR29" s="161"/>
      <c r="HIS29" s="161"/>
      <c r="HIT29" s="161"/>
      <c r="HIU29" s="161"/>
      <c r="HIV29" s="161"/>
      <c r="HIW29" s="161"/>
      <c r="HIX29" s="161"/>
      <c r="HIY29" s="161"/>
      <c r="HIZ29" s="161"/>
      <c r="HJA29" s="161"/>
      <c r="HJB29" s="161"/>
      <c r="HJC29" s="161"/>
      <c r="HJD29" s="161"/>
      <c r="HJE29" s="161"/>
      <c r="HJF29" s="161"/>
      <c r="HJG29" s="161"/>
      <c r="HJH29" s="161"/>
      <c r="HJI29" s="161"/>
      <c r="HJJ29" s="161"/>
      <c r="HJK29" s="161"/>
      <c r="HJL29" s="161"/>
      <c r="HJM29" s="161"/>
      <c r="HJN29" s="161"/>
      <c r="HJO29" s="161"/>
      <c r="HJP29" s="161"/>
      <c r="HJQ29" s="161"/>
      <c r="HJR29" s="161"/>
      <c r="HJS29" s="161"/>
      <c r="HJT29" s="161"/>
      <c r="HJU29" s="161"/>
      <c r="HJV29" s="161"/>
      <c r="HJW29" s="161"/>
      <c r="HJX29" s="161"/>
      <c r="HJY29" s="161"/>
      <c r="HJZ29" s="161"/>
      <c r="HKA29" s="161"/>
      <c r="HKB29" s="161"/>
      <c r="HKC29" s="161"/>
      <c r="HKD29" s="161"/>
      <c r="HKE29" s="161"/>
      <c r="HKF29" s="161"/>
      <c r="HKG29" s="161"/>
      <c r="HKH29" s="161"/>
      <c r="HKI29" s="161"/>
      <c r="HKJ29" s="161"/>
      <c r="HKK29" s="161"/>
      <c r="HKL29" s="161"/>
      <c r="HKM29" s="161"/>
      <c r="HKN29" s="161"/>
      <c r="HKO29" s="161"/>
      <c r="HKP29" s="161"/>
      <c r="HKQ29" s="161"/>
      <c r="HKR29" s="161"/>
      <c r="HKS29" s="161"/>
      <c r="HKT29" s="161"/>
      <c r="HKU29" s="161"/>
      <c r="HKV29" s="161"/>
      <c r="HKW29" s="161"/>
      <c r="HKX29" s="161"/>
      <c r="HKY29" s="161"/>
      <c r="HKZ29" s="161"/>
      <c r="HLA29" s="161"/>
      <c r="HLB29" s="161"/>
      <c r="HLC29" s="161"/>
      <c r="HLD29" s="161"/>
      <c r="HLE29" s="161"/>
      <c r="HLF29" s="161"/>
      <c r="HLG29" s="161"/>
      <c r="HLH29" s="161"/>
      <c r="HLI29" s="161"/>
      <c r="HLJ29" s="161"/>
      <c r="HLK29" s="161"/>
      <c r="HLL29" s="161"/>
      <c r="HLM29" s="161"/>
      <c r="HLN29" s="161"/>
      <c r="HLO29" s="161"/>
      <c r="HLP29" s="161"/>
      <c r="HLQ29" s="161"/>
      <c r="HLR29" s="161"/>
      <c r="HLS29" s="161"/>
      <c r="HLT29" s="161"/>
      <c r="HLU29" s="161"/>
      <c r="HLV29" s="161"/>
      <c r="HLW29" s="161"/>
      <c r="HLX29" s="161"/>
      <c r="HLY29" s="161"/>
      <c r="HLZ29" s="161"/>
      <c r="HMA29" s="161"/>
      <c r="HMB29" s="161"/>
      <c r="HMC29" s="161"/>
      <c r="HMD29" s="161"/>
      <c r="HME29" s="161"/>
      <c r="HMF29" s="161"/>
      <c r="HMG29" s="161"/>
      <c r="HMH29" s="161"/>
      <c r="HMI29" s="161"/>
      <c r="HMJ29" s="161"/>
      <c r="HMK29" s="161"/>
      <c r="HML29" s="161"/>
      <c r="HMM29" s="161"/>
      <c r="HMN29" s="161"/>
      <c r="HMO29" s="161"/>
      <c r="HMP29" s="161"/>
      <c r="HMQ29" s="161"/>
      <c r="HMR29" s="161"/>
      <c r="HMS29" s="161"/>
      <c r="HMT29" s="161"/>
      <c r="HMU29" s="161"/>
      <c r="HMV29" s="161"/>
      <c r="HMW29" s="161"/>
      <c r="HMX29" s="161"/>
      <c r="HMY29" s="161"/>
      <c r="HMZ29" s="161"/>
      <c r="HNA29" s="161"/>
      <c r="HNB29" s="161"/>
      <c r="HNC29" s="161"/>
      <c r="HND29" s="161"/>
      <c r="HNE29" s="161"/>
      <c r="HNF29" s="161"/>
      <c r="HNG29" s="161"/>
      <c r="HNH29" s="161"/>
      <c r="HNI29" s="161"/>
      <c r="HNJ29" s="161"/>
      <c r="HNK29" s="161"/>
      <c r="HNL29" s="161"/>
      <c r="HNM29" s="161"/>
      <c r="HNN29" s="161"/>
      <c r="HNO29" s="161"/>
      <c r="HNP29" s="161"/>
      <c r="HNQ29" s="161"/>
      <c r="HNR29" s="161"/>
      <c r="HNS29" s="161"/>
      <c r="HNT29" s="161"/>
      <c r="HNU29" s="161"/>
      <c r="HNV29" s="161"/>
      <c r="HNW29" s="161"/>
      <c r="HNX29" s="161"/>
      <c r="HNY29" s="161"/>
      <c r="HNZ29" s="161"/>
      <c r="HOA29" s="161"/>
      <c r="HOB29" s="161"/>
      <c r="HOC29" s="161"/>
      <c r="HOD29" s="161"/>
      <c r="HOE29" s="161"/>
      <c r="HOF29" s="161"/>
      <c r="HOG29" s="161"/>
      <c r="HOH29" s="161"/>
      <c r="HOI29" s="161"/>
      <c r="HOJ29" s="161"/>
      <c r="HOK29" s="161"/>
      <c r="HOL29" s="161"/>
      <c r="HOM29" s="161"/>
      <c r="HON29" s="161"/>
      <c r="HOO29" s="161"/>
      <c r="HOP29" s="161"/>
      <c r="HOQ29" s="161"/>
      <c r="HOR29" s="161"/>
      <c r="HOS29" s="161"/>
      <c r="HOT29" s="161"/>
      <c r="HOU29" s="161"/>
      <c r="HOV29" s="161"/>
      <c r="HOW29" s="161"/>
      <c r="HOX29" s="161"/>
      <c r="HOY29" s="161"/>
      <c r="HOZ29" s="161"/>
      <c r="HPA29" s="161"/>
      <c r="HPB29" s="161"/>
      <c r="HPC29" s="161"/>
      <c r="HPD29" s="161"/>
      <c r="HPE29" s="161"/>
      <c r="HPF29" s="161"/>
      <c r="HPG29" s="161"/>
      <c r="HPH29" s="161"/>
      <c r="HPI29" s="161"/>
      <c r="HPJ29" s="161"/>
      <c r="HPK29" s="161"/>
      <c r="HPL29" s="161"/>
      <c r="HPM29" s="161"/>
      <c r="HPN29" s="161"/>
      <c r="HPO29" s="161"/>
      <c r="HPP29" s="161"/>
      <c r="HPQ29" s="161"/>
      <c r="HPR29" s="161"/>
      <c r="HPS29" s="161"/>
      <c r="HPT29" s="161"/>
      <c r="HPU29" s="161"/>
      <c r="HPV29" s="161"/>
      <c r="HPW29" s="161"/>
      <c r="HPX29" s="161"/>
      <c r="HPY29" s="161"/>
      <c r="HPZ29" s="161"/>
      <c r="HQA29" s="161"/>
      <c r="HQB29" s="161"/>
      <c r="HQC29" s="161"/>
      <c r="HQD29" s="161"/>
      <c r="HQE29" s="161"/>
      <c r="HQF29" s="161"/>
      <c r="HQG29" s="161"/>
      <c r="HQH29" s="161"/>
      <c r="HQI29" s="161"/>
      <c r="HQJ29" s="161"/>
      <c r="HQK29" s="161"/>
      <c r="HQL29" s="161"/>
      <c r="HQM29" s="161"/>
      <c r="HQN29" s="161"/>
      <c r="HQO29" s="161"/>
      <c r="HQP29" s="161"/>
      <c r="HQQ29" s="161"/>
      <c r="HQR29" s="161"/>
      <c r="HQS29" s="161"/>
      <c r="HQT29" s="161"/>
      <c r="HQU29" s="161"/>
      <c r="HQV29" s="161"/>
      <c r="HQW29" s="161"/>
      <c r="HQX29" s="161"/>
      <c r="HQY29" s="161"/>
      <c r="HQZ29" s="161"/>
      <c r="HRA29" s="161"/>
      <c r="HRB29" s="161"/>
      <c r="HRC29" s="161"/>
      <c r="HRD29" s="161"/>
      <c r="HRE29" s="161"/>
      <c r="HRF29" s="161"/>
      <c r="HRG29" s="161"/>
      <c r="HRH29" s="161"/>
      <c r="HRI29" s="161"/>
      <c r="HRJ29" s="161"/>
      <c r="HRK29" s="161"/>
      <c r="HRL29" s="161"/>
      <c r="HRM29" s="161"/>
      <c r="HRN29" s="161"/>
      <c r="HRO29" s="161"/>
      <c r="HRP29" s="161"/>
      <c r="HRQ29" s="161"/>
      <c r="HRR29" s="161"/>
      <c r="HRS29" s="161"/>
      <c r="HRT29" s="161"/>
      <c r="HRU29" s="161"/>
      <c r="HRV29" s="161"/>
      <c r="HRW29" s="161"/>
      <c r="HRX29" s="161"/>
      <c r="HRY29" s="161"/>
      <c r="HRZ29" s="161"/>
      <c r="HSA29" s="161"/>
      <c r="HSB29" s="161"/>
      <c r="HSC29" s="161"/>
      <c r="HSD29" s="161"/>
      <c r="HSE29" s="161"/>
      <c r="HSF29" s="161"/>
      <c r="HSG29" s="161"/>
      <c r="HSH29" s="161"/>
      <c r="HSI29" s="161"/>
      <c r="HSJ29" s="161"/>
      <c r="HSK29" s="161"/>
      <c r="HSL29" s="161"/>
      <c r="HSM29" s="161"/>
      <c r="HSN29" s="161"/>
      <c r="HSO29" s="161"/>
      <c r="HSP29" s="161"/>
      <c r="HSQ29" s="161"/>
      <c r="HSR29" s="161"/>
      <c r="HSS29" s="161"/>
      <c r="HST29" s="161"/>
      <c r="HSU29" s="161"/>
      <c r="HSV29" s="161"/>
      <c r="HSW29" s="161"/>
      <c r="HSX29" s="161"/>
      <c r="HSY29" s="161"/>
      <c r="HSZ29" s="161"/>
      <c r="HTA29" s="161"/>
      <c r="HTB29" s="161"/>
      <c r="HTC29" s="161"/>
      <c r="HTD29" s="161"/>
      <c r="HTE29" s="161"/>
      <c r="HTF29" s="161"/>
      <c r="HTG29" s="161"/>
      <c r="HTH29" s="161"/>
      <c r="HTI29" s="161"/>
      <c r="HTJ29" s="161"/>
      <c r="HTK29" s="161"/>
      <c r="HTL29" s="161"/>
      <c r="HTM29" s="161"/>
      <c r="HTN29" s="161"/>
      <c r="HTO29" s="161"/>
      <c r="HTP29" s="161"/>
      <c r="HTQ29" s="161"/>
      <c r="HTR29" s="161"/>
      <c r="HTS29" s="161"/>
      <c r="HTT29" s="161"/>
      <c r="HTU29" s="161"/>
      <c r="HTV29" s="161"/>
      <c r="HTW29" s="161"/>
      <c r="HTX29" s="161"/>
      <c r="HTY29" s="161"/>
      <c r="HTZ29" s="161"/>
      <c r="HUA29" s="161"/>
      <c r="HUB29" s="161"/>
      <c r="HUC29" s="161"/>
      <c r="HUD29" s="161"/>
      <c r="HUE29" s="161"/>
      <c r="HUF29" s="161"/>
      <c r="HUG29" s="161"/>
      <c r="HUH29" s="161"/>
      <c r="HUI29" s="161"/>
      <c r="HUJ29" s="161"/>
      <c r="HUK29" s="161"/>
      <c r="HUL29" s="161"/>
      <c r="HUM29" s="161"/>
      <c r="HUN29" s="161"/>
      <c r="HUO29" s="161"/>
      <c r="HUP29" s="161"/>
      <c r="HUQ29" s="161"/>
      <c r="HUR29" s="161"/>
      <c r="HUS29" s="161"/>
      <c r="HUT29" s="161"/>
      <c r="HUU29" s="161"/>
      <c r="HUV29" s="161"/>
      <c r="HUW29" s="161"/>
      <c r="HUX29" s="161"/>
      <c r="HUY29" s="161"/>
      <c r="HUZ29" s="161"/>
      <c r="HVA29" s="161"/>
      <c r="HVB29" s="161"/>
      <c r="HVC29" s="161"/>
      <c r="HVD29" s="161"/>
      <c r="HVE29" s="161"/>
      <c r="HVF29" s="161"/>
      <c r="HVG29" s="161"/>
      <c r="HVH29" s="161"/>
      <c r="HVI29" s="161"/>
      <c r="HVJ29" s="161"/>
      <c r="HVK29" s="161"/>
      <c r="HVL29" s="161"/>
      <c r="HVM29" s="161"/>
      <c r="HVN29" s="161"/>
      <c r="HVO29" s="161"/>
      <c r="HVP29" s="161"/>
      <c r="HVQ29" s="161"/>
      <c r="HVR29" s="161"/>
      <c r="HVS29" s="161"/>
      <c r="HVT29" s="161"/>
      <c r="HVU29" s="161"/>
      <c r="HVV29" s="161"/>
      <c r="HVW29" s="161"/>
      <c r="HVX29" s="161"/>
      <c r="HVY29" s="161"/>
      <c r="HVZ29" s="161"/>
      <c r="HWA29" s="161"/>
      <c r="HWB29" s="161"/>
      <c r="HWC29" s="161"/>
      <c r="HWD29" s="161"/>
      <c r="HWE29" s="161"/>
      <c r="HWF29" s="161"/>
      <c r="HWG29" s="161"/>
      <c r="HWH29" s="161"/>
      <c r="HWI29" s="161"/>
      <c r="HWJ29" s="161"/>
      <c r="HWK29" s="161"/>
      <c r="HWL29" s="161"/>
      <c r="HWM29" s="161"/>
      <c r="HWN29" s="161"/>
      <c r="HWO29" s="161"/>
      <c r="HWP29" s="161"/>
      <c r="HWQ29" s="161"/>
      <c r="HWR29" s="161"/>
      <c r="HWS29" s="161"/>
      <c r="HWT29" s="161"/>
      <c r="HWU29" s="161"/>
      <c r="HWV29" s="161"/>
      <c r="HWW29" s="161"/>
      <c r="HWX29" s="161"/>
      <c r="HWY29" s="161"/>
      <c r="HWZ29" s="161"/>
      <c r="HXA29" s="161"/>
      <c r="HXB29" s="161"/>
      <c r="HXC29" s="161"/>
      <c r="HXD29" s="161"/>
      <c r="HXE29" s="161"/>
      <c r="HXF29" s="161"/>
      <c r="HXG29" s="161"/>
      <c r="HXH29" s="161"/>
      <c r="HXI29" s="161"/>
      <c r="HXJ29" s="161"/>
      <c r="HXK29" s="161"/>
      <c r="HXL29" s="161"/>
      <c r="HXM29" s="161"/>
      <c r="HXN29" s="161"/>
      <c r="HXO29" s="161"/>
      <c r="HXP29" s="161"/>
      <c r="HXQ29" s="161"/>
      <c r="HXR29" s="161"/>
      <c r="HXS29" s="161"/>
      <c r="HXT29" s="161"/>
      <c r="HXU29" s="161"/>
      <c r="HXV29" s="161"/>
      <c r="HXW29" s="161"/>
      <c r="HXX29" s="161"/>
      <c r="HXY29" s="161"/>
      <c r="HXZ29" s="161"/>
      <c r="HYA29" s="161"/>
      <c r="HYB29" s="161"/>
      <c r="HYC29" s="161"/>
      <c r="HYD29" s="161"/>
      <c r="HYE29" s="161"/>
      <c r="HYF29" s="161"/>
      <c r="HYG29" s="161"/>
      <c r="HYH29" s="161"/>
      <c r="HYI29" s="161"/>
      <c r="HYJ29" s="161"/>
      <c r="HYK29" s="161"/>
      <c r="HYL29" s="161"/>
      <c r="HYM29" s="161"/>
      <c r="HYN29" s="161"/>
      <c r="HYO29" s="161"/>
      <c r="HYP29" s="161"/>
      <c r="HYQ29" s="161"/>
      <c r="HYR29" s="161"/>
      <c r="HYS29" s="161"/>
      <c r="HYT29" s="161"/>
      <c r="HYU29" s="161"/>
      <c r="HYV29" s="161"/>
      <c r="HYW29" s="161"/>
      <c r="HYX29" s="161"/>
      <c r="HYY29" s="161"/>
      <c r="HYZ29" s="161"/>
      <c r="HZA29" s="161"/>
      <c r="HZB29" s="161"/>
      <c r="HZC29" s="161"/>
      <c r="HZD29" s="161"/>
      <c r="HZE29" s="161"/>
      <c r="HZF29" s="161"/>
      <c r="HZG29" s="161"/>
      <c r="HZH29" s="161"/>
      <c r="HZI29" s="161"/>
      <c r="HZJ29" s="161"/>
      <c r="HZK29" s="161"/>
      <c r="HZL29" s="161"/>
      <c r="HZM29" s="161"/>
      <c r="HZN29" s="161"/>
      <c r="HZO29" s="161"/>
      <c r="HZP29" s="161"/>
      <c r="HZQ29" s="161"/>
      <c r="HZR29" s="161"/>
      <c r="HZS29" s="161"/>
      <c r="HZT29" s="161"/>
      <c r="HZU29" s="161"/>
      <c r="HZV29" s="161"/>
      <c r="HZW29" s="161"/>
      <c r="HZX29" s="161"/>
      <c r="HZY29" s="161"/>
      <c r="HZZ29" s="161"/>
      <c r="IAA29" s="161"/>
      <c r="IAB29" s="161"/>
      <c r="IAC29" s="161"/>
      <c r="IAD29" s="161"/>
      <c r="IAE29" s="161"/>
      <c r="IAF29" s="161"/>
      <c r="IAG29" s="161"/>
      <c r="IAH29" s="161"/>
      <c r="IAI29" s="161"/>
      <c r="IAJ29" s="161"/>
      <c r="IAK29" s="161"/>
      <c r="IAL29" s="161"/>
      <c r="IAM29" s="161"/>
      <c r="IAN29" s="161"/>
      <c r="IAO29" s="161"/>
      <c r="IAP29" s="161"/>
      <c r="IAQ29" s="161"/>
      <c r="IAR29" s="161"/>
      <c r="IAS29" s="161"/>
      <c r="IAT29" s="161"/>
      <c r="IAU29" s="161"/>
      <c r="IAV29" s="161"/>
      <c r="IAW29" s="161"/>
      <c r="IAX29" s="161"/>
      <c r="IAY29" s="161"/>
      <c r="IAZ29" s="161"/>
      <c r="IBA29" s="161"/>
      <c r="IBB29" s="161"/>
      <c r="IBC29" s="161"/>
      <c r="IBD29" s="161"/>
      <c r="IBE29" s="161"/>
      <c r="IBF29" s="161"/>
      <c r="IBG29" s="161"/>
      <c r="IBH29" s="161"/>
      <c r="IBI29" s="161"/>
      <c r="IBJ29" s="161"/>
      <c r="IBK29" s="161"/>
      <c r="IBL29" s="161"/>
      <c r="IBM29" s="161"/>
      <c r="IBN29" s="161"/>
      <c r="IBO29" s="161"/>
      <c r="IBP29" s="161"/>
      <c r="IBQ29" s="161"/>
      <c r="IBR29" s="161"/>
      <c r="IBS29" s="161"/>
      <c r="IBT29" s="161"/>
      <c r="IBU29" s="161"/>
      <c r="IBV29" s="161"/>
      <c r="IBW29" s="161"/>
      <c r="IBX29" s="161"/>
      <c r="IBY29" s="161"/>
      <c r="IBZ29" s="161"/>
      <c r="ICA29" s="161"/>
      <c r="ICB29" s="161"/>
      <c r="ICC29" s="161"/>
      <c r="ICD29" s="161"/>
      <c r="ICE29" s="161"/>
      <c r="ICF29" s="161"/>
      <c r="ICG29" s="161"/>
      <c r="ICH29" s="161"/>
      <c r="ICI29" s="161"/>
      <c r="ICJ29" s="161"/>
      <c r="ICK29" s="161"/>
      <c r="ICL29" s="161"/>
      <c r="ICM29" s="161"/>
      <c r="ICN29" s="161"/>
      <c r="ICO29" s="161"/>
      <c r="ICP29" s="161"/>
      <c r="ICQ29" s="161"/>
      <c r="ICR29" s="161"/>
      <c r="ICS29" s="161"/>
      <c r="ICT29" s="161"/>
      <c r="ICU29" s="161"/>
      <c r="ICV29" s="161"/>
      <c r="ICW29" s="161"/>
      <c r="ICX29" s="161"/>
      <c r="ICY29" s="161"/>
      <c r="ICZ29" s="161"/>
      <c r="IDA29" s="161"/>
      <c r="IDB29" s="161"/>
      <c r="IDC29" s="161"/>
      <c r="IDD29" s="161"/>
      <c r="IDE29" s="161"/>
      <c r="IDF29" s="161"/>
      <c r="IDG29" s="161"/>
      <c r="IDH29" s="161"/>
      <c r="IDI29" s="161"/>
      <c r="IDJ29" s="161"/>
      <c r="IDK29" s="161"/>
      <c r="IDL29" s="161"/>
      <c r="IDM29" s="161"/>
      <c r="IDN29" s="161"/>
      <c r="IDO29" s="161"/>
      <c r="IDP29" s="161"/>
      <c r="IDQ29" s="161"/>
      <c r="IDR29" s="161"/>
      <c r="IDS29" s="161"/>
      <c r="IDT29" s="161"/>
      <c r="IDU29" s="161"/>
      <c r="IDV29" s="161"/>
      <c r="IDW29" s="161"/>
      <c r="IDX29" s="161"/>
      <c r="IDY29" s="161"/>
      <c r="IDZ29" s="161"/>
      <c r="IEA29" s="161"/>
      <c r="IEB29" s="161"/>
      <c r="IEC29" s="161"/>
      <c r="IED29" s="161"/>
      <c r="IEE29" s="161"/>
      <c r="IEF29" s="161"/>
      <c r="IEG29" s="161"/>
      <c r="IEH29" s="161"/>
      <c r="IEI29" s="161"/>
      <c r="IEJ29" s="161"/>
      <c r="IEK29" s="161"/>
      <c r="IEL29" s="161"/>
      <c r="IEM29" s="161"/>
      <c r="IEN29" s="161"/>
      <c r="IEO29" s="161"/>
      <c r="IEP29" s="161"/>
      <c r="IEQ29" s="161"/>
      <c r="IER29" s="161"/>
      <c r="IES29" s="161"/>
      <c r="IET29" s="161"/>
      <c r="IEU29" s="161"/>
      <c r="IEV29" s="161"/>
      <c r="IEW29" s="161"/>
      <c r="IEX29" s="161"/>
      <c r="IEY29" s="161"/>
      <c r="IEZ29" s="161"/>
      <c r="IFA29" s="161"/>
      <c r="IFB29" s="161"/>
      <c r="IFC29" s="161"/>
      <c r="IFD29" s="161"/>
      <c r="IFE29" s="161"/>
      <c r="IFF29" s="161"/>
      <c r="IFG29" s="161"/>
      <c r="IFH29" s="161"/>
      <c r="IFI29" s="161"/>
      <c r="IFJ29" s="161"/>
      <c r="IFK29" s="161"/>
      <c r="IFL29" s="161"/>
      <c r="IFM29" s="161"/>
      <c r="IFN29" s="161"/>
      <c r="IFO29" s="161"/>
      <c r="IFP29" s="161"/>
      <c r="IFQ29" s="161"/>
      <c r="IFR29" s="161"/>
      <c r="IFS29" s="161"/>
      <c r="IFT29" s="161"/>
      <c r="IFU29" s="161"/>
      <c r="IFV29" s="161"/>
      <c r="IFW29" s="161"/>
      <c r="IFX29" s="161"/>
      <c r="IFY29" s="161"/>
      <c r="IFZ29" s="161"/>
      <c r="IGA29" s="161"/>
      <c r="IGB29" s="161"/>
      <c r="IGC29" s="161"/>
      <c r="IGD29" s="161"/>
      <c r="IGE29" s="161"/>
      <c r="IGF29" s="161"/>
      <c r="IGG29" s="161"/>
      <c r="IGH29" s="161"/>
      <c r="IGI29" s="161"/>
      <c r="IGJ29" s="161"/>
      <c r="IGK29" s="161"/>
      <c r="IGL29" s="161"/>
      <c r="IGM29" s="161"/>
      <c r="IGN29" s="161"/>
      <c r="IGO29" s="161"/>
      <c r="IGP29" s="161"/>
      <c r="IGQ29" s="161"/>
      <c r="IGR29" s="161"/>
      <c r="IGS29" s="161"/>
      <c r="IGT29" s="161"/>
      <c r="IGU29" s="161"/>
      <c r="IGV29" s="161"/>
      <c r="IGW29" s="161"/>
      <c r="IGX29" s="161"/>
      <c r="IGY29" s="161"/>
      <c r="IGZ29" s="161"/>
      <c r="IHA29" s="161"/>
      <c r="IHB29" s="161"/>
      <c r="IHC29" s="161"/>
      <c r="IHD29" s="161"/>
      <c r="IHE29" s="161"/>
      <c r="IHF29" s="161"/>
      <c r="IHG29" s="161"/>
      <c r="IHH29" s="161"/>
      <c r="IHI29" s="161"/>
      <c r="IHJ29" s="161"/>
      <c r="IHK29" s="161"/>
      <c r="IHL29" s="161"/>
      <c r="IHM29" s="161"/>
      <c r="IHN29" s="161"/>
      <c r="IHO29" s="161"/>
      <c r="IHP29" s="161"/>
      <c r="IHQ29" s="161"/>
      <c r="IHR29" s="161"/>
      <c r="IHS29" s="161"/>
      <c r="IHT29" s="161"/>
      <c r="IHU29" s="161"/>
      <c r="IHV29" s="161"/>
      <c r="IHW29" s="161"/>
      <c r="IHX29" s="161"/>
      <c r="IHY29" s="161"/>
      <c r="IHZ29" s="161"/>
      <c r="IIA29" s="161"/>
      <c r="IIB29" s="161"/>
      <c r="IIC29" s="161"/>
      <c r="IID29" s="161"/>
      <c r="IIE29" s="161"/>
      <c r="IIF29" s="161"/>
      <c r="IIG29" s="161"/>
      <c r="IIH29" s="161"/>
      <c r="III29" s="161"/>
      <c r="IIJ29" s="161"/>
      <c r="IIK29" s="161"/>
      <c r="IIL29" s="161"/>
      <c r="IIM29" s="161"/>
      <c r="IIN29" s="161"/>
      <c r="IIO29" s="161"/>
      <c r="IIP29" s="161"/>
      <c r="IIQ29" s="161"/>
      <c r="IIR29" s="161"/>
      <c r="IIS29" s="161"/>
      <c r="IIT29" s="161"/>
      <c r="IIU29" s="161"/>
      <c r="IIV29" s="161"/>
      <c r="IIW29" s="161"/>
      <c r="IIX29" s="161"/>
      <c r="IIY29" s="161"/>
      <c r="IIZ29" s="161"/>
      <c r="IJA29" s="161"/>
      <c r="IJB29" s="161"/>
      <c r="IJC29" s="161"/>
      <c r="IJD29" s="161"/>
      <c r="IJE29" s="161"/>
      <c r="IJF29" s="161"/>
      <c r="IJG29" s="161"/>
      <c r="IJH29" s="161"/>
      <c r="IJI29" s="161"/>
      <c r="IJJ29" s="161"/>
      <c r="IJK29" s="161"/>
      <c r="IJL29" s="161"/>
      <c r="IJM29" s="161"/>
      <c r="IJN29" s="161"/>
      <c r="IJO29" s="161"/>
      <c r="IJP29" s="161"/>
      <c r="IJQ29" s="161"/>
      <c r="IJR29" s="161"/>
      <c r="IJS29" s="161"/>
      <c r="IJT29" s="161"/>
      <c r="IJU29" s="161"/>
      <c r="IJV29" s="161"/>
      <c r="IJW29" s="161"/>
      <c r="IJX29" s="161"/>
      <c r="IJY29" s="161"/>
      <c r="IJZ29" s="161"/>
      <c r="IKA29" s="161"/>
      <c r="IKB29" s="161"/>
      <c r="IKC29" s="161"/>
      <c r="IKD29" s="161"/>
      <c r="IKE29" s="161"/>
      <c r="IKF29" s="161"/>
      <c r="IKG29" s="161"/>
      <c r="IKH29" s="161"/>
      <c r="IKI29" s="161"/>
      <c r="IKJ29" s="161"/>
      <c r="IKK29" s="161"/>
      <c r="IKL29" s="161"/>
      <c r="IKM29" s="161"/>
      <c r="IKN29" s="161"/>
      <c r="IKO29" s="161"/>
      <c r="IKP29" s="161"/>
      <c r="IKQ29" s="161"/>
      <c r="IKR29" s="161"/>
      <c r="IKS29" s="161"/>
      <c r="IKT29" s="161"/>
      <c r="IKU29" s="161"/>
      <c r="IKV29" s="161"/>
      <c r="IKW29" s="161"/>
      <c r="IKX29" s="161"/>
      <c r="IKY29" s="161"/>
      <c r="IKZ29" s="161"/>
      <c r="ILA29" s="161"/>
      <c r="ILB29" s="161"/>
      <c r="ILC29" s="161"/>
      <c r="ILD29" s="161"/>
      <c r="ILE29" s="161"/>
      <c r="ILF29" s="161"/>
      <c r="ILG29" s="161"/>
      <c r="ILH29" s="161"/>
      <c r="ILI29" s="161"/>
      <c r="ILJ29" s="161"/>
      <c r="ILK29" s="161"/>
      <c r="ILL29" s="161"/>
      <c r="ILM29" s="161"/>
      <c r="ILN29" s="161"/>
      <c r="ILO29" s="161"/>
      <c r="ILP29" s="161"/>
      <c r="ILQ29" s="161"/>
      <c r="ILR29" s="161"/>
      <c r="ILS29" s="161"/>
      <c r="ILT29" s="161"/>
      <c r="ILU29" s="161"/>
      <c r="ILV29" s="161"/>
      <c r="ILW29" s="161"/>
      <c r="ILX29" s="161"/>
      <c r="ILY29" s="161"/>
      <c r="ILZ29" s="161"/>
      <c r="IMA29" s="161"/>
      <c r="IMB29" s="161"/>
      <c r="IMC29" s="161"/>
      <c r="IMD29" s="161"/>
      <c r="IME29" s="161"/>
      <c r="IMF29" s="161"/>
      <c r="IMG29" s="161"/>
      <c r="IMH29" s="161"/>
      <c r="IMI29" s="161"/>
      <c r="IMJ29" s="161"/>
      <c r="IMK29" s="161"/>
      <c r="IML29" s="161"/>
      <c r="IMM29" s="161"/>
      <c r="IMN29" s="161"/>
      <c r="IMO29" s="161"/>
      <c r="IMP29" s="161"/>
      <c r="IMQ29" s="161"/>
      <c r="IMR29" s="161"/>
      <c r="IMS29" s="161"/>
      <c r="IMT29" s="161"/>
      <c r="IMU29" s="161"/>
      <c r="IMV29" s="161"/>
      <c r="IMW29" s="161"/>
      <c r="IMX29" s="161"/>
      <c r="IMY29" s="161"/>
      <c r="IMZ29" s="161"/>
      <c r="INA29" s="161"/>
      <c r="INB29" s="161"/>
      <c r="INC29" s="161"/>
      <c r="IND29" s="161"/>
      <c r="INE29" s="161"/>
      <c r="INF29" s="161"/>
      <c r="ING29" s="161"/>
      <c r="INH29" s="161"/>
      <c r="INI29" s="161"/>
      <c r="INJ29" s="161"/>
      <c r="INK29" s="161"/>
      <c r="INL29" s="161"/>
      <c r="INM29" s="161"/>
      <c r="INN29" s="161"/>
      <c r="INO29" s="161"/>
      <c r="INP29" s="161"/>
      <c r="INQ29" s="161"/>
      <c r="INR29" s="161"/>
      <c r="INS29" s="161"/>
      <c r="INT29" s="161"/>
      <c r="INU29" s="161"/>
      <c r="INV29" s="161"/>
      <c r="INW29" s="161"/>
      <c r="INX29" s="161"/>
      <c r="INY29" s="161"/>
      <c r="INZ29" s="161"/>
      <c r="IOA29" s="161"/>
      <c r="IOB29" s="161"/>
      <c r="IOC29" s="161"/>
      <c r="IOD29" s="161"/>
      <c r="IOE29" s="161"/>
      <c r="IOF29" s="161"/>
      <c r="IOG29" s="161"/>
      <c r="IOH29" s="161"/>
      <c r="IOI29" s="161"/>
      <c r="IOJ29" s="161"/>
      <c r="IOK29" s="161"/>
      <c r="IOL29" s="161"/>
      <c r="IOM29" s="161"/>
      <c r="ION29" s="161"/>
      <c r="IOO29" s="161"/>
      <c r="IOP29" s="161"/>
      <c r="IOQ29" s="161"/>
      <c r="IOR29" s="161"/>
      <c r="IOS29" s="161"/>
      <c r="IOT29" s="161"/>
      <c r="IOU29" s="161"/>
      <c r="IOV29" s="161"/>
      <c r="IOW29" s="161"/>
      <c r="IOX29" s="161"/>
      <c r="IOY29" s="161"/>
      <c r="IOZ29" s="161"/>
      <c r="IPA29" s="161"/>
      <c r="IPB29" s="161"/>
      <c r="IPC29" s="161"/>
      <c r="IPD29" s="161"/>
      <c r="IPE29" s="161"/>
      <c r="IPF29" s="161"/>
      <c r="IPG29" s="161"/>
      <c r="IPH29" s="161"/>
      <c r="IPI29" s="161"/>
      <c r="IPJ29" s="161"/>
      <c r="IPK29" s="161"/>
      <c r="IPL29" s="161"/>
      <c r="IPM29" s="161"/>
      <c r="IPN29" s="161"/>
      <c r="IPO29" s="161"/>
      <c r="IPP29" s="161"/>
      <c r="IPQ29" s="161"/>
      <c r="IPR29" s="161"/>
      <c r="IPS29" s="161"/>
      <c r="IPT29" s="161"/>
      <c r="IPU29" s="161"/>
      <c r="IPV29" s="161"/>
      <c r="IPW29" s="161"/>
      <c r="IPX29" s="161"/>
      <c r="IPY29" s="161"/>
      <c r="IPZ29" s="161"/>
      <c r="IQA29" s="161"/>
      <c r="IQB29" s="161"/>
      <c r="IQC29" s="161"/>
      <c r="IQD29" s="161"/>
      <c r="IQE29" s="161"/>
      <c r="IQF29" s="161"/>
      <c r="IQG29" s="161"/>
      <c r="IQH29" s="161"/>
      <c r="IQI29" s="161"/>
      <c r="IQJ29" s="161"/>
      <c r="IQK29" s="161"/>
      <c r="IQL29" s="161"/>
      <c r="IQM29" s="161"/>
      <c r="IQN29" s="161"/>
      <c r="IQO29" s="161"/>
      <c r="IQP29" s="161"/>
      <c r="IQQ29" s="161"/>
      <c r="IQR29" s="161"/>
      <c r="IQS29" s="161"/>
      <c r="IQT29" s="161"/>
      <c r="IQU29" s="161"/>
      <c r="IQV29" s="161"/>
      <c r="IQW29" s="161"/>
      <c r="IQX29" s="161"/>
      <c r="IQY29" s="161"/>
      <c r="IQZ29" s="161"/>
      <c r="IRA29" s="161"/>
      <c r="IRB29" s="161"/>
      <c r="IRC29" s="161"/>
      <c r="IRD29" s="161"/>
      <c r="IRE29" s="161"/>
      <c r="IRF29" s="161"/>
      <c r="IRG29" s="161"/>
      <c r="IRH29" s="161"/>
      <c r="IRI29" s="161"/>
      <c r="IRJ29" s="161"/>
      <c r="IRK29" s="161"/>
      <c r="IRL29" s="161"/>
      <c r="IRM29" s="161"/>
      <c r="IRN29" s="161"/>
      <c r="IRO29" s="161"/>
      <c r="IRP29" s="161"/>
      <c r="IRQ29" s="161"/>
      <c r="IRR29" s="161"/>
      <c r="IRS29" s="161"/>
      <c r="IRT29" s="161"/>
      <c r="IRU29" s="161"/>
      <c r="IRV29" s="161"/>
      <c r="IRW29" s="161"/>
      <c r="IRX29" s="161"/>
      <c r="IRY29" s="161"/>
      <c r="IRZ29" s="161"/>
      <c r="ISA29" s="161"/>
      <c r="ISB29" s="161"/>
      <c r="ISC29" s="161"/>
      <c r="ISD29" s="161"/>
      <c r="ISE29" s="161"/>
      <c r="ISF29" s="161"/>
      <c r="ISG29" s="161"/>
      <c r="ISH29" s="161"/>
      <c r="ISI29" s="161"/>
      <c r="ISJ29" s="161"/>
      <c r="ISK29" s="161"/>
      <c r="ISL29" s="161"/>
      <c r="ISM29" s="161"/>
      <c r="ISN29" s="161"/>
      <c r="ISO29" s="161"/>
      <c r="ISP29" s="161"/>
      <c r="ISQ29" s="161"/>
      <c r="ISR29" s="161"/>
      <c r="ISS29" s="161"/>
      <c r="IST29" s="161"/>
      <c r="ISU29" s="161"/>
      <c r="ISV29" s="161"/>
      <c r="ISW29" s="161"/>
      <c r="ISX29" s="161"/>
      <c r="ISY29" s="161"/>
      <c r="ISZ29" s="161"/>
      <c r="ITA29" s="161"/>
      <c r="ITB29" s="161"/>
      <c r="ITC29" s="161"/>
      <c r="ITD29" s="161"/>
      <c r="ITE29" s="161"/>
      <c r="ITF29" s="161"/>
      <c r="ITG29" s="161"/>
      <c r="ITH29" s="161"/>
      <c r="ITI29" s="161"/>
      <c r="ITJ29" s="161"/>
      <c r="ITK29" s="161"/>
      <c r="ITL29" s="161"/>
      <c r="ITM29" s="161"/>
      <c r="ITN29" s="161"/>
      <c r="ITO29" s="161"/>
      <c r="ITP29" s="161"/>
      <c r="ITQ29" s="161"/>
      <c r="ITR29" s="161"/>
      <c r="ITS29" s="161"/>
      <c r="ITT29" s="161"/>
      <c r="ITU29" s="161"/>
      <c r="ITV29" s="161"/>
      <c r="ITW29" s="161"/>
      <c r="ITX29" s="161"/>
      <c r="ITY29" s="161"/>
      <c r="ITZ29" s="161"/>
      <c r="IUA29" s="161"/>
      <c r="IUB29" s="161"/>
      <c r="IUC29" s="161"/>
      <c r="IUD29" s="161"/>
      <c r="IUE29" s="161"/>
      <c r="IUF29" s="161"/>
      <c r="IUG29" s="161"/>
      <c r="IUH29" s="161"/>
      <c r="IUI29" s="161"/>
      <c r="IUJ29" s="161"/>
      <c r="IUK29" s="161"/>
      <c r="IUL29" s="161"/>
      <c r="IUM29" s="161"/>
      <c r="IUN29" s="161"/>
      <c r="IUO29" s="161"/>
      <c r="IUP29" s="161"/>
      <c r="IUQ29" s="161"/>
      <c r="IUR29" s="161"/>
      <c r="IUS29" s="161"/>
      <c r="IUT29" s="161"/>
      <c r="IUU29" s="161"/>
      <c r="IUV29" s="161"/>
      <c r="IUW29" s="161"/>
      <c r="IUX29" s="161"/>
      <c r="IUY29" s="161"/>
      <c r="IUZ29" s="161"/>
      <c r="IVA29" s="161"/>
      <c r="IVB29" s="161"/>
      <c r="IVC29" s="161"/>
      <c r="IVD29" s="161"/>
      <c r="IVE29" s="161"/>
      <c r="IVF29" s="161"/>
      <c r="IVG29" s="161"/>
      <c r="IVH29" s="161"/>
      <c r="IVI29" s="161"/>
      <c r="IVJ29" s="161"/>
      <c r="IVK29" s="161"/>
      <c r="IVL29" s="161"/>
      <c r="IVM29" s="161"/>
      <c r="IVN29" s="161"/>
      <c r="IVO29" s="161"/>
      <c r="IVP29" s="161"/>
      <c r="IVQ29" s="161"/>
      <c r="IVR29" s="161"/>
      <c r="IVS29" s="161"/>
      <c r="IVT29" s="161"/>
      <c r="IVU29" s="161"/>
      <c r="IVV29" s="161"/>
      <c r="IVW29" s="161"/>
      <c r="IVX29" s="161"/>
      <c r="IVY29" s="161"/>
      <c r="IVZ29" s="161"/>
      <c r="IWA29" s="161"/>
      <c r="IWB29" s="161"/>
      <c r="IWC29" s="161"/>
      <c r="IWD29" s="161"/>
      <c r="IWE29" s="161"/>
      <c r="IWF29" s="161"/>
      <c r="IWG29" s="161"/>
      <c r="IWH29" s="161"/>
      <c r="IWI29" s="161"/>
      <c r="IWJ29" s="161"/>
      <c r="IWK29" s="161"/>
      <c r="IWL29" s="161"/>
      <c r="IWM29" s="161"/>
      <c r="IWN29" s="161"/>
      <c r="IWO29" s="161"/>
      <c r="IWP29" s="161"/>
      <c r="IWQ29" s="161"/>
      <c r="IWR29" s="161"/>
      <c r="IWS29" s="161"/>
      <c r="IWT29" s="161"/>
      <c r="IWU29" s="161"/>
      <c r="IWV29" s="161"/>
      <c r="IWW29" s="161"/>
      <c r="IWX29" s="161"/>
      <c r="IWY29" s="161"/>
      <c r="IWZ29" s="161"/>
      <c r="IXA29" s="161"/>
      <c r="IXB29" s="161"/>
      <c r="IXC29" s="161"/>
      <c r="IXD29" s="161"/>
      <c r="IXE29" s="161"/>
      <c r="IXF29" s="161"/>
      <c r="IXG29" s="161"/>
      <c r="IXH29" s="161"/>
      <c r="IXI29" s="161"/>
      <c r="IXJ29" s="161"/>
      <c r="IXK29" s="161"/>
      <c r="IXL29" s="161"/>
      <c r="IXM29" s="161"/>
      <c r="IXN29" s="161"/>
      <c r="IXO29" s="161"/>
      <c r="IXP29" s="161"/>
      <c r="IXQ29" s="161"/>
      <c r="IXR29" s="161"/>
      <c r="IXS29" s="161"/>
      <c r="IXT29" s="161"/>
      <c r="IXU29" s="161"/>
      <c r="IXV29" s="161"/>
      <c r="IXW29" s="161"/>
      <c r="IXX29" s="161"/>
      <c r="IXY29" s="161"/>
      <c r="IXZ29" s="161"/>
      <c r="IYA29" s="161"/>
      <c r="IYB29" s="161"/>
      <c r="IYC29" s="161"/>
      <c r="IYD29" s="161"/>
      <c r="IYE29" s="161"/>
      <c r="IYF29" s="161"/>
      <c r="IYG29" s="161"/>
      <c r="IYH29" s="161"/>
      <c r="IYI29" s="161"/>
      <c r="IYJ29" s="161"/>
      <c r="IYK29" s="161"/>
      <c r="IYL29" s="161"/>
      <c r="IYM29" s="161"/>
      <c r="IYN29" s="161"/>
      <c r="IYO29" s="161"/>
      <c r="IYP29" s="161"/>
      <c r="IYQ29" s="161"/>
      <c r="IYR29" s="161"/>
      <c r="IYS29" s="161"/>
      <c r="IYT29" s="161"/>
      <c r="IYU29" s="161"/>
      <c r="IYV29" s="161"/>
      <c r="IYW29" s="161"/>
      <c r="IYX29" s="161"/>
      <c r="IYY29" s="161"/>
      <c r="IYZ29" s="161"/>
      <c r="IZA29" s="161"/>
      <c r="IZB29" s="161"/>
      <c r="IZC29" s="161"/>
      <c r="IZD29" s="161"/>
      <c r="IZE29" s="161"/>
      <c r="IZF29" s="161"/>
      <c r="IZG29" s="161"/>
      <c r="IZH29" s="161"/>
      <c r="IZI29" s="161"/>
      <c r="IZJ29" s="161"/>
      <c r="IZK29" s="161"/>
      <c r="IZL29" s="161"/>
      <c r="IZM29" s="161"/>
      <c r="IZN29" s="161"/>
      <c r="IZO29" s="161"/>
      <c r="IZP29" s="161"/>
      <c r="IZQ29" s="161"/>
      <c r="IZR29" s="161"/>
      <c r="IZS29" s="161"/>
      <c r="IZT29" s="161"/>
      <c r="IZU29" s="161"/>
      <c r="IZV29" s="161"/>
      <c r="IZW29" s="161"/>
      <c r="IZX29" s="161"/>
      <c r="IZY29" s="161"/>
      <c r="IZZ29" s="161"/>
      <c r="JAA29" s="161"/>
      <c r="JAB29" s="161"/>
      <c r="JAC29" s="161"/>
      <c r="JAD29" s="161"/>
      <c r="JAE29" s="161"/>
      <c r="JAF29" s="161"/>
      <c r="JAG29" s="161"/>
      <c r="JAH29" s="161"/>
      <c r="JAI29" s="161"/>
      <c r="JAJ29" s="161"/>
      <c r="JAK29" s="161"/>
      <c r="JAL29" s="161"/>
      <c r="JAM29" s="161"/>
      <c r="JAN29" s="161"/>
      <c r="JAO29" s="161"/>
      <c r="JAP29" s="161"/>
      <c r="JAQ29" s="161"/>
      <c r="JAR29" s="161"/>
      <c r="JAS29" s="161"/>
      <c r="JAT29" s="161"/>
      <c r="JAU29" s="161"/>
      <c r="JAV29" s="161"/>
      <c r="JAW29" s="161"/>
      <c r="JAX29" s="161"/>
      <c r="JAY29" s="161"/>
      <c r="JAZ29" s="161"/>
      <c r="JBA29" s="161"/>
      <c r="JBB29" s="161"/>
      <c r="JBC29" s="161"/>
      <c r="JBD29" s="161"/>
      <c r="JBE29" s="161"/>
      <c r="JBF29" s="161"/>
      <c r="JBG29" s="161"/>
      <c r="JBH29" s="161"/>
      <c r="JBI29" s="161"/>
      <c r="JBJ29" s="161"/>
      <c r="JBK29" s="161"/>
      <c r="JBL29" s="161"/>
      <c r="JBM29" s="161"/>
      <c r="JBN29" s="161"/>
      <c r="JBO29" s="161"/>
      <c r="JBP29" s="161"/>
      <c r="JBQ29" s="161"/>
      <c r="JBR29" s="161"/>
      <c r="JBS29" s="161"/>
      <c r="JBT29" s="161"/>
      <c r="JBU29" s="161"/>
      <c r="JBV29" s="161"/>
      <c r="JBW29" s="161"/>
      <c r="JBX29" s="161"/>
      <c r="JBY29" s="161"/>
      <c r="JBZ29" s="161"/>
      <c r="JCA29" s="161"/>
      <c r="JCB29" s="161"/>
      <c r="JCC29" s="161"/>
      <c r="JCD29" s="161"/>
      <c r="JCE29" s="161"/>
      <c r="JCF29" s="161"/>
      <c r="JCG29" s="161"/>
      <c r="JCH29" s="161"/>
      <c r="JCI29" s="161"/>
      <c r="JCJ29" s="161"/>
      <c r="JCK29" s="161"/>
      <c r="JCL29" s="161"/>
      <c r="JCM29" s="161"/>
      <c r="JCN29" s="161"/>
      <c r="JCO29" s="161"/>
      <c r="JCP29" s="161"/>
      <c r="JCQ29" s="161"/>
      <c r="JCR29" s="161"/>
      <c r="JCS29" s="161"/>
      <c r="JCT29" s="161"/>
      <c r="JCU29" s="161"/>
      <c r="JCV29" s="161"/>
      <c r="JCW29" s="161"/>
      <c r="JCX29" s="161"/>
      <c r="JCY29" s="161"/>
      <c r="JCZ29" s="161"/>
      <c r="JDA29" s="161"/>
      <c r="JDB29" s="161"/>
      <c r="JDC29" s="161"/>
      <c r="JDD29" s="161"/>
      <c r="JDE29" s="161"/>
      <c r="JDF29" s="161"/>
      <c r="JDG29" s="161"/>
      <c r="JDH29" s="161"/>
      <c r="JDI29" s="161"/>
      <c r="JDJ29" s="161"/>
      <c r="JDK29" s="161"/>
      <c r="JDL29" s="161"/>
      <c r="JDM29" s="161"/>
      <c r="JDN29" s="161"/>
      <c r="JDO29" s="161"/>
      <c r="JDP29" s="161"/>
      <c r="JDQ29" s="161"/>
      <c r="JDR29" s="161"/>
      <c r="JDS29" s="161"/>
      <c r="JDT29" s="161"/>
      <c r="JDU29" s="161"/>
      <c r="JDV29" s="161"/>
      <c r="JDW29" s="161"/>
      <c r="JDX29" s="161"/>
      <c r="JDY29" s="161"/>
      <c r="JDZ29" s="161"/>
      <c r="JEA29" s="161"/>
      <c r="JEB29" s="161"/>
      <c r="JEC29" s="161"/>
      <c r="JED29" s="161"/>
      <c r="JEE29" s="161"/>
      <c r="JEF29" s="161"/>
      <c r="JEG29" s="161"/>
      <c r="JEH29" s="161"/>
      <c r="JEI29" s="161"/>
      <c r="JEJ29" s="161"/>
      <c r="JEK29" s="161"/>
      <c r="JEL29" s="161"/>
      <c r="JEM29" s="161"/>
      <c r="JEN29" s="161"/>
      <c r="JEO29" s="161"/>
      <c r="JEP29" s="161"/>
      <c r="JEQ29" s="161"/>
      <c r="JER29" s="161"/>
      <c r="JES29" s="161"/>
      <c r="JET29" s="161"/>
      <c r="JEU29" s="161"/>
      <c r="JEV29" s="161"/>
      <c r="JEW29" s="161"/>
      <c r="JEX29" s="161"/>
      <c r="JEY29" s="161"/>
      <c r="JEZ29" s="161"/>
      <c r="JFA29" s="161"/>
      <c r="JFB29" s="161"/>
      <c r="JFC29" s="161"/>
      <c r="JFD29" s="161"/>
      <c r="JFE29" s="161"/>
      <c r="JFF29" s="161"/>
      <c r="JFG29" s="161"/>
      <c r="JFH29" s="161"/>
      <c r="JFI29" s="161"/>
      <c r="JFJ29" s="161"/>
      <c r="JFK29" s="161"/>
      <c r="JFL29" s="161"/>
      <c r="JFM29" s="161"/>
      <c r="JFN29" s="161"/>
      <c r="JFO29" s="161"/>
      <c r="JFP29" s="161"/>
      <c r="JFQ29" s="161"/>
      <c r="JFR29" s="161"/>
      <c r="JFS29" s="161"/>
      <c r="JFT29" s="161"/>
      <c r="JFU29" s="161"/>
      <c r="JFV29" s="161"/>
      <c r="JFW29" s="161"/>
      <c r="JFX29" s="161"/>
      <c r="JFY29" s="161"/>
      <c r="JFZ29" s="161"/>
      <c r="JGA29" s="161"/>
      <c r="JGB29" s="161"/>
      <c r="JGC29" s="161"/>
      <c r="JGD29" s="161"/>
      <c r="JGE29" s="161"/>
      <c r="JGF29" s="161"/>
      <c r="JGG29" s="161"/>
      <c r="JGH29" s="161"/>
      <c r="JGI29" s="161"/>
      <c r="JGJ29" s="161"/>
      <c r="JGK29" s="161"/>
      <c r="JGL29" s="161"/>
      <c r="JGM29" s="161"/>
      <c r="JGN29" s="161"/>
      <c r="JGO29" s="161"/>
      <c r="JGP29" s="161"/>
      <c r="JGQ29" s="161"/>
      <c r="JGR29" s="161"/>
      <c r="JGS29" s="161"/>
      <c r="JGT29" s="161"/>
      <c r="JGU29" s="161"/>
      <c r="JGV29" s="161"/>
      <c r="JGW29" s="161"/>
      <c r="JGX29" s="161"/>
      <c r="JGY29" s="161"/>
      <c r="JGZ29" s="161"/>
      <c r="JHA29" s="161"/>
      <c r="JHB29" s="161"/>
      <c r="JHC29" s="161"/>
      <c r="JHD29" s="161"/>
      <c r="JHE29" s="161"/>
      <c r="JHF29" s="161"/>
      <c r="JHG29" s="161"/>
      <c r="JHH29" s="161"/>
      <c r="JHI29" s="161"/>
      <c r="JHJ29" s="161"/>
      <c r="JHK29" s="161"/>
      <c r="JHL29" s="161"/>
      <c r="JHM29" s="161"/>
      <c r="JHN29" s="161"/>
      <c r="JHO29" s="161"/>
      <c r="JHP29" s="161"/>
      <c r="JHQ29" s="161"/>
      <c r="JHR29" s="161"/>
      <c r="JHS29" s="161"/>
      <c r="JHT29" s="161"/>
      <c r="JHU29" s="161"/>
      <c r="JHV29" s="161"/>
      <c r="JHW29" s="161"/>
      <c r="JHX29" s="161"/>
      <c r="JHY29" s="161"/>
      <c r="JHZ29" s="161"/>
      <c r="JIA29" s="161"/>
      <c r="JIB29" s="161"/>
      <c r="JIC29" s="161"/>
      <c r="JID29" s="161"/>
      <c r="JIE29" s="161"/>
      <c r="JIF29" s="161"/>
      <c r="JIG29" s="161"/>
      <c r="JIH29" s="161"/>
      <c r="JII29" s="161"/>
      <c r="JIJ29" s="161"/>
      <c r="JIK29" s="161"/>
      <c r="JIL29" s="161"/>
      <c r="JIM29" s="161"/>
      <c r="JIN29" s="161"/>
      <c r="JIO29" s="161"/>
      <c r="JIP29" s="161"/>
      <c r="JIQ29" s="161"/>
      <c r="JIR29" s="161"/>
      <c r="JIS29" s="161"/>
      <c r="JIT29" s="161"/>
      <c r="JIU29" s="161"/>
      <c r="JIV29" s="161"/>
      <c r="JIW29" s="161"/>
      <c r="JIX29" s="161"/>
      <c r="JIY29" s="161"/>
      <c r="JIZ29" s="161"/>
      <c r="JJA29" s="161"/>
      <c r="JJB29" s="161"/>
      <c r="JJC29" s="161"/>
      <c r="JJD29" s="161"/>
      <c r="JJE29" s="161"/>
      <c r="JJF29" s="161"/>
      <c r="JJG29" s="161"/>
      <c r="JJH29" s="161"/>
      <c r="JJI29" s="161"/>
      <c r="JJJ29" s="161"/>
      <c r="JJK29" s="161"/>
      <c r="JJL29" s="161"/>
      <c r="JJM29" s="161"/>
      <c r="JJN29" s="161"/>
      <c r="JJO29" s="161"/>
      <c r="JJP29" s="161"/>
      <c r="JJQ29" s="161"/>
      <c r="JJR29" s="161"/>
      <c r="JJS29" s="161"/>
      <c r="JJT29" s="161"/>
      <c r="JJU29" s="161"/>
      <c r="JJV29" s="161"/>
      <c r="JJW29" s="161"/>
      <c r="JJX29" s="161"/>
      <c r="JJY29" s="161"/>
      <c r="JJZ29" s="161"/>
      <c r="JKA29" s="161"/>
      <c r="JKB29" s="161"/>
      <c r="JKC29" s="161"/>
      <c r="JKD29" s="161"/>
      <c r="JKE29" s="161"/>
      <c r="JKF29" s="161"/>
      <c r="JKG29" s="161"/>
      <c r="JKH29" s="161"/>
      <c r="JKI29" s="161"/>
      <c r="JKJ29" s="161"/>
      <c r="JKK29" s="161"/>
      <c r="JKL29" s="161"/>
      <c r="JKM29" s="161"/>
      <c r="JKN29" s="161"/>
      <c r="JKO29" s="161"/>
      <c r="JKP29" s="161"/>
      <c r="JKQ29" s="161"/>
      <c r="JKR29" s="161"/>
      <c r="JKS29" s="161"/>
      <c r="JKT29" s="161"/>
      <c r="JKU29" s="161"/>
      <c r="JKV29" s="161"/>
      <c r="JKW29" s="161"/>
      <c r="JKX29" s="161"/>
      <c r="JKY29" s="161"/>
      <c r="JKZ29" s="161"/>
      <c r="JLA29" s="161"/>
      <c r="JLB29" s="161"/>
      <c r="JLC29" s="161"/>
      <c r="JLD29" s="161"/>
      <c r="JLE29" s="161"/>
      <c r="JLF29" s="161"/>
      <c r="JLG29" s="161"/>
      <c r="JLH29" s="161"/>
      <c r="JLI29" s="161"/>
      <c r="JLJ29" s="161"/>
      <c r="JLK29" s="161"/>
      <c r="JLL29" s="161"/>
      <c r="JLM29" s="161"/>
      <c r="JLN29" s="161"/>
      <c r="JLO29" s="161"/>
      <c r="JLP29" s="161"/>
      <c r="JLQ29" s="161"/>
      <c r="JLR29" s="161"/>
      <c r="JLS29" s="161"/>
      <c r="JLT29" s="161"/>
      <c r="JLU29" s="161"/>
      <c r="JLV29" s="161"/>
      <c r="JLW29" s="161"/>
      <c r="JLX29" s="161"/>
      <c r="JLY29" s="161"/>
      <c r="JLZ29" s="161"/>
      <c r="JMA29" s="161"/>
      <c r="JMB29" s="161"/>
      <c r="JMC29" s="161"/>
      <c r="JMD29" s="161"/>
      <c r="JME29" s="161"/>
      <c r="JMF29" s="161"/>
      <c r="JMG29" s="161"/>
      <c r="JMH29" s="161"/>
      <c r="JMI29" s="161"/>
      <c r="JMJ29" s="161"/>
      <c r="JMK29" s="161"/>
      <c r="JML29" s="161"/>
      <c r="JMM29" s="161"/>
      <c r="JMN29" s="161"/>
      <c r="JMO29" s="161"/>
      <c r="JMP29" s="161"/>
      <c r="JMQ29" s="161"/>
      <c r="JMR29" s="161"/>
      <c r="JMS29" s="161"/>
      <c r="JMT29" s="161"/>
      <c r="JMU29" s="161"/>
      <c r="JMV29" s="161"/>
      <c r="JMW29" s="161"/>
      <c r="JMX29" s="161"/>
      <c r="JMY29" s="161"/>
      <c r="JMZ29" s="161"/>
      <c r="JNA29" s="161"/>
      <c r="JNB29" s="161"/>
      <c r="JNC29" s="161"/>
      <c r="JND29" s="161"/>
      <c r="JNE29" s="161"/>
      <c r="JNF29" s="161"/>
      <c r="JNG29" s="161"/>
      <c r="JNH29" s="161"/>
      <c r="JNI29" s="161"/>
      <c r="JNJ29" s="161"/>
      <c r="JNK29" s="161"/>
      <c r="JNL29" s="161"/>
      <c r="JNM29" s="161"/>
      <c r="JNN29" s="161"/>
      <c r="JNO29" s="161"/>
      <c r="JNP29" s="161"/>
      <c r="JNQ29" s="161"/>
      <c r="JNR29" s="161"/>
      <c r="JNS29" s="161"/>
      <c r="JNT29" s="161"/>
      <c r="JNU29" s="161"/>
      <c r="JNV29" s="161"/>
      <c r="JNW29" s="161"/>
      <c r="JNX29" s="161"/>
      <c r="JNY29" s="161"/>
      <c r="JNZ29" s="161"/>
      <c r="JOA29" s="161"/>
      <c r="JOB29" s="161"/>
      <c r="JOC29" s="161"/>
      <c r="JOD29" s="161"/>
      <c r="JOE29" s="161"/>
      <c r="JOF29" s="161"/>
      <c r="JOG29" s="161"/>
      <c r="JOH29" s="161"/>
      <c r="JOI29" s="161"/>
      <c r="JOJ29" s="161"/>
      <c r="JOK29" s="161"/>
      <c r="JOL29" s="161"/>
      <c r="JOM29" s="161"/>
      <c r="JON29" s="161"/>
      <c r="JOO29" s="161"/>
      <c r="JOP29" s="161"/>
      <c r="JOQ29" s="161"/>
      <c r="JOR29" s="161"/>
      <c r="JOS29" s="161"/>
      <c r="JOT29" s="161"/>
      <c r="JOU29" s="161"/>
      <c r="JOV29" s="161"/>
      <c r="JOW29" s="161"/>
      <c r="JOX29" s="161"/>
      <c r="JOY29" s="161"/>
      <c r="JOZ29" s="161"/>
      <c r="JPA29" s="161"/>
      <c r="JPB29" s="161"/>
      <c r="JPC29" s="161"/>
      <c r="JPD29" s="161"/>
      <c r="JPE29" s="161"/>
      <c r="JPF29" s="161"/>
      <c r="JPG29" s="161"/>
      <c r="JPH29" s="161"/>
      <c r="JPI29" s="161"/>
      <c r="JPJ29" s="161"/>
      <c r="JPK29" s="161"/>
      <c r="JPL29" s="161"/>
      <c r="JPM29" s="161"/>
      <c r="JPN29" s="161"/>
      <c r="JPO29" s="161"/>
      <c r="JPP29" s="161"/>
      <c r="JPQ29" s="161"/>
      <c r="JPR29" s="161"/>
      <c r="JPS29" s="161"/>
      <c r="JPT29" s="161"/>
      <c r="JPU29" s="161"/>
      <c r="JPV29" s="161"/>
      <c r="JPW29" s="161"/>
      <c r="JPX29" s="161"/>
      <c r="JPY29" s="161"/>
      <c r="JPZ29" s="161"/>
      <c r="JQA29" s="161"/>
      <c r="JQB29" s="161"/>
      <c r="JQC29" s="161"/>
      <c r="JQD29" s="161"/>
      <c r="JQE29" s="161"/>
      <c r="JQF29" s="161"/>
      <c r="JQG29" s="161"/>
      <c r="JQH29" s="161"/>
      <c r="JQI29" s="161"/>
      <c r="JQJ29" s="161"/>
      <c r="JQK29" s="161"/>
      <c r="JQL29" s="161"/>
      <c r="JQM29" s="161"/>
      <c r="JQN29" s="161"/>
      <c r="JQO29" s="161"/>
      <c r="JQP29" s="161"/>
      <c r="JQQ29" s="161"/>
      <c r="JQR29" s="161"/>
      <c r="JQS29" s="161"/>
      <c r="JQT29" s="161"/>
      <c r="JQU29" s="161"/>
      <c r="JQV29" s="161"/>
      <c r="JQW29" s="161"/>
      <c r="JQX29" s="161"/>
      <c r="JQY29" s="161"/>
      <c r="JQZ29" s="161"/>
      <c r="JRA29" s="161"/>
      <c r="JRB29" s="161"/>
      <c r="JRC29" s="161"/>
      <c r="JRD29" s="161"/>
      <c r="JRE29" s="161"/>
      <c r="JRF29" s="161"/>
      <c r="JRG29" s="161"/>
      <c r="JRH29" s="161"/>
      <c r="JRI29" s="161"/>
      <c r="JRJ29" s="161"/>
      <c r="JRK29" s="161"/>
      <c r="JRL29" s="161"/>
      <c r="JRM29" s="161"/>
      <c r="JRN29" s="161"/>
      <c r="JRO29" s="161"/>
      <c r="JRP29" s="161"/>
      <c r="JRQ29" s="161"/>
      <c r="JRR29" s="161"/>
      <c r="JRS29" s="161"/>
      <c r="JRT29" s="161"/>
      <c r="JRU29" s="161"/>
      <c r="JRV29" s="161"/>
      <c r="JRW29" s="161"/>
      <c r="JRX29" s="161"/>
      <c r="JRY29" s="161"/>
      <c r="JRZ29" s="161"/>
      <c r="JSA29" s="161"/>
      <c r="JSB29" s="161"/>
      <c r="JSC29" s="161"/>
      <c r="JSD29" s="161"/>
      <c r="JSE29" s="161"/>
      <c r="JSF29" s="161"/>
      <c r="JSG29" s="161"/>
      <c r="JSH29" s="161"/>
      <c r="JSI29" s="161"/>
      <c r="JSJ29" s="161"/>
      <c r="JSK29" s="161"/>
      <c r="JSL29" s="161"/>
      <c r="JSM29" s="161"/>
      <c r="JSN29" s="161"/>
      <c r="JSO29" s="161"/>
      <c r="JSP29" s="161"/>
      <c r="JSQ29" s="161"/>
      <c r="JSR29" s="161"/>
      <c r="JSS29" s="161"/>
      <c r="JST29" s="161"/>
      <c r="JSU29" s="161"/>
      <c r="JSV29" s="161"/>
      <c r="JSW29" s="161"/>
      <c r="JSX29" s="161"/>
      <c r="JSY29" s="161"/>
      <c r="JSZ29" s="161"/>
      <c r="JTA29" s="161"/>
      <c r="JTB29" s="161"/>
      <c r="JTC29" s="161"/>
      <c r="JTD29" s="161"/>
      <c r="JTE29" s="161"/>
      <c r="JTF29" s="161"/>
      <c r="JTG29" s="161"/>
      <c r="JTH29" s="161"/>
      <c r="JTI29" s="161"/>
      <c r="JTJ29" s="161"/>
      <c r="JTK29" s="161"/>
      <c r="JTL29" s="161"/>
      <c r="JTM29" s="161"/>
      <c r="JTN29" s="161"/>
      <c r="JTO29" s="161"/>
      <c r="JTP29" s="161"/>
      <c r="JTQ29" s="161"/>
      <c r="JTR29" s="161"/>
      <c r="JTS29" s="161"/>
      <c r="JTT29" s="161"/>
      <c r="JTU29" s="161"/>
      <c r="JTV29" s="161"/>
      <c r="JTW29" s="161"/>
      <c r="JTX29" s="161"/>
      <c r="JTY29" s="161"/>
      <c r="JTZ29" s="161"/>
      <c r="JUA29" s="161"/>
      <c r="JUB29" s="161"/>
      <c r="JUC29" s="161"/>
      <c r="JUD29" s="161"/>
      <c r="JUE29" s="161"/>
      <c r="JUF29" s="161"/>
      <c r="JUG29" s="161"/>
      <c r="JUH29" s="161"/>
      <c r="JUI29" s="161"/>
      <c r="JUJ29" s="161"/>
      <c r="JUK29" s="161"/>
      <c r="JUL29" s="161"/>
      <c r="JUM29" s="161"/>
      <c r="JUN29" s="161"/>
      <c r="JUO29" s="161"/>
      <c r="JUP29" s="161"/>
      <c r="JUQ29" s="161"/>
      <c r="JUR29" s="161"/>
      <c r="JUS29" s="161"/>
      <c r="JUT29" s="161"/>
      <c r="JUU29" s="161"/>
      <c r="JUV29" s="161"/>
      <c r="JUW29" s="161"/>
      <c r="JUX29" s="161"/>
      <c r="JUY29" s="161"/>
      <c r="JUZ29" s="161"/>
      <c r="JVA29" s="161"/>
      <c r="JVB29" s="161"/>
      <c r="JVC29" s="161"/>
      <c r="JVD29" s="161"/>
      <c r="JVE29" s="161"/>
      <c r="JVF29" s="161"/>
      <c r="JVG29" s="161"/>
      <c r="JVH29" s="161"/>
      <c r="JVI29" s="161"/>
      <c r="JVJ29" s="161"/>
      <c r="JVK29" s="161"/>
      <c r="JVL29" s="161"/>
      <c r="JVM29" s="161"/>
      <c r="JVN29" s="161"/>
      <c r="JVO29" s="161"/>
      <c r="JVP29" s="161"/>
      <c r="JVQ29" s="161"/>
      <c r="JVR29" s="161"/>
      <c r="JVS29" s="161"/>
      <c r="JVT29" s="161"/>
      <c r="JVU29" s="161"/>
      <c r="JVV29" s="161"/>
      <c r="JVW29" s="161"/>
      <c r="JVX29" s="161"/>
      <c r="JVY29" s="161"/>
      <c r="JVZ29" s="161"/>
      <c r="JWA29" s="161"/>
      <c r="JWB29" s="161"/>
      <c r="JWC29" s="161"/>
      <c r="JWD29" s="161"/>
      <c r="JWE29" s="161"/>
      <c r="JWF29" s="161"/>
      <c r="JWG29" s="161"/>
      <c r="JWH29" s="161"/>
      <c r="JWI29" s="161"/>
      <c r="JWJ29" s="161"/>
      <c r="JWK29" s="161"/>
      <c r="JWL29" s="161"/>
      <c r="JWM29" s="161"/>
      <c r="JWN29" s="161"/>
      <c r="JWO29" s="161"/>
      <c r="JWP29" s="161"/>
      <c r="JWQ29" s="161"/>
      <c r="JWR29" s="161"/>
      <c r="JWS29" s="161"/>
      <c r="JWT29" s="161"/>
      <c r="JWU29" s="161"/>
      <c r="JWV29" s="161"/>
      <c r="JWW29" s="161"/>
      <c r="JWX29" s="161"/>
      <c r="JWY29" s="161"/>
      <c r="JWZ29" s="161"/>
      <c r="JXA29" s="161"/>
      <c r="JXB29" s="161"/>
      <c r="JXC29" s="161"/>
      <c r="JXD29" s="161"/>
      <c r="JXE29" s="161"/>
      <c r="JXF29" s="161"/>
      <c r="JXG29" s="161"/>
      <c r="JXH29" s="161"/>
      <c r="JXI29" s="161"/>
      <c r="JXJ29" s="161"/>
      <c r="JXK29" s="161"/>
      <c r="JXL29" s="161"/>
      <c r="JXM29" s="161"/>
      <c r="JXN29" s="161"/>
      <c r="JXO29" s="161"/>
      <c r="JXP29" s="161"/>
      <c r="JXQ29" s="161"/>
      <c r="JXR29" s="161"/>
      <c r="JXS29" s="161"/>
      <c r="JXT29" s="161"/>
      <c r="JXU29" s="161"/>
      <c r="JXV29" s="161"/>
      <c r="JXW29" s="161"/>
      <c r="JXX29" s="161"/>
      <c r="JXY29" s="161"/>
      <c r="JXZ29" s="161"/>
      <c r="JYA29" s="161"/>
      <c r="JYB29" s="161"/>
      <c r="JYC29" s="161"/>
      <c r="JYD29" s="161"/>
      <c r="JYE29" s="161"/>
      <c r="JYF29" s="161"/>
      <c r="JYG29" s="161"/>
      <c r="JYH29" s="161"/>
      <c r="JYI29" s="161"/>
      <c r="JYJ29" s="161"/>
      <c r="JYK29" s="161"/>
      <c r="JYL29" s="161"/>
      <c r="JYM29" s="161"/>
      <c r="JYN29" s="161"/>
      <c r="JYO29" s="161"/>
      <c r="JYP29" s="161"/>
      <c r="JYQ29" s="161"/>
      <c r="JYR29" s="161"/>
      <c r="JYS29" s="161"/>
      <c r="JYT29" s="161"/>
      <c r="JYU29" s="161"/>
      <c r="JYV29" s="161"/>
      <c r="JYW29" s="161"/>
      <c r="JYX29" s="161"/>
      <c r="JYY29" s="161"/>
      <c r="JYZ29" s="161"/>
      <c r="JZA29" s="161"/>
      <c r="JZB29" s="161"/>
      <c r="JZC29" s="161"/>
      <c r="JZD29" s="161"/>
      <c r="JZE29" s="161"/>
      <c r="JZF29" s="161"/>
      <c r="JZG29" s="161"/>
      <c r="JZH29" s="161"/>
      <c r="JZI29" s="161"/>
      <c r="JZJ29" s="161"/>
      <c r="JZK29" s="161"/>
      <c r="JZL29" s="161"/>
      <c r="JZM29" s="161"/>
      <c r="JZN29" s="161"/>
      <c r="JZO29" s="161"/>
      <c r="JZP29" s="161"/>
      <c r="JZQ29" s="161"/>
      <c r="JZR29" s="161"/>
      <c r="JZS29" s="161"/>
      <c r="JZT29" s="161"/>
      <c r="JZU29" s="161"/>
      <c r="JZV29" s="161"/>
      <c r="JZW29" s="161"/>
      <c r="JZX29" s="161"/>
      <c r="JZY29" s="161"/>
      <c r="JZZ29" s="161"/>
      <c r="KAA29" s="161"/>
      <c r="KAB29" s="161"/>
      <c r="KAC29" s="161"/>
      <c r="KAD29" s="161"/>
      <c r="KAE29" s="161"/>
      <c r="KAF29" s="161"/>
      <c r="KAG29" s="161"/>
      <c r="KAH29" s="161"/>
      <c r="KAI29" s="161"/>
      <c r="KAJ29" s="161"/>
      <c r="KAK29" s="161"/>
      <c r="KAL29" s="161"/>
      <c r="KAM29" s="161"/>
      <c r="KAN29" s="161"/>
      <c r="KAO29" s="161"/>
      <c r="KAP29" s="161"/>
      <c r="KAQ29" s="161"/>
      <c r="KAR29" s="161"/>
      <c r="KAS29" s="161"/>
      <c r="KAT29" s="161"/>
      <c r="KAU29" s="161"/>
      <c r="KAV29" s="161"/>
      <c r="KAW29" s="161"/>
      <c r="KAX29" s="161"/>
      <c r="KAY29" s="161"/>
      <c r="KAZ29" s="161"/>
      <c r="KBA29" s="161"/>
      <c r="KBB29" s="161"/>
      <c r="KBC29" s="161"/>
      <c r="KBD29" s="161"/>
      <c r="KBE29" s="161"/>
      <c r="KBF29" s="161"/>
      <c r="KBG29" s="161"/>
      <c r="KBH29" s="161"/>
      <c r="KBI29" s="161"/>
      <c r="KBJ29" s="161"/>
      <c r="KBK29" s="161"/>
      <c r="KBL29" s="161"/>
      <c r="KBM29" s="161"/>
      <c r="KBN29" s="161"/>
      <c r="KBO29" s="161"/>
      <c r="KBP29" s="161"/>
      <c r="KBQ29" s="161"/>
      <c r="KBR29" s="161"/>
      <c r="KBS29" s="161"/>
      <c r="KBT29" s="161"/>
      <c r="KBU29" s="161"/>
      <c r="KBV29" s="161"/>
      <c r="KBW29" s="161"/>
      <c r="KBX29" s="161"/>
      <c r="KBY29" s="161"/>
      <c r="KBZ29" s="161"/>
      <c r="KCA29" s="161"/>
      <c r="KCB29" s="161"/>
      <c r="KCC29" s="161"/>
      <c r="KCD29" s="161"/>
      <c r="KCE29" s="161"/>
      <c r="KCF29" s="161"/>
      <c r="KCG29" s="161"/>
      <c r="KCH29" s="161"/>
      <c r="KCI29" s="161"/>
      <c r="KCJ29" s="161"/>
      <c r="KCK29" s="161"/>
      <c r="KCL29" s="161"/>
      <c r="KCM29" s="161"/>
      <c r="KCN29" s="161"/>
      <c r="KCO29" s="161"/>
      <c r="KCP29" s="161"/>
      <c r="KCQ29" s="161"/>
      <c r="KCR29" s="161"/>
      <c r="KCS29" s="161"/>
      <c r="KCT29" s="161"/>
      <c r="KCU29" s="161"/>
      <c r="KCV29" s="161"/>
      <c r="KCW29" s="161"/>
      <c r="KCX29" s="161"/>
      <c r="KCY29" s="161"/>
      <c r="KCZ29" s="161"/>
      <c r="KDA29" s="161"/>
      <c r="KDB29" s="161"/>
      <c r="KDC29" s="161"/>
      <c r="KDD29" s="161"/>
      <c r="KDE29" s="161"/>
      <c r="KDF29" s="161"/>
      <c r="KDG29" s="161"/>
      <c r="KDH29" s="161"/>
      <c r="KDI29" s="161"/>
      <c r="KDJ29" s="161"/>
      <c r="KDK29" s="161"/>
      <c r="KDL29" s="161"/>
      <c r="KDM29" s="161"/>
      <c r="KDN29" s="161"/>
      <c r="KDO29" s="161"/>
      <c r="KDP29" s="161"/>
      <c r="KDQ29" s="161"/>
      <c r="KDR29" s="161"/>
      <c r="KDS29" s="161"/>
      <c r="KDT29" s="161"/>
      <c r="KDU29" s="161"/>
      <c r="KDV29" s="161"/>
      <c r="KDW29" s="161"/>
      <c r="KDX29" s="161"/>
      <c r="KDY29" s="161"/>
      <c r="KDZ29" s="161"/>
      <c r="KEA29" s="161"/>
      <c r="KEB29" s="161"/>
      <c r="KEC29" s="161"/>
      <c r="KED29" s="161"/>
      <c r="KEE29" s="161"/>
      <c r="KEF29" s="161"/>
      <c r="KEG29" s="161"/>
      <c r="KEH29" s="161"/>
      <c r="KEI29" s="161"/>
      <c r="KEJ29" s="161"/>
      <c r="KEK29" s="161"/>
      <c r="KEL29" s="161"/>
      <c r="KEM29" s="161"/>
      <c r="KEN29" s="161"/>
      <c r="KEO29" s="161"/>
      <c r="KEP29" s="161"/>
      <c r="KEQ29" s="161"/>
      <c r="KER29" s="161"/>
      <c r="KES29" s="161"/>
      <c r="KET29" s="161"/>
      <c r="KEU29" s="161"/>
      <c r="KEV29" s="161"/>
      <c r="KEW29" s="161"/>
      <c r="KEX29" s="161"/>
      <c r="KEY29" s="161"/>
      <c r="KEZ29" s="161"/>
      <c r="KFA29" s="161"/>
      <c r="KFB29" s="161"/>
      <c r="KFC29" s="161"/>
      <c r="KFD29" s="161"/>
      <c r="KFE29" s="161"/>
      <c r="KFF29" s="161"/>
      <c r="KFG29" s="161"/>
      <c r="KFH29" s="161"/>
      <c r="KFI29" s="161"/>
      <c r="KFJ29" s="161"/>
      <c r="KFK29" s="161"/>
      <c r="KFL29" s="161"/>
      <c r="KFM29" s="161"/>
      <c r="KFN29" s="161"/>
      <c r="KFO29" s="161"/>
      <c r="KFP29" s="161"/>
      <c r="KFQ29" s="161"/>
      <c r="KFR29" s="161"/>
      <c r="KFS29" s="161"/>
      <c r="KFT29" s="161"/>
      <c r="KFU29" s="161"/>
      <c r="KFV29" s="161"/>
      <c r="KFW29" s="161"/>
      <c r="KFX29" s="161"/>
      <c r="KFY29" s="161"/>
      <c r="KFZ29" s="161"/>
      <c r="KGA29" s="161"/>
      <c r="KGB29" s="161"/>
      <c r="KGC29" s="161"/>
      <c r="KGD29" s="161"/>
      <c r="KGE29" s="161"/>
      <c r="KGF29" s="161"/>
      <c r="KGG29" s="161"/>
      <c r="KGH29" s="161"/>
      <c r="KGI29" s="161"/>
      <c r="KGJ29" s="161"/>
      <c r="KGK29" s="161"/>
      <c r="KGL29" s="161"/>
      <c r="KGM29" s="161"/>
      <c r="KGN29" s="161"/>
      <c r="KGO29" s="161"/>
      <c r="KGP29" s="161"/>
      <c r="KGQ29" s="161"/>
      <c r="KGR29" s="161"/>
      <c r="KGS29" s="161"/>
      <c r="KGT29" s="161"/>
      <c r="KGU29" s="161"/>
      <c r="KGV29" s="161"/>
      <c r="KGW29" s="161"/>
      <c r="KGX29" s="161"/>
      <c r="KGY29" s="161"/>
      <c r="KGZ29" s="161"/>
      <c r="KHA29" s="161"/>
      <c r="KHB29" s="161"/>
      <c r="KHC29" s="161"/>
      <c r="KHD29" s="161"/>
      <c r="KHE29" s="161"/>
      <c r="KHF29" s="161"/>
      <c r="KHG29" s="161"/>
      <c r="KHH29" s="161"/>
      <c r="KHI29" s="161"/>
      <c r="KHJ29" s="161"/>
      <c r="KHK29" s="161"/>
      <c r="KHL29" s="161"/>
      <c r="KHM29" s="161"/>
      <c r="KHN29" s="161"/>
      <c r="KHO29" s="161"/>
      <c r="KHP29" s="161"/>
      <c r="KHQ29" s="161"/>
      <c r="KHR29" s="161"/>
      <c r="KHS29" s="161"/>
      <c r="KHT29" s="161"/>
      <c r="KHU29" s="161"/>
      <c r="KHV29" s="161"/>
      <c r="KHW29" s="161"/>
      <c r="KHX29" s="161"/>
      <c r="KHY29" s="161"/>
      <c r="KHZ29" s="161"/>
      <c r="KIA29" s="161"/>
      <c r="KIB29" s="161"/>
      <c r="KIC29" s="161"/>
      <c r="KID29" s="161"/>
      <c r="KIE29" s="161"/>
      <c r="KIF29" s="161"/>
      <c r="KIG29" s="161"/>
      <c r="KIH29" s="161"/>
      <c r="KII29" s="161"/>
      <c r="KIJ29" s="161"/>
      <c r="KIK29" s="161"/>
      <c r="KIL29" s="161"/>
      <c r="KIM29" s="161"/>
      <c r="KIN29" s="161"/>
      <c r="KIO29" s="161"/>
      <c r="KIP29" s="161"/>
      <c r="KIQ29" s="161"/>
      <c r="KIR29" s="161"/>
      <c r="KIS29" s="161"/>
      <c r="KIT29" s="161"/>
      <c r="KIU29" s="161"/>
      <c r="KIV29" s="161"/>
      <c r="KIW29" s="161"/>
      <c r="KIX29" s="161"/>
      <c r="KIY29" s="161"/>
      <c r="KIZ29" s="161"/>
      <c r="KJA29" s="161"/>
      <c r="KJB29" s="161"/>
      <c r="KJC29" s="161"/>
      <c r="KJD29" s="161"/>
      <c r="KJE29" s="161"/>
      <c r="KJF29" s="161"/>
      <c r="KJG29" s="161"/>
      <c r="KJH29" s="161"/>
      <c r="KJI29" s="161"/>
      <c r="KJJ29" s="161"/>
      <c r="KJK29" s="161"/>
      <c r="KJL29" s="161"/>
      <c r="KJM29" s="161"/>
      <c r="KJN29" s="161"/>
      <c r="KJO29" s="161"/>
      <c r="KJP29" s="161"/>
      <c r="KJQ29" s="161"/>
      <c r="KJR29" s="161"/>
      <c r="KJS29" s="161"/>
      <c r="KJT29" s="161"/>
      <c r="KJU29" s="161"/>
      <c r="KJV29" s="161"/>
      <c r="KJW29" s="161"/>
      <c r="KJX29" s="161"/>
      <c r="KJY29" s="161"/>
      <c r="KJZ29" s="161"/>
      <c r="KKA29" s="161"/>
      <c r="KKB29" s="161"/>
      <c r="KKC29" s="161"/>
      <c r="KKD29" s="161"/>
      <c r="KKE29" s="161"/>
      <c r="KKF29" s="161"/>
      <c r="KKG29" s="161"/>
      <c r="KKH29" s="161"/>
      <c r="KKI29" s="161"/>
      <c r="KKJ29" s="161"/>
      <c r="KKK29" s="161"/>
      <c r="KKL29" s="161"/>
      <c r="KKM29" s="161"/>
      <c r="KKN29" s="161"/>
      <c r="KKO29" s="161"/>
      <c r="KKP29" s="161"/>
      <c r="KKQ29" s="161"/>
      <c r="KKR29" s="161"/>
      <c r="KKS29" s="161"/>
      <c r="KKT29" s="161"/>
      <c r="KKU29" s="161"/>
      <c r="KKV29" s="161"/>
      <c r="KKW29" s="161"/>
      <c r="KKX29" s="161"/>
      <c r="KKY29" s="161"/>
      <c r="KKZ29" s="161"/>
      <c r="KLA29" s="161"/>
      <c r="KLB29" s="161"/>
      <c r="KLC29" s="161"/>
      <c r="KLD29" s="161"/>
      <c r="KLE29" s="161"/>
      <c r="KLF29" s="161"/>
      <c r="KLG29" s="161"/>
      <c r="KLH29" s="161"/>
      <c r="KLI29" s="161"/>
      <c r="KLJ29" s="161"/>
      <c r="KLK29" s="161"/>
      <c r="KLL29" s="161"/>
      <c r="KLM29" s="161"/>
      <c r="KLN29" s="161"/>
      <c r="KLO29" s="161"/>
      <c r="KLP29" s="161"/>
      <c r="KLQ29" s="161"/>
      <c r="KLR29" s="161"/>
      <c r="KLS29" s="161"/>
      <c r="KLT29" s="161"/>
      <c r="KLU29" s="161"/>
      <c r="KLV29" s="161"/>
      <c r="KLW29" s="161"/>
      <c r="KLX29" s="161"/>
      <c r="KLY29" s="161"/>
      <c r="KLZ29" s="161"/>
      <c r="KMA29" s="161"/>
      <c r="KMB29" s="161"/>
      <c r="KMC29" s="161"/>
      <c r="KMD29" s="161"/>
      <c r="KME29" s="161"/>
      <c r="KMF29" s="161"/>
      <c r="KMG29" s="161"/>
      <c r="KMH29" s="161"/>
      <c r="KMI29" s="161"/>
      <c r="KMJ29" s="161"/>
      <c r="KMK29" s="161"/>
      <c r="KML29" s="161"/>
      <c r="KMM29" s="161"/>
      <c r="KMN29" s="161"/>
      <c r="KMO29" s="161"/>
      <c r="KMP29" s="161"/>
      <c r="KMQ29" s="161"/>
      <c r="KMR29" s="161"/>
      <c r="KMS29" s="161"/>
      <c r="KMT29" s="161"/>
      <c r="KMU29" s="161"/>
      <c r="KMV29" s="161"/>
      <c r="KMW29" s="161"/>
      <c r="KMX29" s="161"/>
      <c r="KMY29" s="161"/>
      <c r="KMZ29" s="161"/>
      <c r="KNA29" s="161"/>
      <c r="KNB29" s="161"/>
      <c r="KNC29" s="161"/>
      <c r="KND29" s="161"/>
      <c r="KNE29" s="161"/>
      <c r="KNF29" s="161"/>
      <c r="KNG29" s="161"/>
      <c r="KNH29" s="161"/>
      <c r="KNI29" s="161"/>
      <c r="KNJ29" s="161"/>
      <c r="KNK29" s="161"/>
      <c r="KNL29" s="161"/>
      <c r="KNM29" s="161"/>
      <c r="KNN29" s="161"/>
      <c r="KNO29" s="161"/>
      <c r="KNP29" s="161"/>
      <c r="KNQ29" s="161"/>
      <c r="KNR29" s="161"/>
      <c r="KNS29" s="161"/>
      <c r="KNT29" s="161"/>
      <c r="KNU29" s="161"/>
      <c r="KNV29" s="161"/>
      <c r="KNW29" s="161"/>
      <c r="KNX29" s="161"/>
      <c r="KNY29" s="161"/>
      <c r="KNZ29" s="161"/>
      <c r="KOA29" s="161"/>
      <c r="KOB29" s="161"/>
      <c r="KOC29" s="161"/>
      <c r="KOD29" s="161"/>
      <c r="KOE29" s="161"/>
      <c r="KOF29" s="161"/>
      <c r="KOG29" s="161"/>
      <c r="KOH29" s="161"/>
      <c r="KOI29" s="161"/>
      <c r="KOJ29" s="161"/>
      <c r="KOK29" s="161"/>
      <c r="KOL29" s="161"/>
      <c r="KOM29" s="161"/>
      <c r="KON29" s="161"/>
      <c r="KOO29" s="161"/>
      <c r="KOP29" s="161"/>
      <c r="KOQ29" s="161"/>
      <c r="KOR29" s="161"/>
      <c r="KOS29" s="161"/>
      <c r="KOT29" s="161"/>
      <c r="KOU29" s="161"/>
      <c r="KOV29" s="161"/>
      <c r="KOW29" s="161"/>
      <c r="KOX29" s="161"/>
      <c r="KOY29" s="161"/>
      <c r="KOZ29" s="161"/>
      <c r="KPA29" s="161"/>
      <c r="KPB29" s="161"/>
      <c r="KPC29" s="161"/>
      <c r="KPD29" s="161"/>
      <c r="KPE29" s="161"/>
      <c r="KPF29" s="161"/>
      <c r="KPG29" s="161"/>
      <c r="KPH29" s="161"/>
      <c r="KPI29" s="161"/>
      <c r="KPJ29" s="161"/>
      <c r="KPK29" s="161"/>
      <c r="KPL29" s="161"/>
      <c r="KPM29" s="161"/>
      <c r="KPN29" s="161"/>
      <c r="KPO29" s="161"/>
      <c r="KPP29" s="161"/>
      <c r="KPQ29" s="161"/>
      <c r="KPR29" s="161"/>
      <c r="KPS29" s="161"/>
      <c r="KPT29" s="161"/>
      <c r="KPU29" s="161"/>
      <c r="KPV29" s="161"/>
      <c r="KPW29" s="161"/>
      <c r="KPX29" s="161"/>
      <c r="KPY29" s="161"/>
      <c r="KPZ29" s="161"/>
      <c r="KQA29" s="161"/>
      <c r="KQB29" s="161"/>
      <c r="KQC29" s="161"/>
      <c r="KQD29" s="161"/>
      <c r="KQE29" s="161"/>
      <c r="KQF29" s="161"/>
      <c r="KQG29" s="161"/>
      <c r="KQH29" s="161"/>
      <c r="KQI29" s="161"/>
      <c r="KQJ29" s="161"/>
      <c r="KQK29" s="161"/>
      <c r="KQL29" s="161"/>
      <c r="KQM29" s="161"/>
      <c r="KQN29" s="161"/>
      <c r="KQO29" s="161"/>
      <c r="KQP29" s="161"/>
      <c r="KQQ29" s="161"/>
      <c r="KQR29" s="161"/>
      <c r="KQS29" s="161"/>
      <c r="KQT29" s="161"/>
      <c r="KQU29" s="161"/>
      <c r="KQV29" s="161"/>
      <c r="KQW29" s="161"/>
      <c r="KQX29" s="161"/>
      <c r="KQY29" s="161"/>
      <c r="KQZ29" s="161"/>
      <c r="KRA29" s="161"/>
      <c r="KRB29" s="161"/>
      <c r="KRC29" s="161"/>
      <c r="KRD29" s="161"/>
      <c r="KRE29" s="161"/>
      <c r="KRF29" s="161"/>
      <c r="KRG29" s="161"/>
      <c r="KRH29" s="161"/>
      <c r="KRI29" s="161"/>
      <c r="KRJ29" s="161"/>
      <c r="KRK29" s="161"/>
      <c r="KRL29" s="161"/>
      <c r="KRM29" s="161"/>
      <c r="KRN29" s="161"/>
      <c r="KRO29" s="161"/>
      <c r="KRP29" s="161"/>
      <c r="KRQ29" s="161"/>
      <c r="KRR29" s="161"/>
      <c r="KRS29" s="161"/>
      <c r="KRT29" s="161"/>
      <c r="KRU29" s="161"/>
      <c r="KRV29" s="161"/>
      <c r="KRW29" s="161"/>
      <c r="KRX29" s="161"/>
      <c r="KRY29" s="161"/>
      <c r="KRZ29" s="161"/>
      <c r="KSA29" s="161"/>
      <c r="KSB29" s="161"/>
      <c r="KSC29" s="161"/>
      <c r="KSD29" s="161"/>
      <c r="KSE29" s="161"/>
      <c r="KSF29" s="161"/>
      <c r="KSG29" s="161"/>
      <c r="KSH29" s="161"/>
      <c r="KSI29" s="161"/>
      <c r="KSJ29" s="161"/>
      <c r="KSK29" s="161"/>
      <c r="KSL29" s="161"/>
      <c r="KSM29" s="161"/>
      <c r="KSN29" s="161"/>
      <c r="KSO29" s="161"/>
      <c r="KSP29" s="161"/>
      <c r="KSQ29" s="161"/>
      <c r="KSR29" s="161"/>
      <c r="KSS29" s="161"/>
      <c r="KST29" s="161"/>
      <c r="KSU29" s="161"/>
      <c r="KSV29" s="161"/>
      <c r="KSW29" s="161"/>
      <c r="KSX29" s="161"/>
      <c r="KSY29" s="161"/>
      <c r="KSZ29" s="161"/>
      <c r="KTA29" s="161"/>
      <c r="KTB29" s="161"/>
      <c r="KTC29" s="161"/>
      <c r="KTD29" s="161"/>
      <c r="KTE29" s="161"/>
      <c r="KTF29" s="161"/>
      <c r="KTG29" s="161"/>
      <c r="KTH29" s="161"/>
      <c r="KTI29" s="161"/>
      <c r="KTJ29" s="161"/>
      <c r="KTK29" s="161"/>
      <c r="KTL29" s="161"/>
      <c r="KTM29" s="161"/>
      <c r="KTN29" s="161"/>
      <c r="KTO29" s="161"/>
      <c r="KTP29" s="161"/>
      <c r="KTQ29" s="161"/>
      <c r="KTR29" s="161"/>
      <c r="KTS29" s="161"/>
      <c r="KTT29" s="161"/>
      <c r="KTU29" s="161"/>
      <c r="KTV29" s="161"/>
      <c r="KTW29" s="161"/>
      <c r="KTX29" s="161"/>
      <c r="KTY29" s="161"/>
      <c r="KTZ29" s="161"/>
      <c r="KUA29" s="161"/>
      <c r="KUB29" s="161"/>
      <c r="KUC29" s="161"/>
      <c r="KUD29" s="161"/>
      <c r="KUE29" s="161"/>
      <c r="KUF29" s="161"/>
      <c r="KUG29" s="161"/>
      <c r="KUH29" s="161"/>
      <c r="KUI29" s="161"/>
      <c r="KUJ29" s="161"/>
      <c r="KUK29" s="161"/>
      <c r="KUL29" s="161"/>
      <c r="KUM29" s="161"/>
      <c r="KUN29" s="161"/>
      <c r="KUO29" s="161"/>
      <c r="KUP29" s="161"/>
      <c r="KUQ29" s="161"/>
      <c r="KUR29" s="161"/>
      <c r="KUS29" s="161"/>
      <c r="KUT29" s="161"/>
      <c r="KUU29" s="161"/>
      <c r="KUV29" s="161"/>
      <c r="KUW29" s="161"/>
      <c r="KUX29" s="161"/>
      <c r="KUY29" s="161"/>
      <c r="KUZ29" s="161"/>
      <c r="KVA29" s="161"/>
      <c r="KVB29" s="161"/>
      <c r="KVC29" s="161"/>
      <c r="KVD29" s="161"/>
      <c r="KVE29" s="161"/>
      <c r="KVF29" s="161"/>
      <c r="KVG29" s="161"/>
      <c r="KVH29" s="161"/>
      <c r="KVI29" s="161"/>
      <c r="KVJ29" s="161"/>
      <c r="KVK29" s="161"/>
      <c r="KVL29" s="161"/>
      <c r="KVM29" s="161"/>
      <c r="KVN29" s="161"/>
      <c r="KVO29" s="161"/>
      <c r="KVP29" s="161"/>
      <c r="KVQ29" s="161"/>
      <c r="KVR29" s="161"/>
      <c r="KVS29" s="161"/>
      <c r="KVT29" s="161"/>
      <c r="KVU29" s="161"/>
      <c r="KVV29" s="161"/>
      <c r="KVW29" s="161"/>
      <c r="KVX29" s="161"/>
      <c r="KVY29" s="161"/>
      <c r="KVZ29" s="161"/>
      <c r="KWA29" s="161"/>
      <c r="KWB29" s="161"/>
      <c r="KWC29" s="161"/>
      <c r="KWD29" s="161"/>
      <c r="KWE29" s="161"/>
      <c r="KWF29" s="161"/>
      <c r="KWG29" s="161"/>
      <c r="KWH29" s="161"/>
      <c r="KWI29" s="161"/>
      <c r="KWJ29" s="161"/>
      <c r="KWK29" s="161"/>
      <c r="KWL29" s="161"/>
      <c r="KWM29" s="161"/>
      <c r="KWN29" s="161"/>
      <c r="KWO29" s="161"/>
      <c r="KWP29" s="161"/>
      <c r="KWQ29" s="161"/>
      <c r="KWR29" s="161"/>
      <c r="KWS29" s="161"/>
      <c r="KWT29" s="161"/>
      <c r="KWU29" s="161"/>
      <c r="KWV29" s="161"/>
      <c r="KWW29" s="161"/>
      <c r="KWX29" s="161"/>
      <c r="KWY29" s="161"/>
      <c r="KWZ29" s="161"/>
      <c r="KXA29" s="161"/>
      <c r="KXB29" s="161"/>
      <c r="KXC29" s="161"/>
      <c r="KXD29" s="161"/>
      <c r="KXE29" s="161"/>
      <c r="KXF29" s="161"/>
      <c r="KXG29" s="161"/>
      <c r="KXH29" s="161"/>
      <c r="KXI29" s="161"/>
      <c r="KXJ29" s="161"/>
      <c r="KXK29" s="161"/>
      <c r="KXL29" s="161"/>
      <c r="KXM29" s="161"/>
      <c r="KXN29" s="161"/>
      <c r="KXO29" s="161"/>
      <c r="KXP29" s="161"/>
      <c r="KXQ29" s="161"/>
      <c r="KXR29" s="161"/>
      <c r="KXS29" s="161"/>
      <c r="KXT29" s="161"/>
      <c r="KXU29" s="161"/>
      <c r="KXV29" s="161"/>
      <c r="KXW29" s="161"/>
      <c r="KXX29" s="161"/>
      <c r="KXY29" s="161"/>
      <c r="KXZ29" s="161"/>
      <c r="KYA29" s="161"/>
      <c r="KYB29" s="161"/>
      <c r="KYC29" s="161"/>
      <c r="KYD29" s="161"/>
      <c r="KYE29" s="161"/>
      <c r="KYF29" s="161"/>
      <c r="KYG29" s="161"/>
      <c r="KYH29" s="161"/>
      <c r="KYI29" s="161"/>
      <c r="KYJ29" s="161"/>
      <c r="KYK29" s="161"/>
      <c r="KYL29" s="161"/>
      <c r="KYM29" s="161"/>
      <c r="KYN29" s="161"/>
      <c r="KYO29" s="161"/>
      <c r="KYP29" s="161"/>
      <c r="KYQ29" s="161"/>
      <c r="KYR29" s="161"/>
      <c r="KYS29" s="161"/>
      <c r="KYT29" s="161"/>
      <c r="KYU29" s="161"/>
      <c r="KYV29" s="161"/>
      <c r="KYW29" s="161"/>
      <c r="KYX29" s="161"/>
      <c r="KYY29" s="161"/>
      <c r="KYZ29" s="161"/>
      <c r="KZA29" s="161"/>
      <c r="KZB29" s="161"/>
      <c r="KZC29" s="161"/>
      <c r="KZD29" s="161"/>
      <c r="KZE29" s="161"/>
      <c r="KZF29" s="161"/>
      <c r="KZG29" s="161"/>
      <c r="KZH29" s="161"/>
      <c r="KZI29" s="161"/>
      <c r="KZJ29" s="161"/>
      <c r="KZK29" s="161"/>
      <c r="KZL29" s="161"/>
      <c r="KZM29" s="161"/>
      <c r="KZN29" s="161"/>
      <c r="KZO29" s="161"/>
      <c r="KZP29" s="161"/>
      <c r="KZQ29" s="161"/>
      <c r="KZR29" s="161"/>
      <c r="KZS29" s="161"/>
      <c r="KZT29" s="161"/>
      <c r="KZU29" s="161"/>
      <c r="KZV29" s="161"/>
      <c r="KZW29" s="161"/>
      <c r="KZX29" s="161"/>
      <c r="KZY29" s="161"/>
      <c r="KZZ29" s="161"/>
      <c r="LAA29" s="161"/>
      <c r="LAB29" s="161"/>
      <c r="LAC29" s="161"/>
      <c r="LAD29" s="161"/>
      <c r="LAE29" s="161"/>
      <c r="LAF29" s="161"/>
      <c r="LAG29" s="161"/>
      <c r="LAH29" s="161"/>
      <c r="LAI29" s="161"/>
      <c r="LAJ29" s="161"/>
      <c r="LAK29" s="161"/>
      <c r="LAL29" s="161"/>
      <c r="LAM29" s="161"/>
      <c r="LAN29" s="161"/>
      <c r="LAO29" s="161"/>
      <c r="LAP29" s="161"/>
      <c r="LAQ29" s="161"/>
      <c r="LAR29" s="161"/>
      <c r="LAS29" s="161"/>
      <c r="LAT29" s="161"/>
      <c r="LAU29" s="161"/>
      <c r="LAV29" s="161"/>
      <c r="LAW29" s="161"/>
      <c r="LAX29" s="161"/>
      <c r="LAY29" s="161"/>
      <c r="LAZ29" s="161"/>
      <c r="LBA29" s="161"/>
      <c r="LBB29" s="161"/>
      <c r="LBC29" s="161"/>
      <c r="LBD29" s="161"/>
      <c r="LBE29" s="161"/>
      <c r="LBF29" s="161"/>
      <c r="LBG29" s="161"/>
      <c r="LBH29" s="161"/>
      <c r="LBI29" s="161"/>
      <c r="LBJ29" s="161"/>
      <c r="LBK29" s="161"/>
      <c r="LBL29" s="161"/>
      <c r="LBM29" s="161"/>
      <c r="LBN29" s="161"/>
      <c r="LBO29" s="161"/>
      <c r="LBP29" s="161"/>
      <c r="LBQ29" s="161"/>
      <c r="LBR29" s="161"/>
      <c r="LBS29" s="161"/>
      <c r="LBT29" s="161"/>
      <c r="LBU29" s="161"/>
      <c r="LBV29" s="161"/>
      <c r="LBW29" s="161"/>
      <c r="LBX29" s="161"/>
      <c r="LBY29" s="161"/>
      <c r="LBZ29" s="161"/>
      <c r="LCA29" s="161"/>
      <c r="LCB29" s="161"/>
      <c r="LCC29" s="161"/>
      <c r="LCD29" s="161"/>
      <c r="LCE29" s="161"/>
      <c r="LCF29" s="161"/>
      <c r="LCG29" s="161"/>
      <c r="LCH29" s="161"/>
      <c r="LCI29" s="161"/>
      <c r="LCJ29" s="161"/>
      <c r="LCK29" s="161"/>
      <c r="LCL29" s="161"/>
      <c r="LCM29" s="161"/>
      <c r="LCN29" s="161"/>
      <c r="LCO29" s="161"/>
      <c r="LCP29" s="161"/>
      <c r="LCQ29" s="161"/>
      <c r="LCR29" s="161"/>
      <c r="LCS29" s="161"/>
      <c r="LCT29" s="161"/>
      <c r="LCU29" s="161"/>
      <c r="LCV29" s="161"/>
      <c r="LCW29" s="161"/>
      <c r="LCX29" s="161"/>
      <c r="LCY29" s="161"/>
      <c r="LCZ29" s="161"/>
      <c r="LDA29" s="161"/>
      <c r="LDB29" s="161"/>
      <c r="LDC29" s="161"/>
      <c r="LDD29" s="161"/>
      <c r="LDE29" s="161"/>
      <c r="LDF29" s="161"/>
      <c r="LDG29" s="161"/>
      <c r="LDH29" s="161"/>
      <c r="LDI29" s="161"/>
      <c r="LDJ29" s="161"/>
      <c r="LDK29" s="161"/>
      <c r="LDL29" s="161"/>
      <c r="LDM29" s="161"/>
      <c r="LDN29" s="161"/>
      <c r="LDO29" s="161"/>
      <c r="LDP29" s="161"/>
      <c r="LDQ29" s="161"/>
      <c r="LDR29" s="161"/>
      <c r="LDS29" s="161"/>
      <c r="LDT29" s="161"/>
      <c r="LDU29" s="161"/>
      <c r="LDV29" s="161"/>
      <c r="LDW29" s="161"/>
      <c r="LDX29" s="161"/>
      <c r="LDY29" s="161"/>
      <c r="LDZ29" s="161"/>
      <c r="LEA29" s="161"/>
      <c r="LEB29" s="161"/>
      <c r="LEC29" s="161"/>
      <c r="LED29" s="161"/>
      <c r="LEE29" s="161"/>
      <c r="LEF29" s="161"/>
      <c r="LEG29" s="161"/>
      <c r="LEH29" s="161"/>
      <c r="LEI29" s="161"/>
      <c r="LEJ29" s="161"/>
      <c r="LEK29" s="161"/>
      <c r="LEL29" s="161"/>
      <c r="LEM29" s="161"/>
      <c r="LEN29" s="161"/>
      <c r="LEO29" s="161"/>
      <c r="LEP29" s="161"/>
      <c r="LEQ29" s="161"/>
      <c r="LER29" s="161"/>
      <c r="LES29" s="161"/>
      <c r="LET29" s="161"/>
      <c r="LEU29" s="161"/>
      <c r="LEV29" s="161"/>
      <c r="LEW29" s="161"/>
      <c r="LEX29" s="161"/>
      <c r="LEY29" s="161"/>
      <c r="LEZ29" s="161"/>
      <c r="LFA29" s="161"/>
      <c r="LFB29" s="161"/>
      <c r="LFC29" s="161"/>
      <c r="LFD29" s="161"/>
      <c r="LFE29" s="161"/>
      <c r="LFF29" s="161"/>
      <c r="LFG29" s="161"/>
      <c r="LFH29" s="161"/>
      <c r="LFI29" s="161"/>
      <c r="LFJ29" s="161"/>
      <c r="LFK29" s="161"/>
      <c r="LFL29" s="161"/>
      <c r="LFM29" s="161"/>
      <c r="LFN29" s="161"/>
      <c r="LFO29" s="161"/>
      <c r="LFP29" s="161"/>
      <c r="LFQ29" s="161"/>
      <c r="LFR29" s="161"/>
      <c r="LFS29" s="161"/>
      <c r="LFT29" s="161"/>
      <c r="LFU29" s="161"/>
      <c r="LFV29" s="161"/>
      <c r="LFW29" s="161"/>
      <c r="LFX29" s="161"/>
      <c r="LFY29" s="161"/>
      <c r="LFZ29" s="161"/>
      <c r="LGA29" s="161"/>
      <c r="LGB29" s="161"/>
      <c r="LGC29" s="161"/>
      <c r="LGD29" s="161"/>
      <c r="LGE29" s="161"/>
      <c r="LGF29" s="161"/>
      <c r="LGG29" s="161"/>
      <c r="LGH29" s="161"/>
      <c r="LGI29" s="161"/>
      <c r="LGJ29" s="161"/>
      <c r="LGK29" s="161"/>
      <c r="LGL29" s="161"/>
      <c r="LGM29" s="161"/>
      <c r="LGN29" s="161"/>
      <c r="LGO29" s="161"/>
      <c r="LGP29" s="161"/>
      <c r="LGQ29" s="161"/>
      <c r="LGR29" s="161"/>
      <c r="LGS29" s="161"/>
      <c r="LGT29" s="161"/>
      <c r="LGU29" s="161"/>
      <c r="LGV29" s="161"/>
      <c r="LGW29" s="161"/>
      <c r="LGX29" s="161"/>
      <c r="LGY29" s="161"/>
      <c r="LGZ29" s="161"/>
      <c r="LHA29" s="161"/>
      <c r="LHB29" s="161"/>
      <c r="LHC29" s="161"/>
      <c r="LHD29" s="161"/>
      <c r="LHE29" s="161"/>
      <c r="LHF29" s="161"/>
      <c r="LHG29" s="161"/>
      <c r="LHH29" s="161"/>
      <c r="LHI29" s="161"/>
      <c r="LHJ29" s="161"/>
      <c r="LHK29" s="161"/>
      <c r="LHL29" s="161"/>
      <c r="LHM29" s="161"/>
      <c r="LHN29" s="161"/>
      <c r="LHO29" s="161"/>
      <c r="LHP29" s="161"/>
      <c r="LHQ29" s="161"/>
      <c r="LHR29" s="161"/>
      <c r="LHS29" s="161"/>
      <c r="LHT29" s="161"/>
      <c r="LHU29" s="161"/>
      <c r="LHV29" s="161"/>
      <c r="LHW29" s="161"/>
      <c r="LHX29" s="161"/>
      <c r="LHY29" s="161"/>
      <c r="LHZ29" s="161"/>
      <c r="LIA29" s="161"/>
      <c r="LIB29" s="161"/>
      <c r="LIC29" s="161"/>
      <c r="LID29" s="161"/>
      <c r="LIE29" s="161"/>
      <c r="LIF29" s="161"/>
      <c r="LIG29" s="161"/>
      <c r="LIH29" s="161"/>
      <c r="LII29" s="161"/>
      <c r="LIJ29" s="161"/>
      <c r="LIK29" s="161"/>
      <c r="LIL29" s="161"/>
      <c r="LIM29" s="161"/>
      <c r="LIN29" s="161"/>
      <c r="LIO29" s="161"/>
      <c r="LIP29" s="161"/>
      <c r="LIQ29" s="161"/>
      <c r="LIR29" s="161"/>
      <c r="LIS29" s="161"/>
      <c r="LIT29" s="161"/>
      <c r="LIU29" s="161"/>
      <c r="LIV29" s="161"/>
      <c r="LIW29" s="161"/>
      <c r="LIX29" s="161"/>
      <c r="LIY29" s="161"/>
      <c r="LIZ29" s="161"/>
      <c r="LJA29" s="161"/>
      <c r="LJB29" s="161"/>
      <c r="LJC29" s="161"/>
      <c r="LJD29" s="161"/>
      <c r="LJE29" s="161"/>
      <c r="LJF29" s="161"/>
      <c r="LJG29" s="161"/>
      <c r="LJH29" s="161"/>
      <c r="LJI29" s="161"/>
      <c r="LJJ29" s="161"/>
      <c r="LJK29" s="161"/>
      <c r="LJL29" s="161"/>
      <c r="LJM29" s="161"/>
      <c r="LJN29" s="161"/>
      <c r="LJO29" s="161"/>
      <c r="LJP29" s="161"/>
      <c r="LJQ29" s="161"/>
      <c r="LJR29" s="161"/>
      <c r="LJS29" s="161"/>
      <c r="LJT29" s="161"/>
      <c r="LJU29" s="161"/>
      <c r="LJV29" s="161"/>
      <c r="LJW29" s="161"/>
      <c r="LJX29" s="161"/>
      <c r="LJY29" s="161"/>
      <c r="LJZ29" s="161"/>
      <c r="LKA29" s="161"/>
      <c r="LKB29" s="161"/>
      <c r="LKC29" s="161"/>
      <c r="LKD29" s="161"/>
      <c r="LKE29" s="161"/>
      <c r="LKF29" s="161"/>
      <c r="LKG29" s="161"/>
      <c r="LKH29" s="161"/>
      <c r="LKI29" s="161"/>
      <c r="LKJ29" s="161"/>
      <c r="LKK29" s="161"/>
      <c r="LKL29" s="161"/>
      <c r="LKM29" s="161"/>
      <c r="LKN29" s="161"/>
      <c r="LKO29" s="161"/>
      <c r="LKP29" s="161"/>
      <c r="LKQ29" s="161"/>
      <c r="LKR29" s="161"/>
      <c r="LKS29" s="161"/>
      <c r="LKT29" s="161"/>
      <c r="LKU29" s="161"/>
      <c r="LKV29" s="161"/>
      <c r="LKW29" s="161"/>
      <c r="LKX29" s="161"/>
      <c r="LKY29" s="161"/>
      <c r="LKZ29" s="161"/>
      <c r="LLA29" s="161"/>
      <c r="LLB29" s="161"/>
      <c r="LLC29" s="161"/>
      <c r="LLD29" s="161"/>
      <c r="LLE29" s="161"/>
      <c r="LLF29" s="161"/>
      <c r="LLG29" s="161"/>
      <c r="LLH29" s="161"/>
      <c r="LLI29" s="161"/>
      <c r="LLJ29" s="161"/>
      <c r="LLK29" s="161"/>
      <c r="LLL29" s="161"/>
      <c r="LLM29" s="161"/>
      <c r="LLN29" s="161"/>
      <c r="LLO29" s="161"/>
      <c r="LLP29" s="161"/>
      <c r="LLQ29" s="161"/>
      <c r="LLR29" s="161"/>
      <c r="LLS29" s="161"/>
      <c r="LLT29" s="161"/>
      <c r="LLU29" s="161"/>
      <c r="LLV29" s="161"/>
      <c r="LLW29" s="161"/>
      <c r="LLX29" s="161"/>
      <c r="LLY29" s="161"/>
      <c r="LLZ29" s="161"/>
      <c r="LMA29" s="161"/>
      <c r="LMB29" s="161"/>
      <c r="LMC29" s="161"/>
      <c r="LMD29" s="161"/>
      <c r="LME29" s="161"/>
      <c r="LMF29" s="161"/>
      <c r="LMG29" s="161"/>
      <c r="LMH29" s="161"/>
      <c r="LMI29" s="161"/>
      <c r="LMJ29" s="161"/>
      <c r="LMK29" s="161"/>
      <c r="LML29" s="161"/>
      <c r="LMM29" s="161"/>
      <c r="LMN29" s="161"/>
      <c r="LMO29" s="161"/>
      <c r="LMP29" s="161"/>
      <c r="LMQ29" s="161"/>
      <c r="LMR29" s="161"/>
      <c r="LMS29" s="161"/>
      <c r="LMT29" s="161"/>
      <c r="LMU29" s="161"/>
      <c r="LMV29" s="161"/>
      <c r="LMW29" s="161"/>
      <c r="LMX29" s="161"/>
      <c r="LMY29" s="161"/>
      <c r="LMZ29" s="161"/>
      <c r="LNA29" s="161"/>
      <c r="LNB29" s="161"/>
      <c r="LNC29" s="161"/>
      <c r="LND29" s="161"/>
      <c r="LNE29" s="161"/>
      <c r="LNF29" s="161"/>
      <c r="LNG29" s="161"/>
      <c r="LNH29" s="161"/>
      <c r="LNI29" s="161"/>
      <c r="LNJ29" s="161"/>
      <c r="LNK29" s="161"/>
      <c r="LNL29" s="161"/>
      <c r="LNM29" s="161"/>
      <c r="LNN29" s="161"/>
      <c r="LNO29" s="161"/>
      <c r="LNP29" s="161"/>
      <c r="LNQ29" s="161"/>
      <c r="LNR29" s="161"/>
      <c r="LNS29" s="161"/>
      <c r="LNT29" s="161"/>
      <c r="LNU29" s="161"/>
      <c r="LNV29" s="161"/>
      <c r="LNW29" s="161"/>
      <c r="LNX29" s="161"/>
      <c r="LNY29" s="161"/>
      <c r="LNZ29" s="161"/>
      <c r="LOA29" s="161"/>
      <c r="LOB29" s="161"/>
      <c r="LOC29" s="161"/>
      <c r="LOD29" s="161"/>
      <c r="LOE29" s="161"/>
      <c r="LOF29" s="161"/>
      <c r="LOG29" s="161"/>
      <c r="LOH29" s="161"/>
      <c r="LOI29" s="161"/>
      <c r="LOJ29" s="161"/>
      <c r="LOK29" s="161"/>
      <c r="LOL29" s="161"/>
      <c r="LOM29" s="161"/>
      <c r="LON29" s="161"/>
      <c r="LOO29" s="161"/>
      <c r="LOP29" s="161"/>
      <c r="LOQ29" s="161"/>
      <c r="LOR29" s="161"/>
      <c r="LOS29" s="161"/>
      <c r="LOT29" s="161"/>
      <c r="LOU29" s="161"/>
      <c r="LOV29" s="161"/>
      <c r="LOW29" s="161"/>
      <c r="LOX29" s="161"/>
      <c r="LOY29" s="161"/>
      <c r="LOZ29" s="161"/>
      <c r="LPA29" s="161"/>
      <c r="LPB29" s="161"/>
      <c r="LPC29" s="161"/>
      <c r="LPD29" s="161"/>
      <c r="LPE29" s="161"/>
      <c r="LPF29" s="161"/>
      <c r="LPG29" s="161"/>
      <c r="LPH29" s="161"/>
      <c r="LPI29" s="161"/>
      <c r="LPJ29" s="161"/>
      <c r="LPK29" s="161"/>
      <c r="LPL29" s="161"/>
      <c r="LPM29" s="161"/>
      <c r="LPN29" s="161"/>
      <c r="LPO29" s="161"/>
      <c r="LPP29" s="161"/>
      <c r="LPQ29" s="161"/>
      <c r="LPR29" s="161"/>
      <c r="LPS29" s="161"/>
      <c r="LPT29" s="161"/>
      <c r="LPU29" s="161"/>
      <c r="LPV29" s="161"/>
      <c r="LPW29" s="161"/>
      <c r="LPX29" s="161"/>
      <c r="LPY29" s="161"/>
      <c r="LPZ29" s="161"/>
      <c r="LQA29" s="161"/>
      <c r="LQB29" s="161"/>
      <c r="LQC29" s="161"/>
      <c r="LQD29" s="161"/>
      <c r="LQE29" s="161"/>
      <c r="LQF29" s="161"/>
      <c r="LQG29" s="161"/>
      <c r="LQH29" s="161"/>
      <c r="LQI29" s="161"/>
      <c r="LQJ29" s="161"/>
      <c r="LQK29" s="161"/>
      <c r="LQL29" s="161"/>
      <c r="LQM29" s="161"/>
      <c r="LQN29" s="161"/>
      <c r="LQO29" s="161"/>
      <c r="LQP29" s="161"/>
      <c r="LQQ29" s="161"/>
      <c r="LQR29" s="161"/>
      <c r="LQS29" s="161"/>
      <c r="LQT29" s="161"/>
      <c r="LQU29" s="161"/>
      <c r="LQV29" s="161"/>
      <c r="LQW29" s="161"/>
      <c r="LQX29" s="161"/>
      <c r="LQY29" s="161"/>
      <c r="LQZ29" s="161"/>
      <c r="LRA29" s="161"/>
      <c r="LRB29" s="161"/>
      <c r="LRC29" s="161"/>
      <c r="LRD29" s="161"/>
      <c r="LRE29" s="161"/>
      <c r="LRF29" s="161"/>
      <c r="LRG29" s="161"/>
      <c r="LRH29" s="161"/>
      <c r="LRI29" s="161"/>
      <c r="LRJ29" s="161"/>
      <c r="LRK29" s="161"/>
      <c r="LRL29" s="161"/>
      <c r="LRM29" s="161"/>
      <c r="LRN29" s="161"/>
      <c r="LRO29" s="161"/>
      <c r="LRP29" s="161"/>
      <c r="LRQ29" s="161"/>
      <c r="LRR29" s="161"/>
      <c r="LRS29" s="161"/>
      <c r="LRT29" s="161"/>
      <c r="LRU29" s="161"/>
      <c r="LRV29" s="161"/>
      <c r="LRW29" s="161"/>
      <c r="LRX29" s="161"/>
      <c r="LRY29" s="161"/>
      <c r="LRZ29" s="161"/>
      <c r="LSA29" s="161"/>
      <c r="LSB29" s="161"/>
      <c r="LSC29" s="161"/>
      <c r="LSD29" s="161"/>
      <c r="LSE29" s="161"/>
      <c r="LSF29" s="161"/>
      <c r="LSG29" s="161"/>
      <c r="LSH29" s="161"/>
      <c r="LSI29" s="161"/>
      <c r="LSJ29" s="161"/>
      <c r="LSK29" s="161"/>
      <c r="LSL29" s="161"/>
      <c r="LSM29" s="161"/>
      <c r="LSN29" s="161"/>
      <c r="LSO29" s="161"/>
      <c r="LSP29" s="161"/>
      <c r="LSQ29" s="161"/>
      <c r="LSR29" s="161"/>
      <c r="LSS29" s="161"/>
      <c r="LST29" s="161"/>
      <c r="LSU29" s="161"/>
      <c r="LSV29" s="161"/>
      <c r="LSW29" s="161"/>
      <c r="LSX29" s="161"/>
      <c r="LSY29" s="161"/>
      <c r="LSZ29" s="161"/>
      <c r="LTA29" s="161"/>
      <c r="LTB29" s="161"/>
      <c r="LTC29" s="161"/>
      <c r="LTD29" s="161"/>
      <c r="LTE29" s="161"/>
      <c r="LTF29" s="161"/>
      <c r="LTG29" s="161"/>
      <c r="LTH29" s="161"/>
      <c r="LTI29" s="161"/>
      <c r="LTJ29" s="161"/>
      <c r="LTK29" s="161"/>
      <c r="LTL29" s="161"/>
      <c r="LTM29" s="161"/>
      <c r="LTN29" s="161"/>
      <c r="LTO29" s="161"/>
      <c r="LTP29" s="161"/>
      <c r="LTQ29" s="161"/>
      <c r="LTR29" s="161"/>
      <c r="LTS29" s="161"/>
      <c r="LTT29" s="161"/>
      <c r="LTU29" s="161"/>
      <c r="LTV29" s="161"/>
      <c r="LTW29" s="161"/>
      <c r="LTX29" s="161"/>
      <c r="LTY29" s="161"/>
      <c r="LTZ29" s="161"/>
      <c r="LUA29" s="161"/>
      <c r="LUB29" s="161"/>
      <c r="LUC29" s="161"/>
      <c r="LUD29" s="161"/>
      <c r="LUE29" s="161"/>
      <c r="LUF29" s="161"/>
      <c r="LUG29" s="161"/>
      <c r="LUH29" s="161"/>
      <c r="LUI29" s="161"/>
      <c r="LUJ29" s="161"/>
      <c r="LUK29" s="161"/>
      <c r="LUL29" s="161"/>
      <c r="LUM29" s="161"/>
      <c r="LUN29" s="161"/>
      <c r="LUO29" s="161"/>
      <c r="LUP29" s="161"/>
      <c r="LUQ29" s="161"/>
      <c r="LUR29" s="161"/>
      <c r="LUS29" s="161"/>
      <c r="LUT29" s="161"/>
      <c r="LUU29" s="161"/>
      <c r="LUV29" s="161"/>
      <c r="LUW29" s="161"/>
      <c r="LUX29" s="161"/>
      <c r="LUY29" s="161"/>
      <c r="LUZ29" s="161"/>
      <c r="LVA29" s="161"/>
      <c r="LVB29" s="161"/>
      <c r="LVC29" s="161"/>
      <c r="LVD29" s="161"/>
      <c r="LVE29" s="161"/>
      <c r="LVF29" s="161"/>
      <c r="LVG29" s="161"/>
      <c r="LVH29" s="161"/>
      <c r="LVI29" s="161"/>
      <c r="LVJ29" s="161"/>
      <c r="LVK29" s="161"/>
      <c r="LVL29" s="161"/>
      <c r="LVM29" s="161"/>
      <c r="LVN29" s="161"/>
      <c r="LVO29" s="161"/>
      <c r="LVP29" s="161"/>
      <c r="LVQ29" s="161"/>
      <c r="LVR29" s="161"/>
      <c r="LVS29" s="161"/>
      <c r="LVT29" s="161"/>
      <c r="LVU29" s="161"/>
      <c r="LVV29" s="161"/>
      <c r="LVW29" s="161"/>
      <c r="LVX29" s="161"/>
      <c r="LVY29" s="161"/>
      <c r="LVZ29" s="161"/>
      <c r="LWA29" s="161"/>
      <c r="LWB29" s="161"/>
      <c r="LWC29" s="161"/>
      <c r="LWD29" s="161"/>
      <c r="LWE29" s="161"/>
      <c r="LWF29" s="161"/>
      <c r="LWG29" s="161"/>
      <c r="LWH29" s="161"/>
      <c r="LWI29" s="161"/>
      <c r="LWJ29" s="161"/>
      <c r="LWK29" s="161"/>
      <c r="LWL29" s="161"/>
      <c r="LWM29" s="161"/>
      <c r="LWN29" s="161"/>
      <c r="LWO29" s="161"/>
      <c r="LWP29" s="161"/>
      <c r="LWQ29" s="161"/>
      <c r="LWR29" s="161"/>
      <c r="LWS29" s="161"/>
      <c r="LWT29" s="161"/>
      <c r="LWU29" s="161"/>
      <c r="LWV29" s="161"/>
      <c r="LWW29" s="161"/>
      <c r="LWX29" s="161"/>
      <c r="LWY29" s="161"/>
      <c r="LWZ29" s="161"/>
      <c r="LXA29" s="161"/>
      <c r="LXB29" s="161"/>
      <c r="LXC29" s="161"/>
      <c r="LXD29" s="161"/>
      <c r="LXE29" s="161"/>
      <c r="LXF29" s="161"/>
      <c r="LXG29" s="161"/>
      <c r="LXH29" s="161"/>
      <c r="LXI29" s="161"/>
      <c r="LXJ29" s="161"/>
      <c r="LXK29" s="161"/>
      <c r="LXL29" s="161"/>
      <c r="LXM29" s="161"/>
      <c r="LXN29" s="161"/>
      <c r="LXO29" s="161"/>
      <c r="LXP29" s="161"/>
      <c r="LXQ29" s="161"/>
      <c r="LXR29" s="161"/>
      <c r="LXS29" s="161"/>
      <c r="LXT29" s="161"/>
      <c r="LXU29" s="161"/>
      <c r="LXV29" s="161"/>
      <c r="LXW29" s="161"/>
      <c r="LXX29" s="161"/>
      <c r="LXY29" s="161"/>
      <c r="LXZ29" s="161"/>
      <c r="LYA29" s="161"/>
      <c r="LYB29" s="161"/>
      <c r="LYC29" s="161"/>
      <c r="LYD29" s="161"/>
      <c r="LYE29" s="161"/>
      <c r="LYF29" s="161"/>
      <c r="LYG29" s="161"/>
      <c r="LYH29" s="161"/>
      <c r="LYI29" s="161"/>
      <c r="LYJ29" s="161"/>
      <c r="LYK29" s="161"/>
      <c r="LYL29" s="161"/>
      <c r="LYM29" s="161"/>
      <c r="LYN29" s="161"/>
      <c r="LYO29" s="161"/>
      <c r="LYP29" s="161"/>
      <c r="LYQ29" s="161"/>
      <c r="LYR29" s="161"/>
      <c r="LYS29" s="161"/>
      <c r="LYT29" s="161"/>
      <c r="LYU29" s="161"/>
      <c r="LYV29" s="161"/>
      <c r="LYW29" s="161"/>
      <c r="LYX29" s="161"/>
      <c r="LYY29" s="161"/>
      <c r="LYZ29" s="161"/>
      <c r="LZA29" s="161"/>
      <c r="LZB29" s="161"/>
      <c r="LZC29" s="161"/>
      <c r="LZD29" s="161"/>
      <c r="LZE29" s="161"/>
      <c r="LZF29" s="161"/>
      <c r="LZG29" s="161"/>
      <c r="LZH29" s="161"/>
      <c r="LZI29" s="161"/>
      <c r="LZJ29" s="161"/>
      <c r="LZK29" s="161"/>
      <c r="LZL29" s="161"/>
      <c r="LZM29" s="161"/>
      <c r="LZN29" s="161"/>
      <c r="LZO29" s="161"/>
      <c r="LZP29" s="161"/>
      <c r="LZQ29" s="161"/>
      <c r="LZR29" s="161"/>
      <c r="LZS29" s="161"/>
      <c r="LZT29" s="161"/>
      <c r="LZU29" s="161"/>
      <c r="LZV29" s="161"/>
      <c r="LZW29" s="161"/>
      <c r="LZX29" s="161"/>
      <c r="LZY29" s="161"/>
      <c r="LZZ29" s="161"/>
      <c r="MAA29" s="161"/>
      <c r="MAB29" s="161"/>
      <c r="MAC29" s="161"/>
      <c r="MAD29" s="161"/>
      <c r="MAE29" s="161"/>
      <c r="MAF29" s="161"/>
      <c r="MAG29" s="161"/>
      <c r="MAH29" s="161"/>
      <c r="MAI29" s="161"/>
      <c r="MAJ29" s="161"/>
      <c r="MAK29" s="161"/>
      <c r="MAL29" s="161"/>
      <c r="MAM29" s="161"/>
      <c r="MAN29" s="161"/>
      <c r="MAO29" s="161"/>
      <c r="MAP29" s="161"/>
      <c r="MAQ29" s="161"/>
      <c r="MAR29" s="161"/>
      <c r="MAS29" s="161"/>
      <c r="MAT29" s="161"/>
      <c r="MAU29" s="161"/>
      <c r="MAV29" s="161"/>
      <c r="MAW29" s="161"/>
      <c r="MAX29" s="161"/>
      <c r="MAY29" s="161"/>
      <c r="MAZ29" s="161"/>
      <c r="MBA29" s="161"/>
      <c r="MBB29" s="161"/>
      <c r="MBC29" s="161"/>
      <c r="MBD29" s="161"/>
      <c r="MBE29" s="161"/>
      <c r="MBF29" s="161"/>
      <c r="MBG29" s="161"/>
      <c r="MBH29" s="161"/>
      <c r="MBI29" s="161"/>
      <c r="MBJ29" s="161"/>
      <c r="MBK29" s="161"/>
      <c r="MBL29" s="161"/>
      <c r="MBM29" s="161"/>
      <c r="MBN29" s="161"/>
      <c r="MBO29" s="161"/>
      <c r="MBP29" s="161"/>
      <c r="MBQ29" s="161"/>
      <c r="MBR29" s="161"/>
      <c r="MBS29" s="161"/>
      <c r="MBT29" s="161"/>
      <c r="MBU29" s="161"/>
      <c r="MBV29" s="161"/>
      <c r="MBW29" s="161"/>
      <c r="MBX29" s="161"/>
      <c r="MBY29" s="161"/>
      <c r="MBZ29" s="161"/>
      <c r="MCA29" s="161"/>
      <c r="MCB29" s="161"/>
      <c r="MCC29" s="161"/>
      <c r="MCD29" s="161"/>
      <c r="MCE29" s="161"/>
      <c r="MCF29" s="161"/>
      <c r="MCG29" s="161"/>
      <c r="MCH29" s="161"/>
      <c r="MCI29" s="161"/>
      <c r="MCJ29" s="161"/>
      <c r="MCK29" s="161"/>
      <c r="MCL29" s="161"/>
      <c r="MCM29" s="161"/>
      <c r="MCN29" s="161"/>
      <c r="MCO29" s="161"/>
      <c r="MCP29" s="161"/>
      <c r="MCQ29" s="161"/>
      <c r="MCR29" s="161"/>
      <c r="MCS29" s="161"/>
      <c r="MCT29" s="161"/>
      <c r="MCU29" s="161"/>
      <c r="MCV29" s="161"/>
      <c r="MCW29" s="161"/>
      <c r="MCX29" s="161"/>
      <c r="MCY29" s="161"/>
      <c r="MCZ29" s="161"/>
      <c r="MDA29" s="161"/>
      <c r="MDB29" s="161"/>
      <c r="MDC29" s="161"/>
      <c r="MDD29" s="161"/>
      <c r="MDE29" s="161"/>
      <c r="MDF29" s="161"/>
      <c r="MDG29" s="161"/>
      <c r="MDH29" s="161"/>
      <c r="MDI29" s="161"/>
      <c r="MDJ29" s="161"/>
      <c r="MDK29" s="161"/>
      <c r="MDL29" s="161"/>
      <c r="MDM29" s="161"/>
      <c r="MDN29" s="161"/>
      <c r="MDO29" s="161"/>
      <c r="MDP29" s="161"/>
      <c r="MDQ29" s="161"/>
      <c r="MDR29" s="161"/>
      <c r="MDS29" s="161"/>
      <c r="MDT29" s="161"/>
      <c r="MDU29" s="161"/>
      <c r="MDV29" s="161"/>
      <c r="MDW29" s="161"/>
      <c r="MDX29" s="161"/>
      <c r="MDY29" s="161"/>
      <c r="MDZ29" s="161"/>
      <c r="MEA29" s="161"/>
      <c r="MEB29" s="161"/>
      <c r="MEC29" s="161"/>
      <c r="MED29" s="161"/>
      <c r="MEE29" s="161"/>
      <c r="MEF29" s="161"/>
      <c r="MEG29" s="161"/>
      <c r="MEH29" s="161"/>
      <c r="MEI29" s="161"/>
      <c r="MEJ29" s="161"/>
      <c r="MEK29" s="161"/>
      <c r="MEL29" s="161"/>
      <c r="MEM29" s="161"/>
      <c r="MEN29" s="161"/>
      <c r="MEO29" s="161"/>
      <c r="MEP29" s="161"/>
      <c r="MEQ29" s="161"/>
      <c r="MER29" s="161"/>
      <c r="MES29" s="161"/>
      <c r="MET29" s="161"/>
      <c r="MEU29" s="161"/>
      <c r="MEV29" s="161"/>
      <c r="MEW29" s="161"/>
      <c r="MEX29" s="161"/>
      <c r="MEY29" s="161"/>
      <c r="MEZ29" s="161"/>
      <c r="MFA29" s="161"/>
      <c r="MFB29" s="161"/>
      <c r="MFC29" s="161"/>
      <c r="MFD29" s="161"/>
      <c r="MFE29" s="161"/>
      <c r="MFF29" s="161"/>
      <c r="MFG29" s="161"/>
      <c r="MFH29" s="161"/>
      <c r="MFI29" s="161"/>
      <c r="MFJ29" s="161"/>
      <c r="MFK29" s="161"/>
      <c r="MFL29" s="161"/>
      <c r="MFM29" s="161"/>
      <c r="MFN29" s="161"/>
      <c r="MFO29" s="161"/>
      <c r="MFP29" s="161"/>
      <c r="MFQ29" s="161"/>
      <c r="MFR29" s="161"/>
      <c r="MFS29" s="161"/>
      <c r="MFT29" s="161"/>
      <c r="MFU29" s="161"/>
      <c r="MFV29" s="161"/>
      <c r="MFW29" s="161"/>
      <c r="MFX29" s="161"/>
      <c r="MFY29" s="161"/>
      <c r="MFZ29" s="161"/>
      <c r="MGA29" s="161"/>
      <c r="MGB29" s="161"/>
      <c r="MGC29" s="161"/>
      <c r="MGD29" s="161"/>
      <c r="MGE29" s="161"/>
      <c r="MGF29" s="161"/>
      <c r="MGG29" s="161"/>
      <c r="MGH29" s="161"/>
      <c r="MGI29" s="161"/>
      <c r="MGJ29" s="161"/>
      <c r="MGK29" s="161"/>
      <c r="MGL29" s="161"/>
      <c r="MGM29" s="161"/>
      <c r="MGN29" s="161"/>
      <c r="MGO29" s="161"/>
      <c r="MGP29" s="161"/>
      <c r="MGQ29" s="161"/>
      <c r="MGR29" s="161"/>
      <c r="MGS29" s="161"/>
      <c r="MGT29" s="161"/>
      <c r="MGU29" s="161"/>
      <c r="MGV29" s="161"/>
      <c r="MGW29" s="161"/>
      <c r="MGX29" s="161"/>
      <c r="MGY29" s="161"/>
      <c r="MGZ29" s="161"/>
      <c r="MHA29" s="161"/>
      <c r="MHB29" s="161"/>
      <c r="MHC29" s="161"/>
      <c r="MHD29" s="161"/>
      <c r="MHE29" s="161"/>
      <c r="MHF29" s="161"/>
      <c r="MHG29" s="161"/>
      <c r="MHH29" s="161"/>
      <c r="MHI29" s="161"/>
      <c r="MHJ29" s="161"/>
      <c r="MHK29" s="161"/>
      <c r="MHL29" s="161"/>
      <c r="MHM29" s="161"/>
      <c r="MHN29" s="161"/>
      <c r="MHO29" s="161"/>
      <c r="MHP29" s="161"/>
      <c r="MHQ29" s="161"/>
      <c r="MHR29" s="161"/>
      <c r="MHS29" s="161"/>
      <c r="MHT29" s="161"/>
      <c r="MHU29" s="161"/>
      <c r="MHV29" s="161"/>
      <c r="MHW29" s="161"/>
      <c r="MHX29" s="161"/>
      <c r="MHY29" s="161"/>
      <c r="MHZ29" s="161"/>
      <c r="MIA29" s="161"/>
      <c r="MIB29" s="161"/>
      <c r="MIC29" s="161"/>
      <c r="MID29" s="161"/>
      <c r="MIE29" s="161"/>
      <c r="MIF29" s="161"/>
      <c r="MIG29" s="161"/>
      <c r="MIH29" s="161"/>
      <c r="MII29" s="161"/>
      <c r="MIJ29" s="161"/>
      <c r="MIK29" s="161"/>
      <c r="MIL29" s="161"/>
      <c r="MIM29" s="161"/>
      <c r="MIN29" s="161"/>
      <c r="MIO29" s="161"/>
      <c r="MIP29" s="161"/>
      <c r="MIQ29" s="161"/>
      <c r="MIR29" s="161"/>
      <c r="MIS29" s="161"/>
      <c r="MIT29" s="161"/>
      <c r="MIU29" s="161"/>
      <c r="MIV29" s="161"/>
      <c r="MIW29" s="161"/>
      <c r="MIX29" s="161"/>
      <c r="MIY29" s="161"/>
      <c r="MIZ29" s="161"/>
      <c r="MJA29" s="161"/>
      <c r="MJB29" s="161"/>
      <c r="MJC29" s="161"/>
      <c r="MJD29" s="161"/>
      <c r="MJE29" s="161"/>
      <c r="MJF29" s="161"/>
      <c r="MJG29" s="161"/>
      <c r="MJH29" s="161"/>
      <c r="MJI29" s="161"/>
      <c r="MJJ29" s="161"/>
      <c r="MJK29" s="161"/>
      <c r="MJL29" s="161"/>
      <c r="MJM29" s="161"/>
      <c r="MJN29" s="161"/>
      <c r="MJO29" s="161"/>
      <c r="MJP29" s="161"/>
      <c r="MJQ29" s="161"/>
      <c r="MJR29" s="161"/>
      <c r="MJS29" s="161"/>
      <c r="MJT29" s="161"/>
      <c r="MJU29" s="161"/>
      <c r="MJV29" s="161"/>
      <c r="MJW29" s="161"/>
      <c r="MJX29" s="161"/>
      <c r="MJY29" s="161"/>
      <c r="MJZ29" s="161"/>
      <c r="MKA29" s="161"/>
      <c r="MKB29" s="161"/>
      <c r="MKC29" s="161"/>
      <c r="MKD29" s="161"/>
      <c r="MKE29" s="161"/>
      <c r="MKF29" s="161"/>
      <c r="MKG29" s="161"/>
      <c r="MKH29" s="161"/>
      <c r="MKI29" s="161"/>
      <c r="MKJ29" s="161"/>
      <c r="MKK29" s="161"/>
      <c r="MKL29" s="161"/>
      <c r="MKM29" s="161"/>
      <c r="MKN29" s="161"/>
      <c r="MKO29" s="161"/>
      <c r="MKP29" s="161"/>
      <c r="MKQ29" s="161"/>
      <c r="MKR29" s="161"/>
      <c r="MKS29" s="161"/>
      <c r="MKT29" s="161"/>
      <c r="MKU29" s="161"/>
      <c r="MKV29" s="161"/>
      <c r="MKW29" s="161"/>
      <c r="MKX29" s="161"/>
      <c r="MKY29" s="161"/>
      <c r="MKZ29" s="161"/>
      <c r="MLA29" s="161"/>
      <c r="MLB29" s="161"/>
      <c r="MLC29" s="161"/>
      <c r="MLD29" s="161"/>
      <c r="MLE29" s="161"/>
      <c r="MLF29" s="161"/>
      <c r="MLG29" s="161"/>
      <c r="MLH29" s="161"/>
      <c r="MLI29" s="161"/>
      <c r="MLJ29" s="161"/>
      <c r="MLK29" s="161"/>
      <c r="MLL29" s="161"/>
      <c r="MLM29" s="161"/>
      <c r="MLN29" s="161"/>
      <c r="MLO29" s="161"/>
      <c r="MLP29" s="161"/>
      <c r="MLQ29" s="161"/>
      <c r="MLR29" s="161"/>
      <c r="MLS29" s="161"/>
      <c r="MLT29" s="161"/>
      <c r="MLU29" s="161"/>
      <c r="MLV29" s="161"/>
      <c r="MLW29" s="161"/>
      <c r="MLX29" s="161"/>
      <c r="MLY29" s="161"/>
      <c r="MLZ29" s="161"/>
      <c r="MMA29" s="161"/>
      <c r="MMB29" s="161"/>
      <c r="MMC29" s="161"/>
      <c r="MMD29" s="161"/>
      <c r="MME29" s="161"/>
      <c r="MMF29" s="161"/>
      <c r="MMG29" s="161"/>
      <c r="MMH29" s="161"/>
      <c r="MMI29" s="161"/>
      <c r="MMJ29" s="161"/>
      <c r="MMK29" s="161"/>
      <c r="MML29" s="161"/>
      <c r="MMM29" s="161"/>
      <c r="MMN29" s="161"/>
      <c r="MMO29" s="161"/>
      <c r="MMP29" s="161"/>
      <c r="MMQ29" s="161"/>
      <c r="MMR29" s="161"/>
      <c r="MMS29" s="161"/>
      <c r="MMT29" s="161"/>
      <c r="MMU29" s="161"/>
      <c r="MMV29" s="161"/>
      <c r="MMW29" s="161"/>
      <c r="MMX29" s="161"/>
      <c r="MMY29" s="161"/>
      <c r="MMZ29" s="161"/>
      <c r="MNA29" s="161"/>
      <c r="MNB29" s="161"/>
      <c r="MNC29" s="161"/>
      <c r="MND29" s="161"/>
      <c r="MNE29" s="161"/>
      <c r="MNF29" s="161"/>
      <c r="MNG29" s="161"/>
      <c r="MNH29" s="161"/>
      <c r="MNI29" s="161"/>
      <c r="MNJ29" s="161"/>
      <c r="MNK29" s="161"/>
      <c r="MNL29" s="161"/>
      <c r="MNM29" s="161"/>
      <c r="MNN29" s="161"/>
      <c r="MNO29" s="161"/>
      <c r="MNP29" s="161"/>
      <c r="MNQ29" s="161"/>
      <c r="MNR29" s="161"/>
      <c r="MNS29" s="161"/>
      <c r="MNT29" s="161"/>
      <c r="MNU29" s="161"/>
      <c r="MNV29" s="161"/>
      <c r="MNW29" s="161"/>
      <c r="MNX29" s="161"/>
      <c r="MNY29" s="161"/>
      <c r="MNZ29" s="161"/>
      <c r="MOA29" s="161"/>
      <c r="MOB29" s="161"/>
      <c r="MOC29" s="161"/>
      <c r="MOD29" s="161"/>
      <c r="MOE29" s="161"/>
      <c r="MOF29" s="161"/>
      <c r="MOG29" s="161"/>
      <c r="MOH29" s="161"/>
      <c r="MOI29" s="161"/>
      <c r="MOJ29" s="161"/>
      <c r="MOK29" s="161"/>
      <c r="MOL29" s="161"/>
      <c r="MOM29" s="161"/>
      <c r="MON29" s="161"/>
      <c r="MOO29" s="161"/>
      <c r="MOP29" s="161"/>
      <c r="MOQ29" s="161"/>
      <c r="MOR29" s="161"/>
      <c r="MOS29" s="161"/>
      <c r="MOT29" s="161"/>
      <c r="MOU29" s="161"/>
      <c r="MOV29" s="161"/>
      <c r="MOW29" s="161"/>
      <c r="MOX29" s="161"/>
      <c r="MOY29" s="161"/>
      <c r="MOZ29" s="161"/>
      <c r="MPA29" s="161"/>
      <c r="MPB29" s="161"/>
      <c r="MPC29" s="161"/>
      <c r="MPD29" s="161"/>
      <c r="MPE29" s="161"/>
      <c r="MPF29" s="161"/>
      <c r="MPG29" s="161"/>
      <c r="MPH29" s="161"/>
      <c r="MPI29" s="161"/>
      <c r="MPJ29" s="161"/>
      <c r="MPK29" s="161"/>
      <c r="MPL29" s="161"/>
      <c r="MPM29" s="161"/>
      <c r="MPN29" s="161"/>
      <c r="MPO29" s="161"/>
      <c r="MPP29" s="161"/>
      <c r="MPQ29" s="161"/>
      <c r="MPR29" s="161"/>
      <c r="MPS29" s="161"/>
      <c r="MPT29" s="161"/>
      <c r="MPU29" s="161"/>
      <c r="MPV29" s="161"/>
      <c r="MPW29" s="161"/>
      <c r="MPX29" s="161"/>
      <c r="MPY29" s="161"/>
      <c r="MPZ29" s="161"/>
      <c r="MQA29" s="161"/>
      <c r="MQB29" s="161"/>
      <c r="MQC29" s="161"/>
      <c r="MQD29" s="161"/>
      <c r="MQE29" s="161"/>
      <c r="MQF29" s="161"/>
      <c r="MQG29" s="161"/>
      <c r="MQH29" s="161"/>
      <c r="MQI29" s="161"/>
      <c r="MQJ29" s="161"/>
      <c r="MQK29" s="161"/>
      <c r="MQL29" s="161"/>
      <c r="MQM29" s="161"/>
      <c r="MQN29" s="161"/>
      <c r="MQO29" s="161"/>
      <c r="MQP29" s="161"/>
      <c r="MQQ29" s="161"/>
      <c r="MQR29" s="161"/>
      <c r="MQS29" s="161"/>
      <c r="MQT29" s="161"/>
      <c r="MQU29" s="161"/>
      <c r="MQV29" s="161"/>
      <c r="MQW29" s="161"/>
      <c r="MQX29" s="161"/>
      <c r="MQY29" s="161"/>
      <c r="MQZ29" s="161"/>
      <c r="MRA29" s="161"/>
      <c r="MRB29" s="161"/>
      <c r="MRC29" s="161"/>
      <c r="MRD29" s="161"/>
      <c r="MRE29" s="161"/>
      <c r="MRF29" s="161"/>
      <c r="MRG29" s="161"/>
      <c r="MRH29" s="161"/>
      <c r="MRI29" s="161"/>
      <c r="MRJ29" s="161"/>
      <c r="MRK29" s="161"/>
      <c r="MRL29" s="161"/>
      <c r="MRM29" s="161"/>
      <c r="MRN29" s="161"/>
      <c r="MRO29" s="161"/>
      <c r="MRP29" s="161"/>
      <c r="MRQ29" s="161"/>
      <c r="MRR29" s="161"/>
      <c r="MRS29" s="161"/>
      <c r="MRT29" s="161"/>
      <c r="MRU29" s="161"/>
      <c r="MRV29" s="161"/>
      <c r="MRW29" s="161"/>
      <c r="MRX29" s="161"/>
      <c r="MRY29" s="161"/>
      <c r="MRZ29" s="161"/>
      <c r="MSA29" s="161"/>
      <c r="MSB29" s="161"/>
      <c r="MSC29" s="161"/>
      <c r="MSD29" s="161"/>
      <c r="MSE29" s="161"/>
      <c r="MSF29" s="161"/>
      <c r="MSG29" s="161"/>
      <c r="MSH29" s="161"/>
      <c r="MSI29" s="161"/>
      <c r="MSJ29" s="161"/>
      <c r="MSK29" s="161"/>
      <c r="MSL29" s="161"/>
      <c r="MSM29" s="161"/>
      <c r="MSN29" s="161"/>
      <c r="MSO29" s="161"/>
      <c r="MSP29" s="161"/>
      <c r="MSQ29" s="161"/>
      <c r="MSR29" s="161"/>
      <c r="MSS29" s="161"/>
      <c r="MST29" s="161"/>
      <c r="MSU29" s="161"/>
      <c r="MSV29" s="161"/>
      <c r="MSW29" s="161"/>
      <c r="MSX29" s="161"/>
      <c r="MSY29" s="161"/>
      <c r="MSZ29" s="161"/>
      <c r="MTA29" s="161"/>
      <c r="MTB29" s="161"/>
      <c r="MTC29" s="161"/>
      <c r="MTD29" s="161"/>
      <c r="MTE29" s="161"/>
      <c r="MTF29" s="161"/>
      <c r="MTG29" s="161"/>
      <c r="MTH29" s="161"/>
      <c r="MTI29" s="161"/>
      <c r="MTJ29" s="161"/>
      <c r="MTK29" s="161"/>
      <c r="MTL29" s="161"/>
      <c r="MTM29" s="161"/>
      <c r="MTN29" s="161"/>
      <c r="MTO29" s="161"/>
      <c r="MTP29" s="161"/>
      <c r="MTQ29" s="161"/>
      <c r="MTR29" s="161"/>
      <c r="MTS29" s="161"/>
      <c r="MTT29" s="161"/>
      <c r="MTU29" s="161"/>
      <c r="MTV29" s="161"/>
      <c r="MTW29" s="161"/>
      <c r="MTX29" s="161"/>
      <c r="MTY29" s="161"/>
      <c r="MTZ29" s="161"/>
      <c r="MUA29" s="161"/>
      <c r="MUB29" s="161"/>
      <c r="MUC29" s="161"/>
      <c r="MUD29" s="161"/>
      <c r="MUE29" s="161"/>
      <c r="MUF29" s="161"/>
      <c r="MUG29" s="161"/>
      <c r="MUH29" s="161"/>
      <c r="MUI29" s="161"/>
      <c r="MUJ29" s="161"/>
      <c r="MUK29" s="161"/>
      <c r="MUL29" s="161"/>
      <c r="MUM29" s="161"/>
      <c r="MUN29" s="161"/>
      <c r="MUO29" s="161"/>
      <c r="MUP29" s="161"/>
      <c r="MUQ29" s="161"/>
      <c r="MUR29" s="161"/>
      <c r="MUS29" s="161"/>
      <c r="MUT29" s="161"/>
      <c r="MUU29" s="161"/>
      <c r="MUV29" s="161"/>
      <c r="MUW29" s="161"/>
      <c r="MUX29" s="161"/>
      <c r="MUY29" s="161"/>
      <c r="MUZ29" s="161"/>
      <c r="MVA29" s="161"/>
      <c r="MVB29" s="161"/>
      <c r="MVC29" s="161"/>
      <c r="MVD29" s="161"/>
      <c r="MVE29" s="161"/>
      <c r="MVF29" s="161"/>
      <c r="MVG29" s="161"/>
      <c r="MVH29" s="161"/>
      <c r="MVI29" s="161"/>
      <c r="MVJ29" s="161"/>
      <c r="MVK29" s="161"/>
      <c r="MVL29" s="161"/>
      <c r="MVM29" s="161"/>
      <c r="MVN29" s="161"/>
      <c r="MVO29" s="161"/>
      <c r="MVP29" s="161"/>
      <c r="MVQ29" s="161"/>
      <c r="MVR29" s="161"/>
      <c r="MVS29" s="161"/>
      <c r="MVT29" s="161"/>
      <c r="MVU29" s="161"/>
      <c r="MVV29" s="161"/>
      <c r="MVW29" s="161"/>
      <c r="MVX29" s="161"/>
      <c r="MVY29" s="161"/>
      <c r="MVZ29" s="161"/>
      <c r="MWA29" s="161"/>
      <c r="MWB29" s="161"/>
      <c r="MWC29" s="161"/>
      <c r="MWD29" s="161"/>
      <c r="MWE29" s="161"/>
      <c r="MWF29" s="161"/>
      <c r="MWG29" s="161"/>
      <c r="MWH29" s="161"/>
      <c r="MWI29" s="161"/>
      <c r="MWJ29" s="161"/>
      <c r="MWK29" s="161"/>
      <c r="MWL29" s="161"/>
      <c r="MWM29" s="161"/>
      <c r="MWN29" s="161"/>
      <c r="MWO29" s="161"/>
      <c r="MWP29" s="161"/>
      <c r="MWQ29" s="161"/>
      <c r="MWR29" s="161"/>
      <c r="MWS29" s="161"/>
      <c r="MWT29" s="161"/>
      <c r="MWU29" s="161"/>
      <c r="MWV29" s="161"/>
      <c r="MWW29" s="161"/>
      <c r="MWX29" s="161"/>
      <c r="MWY29" s="161"/>
      <c r="MWZ29" s="161"/>
      <c r="MXA29" s="161"/>
      <c r="MXB29" s="161"/>
      <c r="MXC29" s="161"/>
      <c r="MXD29" s="161"/>
      <c r="MXE29" s="161"/>
      <c r="MXF29" s="161"/>
      <c r="MXG29" s="161"/>
      <c r="MXH29" s="161"/>
      <c r="MXI29" s="161"/>
      <c r="MXJ29" s="161"/>
      <c r="MXK29" s="161"/>
      <c r="MXL29" s="161"/>
      <c r="MXM29" s="161"/>
      <c r="MXN29" s="161"/>
      <c r="MXO29" s="161"/>
      <c r="MXP29" s="161"/>
      <c r="MXQ29" s="161"/>
      <c r="MXR29" s="161"/>
      <c r="MXS29" s="161"/>
      <c r="MXT29" s="161"/>
      <c r="MXU29" s="161"/>
      <c r="MXV29" s="161"/>
      <c r="MXW29" s="161"/>
      <c r="MXX29" s="161"/>
      <c r="MXY29" s="161"/>
      <c r="MXZ29" s="161"/>
      <c r="MYA29" s="161"/>
      <c r="MYB29" s="161"/>
      <c r="MYC29" s="161"/>
      <c r="MYD29" s="161"/>
      <c r="MYE29" s="161"/>
      <c r="MYF29" s="161"/>
      <c r="MYG29" s="161"/>
      <c r="MYH29" s="161"/>
      <c r="MYI29" s="161"/>
      <c r="MYJ29" s="161"/>
      <c r="MYK29" s="161"/>
      <c r="MYL29" s="161"/>
      <c r="MYM29" s="161"/>
      <c r="MYN29" s="161"/>
      <c r="MYO29" s="161"/>
      <c r="MYP29" s="161"/>
      <c r="MYQ29" s="161"/>
      <c r="MYR29" s="161"/>
      <c r="MYS29" s="161"/>
      <c r="MYT29" s="161"/>
      <c r="MYU29" s="161"/>
      <c r="MYV29" s="161"/>
      <c r="MYW29" s="161"/>
      <c r="MYX29" s="161"/>
      <c r="MYY29" s="161"/>
      <c r="MYZ29" s="161"/>
      <c r="MZA29" s="161"/>
      <c r="MZB29" s="161"/>
      <c r="MZC29" s="161"/>
      <c r="MZD29" s="161"/>
      <c r="MZE29" s="161"/>
      <c r="MZF29" s="161"/>
      <c r="MZG29" s="161"/>
      <c r="MZH29" s="161"/>
      <c r="MZI29" s="161"/>
      <c r="MZJ29" s="161"/>
      <c r="MZK29" s="161"/>
      <c r="MZL29" s="161"/>
      <c r="MZM29" s="161"/>
      <c r="MZN29" s="161"/>
      <c r="MZO29" s="161"/>
      <c r="MZP29" s="161"/>
      <c r="MZQ29" s="161"/>
      <c r="MZR29" s="161"/>
      <c r="MZS29" s="161"/>
      <c r="MZT29" s="161"/>
      <c r="MZU29" s="161"/>
      <c r="MZV29" s="161"/>
      <c r="MZW29" s="161"/>
      <c r="MZX29" s="161"/>
      <c r="MZY29" s="161"/>
      <c r="MZZ29" s="161"/>
      <c r="NAA29" s="161"/>
      <c r="NAB29" s="161"/>
      <c r="NAC29" s="161"/>
      <c r="NAD29" s="161"/>
      <c r="NAE29" s="161"/>
      <c r="NAF29" s="161"/>
      <c r="NAG29" s="161"/>
      <c r="NAH29" s="161"/>
      <c r="NAI29" s="161"/>
      <c r="NAJ29" s="161"/>
      <c r="NAK29" s="161"/>
      <c r="NAL29" s="161"/>
      <c r="NAM29" s="161"/>
      <c r="NAN29" s="161"/>
      <c r="NAO29" s="161"/>
      <c r="NAP29" s="161"/>
      <c r="NAQ29" s="161"/>
      <c r="NAR29" s="161"/>
      <c r="NAS29" s="161"/>
      <c r="NAT29" s="161"/>
      <c r="NAU29" s="161"/>
      <c r="NAV29" s="161"/>
      <c r="NAW29" s="161"/>
      <c r="NAX29" s="161"/>
      <c r="NAY29" s="161"/>
      <c r="NAZ29" s="161"/>
      <c r="NBA29" s="161"/>
      <c r="NBB29" s="161"/>
      <c r="NBC29" s="161"/>
      <c r="NBD29" s="161"/>
      <c r="NBE29" s="161"/>
      <c r="NBF29" s="161"/>
      <c r="NBG29" s="161"/>
      <c r="NBH29" s="161"/>
      <c r="NBI29" s="161"/>
      <c r="NBJ29" s="161"/>
      <c r="NBK29" s="161"/>
      <c r="NBL29" s="161"/>
      <c r="NBM29" s="161"/>
      <c r="NBN29" s="161"/>
      <c r="NBO29" s="161"/>
      <c r="NBP29" s="161"/>
      <c r="NBQ29" s="161"/>
      <c r="NBR29" s="161"/>
      <c r="NBS29" s="161"/>
      <c r="NBT29" s="161"/>
      <c r="NBU29" s="161"/>
      <c r="NBV29" s="161"/>
      <c r="NBW29" s="161"/>
      <c r="NBX29" s="161"/>
      <c r="NBY29" s="161"/>
      <c r="NBZ29" s="161"/>
      <c r="NCA29" s="161"/>
      <c r="NCB29" s="161"/>
      <c r="NCC29" s="161"/>
      <c r="NCD29" s="161"/>
      <c r="NCE29" s="161"/>
      <c r="NCF29" s="161"/>
      <c r="NCG29" s="161"/>
      <c r="NCH29" s="161"/>
      <c r="NCI29" s="161"/>
      <c r="NCJ29" s="161"/>
      <c r="NCK29" s="161"/>
      <c r="NCL29" s="161"/>
      <c r="NCM29" s="161"/>
      <c r="NCN29" s="161"/>
      <c r="NCO29" s="161"/>
      <c r="NCP29" s="161"/>
      <c r="NCQ29" s="161"/>
      <c r="NCR29" s="161"/>
      <c r="NCS29" s="161"/>
      <c r="NCT29" s="161"/>
      <c r="NCU29" s="161"/>
      <c r="NCV29" s="161"/>
      <c r="NCW29" s="161"/>
      <c r="NCX29" s="161"/>
      <c r="NCY29" s="161"/>
      <c r="NCZ29" s="161"/>
      <c r="NDA29" s="161"/>
      <c r="NDB29" s="161"/>
      <c r="NDC29" s="161"/>
      <c r="NDD29" s="161"/>
      <c r="NDE29" s="161"/>
      <c r="NDF29" s="161"/>
      <c r="NDG29" s="161"/>
      <c r="NDH29" s="161"/>
      <c r="NDI29" s="161"/>
      <c r="NDJ29" s="161"/>
      <c r="NDK29" s="161"/>
      <c r="NDL29" s="161"/>
      <c r="NDM29" s="161"/>
      <c r="NDN29" s="161"/>
      <c r="NDO29" s="161"/>
      <c r="NDP29" s="161"/>
      <c r="NDQ29" s="161"/>
      <c r="NDR29" s="161"/>
      <c r="NDS29" s="161"/>
      <c r="NDT29" s="161"/>
      <c r="NDU29" s="161"/>
      <c r="NDV29" s="161"/>
      <c r="NDW29" s="161"/>
      <c r="NDX29" s="161"/>
      <c r="NDY29" s="161"/>
      <c r="NDZ29" s="161"/>
      <c r="NEA29" s="161"/>
      <c r="NEB29" s="161"/>
      <c r="NEC29" s="161"/>
      <c r="NED29" s="161"/>
      <c r="NEE29" s="161"/>
      <c r="NEF29" s="161"/>
      <c r="NEG29" s="161"/>
      <c r="NEH29" s="161"/>
      <c r="NEI29" s="161"/>
      <c r="NEJ29" s="161"/>
      <c r="NEK29" s="161"/>
      <c r="NEL29" s="161"/>
      <c r="NEM29" s="161"/>
      <c r="NEN29" s="161"/>
      <c r="NEO29" s="161"/>
      <c r="NEP29" s="161"/>
      <c r="NEQ29" s="161"/>
      <c r="NER29" s="161"/>
      <c r="NES29" s="161"/>
      <c r="NET29" s="161"/>
      <c r="NEU29" s="161"/>
      <c r="NEV29" s="161"/>
      <c r="NEW29" s="161"/>
      <c r="NEX29" s="161"/>
      <c r="NEY29" s="161"/>
      <c r="NEZ29" s="161"/>
      <c r="NFA29" s="161"/>
      <c r="NFB29" s="161"/>
      <c r="NFC29" s="161"/>
      <c r="NFD29" s="161"/>
      <c r="NFE29" s="161"/>
      <c r="NFF29" s="161"/>
      <c r="NFG29" s="161"/>
      <c r="NFH29" s="161"/>
      <c r="NFI29" s="161"/>
      <c r="NFJ29" s="161"/>
      <c r="NFK29" s="161"/>
      <c r="NFL29" s="161"/>
      <c r="NFM29" s="161"/>
      <c r="NFN29" s="161"/>
      <c r="NFO29" s="161"/>
      <c r="NFP29" s="161"/>
      <c r="NFQ29" s="161"/>
      <c r="NFR29" s="161"/>
      <c r="NFS29" s="161"/>
      <c r="NFT29" s="161"/>
      <c r="NFU29" s="161"/>
      <c r="NFV29" s="161"/>
      <c r="NFW29" s="161"/>
      <c r="NFX29" s="161"/>
      <c r="NFY29" s="161"/>
      <c r="NFZ29" s="161"/>
      <c r="NGA29" s="161"/>
      <c r="NGB29" s="161"/>
      <c r="NGC29" s="161"/>
      <c r="NGD29" s="161"/>
      <c r="NGE29" s="161"/>
      <c r="NGF29" s="161"/>
      <c r="NGG29" s="161"/>
      <c r="NGH29" s="161"/>
      <c r="NGI29" s="161"/>
      <c r="NGJ29" s="161"/>
      <c r="NGK29" s="161"/>
      <c r="NGL29" s="161"/>
      <c r="NGM29" s="161"/>
      <c r="NGN29" s="161"/>
      <c r="NGO29" s="161"/>
      <c r="NGP29" s="161"/>
      <c r="NGQ29" s="161"/>
      <c r="NGR29" s="161"/>
      <c r="NGS29" s="161"/>
      <c r="NGT29" s="161"/>
      <c r="NGU29" s="161"/>
      <c r="NGV29" s="161"/>
      <c r="NGW29" s="161"/>
      <c r="NGX29" s="161"/>
      <c r="NGY29" s="161"/>
      <c r="NGZ29" s="161"/>
      <c r="NHA29" s="161"/>
      <c r="NHB29" s="161"/>
      <c r="NHC29" s="161"/>
      <c r="NHD29" s="161"/>
      <c r="NHE29" s="161"/>
      <c r="NHF29" s="161"/>
      <c r="NHG29" s="161"/>
      <c r="NHH29" s="161"/>
      <c r="NHI29" s="161"/>
      <c r="NHJ29" s="161"/>
      <c r="NHK29" s="161"/>
      <c r="NHL29" s="161"/>
      <c r="NHM29" s="161"/>
      <c r="NHN29" s="161"/>
      <c r="NHO29" s="161"/>
      <c r="NHP29" s="161"/>
      <c r="NHQ29" s="161"/>
      <c r="NHR29" s="161"/>
      <c r="NHS29" s="161"/>
      <c r="NHT29" s="161"/>
      <c r="NHU29" s="161"/>
      <c r="NHV29" s="161"/>
      <c r="NHW29" s="161"/>
      <c r="NHX29" s="161"/>
      <c r="NHY29" s="161"/>
      <c r="NHZ29" s="161"/>
      <c r="NIA29" s="161"/>
      <c r="NIB29" s="161"/>
      <c r="NIC29" s="161"/>
      <c r="NID29" s="161"/>
      <c r="NIE29" s="161"/>
      <c r="NIF29" s="161"/>
      <c r="NIG29" s="161"/>
      <c r="NIH29" s="161"/>
      <c r="NII29" s="161"/>
      <c r="NIJ29" s="161"/>
      <c r="NIK29" s="161"/>
      <c r="NIL29" s="161"/>
      <c r="NIM29" s="161"/>
      <c r="NIN29" s="161"/>
      <c r="NIO29" s="161"/>
      <c r="NIP29" s="161"/>
      <c r="NIQ29" s="161"/>
      <c r="NIR29" s="161"/>
      <c r="NIS29" s="161"/>
      <c r="NIT29" s="161"/>
      <c r="NIU29" s="161"/>
      <c r="NIV29" s="161"/>
      <c r="NIW29" s="161"/>
      <c r="NIX29" s="161"/>
      <c r="NIY29" s="161"/>
      <c r="NIZ29" s="161"/>
      <c r="NJA29" s="161"/>
      <c r="NJB29" s="161"/>
      <c r="NJC29" s="161"/>
      <c r="NJD29" s="161"/>
      <c r="NJE29" s="161"/>
      <c r="NJF29" s="161"/>
      <c r="NJG29" s="161"/>
      <c r="NJH29" s="161"/>
      <c r="NJI29" s="161"/>
      <c r="NJJ29" s="161"/>
      <c r="NJK29" s="161"/>
      <c r="NJL29" s="161"/>
      <c r="NJM29" s="161"/>
      <c r="NJN29" s="161"/>
      <c r="NJO29" s="161"/>
      <c r="NJP29" s="161"/>
      <c r="NJQ29" s="161"/>
      <c r="NJR29" s="161"/>
      <c r="NJS29" s="161"/>
      <c r="NJT29" s="161"/>
      <c r="NJU29" s="161"/>
      <c r="NJV29" s="161"/>
      <c r="NJW29" s="161"/>
      <c r="NJX29" s="161"/>
      <c r="NJY29" s="161"/>
      <c r="NJZ29" s="161"/>
      <c r="NKA29" s="161"/>
      <c r="NKB29" s="161"/>
      <c r="NKC29" s="161"/>
      <c r="NKD29" s="161"/>
      <c r="NKE29" s="161"/>
      <c r="NKF29" s="161"/>
      <c r="NKG29" s="161"/>
      <c r="NKH29" s="161"/>
      <c r="NKI29" s="161"/>
      <c r="NKJ29" s="161"/>
      <c r="NKK29" s="161"/>
      <c r="NKL29" s="161"/>
      <c r="NKM29" s="161"/>
      <c r="NKN29" s="161"/>
      <c r="NKO29" s="161"/>
      <c r="NKP29" s="161"/>
      <c r="NKQ29" s="161"/>
      <c r="NKR29" s="161"/>
      <c r="NKS29" s="161"/>
      <c r="NKT29" s="161"/>
      <c r="NKU29" s="161"/>
      <c r="NKV29" s="161"/>
      <c r="NKW29" s="161"/>
      <c r="NKX29" s="161"/>
      <c r="NKY29" s="161"/>
      <c r="NKZ29" s="161"/>
      <c r="NLA29" s="161"/>
      <c r="NLB29" s="161"/>
      <c r="NLC29" s="161"/>
      <c r="NLD29" s="161"/>
      <c r="NLE29" s="161"/>
      <c r="NLF29" s="161"/>
      <c r="NLG29" s="161"/>
      <c r="NLH29" s="161"/>
      <c r="NLI29" s="161"/>
      <c r="NLJ29" s="161"/>
      <c r="NLK29" s="161"/>
      <c r="NLL29" s="161"/>
      <c r="NLM29" s="161"/>
      <c r="NLN29" s="161"/>
      <c r="NLO29" s="161"/>
      <c r="NLP29" s="161"/>
      <c r="NLQ29" s="161"/>
      <c r="NLR29" s="161"/>
      <c r="NLS29" s="161"/>
      <c r="NLT29" s="161"/>
      <c r="NLU29" s="161"/>
      <c r="NLV29" s="161"/>
      <c r="NLW29" s="161"/>
      <c r="NLX29" s="161"/>
      <c r="NLY29" s="161"/>
      <c r="NLZ29" s="161"/>
      <c r="NMA29" s="161"/>
      <c r="NMB29" s="161"/>
      <c r="NMC29" s="161"/>
      <c r="NMD29" s="161"/>
      <c r="NME29" s="161"/>
      <c r="NMF29" s="161"/>
      <c r="NMG29" s="161"/>
      <c r="NMH29" s="161"/>
      <c r="NMI29" s="161"/>
      <c r="NMJ29" s="161"/>
      <c r="NMK29" s="161"/>
      <c r="NML29" s="161"/>
      <c r="NMM29" s="161"/>
      <c r="NMN29" s="161"/>
      <c r="NMO29" s="161"/>
      <c r="NMP29" s="161"/>
      <c r="NMQ29" s="161"/>
      <c r="NMR29" s="161"/>
      <c r="NMS29" s="161"/>
      <c r="NMT29" s="161"/>
      <c r="NMU29" s="161"/>
      <c r="NMV29" s="161"/>
      <c r="NMW29" s="161"/>
      <c r="NMX29" s="161"/>
      <c r="NMY29" s="161"/>
      <c r="NMZ29" s="161"/>
      <c r="NNA29" s="161"/>
      <c r="NNB29" s="161"/>
      <c r="NNC29" s="161"/>
      <c r="NND29" s="161"/>
      <c r="NNE29" s="161"/>
      <c r="NNF29" s="161"/>
      <c r="NNG29" s="161"/>
      <c r="NNH29" s="161"/>
      <c r="NNI29" s="161"/>
      <c r="NNJ29" s="161"/>
      <c r="NNK29" s="161"/>
      <c r="NNL29" s="161"/>
      <c r="NNM29" s="161"/>
      <c r="NNN29" s="161"/>
      <c r="NNO29" s="161"/>
      <c r="NNP29" s="161"/>
      <c r="NNQ29" s="161"/>
      <c r="NNR29" s="161"/>
      <c r="NNS29" s="161"/>
      <c r="NNT29" s="161"/>
      <c r="NNU29" s="161"/>
      <c r="NNV29" s="161"/>
      <c r="NNW29" s="161"/>
      <c r="NNX29" s="161"/>
      <c r="NNY29" s="161"/>
      <c r="NNZ29" s="161"/>
      <c r="NOA29" s="161"/>
      <c r="NOB29" s="161"/>
      <c r="NOC29" s="161"/>
      <c r="NOD29" s="161"/>
      <c r="NOE29" s="161"/>
      <c r="NOF29" s="161"/>
      <c r="NOG29" s="161"/>
      <c r="NOH29" s="161"/>
      <c r="NOI29" s="161"/>
      <c r="NOJ29" s="161"/>
      <c r="NOK29" s="161"/>
      <c r="NOL29" s="161"/>
      <c r="NOM29" s="161"/>
      <c r="NON29" s="161"/>
      <c r="NOO29" s="161"/>
      <c r="NOP29" s="161"/>
      <c r="NOQ29" s="161"/>
      <c r="NOR29" s="161"/>
      <c r="NOS29" s="161"/>
      <c r="NOT29" s="161"/>
      <c r="NOU29" s="161"/>
      <c r="NOV29" s="161"/>
      <c r="NOW29" s="161"/>
      <c r="NOX29" s="161"/>
      <c r="NOY29" s="161"/>
      <c r="NOZ29" s="161"/>
      <c r="NPA29" s="161"/>
      <c r="NPB29" s="161"/>
      <c r="NPC29" s="161"/>
      <c r="NPD29" s="161"/>
      <c r="NPE29" s="161"/>
      <c r="NPF29" s="161"/>
      <c r="NPG29" s="161"/>
      <c r="NPH29" s="161"/>
      <c r="NPI29" s="161"/>
      <c r="NPJ29" s="161"/>
      <c r="NPK29" s="161"/>
      <c r="NPL29" s="161"/>
      <c r="NPM29" s="161"/>
      <c r="NPN29" s="161"/>
      <c r="NPO29" s="161"/>
      <c r="NPP29" s="161"/>
      <c r="NPQ29" s="161"/>
      <c r="NPR29" s="161"/>
      <c r="NPS29" s="161"/>
      <c r="NPT29" s="161"/>
      <c r="NPU29" s="161"/>
      <c r="NPV29" s="161"/>
      <c r="NPW29" s="161"/>
      <c r="NPX29" s="161"/>
      <c r="NPY29" s="161"/>
      <c r="NPZ29" s="161"/>
      <c r="NQA29" s="161"/>
      <c r="NQB29" s="161"/>
      <c r="NQC29" s="161"/>
      <c r="NQD29" s="161"/>
      <c r="NQE29" s="161"/>
      <c r="NQF29" s="161"/>
      <c r="NQG29" s="161"/>
      <c r="NQH29" s="161"/>
      <c r="NQI29" s="161"/>
      <c r="NQJ29" s="161"/>
      <c r="NQK29" s="161"/>
      <c r="NQL29" s="161"/>
      <c r="NQM29" s="161"/>
      <c r="NQN29" s="161"/>
      <c r="NQO29" s="161"/>
      <c r="NQP29" s="161"/>
      <c r="NQQ29" s="161"/>
      <c r="NQR29" s="161"/>
      <c r="NQS29" s="161"/>
      <c r="NQT29" s="161"/>
      <c r="NQU29" s="161"/>
      <c r="NQV29" s="161"/>
      <c r="NQW29" s="161"/>
      <c r="NQX29" s="161"/>
      <c r="NQY29" s="161"/>
      <c r="NQZ29" s="161"/>
      <c r="NRA29" s="161"/>
      <c r="NRB29" s="161"/>
      <c r="NRC29" s="161"/>
      <c r="NRD29" s="161"/>
      <c r="NRE29" s="161"/>
      <c r="NRF29" s="161"/>
      <c r="NRG29" s="161"/>
      <c r="NRH29" s="161"/>
      <c r="NRI29" s="161"/>
      <c r="NRJ29" s="161"/>
      <c r="NRK29" s="161"/>
      <c r="NRL29" s="161"/>
      <c r="NRM29" s="161"/>
      <c r="NRN29" s="161"/>
      <c r="NRO29" s="161"/>
      <c r="NRP29" s="161"/>
      <c r="NRQ29" s="161"/>
      <c r="NRR29" s="161"/>
      <c r="NRS29" s="161"/>
      <c r="NRT29" s="161"/>
      <c r="NRU29" s="161"/>
      <c r="NRV29" s="161"/>
      <c r="NRW29" s="161"/>
      <c r="NRX29" s="161"/>
      <c r="NRY29" s="161"/>
      <c r="NRZ29" s="161"/>
      <c r="NSA29" s="161"/>
      <c r="NSB29" s="161"/>
      <c r="NSC29" s="161"/>
      <c r="NSD29" s="161"/>
      <c r="NSE29" s="161"/>
      <c r="NSF29" s="161"/>
      <c r="NSG29" s="161"/>
      <c r="NSH29" s="161"/>
      <c r="NSI29" s="161"/>
      <c r="NSJ29" s="161"/>
      <c r="NSK29" s="161"/>
      <c r="NSL29" s="161"/>
      <c r="NSM29" s="161"/>
      <c r="NSN29" s="161"/>
      <c r="NSO29" s="161"/>
      <c r="NSP29" s="161"/>
      <c r="NSQ29" s="161"/>
      <c r="NSR29" s="161"/>
      <c r="NSS29" s="161"/>
      <c r="NST29" s="161"/>
      <c r="NSU29" s="161"/>
      <c r="NSV29" s="161"/>
      <c r="NSW29" s="161"/>
      <c r="NSX29" s="161"/>
      <c r="NSY29" s="161"/>
      <c r="NSZ29" s="161"/>
      <c r="NTA29" s="161"/>
      <c r="NTB29" s="161"/>
      <c r="NTC29" s="161"/>
      <c r="NTD29" s="161"/>
      <c r="NTE29" s="161"/>
      <c r="NTF29" s="161"/>
      <c r="NTG29" s="161"/>
      <c r="NTH29" s="161"/>
      <c r="NTI29" s="161"/>
      <c r="NTJ29" s="161"/>
      <c r="NTK29" s="161"/>
      <c r="NTL29" s="161"/>
      <c r="NTM29" s="161"/>
      <c r="NTN29" s="161"/>
      <c r="NTO29" s="161"/>
      <c r="NTP29" s="161"/>
      <c r="NTQ29" s="161"/>
      <c r="NTR29" s="161"/>
      <c r="NTS29" s="161"/>
      <c r="NTT29" s="161"/>
      <c r="NTU29" s="161"/>
      <c r="NTV29" s="161"/>
      <c r="NTW29" s="161"/>
      <c r="NTX29" s="161"/>
      <c r="NTY29" s="161"/>
      <c r="NTZ29" s="161"/>
      <c r="NUA29" s="161"/>
      <c r="NUB29" s="161"/>
      <c r="NUC29" s="161"/>
      <c r="NUD29" s="161"/>
      <c r="NUE29" s="161"/>
      <c r="NUF29" s="161"/>
      <c r="NUG29" s="161"/>
      <c r="NUH29" s="161"/>
      <c r="NUI29" s="161"/>
      <c r="NUJ29" s="161"/>
      <c r="NUK29" s="161"/>
      <c r="NUL29" s="161"/>
      <c r="NUM29" s="161"/>
      <c r="NUN29" s="161"/>
      <c r="NUO29" s="161"/>
      <c r="NUP29" s="161"/>
      <c r="NUQ29" s="161"/>
      <c r="NUR29" s="161"/>
      <c r="NUS29" s="161"/>
      <c r="NUT29" s="161"/>
      <c r="NUU29" s="161"/>
      <c r="NUV29" s="161"/>
      <c r="NUW29" s="161"/>
      <c r="NUX29" s="161"/>
      <c r="NUY29" s="161"/>
      <c r="NUZ29" s="161"/>
      <c r="NVA29" s="161"/>
      <c r="NVB29" s="161"/>
      <c r="NVC29" s="161"/>
      <c r="NVD29" s="161"/>
      <c r="NVE29" s="161"/>
      <c r="NVF29" s="161"/>
      <c r="NVG29" s="161"/>
      <c r="NVH29" s="161"/>
      <c r="NVI29" s="161"/>
      <c r="NVJ29" s="161"/>
      <c r="NVK29" s="161"/>
      <c r="NVL29" s="161"/>
      <c r="NVM29" s="161"/>
      <c r="NVN29" s="161"/>
      <c r="NVO29" s="161"/>
      <c r="NVP29" s="161"/>
      <c r="NVQ29" s="161"/>
      <c r="NVR29" s="161"/>
      <c r="NVS29" s="161"/>
      <c r="NVT29" s="161"/>
      <c r="NVU29" s="161"/>
      <c r="NVV29" s="161"/>
      <c r="NVW29" s="161"/>
      <c r="NVX29" s="161"/>
      <c r="NVY29" s="161"/>
      <c r="NVZ29" s="161"/>
      <c r="NWA29" s="161"/>
      <c r="NWB29" s="161"/>
      <c r="NWC29" s="161"/>
      <c r="NWD29" s="161"/>
      <c r="NWE29" s="161"/>
      <c r="NWF29" s="161"/>
      <c r="NWG29" s="161"/>
      <c r="NWH29" s="161"/>
      <c r="NWI29" s="161"/>
      <c r="NWJ29" s="161"/>
      <c r="NWK29" s="161"/>
      <c r="NWL29" s="161"/>
      <c r="NWM29" s="161"/>
      <c r="NWN29" s="161"/>
      <c r="NWO29" s="161"/>
      <c r="NWP29" s="161"/>
      <c r="NWQ29" s="161"/>
      <c r="NWR29" s="161"/>
      <c r="NWS29" s="161"/>
      <c r="NWT29" s="161"/>
      <c r="NWU29" s="161"/>
      <c r="NWV29" s="161"/>
      <c r="NWW29" s="161"/>
      <c r="NWX29" s="161"/>
      <c r="NWY29" s="161"/>
      <c r="NWZ29" s="161"/>
      <c r="NXA29" s="161"/>
      <c r="NXB29" s="161"/>
      <c r="NXC29" s="161"/>
      <c r="NXD29" s="161"/>
      <c r="NXE29" s="161"/>
      <c r="NXF29" s="161"/>
      <c r="NXG29" s="161"/>
      <c r="NXH29" s="161"/>
      <c r="NXI29" s="161"/>
      <c r="NXJ29" s="161"/>
      <c r="NXK29" s="161"/>
      <c r="NXL29" s="161"/>
      <c r="NXM29" s="161"/>
      <c r="NXN29" s="161"/>
      <c r="NXO29" s="161"/>
      <c r="NXP29" s="161"/>
      <c r="NXQ29" s="161"/>
      <c r="NXR29" s="161"/>
      <c r="NXS29" s="161"/>
      <c r="NXT29" s="161"/>
      <c r="NXU29" s="161"/>
      <c r="NXV29" s="161"/>
      <c r="NXW29" s="161"/>
      <c r="NXX29" s="161"/>
      <c r="NXY29" s="161"/>
      <c r="NXZ29" s="161"/>
      <c r="NYA29" s="161"/>
      <c r="NYB29" s="161"/>
      <c r="NYC29" s="161"/>
      <c r="NYD29" s="161"/>
      <c r="NYE29" s="161"/>
      <c r="NYF29" s="161"/>
      <c r="NYG29" s="161"/>
      <c r="NYH29" s="161"/>
      <c r="NYI29" s="161"/>
      <c r="NYJ29" s="161"/>
      <c r="NYK29" s="161"/>
      <c r="NYL29" s="161"/>
      <c r="NYM29" s="161"/>
      <c r="NYN29" s="161"/>
      <c r="NYO29" s="161"/>
      <c r="NYP29" s="161"/>
      <c r="NYQ29" s="161"/>
      <c r="NYR29" s="161"/>
      <c r="NYS29" s="161"/>
      <c r="NYT29" s="161"/>
      <c r="NYU29" s="161"/>
      <c r="NYV29" s="161"/>
      <c r="NYW29" s="161"/>
      <c r="NYX29" s="161"/>
      <c r="NYY29" s="161"/>
      <c r="NYZ29" s="161"/>
      <c r="NZA29" s="161"/>
      <c r="NZB29" s="161"/>
      <c r="NZC29" s="161"/>
      <c r="NZD29" s="161"/>
      <c r="NZE29" s="161"/>
      <c r="NZF29" s="161"/>
      <c r="NZG29" s="161"/>
      <c r="NZH29" s="161"/>
      <c r="NZI29" s="161"/>
      <c r="NZJ29" s="161"/>
      <c r="NZK29" s="161"/>
      <c r="NZL29" s="161"/>
      <c r="NZM29" s="161"/>
      <c r="NZN29" s="161"/>
      <c r="NZO29" s="161"/>
      <c r="NZP29" s="161"/>
      <c r="NZQ29" s="161"/>
      <c r="NZR29" s="161"/>
      <c r="NZS29" s="161"/>
      <c r="NZT29" s="161"/>
      <c r="NZU29" s="161"/>
      <c r="NZV29" s="161"/>
      <c r="NZW29" s="161"/>
      <c r="NZX29" s="161"/>
      <c r="NZY29" s="161"/>
      <c r="NZZ29" s="161"/>
      <c r="OAA29" s="161"/>
      <c r="OAB29" s="161"/>
      <c r="OAC29" s="161"/>
      <c r="OAD29" s="161"/>
      <c r="OAE29" s="161"/>
      <c r="OAF29" s="161"/>
      <c r="OAG29" s="161"/>
      <c r="OAH29" s="161"/>
      <c r="OAI29" s="161"/>
      <c r="OAJ29" s="161"/>
      <c r="OAK29" s="161"/>
      <c r="OAL29" s="161"/>
      <c r="OAM29" s="161"/>
      <c r="OAN29" s="161"/>
      <c r="OAO29" s="161"/>
      <c r="OAP29" s="161"/>
      <c r="OAQ29" s="161"/>
      <c r="OAR29" s="161"/>
      <c r="OAS29" s="161"/>
      <c r="OAT29" s="161"/>
      <c r="OAU29" s="161"/>
      <c r="OAV29" s="161"/>
      <c r="OAW29" s="161"/>
      <c r="OAX29" s="161"/>
      <c r="OAY29" s="161"/>
      <c r="OAZ29" s="161"/>
      <c r="OBA29" s="161"/>
      <c r="OBB29" s="161"/>
      <c r="OBC29" s="161"/>
      <c r="OBD29" s="161"/>
      <c r="OBE29" s="161"/>
      <c r="OBF29" s="161"/>
      <c r="OBG29" s="161"/>
      <c r="OBH29" s="161"/>
      <c r="OBI29" s="161"/>
      <c r="OBJ29" s="161"/>
      <c r="OBK29" s="161"/>
      <c r="OBL29" s="161"/>
      <c r="OBM29" s="161"/>
      <c r="OBN29" s="161"/>
      <c r="OBO29" s="161"/>
      <c r="OBP29" s="161"/>
      <c r="OBQ29" s="161"/>
      <c r="OBR29" s="161"/>
      <c r="OBS29" s="161"/>
      <c r="OBT29" s="161"/>
      <c r="OBU29" s="161"/>
      <c r="OBV29" s="161"/>
      <c r="OBW29" s="161"/>
      <c r="OBX29" s="161"/>
      <c r="OBY29" s="161"/>
      <c r="OBZ29" s="161"/>
      <c r="OCA29" s="161"/>
      <c r="OCB29" s="161"/>
      <c r="OCC29" s="161"/>
      <c r="OCD29" s="161"/>
      <c r="OCE29" s="161"/>
      <c r="OCF29" s="161"/>
      <c r="OCG29" s="161"/>
      <c r="OCH29" s="161"/>
      <c r="OCI29" s="161"/>
      <c r="OCJ29" s="161"/>
      <c r="OCK29" s="161"/>
      <c r="OCL29" s="161"/>
      <c r="OCM29" s="161"/>
      <c r="OCN29" s="161"/>
      <c r="OCO29" s="161"/>
      <c r="OCP29" s="161"/>
      <c r="OCQ29" s="161"/>
      <c r="OCR29" s="161"/>
      <c r="OCS29" s="161"/>
      <c r="OCT29" s="161"/>
      <c r="OCU29" s="161"/>
      <c r="OCV29" s="161"/>
      <c r="OCW29" s="161"/>
      <c r="OCX29" s="161"/>
      <c r="OCY29" s="161"/>
      <c r="OCZ29" s="161"/>
      <c r="ODA29" s="161"/>
      <c r="ODB29" s="161"/>
      <c r="ODC29" s="161"/>
      <c r="ODD29" s="161"/>
      <c r="ODE29" s="161"/>
      <c r="ODF29" s="161"/>
      <c r="ODG29" s="161"/>
      <c r="ODH29" s="161"/>
      <c r="ODI29" s="161"/>
      <c r="ODJ29" s="161"/>
      <c r="ODK29" s="161"/>
      <c r="ODL29" s="161"/>
      <c r="ODM29" s="161"/>
      <c r="ODN29" s="161"/>
      <c r="ODO29" s="161"/>
      <c r="ODP29" s="161"/>
      <c r="ODQ29" s="161"/>
      <c r="ODR29" s="161"/>
      <c r="ODS29" s="161"/>
      <c r="ODT29" s="161"/>
      <c r="ODU29" s="161"/>
      <c r="ODV29" s="161"/>
      <c r="ODW29" s="161"/>
      <c r="ODX29" s="161"/>
      <c r="ODY29" s="161"/>
      <c r="ODZ29" s="161"/>
      <c r="OEA29" s="161"/>
      <c r="OEB29" s="161"/>
      <c r="OEC29" s="161"/>
      <c r="OED29" s="161"/>
      <c r="OEE29" s="161"/>
      <c r="OEF29" s="161"/>
      <c r="OEG29" s="161"/>
      <c r="OEH29" s="161"/>
      <c r="OEI29" s="161"/>
      <c r="OEJ29" s="161"/>
      <c r="OEK29" s="161"/>
      <c r="OEL29" s="161"/>
      <c r="OEM29" s="161"/>
      <c r="OEN29" s="161"/>
      <c r="OEO29" s="161"/>
      <c r="OEP29" s="161"/>
      <c r="OEQ29" s="161"/>
      <c r="OER29" s="161"/>
      <c r="OES29" s="161"/>
      <c r="OET29" s="161"/>
      <c r="OEU29" s="161"/>
      <c r="OEV29" s="161"/>
      <c r="OEW29" s="161"/>
      <c r="OEX29" s="161"/>
      <c r="OEY29" s="161"/>
      <c r="OEZ29" s="161"/>
      <c r="OFA29" s="161"/>
      <c r="OFB29" s="161"/>
      <c r="OFC29" s="161"/>
      <c r="OFD29" s="161"/>
      <c r="OFE29" s="161"/>
      <c r="OFF29" s="161"/>
      <c r="OFG29" s="161"/>
      <c r="OFH29" s="161"/>
      <c r="OFI29" s="161"/>
      <c r="OFJ29" s="161"/>
      <c r="OFK29" s="161"/>
      <c r="OFL29" s="161"/>
      <c r="OFM29" s="161"/>
      <c r="OFN29" s="161"/>
      <c r="OFO29" s="161"/>
      <c r="OFP29" s="161"/>
      <c r="OFQ29" s="161"/>
      <c r="OFR29" s="161"/>
      <c r="OFS29" s="161"/>
      <c r="OFT29" s="161"/>
      <c r="OFU29" s="161"/>
      <c r="OFV29" s="161"/>
      <c r="OFW29" s="161"/>
      <c r="OFX29" s="161"/>
      <c r="OFY29" s="161"/>
      <c r="OFZ29" s="161"/>
      <c r="OGA29" s="161"/>
      <c r="OGB29" s="161"/>
      <c r="OGC29" s="161"/>
      <c r="OGD29" s="161"/>
      <c r="OGE29" s="161"/>
      <c r="OGF29" s="161"/>
      <c r="OGG29" s="161"/>
      <c r="OGH29" s="161"/>
      <c r="OGI29" s="161"/>
      <c r="OGJ29" s="161"/>
      <c r="OGK29" s="161"/>
      <c r="OGL29" s="161"/>
      <c r="OGM29" s="161"/>
      <c r="OGN29" s="161"/>
      <c r="OGO29" s="161"/>
      <c r="OGP29" s="161"/>
      <c r="OGQ29" s="161"/>
      <c r="OGR29" s="161"/>
      <c r="OGS29" s="161"/>
      <c r="OGT29" s="161"/>
      <c r="OGU29" s="161"/>
      <c r="OGV29" s="161"/>
      <c r="OGW29" s="161"/>
      <c r="OGX29" s="161"/>
      <c r="OGY29" s="161"/>
      <c r="OGZ29" s="161"/>
      <c r="OHA29" s="161"/>
      <c r="OHB29" s="161"/>
      <c r="OHC29" s="161"/>
      <c r="OHD29" s="161"/>
      <c r="OHE29" s="161"/>
      <c r="OHF29" s="161"/>
      <c r="OHG29" s="161"/>
      <c r="OHH29" s="161"/>
      <c r="OHI29" s="161"/>
      <c r="OHJ29" s="161"/>
      <c r="OHK29" s="161"/>
      <c r="OHL29" s="161"/>
      <c r="OHM29" s="161"/>
      <c r="OHN29" s="161"/>
      <c r="OHO29" s="161"/>
      <c r="OHP29" s="161"/>
      <c r="OHQ29" s="161"/>
      <c r="OHR29" s="161"/>
      <c r="OHS29" s="161"/>
      <c r="OHT29" s="161"/>
      <c r="OHU29" s="161"/>
      <c r="OHV29" s="161"/>
      <c r="OHW29" s="161"/>
      <c r="OHX29" s="161"/>
      <c r="OHY29" s="161"/>
      <c r="OHZ29" s="161"/>
      <c r="OIA29" s="161"/>
      <c r="OIB29" s="161"/>
      <c r="OIC29" s="161"/>
      <c r="OID29" s="161"/>
      <c r="OIE29" s="161"/>
      <c r="OIF29" s="161"/>
      <c r="OIG29" s="161"/>
      <c r="OIH29" s="161"/>
      <c r="OII29" s="161"/>
      <c r="OIJ29" s="161"/>
      <c r="OIK29" s="161"/>
      <c r="OIL29" s="161"/>
      <c r="OIM29" s="161"/>
      <c r="OIN29" s="161"/>
      <c r="OIO29" s="161"/>
      <c r="OIP29" s="161"/>
      <c r="OIQ29" s="161"/>
      <c r="OIR29" s="161"/>
      <c r="OIS29" s="161"/>
      <c r="OIT29" s="161"/>
      <c r="OIU29" s="161"/>
      <c r="OIV29" s="161"/>
      <c r="OIW29" s="161"/>
      <c r="OIX29" s="161"/>
      <c r="OIY29" s="161"/>
      <c r="OIZ29" s="161"/>
      <c r="OJA29" s="161"/>
      <c r="OJB29" s="161"/>
      <c r="OJC29" s="161"/>
      <c r="OJD29" s="161"/>
      <c r="OJE29" s="161"/>
      <c r="OJF29" s="161"/>
      <c r="OJG29" s="161"/>
      <c r="OJH29" s="161"/>
      <c r="OJI29" s="161"/>
      <c r="OJJ29" s="161"/>
      <c r="OJK29" s="161"/>
      <c r="OJL29" s="161"/>
      <c r="OJM29" s="161"/>
      <c r="OJN29" s="161"/>
      <c r="OJO29" s="161"/>
      <c r="OJP29" s="161"/>
      <c r="OJQ29" s="161"/>
      <c r="OJR29" s="161"/>
      <c r="OJS29" s="161"/>
      <c r="OJT29" s="161"/>
      <c r="OJU29" s="161"/>
      <c r="OJV29" s="161"/>
      <c r="OJW29" s="161"/>
      <c r="OJX29" s="161"/>
      <c r="OJY29" s="161"/>
      <c r="OJZ29" s="161"/>
      <c r="OKA29" s="161"/>
      <c r="OKB29" s="161"/>
      <c r="OKC29" s="161"/>
      <c r="OKD29" s="161"/>
      <c r="OKE29" s="161"/>
      <c r="OKF29" s="161"/>
      <c r="OKG29" s="161"/>
      <c r="OKH29" s="161"/>
      <c r="OKI29" s="161"/>
      <c r="OKJ29" s="161"/>
      <c r="OKK29" s="161"/>
      <c r="OKL29" s="161"/>
      <c r="OKM29" s="161"/>
      <c r="OKN29" s="161"/>
      <c r="OKO29" s="161"/>
      <c r="OKP29" s="161"/>
      <c r="OKQ29" s="161"/>
      <c r="OKR29" s="161"/>
      <c r="OKS29" s="161"/>
      <c r="OKT29" s="161"/>
      <c r="OKU29" s="161"/>
      <c r="OKV29" s="161"/>
      <c r="OKW29" s="161"/>
      <c r="OKX29" s="161"/>
      <c r="OKY29" s="161"/>
      <c r="OKZ29" s="161"/>
      <c r="OLA29" s="161"/>
      <c r="OLB29" s="161"/>
      <c r="OLC29" s="161"/>
      <c r="OLD29" s="161"/>
      <c r="OLE29" s="161"/>
      <c r="OLF29" s="161"/>
      <c r="OLG29" s="161"/>
      <c r="OLH29" s="161"/>
      <c r="OLI29" s="161"/>
      <c r="OLJ29" s="161"/>
      <c r="OLK29" s="161"/>
      <c r="OLL29" s="161"/>
      <c r="OLM29" s="161"/>
      <c r="OLN29" s="161"/>
      <c r="OLO29" s="161"/>
      <c r="OLP29" s="161"/>
      <c r="OLQ29" s="161"/>
      <c r="OLR29" s="161"/>
      <c r="OLS29" s="161"/>
      <c r="OLT29" s="161"/>
      <c r="OLU29" s="161"/>
      <c r="OLV29" s="161"/>
      <c r="OLW29" s="161"/>
      <c r="OLX29" s="161"/>
      <c r="OLY29" s="161"/>
      <c r="OLZ29" s="161"/>
      <c r="OMA29" s="161"/>
      <c r="OMB29" s="161"/>
      <c r="OMC29" s="161"/>
      <c r="OMD29" s="161"/>
      <c r="OME29" s="161"/>
      <c r="OMF29" s="161"/>
      <c r="OMG29" s="161"/>
      <c r="OMH29" s="161"/>
      <c r="OMI29" s="161"/>
      <c r="OMJ29" s="161"/>
      <c r="OMK29" s="161"/>
      <c r="OML29" s="161"/>
      <c r="OMM29" s="161"/>
      <c r="OMN29" s="161"/>
      <c r="OMO29" s="161"/>
      <c r="OMP29" s="161"/>
      <c r="OMQ29" s="161"/>
      <c r="OMR29" s="161"/>
      <c r="OMS29" s="161"/>
      <c r="OMT29" s="161"/>
      <c r="OMU29" s="161"/>
      <c r="OMV29" s="161"/>
      <c r="OMW29" s="161"/>
      <c r="OMX29" s="161"/>
      <c r="OMY29" s="161"/>
      <c r="OMZ29" s="161"/>
      <c r="ONA29" s="161"/>
      <c r="ONB29" s="161"/>
      <c r="ONC29" s="161"/>
      <c r="OND29" s="161"/>
      <c r="ONE29" s="161"/>
      <c r="ONF29" s="161"/>
      <c r="ONG29" s="161"/>
      <c r="ONH29" s="161"/>
      <c r="ONI29" s="161"/>
      <c r="ONJ29" s="161"/>
      <c r="ONK29" s="161"/>
      <c r="ONL29" s="161"/>
      <c r="ONM29" s="161"/>
      <c r="ONN29" s="161"/>
      <c r="ONO29" s="161"/>
      <c r="ONP29" s="161"/>
      <c r="ONQ29" s="161"/>
      <c r="ONR29" s="161"/>
      <c r="ONS29" s="161"/>
      <c r="ONT29" s="161"/>
      <c r="ONU29" s="161"/>
      <c r="ONV29" s="161"/>
      <c r="ONW29" s="161"/>
      <c r="ONX29" s="161"/>
      <c r="ONY29" s="161"/>
      <c r="ONZ29" s="161"/>
      <c r="OOA29" s="161"/>
      <c r="OOB29" s="161"/>
      <c r="OOC29" s="161"/>
      <c r="OOD29" s="161"/>
      <c r="OOE29" s="161"/>
      <c r="OOF29" s="161"/>
      <c r="OOG29" s="161"/>
      <c r="OOH29" s="161"/>
      <c r="OOI29" s="161"/>
      <c r="OOJ29" s="161"/>
      <c r="OOK29" s="161"/>
      <c r="OOL29" s="161"/>
      <c r="OOM29" s="161"/>
      <c r="OON29" s="161"/>
      <c r="OOO29" s="161"/>
      <c r="OOP29" s="161"/>
      <c r="OOQ29" s="161"/>
      <c r="OOR29" s="161"/>
      <c r="OOS29" s="161"/>
      <c r="OOT29" s="161"/>
      <c r="OOU29" s="161"/>
      <c r="OOV29" s="161"/>
      <c r="OOW29" s="161"/>
      <c r="OOX29" s="161"/>
      <c r="OOY29" s="161"/>
      <c r="OOZ29" s="161"/>
      <c r="OPA29" s="161"/>
      <c r="OPB29" s="161"/>
      <c r="OPC29" s="161"/>
      <c r="OPD29" s="161"/>
      <c r="OPE29" s="161"/>
      <c r="OPF29" s="161"/>
      <c r="OPG29" s="161"/>
      <c r="OPH29" s="161"/>
      <c r="OPI29" s="161"/>
      <c r="OPJ29" s="161"/>
      <c r="OPK29" s="161"/>
      <c r="OPL29" s="161"/>
      <c r="OPM29" s="161"/>
      <c r="OPN29" s="161"/>
      <c r="OPO29" s="161"/>
      <c r="OPP29" s="161"/>
      <c r="OPQ29" s="161"/>
      <c r="OPR29" s="161"/>
      <c r="OPS29" s="161"/>
      <c r="OPT29" s="161"/>
      <c r="OPU29" s="161"/>
      <c r="OPV29" s="161"/>
      <c r="OPW29" s="161"/>
      <c r="OPX29" s="161"/>
      <c r="OPY29" s="161"/>
      <c r="OPZ29" s="161"/>
      <c r="OQA29" s="161"/>
      <c r="OQB29" s="161"/>
      <c r="OQC29" s="161"/>
      <c r="OQD29" s="161"/>
      <c r="OQE29" s="161"/>
      <c r="OQF29" s="161"/>
      <c r="OQG29" s="161"/>
      <c r="OQH29" s="161"/>
      <c r="OQI29" s="161"/>
      <c r="OQJ29" s="161"/>
      <c r="OQK29" s="161"/>
      <c r="OQL29" s="161"/>
      <c r="OQM29" s="161"/>
      <c r="OQN29" s="161"/>
      <c r="OQO29" s="161"/>
      <c r="OQP29" s="161"/>
      <c r="OQQ29" s="161"/>
      <c r="OQR29" s="161"/>
      <c r="OQS29" s="161"/>
      <c r="OQT29" s="161"/>
      <c r="OQU29" s="161"/>
      <c r="OQV29" s="161"/>
      <c r="OQW29" s="161"/>
      <c r="OQX29" s="161"/>
      <c r="OQY29" s="161"/>
      <c r="OQZ29" s="161"/>
      <c r="ORA29" s="161"/>
      <c r="ORB29" s="161"/>
      <c r="ORC29" s="161"/>
      <c r="ORD29" s="161"/>
      <c r="ORE29" s="161"/>
      <c r="ORF29" s="161"/>
      <c r="ORG29" s="161"/>
      <c r="ORH29" s="161"/>
      <c r="ORI29" s="161"/>
      <c r="ORJ29" s="161"/>
      <c r="ORK29" s="161"/>
      <c r="ORL29" s="161"/>
      <c r="ORM29" s="161"/>
      <c r="ORN29" s="161"/>
      <c r="ORO29" s="161"/>
      <c r="ORP29" s="161"/>
      <c r="ORQ29" s="161"/>
      <c r="ORR29" s="161"/>
      <c r="ORS29" s="161"/>
      <c r="ORT29" s="161"/>
      <c r="ORU29" s="161"/>
      <c r="ORV29" s="161"/>
      <c r="ORW29" s="161"/>
      <c r="ORX29" s="161"/>
      <c r="ORY29" s="161"/>
      <c r="ORZ29" s="161"/>
      <c r="OSA29" s="161"/>
      <c r="OSB29" s="161"/>
      <c r="OSC29" s="161"/>
      <c r="OSD29" s="161"/>
      <c r="OSE29" s="161"/>
      <c r="OSF29" s="161"/>
      <c r="OSG29" s="161"/>
      <c r="OSH29" s="161"/>
      <c r="OSI29" s="161"/>
      <c r="OSJ29" s="161"/>
      <c r="OSK29" s="161"/>
      <c r="OSL29" s="161"/>
      <c r="OSM29" s="161"/>
      <c r="OSN29" s="161"/>
      <c r="OSO29" s="161"/>
      <c r="OSP29" s="161"/>
      <c r="OSQ29" s="161"/>
      <c r="OSR29" s="161"/>
      <c r="OSS29" s="161"/>
      <c r="OST29" s="161"/>
      <c r="OSU29" s="161"/>
      <c r="OSV29" s="161"/>
      <c r="OSW29" s="161"/>
      <c r="OSX29" s="161"/>
      <c r="OSY29" s="161"/>
      <c r="OSZ29" s="161"/>
      <c r="OTA29" s="161"/>
      <c r="OTB29" s="161"/>
      <c r="OTC29" s="161"/>
      <c r="OTD29" s="161"/>
      <c r="OTE29" s="161"/>
      <c r="OTF29" s="161"/>
      <c r="OTG29" s="161"/>
      <c r="OTH29" s="161"/>
      <c r="OTI29" s="161"/>
      <c r="OTJ29" s="161"/>
      <c r="OTK29" s="161"/>
      <c r="OTL29" s="161"/>
      <c r="OTM29" s="161"/>
      <c r="OTN29" s="161"/>
      <c r="OTO29" s="161"/>
      <c r="OTP29" s="161"/>
      <c r="OTQ29" s="161"/>
      <c r="OTR29" s="161"/>
      <c r="OTS29" s="161"/>
      <c r="OTT29" s="161"/>
      <c r="OTU29" s="161"/>
      <c r="OTV29" s="161"/>
      <c r="OTW29" s="161"/>
      <c r="OTX29" s="161"/>
      <c r="OTY29" s="161"/>
      <c r="OTZ29" s="161"/>
      <c r="OUA29" s="161"/>
      <c r="OUB29" s="161"/>
      <c r="OUC29" s="161"/>
      <c r="OUD29" s="161"/>
      <c r="OUE29" s="161"/>
      <c r="OUF29" s="161"/>
      <c r="OUG29" s="161"/>
      <c r="OUH29" s="161"/>
      <c r="OUI29" s="161"/>
      <c r="OUJ29" s="161"/>
      <c r="OUK29" s="161"/>
      <c r="OUL29" s="161"/>
      <c r="OUM29" s="161"/>
      <c r="OUN29" s="161"/>
      <c r="OUO29" s="161"/>
      <c r="OUP29" s="161"/>
      <c r="OUQ29" s="161"/>
      <c r="OUR29" s="161"/>
      <c r="OUS29" s="161"/>
      <c r="OUT29" s="161"/>
      <c r="OUU29" s="161"/>
      <c r="OUV29" s="161"/>
      <c r="OUW29" s="161"/>
      <c r="OUX29" s="161"/>
      <c r="OUY29" s="161"/>
      <c r="OUZ29" s="161"/>
      <c r="OVA29" s="161"/>
      <c r="OVB29" s="161"/>
      <c r="OVC29" s="161"/>
      <c r="OVD29" s="161"/>
      <c r="OVE29" s="161"/>
      <c r="OVF29" s="161"/>
      <c r="OVG29" s="161"/>
      <c r="OVH29" s="161"/>
      <c r="OVI29" s="161"/>
      <c r="OVJ29" s="161"/>
      <c r="OVK29" s="161"/>
      <c r="OVL29" s="161"/>
      <c r="OVM29" s="161"/>
      <c r="OVN29" s="161"/>
      <c r="OVO29" s="161"/>
      <c r="OVP29" s="161"/>
      <c r="OVQ29" s="161"/>
      <c r="OVR29" s="161"/>
      <c r="OVS29" s="161"/>
      <c r="OVT29" s="161"/>
      <c r="OVU29" s="161"/>
      <c r="OVV29" s="161"/>
      <c r="OVW29" s="161"/>
      <c r="OVX29" s="161"/>
      <c r="OVY29" s="161"/>
      <c r="OVZ29" s="161"/>
      <c r="OWA29" s="161"/>
      <c r="OWB29" s="161"/>
      <c r="OWC29" s="161"/>
      <c r="OWD29" s="161"/>
      <c r="OWE29" s="161"/>
      <c r="OWF29" s="161"/>
      <c r="OWG29" s="161"/>
      <c r="OWH29" s="161"/>
      <c r="OWI29" s="161"/>
      <c r="OWJ29" s="161"/>
      <c r="OWK29" s="161"/>
      <c r="OWL29" s="161"/>
      <c r="OWM29" s="161"/>
      <c r="OWN29" s="161"/>
      <c r="OWO29" s="161"/>
      <c r="OWP29" s="161"/>
      <c r="OWQ29" s="161"/>
      <c r="OWR29" s="161"/>
      <c r="OWS29" s="161"/>
      <c r="OWT29" s="161"/>
      <c r="OWU29" s="161"/>
      <c r="OWV29" s="161"/>
      <c r="OWW29" s="161"/>
      <c r="OWX29" s="161"/>
      <c r="OWY29" s="161"/>
      <c r="OWZ29" s="161"/>
      <c r="OXA29" s="161"/>
      <c r="OXB29" s="161"/>
      <c r="OXC29" s="161"/>
      <c r="OXD29" s="161"/>
      <c r="OXE29" s="161"/>
      <c r="OXF29" s="161"/>
      <c r="OXG29" s="161"/>
      <c r="OXH29" s="161"/>
      <c r="OXI29" s="161"/>
      <c r="OXJ29" s="161"/>
      <c r="OXK29" s="161"/>
      <c r="OXL29" s="161"/>
      <c r="OXM29" s="161"/>
      <c r="OXN29" s="161"/>
      <c r="OXO29" s="161"/>
      <c r="OXP29" s="161"/>
      <c r="OXQ29" s="161"/>
      <c r="OXR29" s="161"/>
      <c r="OXS29" s="161"/>
      <c r="OXT29" s="161"/>
      <c r="OXU29" s="161"/>
      <c r="OXV29" s="161"/>
      <c r="OXW29" s="161"/>
      <c r="OXX29" s="161"/>
      <c r="OXY29" s="161"/>
      <c r="OXZ29" s="161"/>
      <c r="OYA29" s="161"/>
      <c r="OYB29" s="161"/>
      <c r="OYC29" s="161"/>
      <c r="OYD29" s="161"/>
      <c r="OYE29" s="161"/>
      <c r="OYF29" s="161"/>
      <c r="OYG29" s="161"/>
      <c r="OYH29" s="161"/>
      <c r="OYI29" s="161"/>
      <c r="OYJ29" s="161"/>
      <c r="OYK29" s="161"/>
      <c r="OYL29" s="161"/>
      <c r="OYM29" s="161"/>
      <c r="OYN29" s="161"/>
      <c r="OYO29" s="161"/>
      <c r="OYP29" s="161"/>
      <c r="OYQ29" s="161"/>
      <c r="OYR29" s="161"/>
      <c r="OYS29" s="161"/>
      <c r="OYT29" s="161"/>
      <c r="OYU29" s="161"/>
      <c r="OYV29" s="161"/>
      <c r="OYW29" s="161"/>
      <c r="OYX29" s="161"/>
      <c r="OYY29" s="161"/>
      <c r="OYZ29" s="161"/>
      <c r="OZA29" s="161"/>
      <c r="OZB29" s="161"/>
      <c r="OZC29" s="161"/>
      <c r="OZD29" s="161"/>
      <c r="OZE29" s="161"/>
      <c r="OZF29" s="161"/>
      <c r="OZG29" s="161"/>
      <c r="OZH29" s="161"/>
      <c r="OZI29" s="161"/>
      <c r="OZJ29" s="161"/>
      <c r="OZK29" s="161"/>
      <c r="OZL29" s="161"/>
      <c r="OZM29" s="161"/>
      <c r="OZN29" s="161"/>
      <c r="OZO29" s="161"/>
      <c r="OZP29" s="161"/>
      <c r="OZQ29" s="161"/>
      <c r="OZR29" s="161"/>
      <c r="OZS29" s="161"/>
      <c r="OZT29" s="161"/>
      <c r="OZU29" s="161"/>
      <c r="OZV29" s="161"/>
      <c r="OZW29" s="161"/>
      <c r="OZX29" s="161"/>
      <c r="OZY29" s="161"/>
      <c r="OZZ29" s="161"/>
      <c r="PAA29" s="161"/>
      <c r="PAB29" s="161"/>
      <c r="PAC29" s="161"/>
      <c r="PAD29" s="161"/>
      <c r="PAE29" s="161"/>
      <c r="PAF29" s="161"/>
      <c r="PAG29" s="161"/>
      <c r="PAH29" s="161"/>
      <c r="PAI29" s="161"/>
      <c r="PAJ29" s="161"/>
      <c r="PAK29" s="161"/>
      <c r="PAL29" s="161"/>
      <c r="PAM29" s="161"/>
      <c r="PAN29" s="161"/>
      <c r="PAO29" s="161"/>
      <c r="PAP29" s="161"/>
      <c r="PAQ29" s="161"/>
      <c r="PAR29" s="161"/>
      <c r="PAS29" s="161"/>
      <c r="PAT29" s="161"/>
      <c r="PAU29" s="161"/>
      <c r="PAV29" s="161"/>
      <c r="PAW29" s="161"/>
      <c r="PAX29" s="161"/>
      <c r="PAY29" s="161"/>
      <c r="PAZ29" s="161"/>
      <c r="PBA29" s="161"/>
      <c r="PBB29" s="161"/>
      <c r="PBC29" s="161"/>
      <c r="PBD29" s="161"/>
      <c r="PBE29" s="161"/>
      <c r="PBF29" s="161"/>
      <c r="PBG29" s="161"/>
      <c r="PBH29" s="161"/>
      <c r="PBI29" s="161"/>
      <c r="PBJ29" s="161"/>
      <c r="PBK29" s="161"/>
      <c r="PBL29" s="161"/>
      <c r="PBM29" s="161"/>
      <c r="PBN29" s="161"/>
      <c r="PBO29" s="161"/>
      <c r="PBP29" s="161"/>
      <c r="PBQ29" s="161"/>
      <c r="PBR29" s="161"/>
      <c r="PBS29" s="161"/>
      <c r="PBT29" s="161"/>
      <c r="PBU29" s="161"/>
      <c r="PBV29" s="161"/>
      <c r="PBW29" s="161"/>
      <c r="PBX29" s="161"/>
      <c r="PBY29" s="161"/>
      <c r="PBZ29" s="161"/>
      <c r="PCA29" s="161"/>
      <c r="PCB29" s="161"/>
      <c r="PCC29" s="161"/>
      <c r="PCD29" s="161"/>
      <c r="PCE29" s="161"/>
      <c r="PCF29" s="161"/>
      <c r="PCG29" s="161"/>
      <c r="PCH29" s="161"/>
      <c r="PCI29" s="161"/>
      <c r="PCJ29" s="161"/>
      <c r="PCK29" s="161"/>
      <c r="PCL29" s="161"/>
      <c r="PCM29" s="161"/>
      <c r="PCN29" s="161"/>
      <c r="PCO29" s="161"/>
      <c r="PCP29" s="161"/>
      <c r="PCQ29" s="161"/>
      <c r="PCR29" s="161"/>
      <c r="PCS29" s="161"/>
      <c r="PCT29" s="161"/>
      <c r="PCU29" s="161"/>
      <c r="PCV29" s="161"/>
      <c r="PCW29" s="161"/>
      <c r="PCX29" s="161"/>
      <c r="PCY29" s="161"/>
      <c r="PCZ29" s="161"/>
      <c r="PDA29" s="161"/>
      <c r="PDB29" s="161"/>
      <c r="PDC29" s="161"/>
      <c r="PDD29" s="161"/>
      <c r="PDE29" s="161"/>
      <c r="PDF29" s="161"/>
      <c r="PDG29" s="161"/>
      <c r="PDH29" s="161"/>
      <c r="PDI29" s="161"/>
      <c r="PDJ29" s="161"/>
      <c r="PDK29" s="161"/>
      <c r="PDL29" s="161"/>
      <c r="PDM29" s="161"/>
      <c r="PDN29" s="161"/>
      <c r="PDO29" s="161"/>
      <c r="PDP29" s="161"/>
      <c r="PDQ29" s="161"/>
      <c r="PDR29" s="161"/>
      <c r="PDS29" s="161"/>
      <c r="PDT29" s="161"/>
      <c r="PDU29" s="161"/>
      <c r="PDV29" s="161"/>
      <c r="PDW29" s="161"/>
      <c r="PDX29" s="161"/>
      <c r="PDY29" s="161"/>
      <c r="PDZ29" s="161"/>
      <c r="PEA29" s="161"/>
      <c r="PEB29" s="161"/>
      <c r="PEC29" s="161"/>
      <c r="PED29" s="161"/>
      <c r="PEE29" s="161"/>
      <c r="PEF29" s="161"/>
      <c r="PEG29" s="161"/>
      <c r="PEH29" s="161"/>
      <c r="PEI29" s="161"/>
      <c r="PEJ29" s="161"/>
      <c r="PEK29" s="161"/>
      <c r="PEL29" s="161"/>
      <c r="PEM29" s="161"/>
      <c r="PEN29" s="161"/>
      <c r="PEO29" s="161"/>
      <c r="PEP29" s="161"/>
      <c r="PEQ29" s="161"/>
      <c r="PER29" s="161"/>
      <c r="PES29" s="161"/>
      <c r="PET29" s="161"/>
      <c r="PEU29" s="161"/>
      <c r="PEV29" s="161"/>
      <c r="PEW29" s="161"/>
      <c r="PEX29" s="161"/>
      <c r="PEY29" s="161"/>
      <c r="PEZ29" s="161"/>
      <c r="PFA29" s="161"/>
      <c r="PFB29" s="161"/>
      <c r="PFC29" s="161"/>
      <c r="PFD29" s="161"/>
      <c r="PFE29" s="161"/>
      <c r="PFF29" s="161"/>
      <c r="PFG29" s="161"/>
      <c r="PFH29" s="161"/>
      <c r="PFI29" s="161"/>
      <c r="PFJ29" s="161"/>
      <c r="PFK29" s="161"/>
      <c r="PFL29" s="161"/>
      <c r="PFM29" s="161"/>
      <c r="PFN29" s="161"/>
      <c r="PFO29" s="161"/>
      <c r="PFP29" s="161"/>
      <c r="PFQ29" s="161"/>
      <c r="PFR29" s="161"/>
      <c r="PFS29" s="161"/>
      <c r="PFT29" s="161"/>
      <c r="PFU29" s="161"/>
      <c r="PFV29" s="161"/>
      <c r="PFW29" s="161"/>
      <c r="PFX29" s="161"/>
      <c r="PFY29" s="161"/>
      <c r="PFZ29" s="161"/>
      <c r="PGA29" s="161"/>
      <c r="PGB29" s="161"/>
      <c r="PGC29" s="161"/>
      <c r="PGD29" s="161"/>
      <c r="PGE29" s="161"/>
      <c r="PGF29" s="161"/>
      <c r="PGG29" s="161"/>
      <c r="PGH29" s="161"/>
      <c r="PGI29" s="161"/>
      <c r="PGJ29" s="161"/>
      <c r="PGK29" s="161"/>
      <c r="PGL29" s="161"/>
      <c r="PGM29" s="161"/>
      <c r="PGN29" s="161"/>
      <c r="PGO29" s="161"/>
      <c r="PGP29" s="161"/>
      <c r="PGQ29" s="161"/>
      <c r="PGR29" s="161"/>
      <c r="PGS29" s="161"/>
      <c r="PGT29" s="161"/>
      <c r="PGU29" s="161"/>
      <c r="PGV29" s="161"/>
      <c r="PGW29" s="161"/>
      <c r="PGX29" s="161"/>
      <c r="PGY29" s="161"/>
      <c r="PGZ29" s="161"/>
      <c r="PHA29" s="161"/>
      <c r="PHB29" s="161"/>
      <c r="PHC29" s="161"/>
      <c r="PHD29" s="161"/>
      <c r="PHE29" s="161"/>
      <c r="PHF29" s="161"/>
      <c r="PHG29" s="161"/>
      <c r="PHH29" s="161"/>
      <c r="PHI29" s="161"/>
      <c r="PHJ29" s="161"/>
      <c r="PHK29" s="161"/>
      <c r="PHL29" s="161"/>
      <c r="PHM29" s="161"/>
      <c r="PHN29" s="161"/>
      <c r="PHO29" s="161"/>
      <c r="PHP29" s="161"/>
      <c r="PHQ29" s="161"/>
      <c r="PHR29" s="161"/>
      <c r="PHS29" s="161"/>
      <c r="PHT29" s="161"/>
      <c r="PHU29" s="161"/>
      <c r="PHV29" s="161"/>
      <c r="PHW29" s="161"/>
      <c r="PHX29" s="161"/>
      <c r="PHY29" s="161"/>
      <c r="PHZ29" s="161"/>
      <c r="PIA29" s="161"/>
      <c r="PIB29" s="161"/>
      <c r="PIC29" s="161"/>
      <c r="PID29" s="161"/>
      <c r="PIE29" s="161"/>
      <c r="PIF29" s="161"/>
      <c r="PIG29" s="161"/>
      <c r="PIH29" s="161"/>
      <c r="PII29" s="161"/>
      <c r="PIJ29" s="161"/>
      <c r="PIK29" s="161"/>
      <c r="PIL29" s="161"/>
      <c r="PIM29" s="161"/>
      <c r="PIN29" s="161"/>
      <c r="PIO29" s="161"/>
      <c r="PIP29" s="161"/>
      <c r="PIQ29" s="161"/>
      <c r="PIR29" s="161"/>
      <c r="PIS29" s="161"/>
      <c r="PIT29" s="161"/>
      <c r="PIU29" s="161"/>
      <c r="PIV29" s="161"/>
      <c r="PIW29" s="161"/>
      <c r="PIX29" s="161"/>
      <c r="PIY29" s="161"/>
      <c r="PIZ29" s="161"/>
      <c r="PJA29" s="161"/>
      <c r="PJB29" s="161"/>
      <c r="PJC29" s="161"/>
      <c r="PJD29" s="161"/>
      <c r="PJE29" s="161"/>
      <c r="PJF29" s="161"/>
      <c r="PJG29" s="161"/>
      <c r="PJH29" s="161"/>
      <c r="PJI29" s="161"/>
      <c r="PJJ29" s="161"/>
      <c r="PJK29" s="161"/>
      <c r="PJL29" s="161"/>
      <c r="PJM29" s="161"/>
      <c r="PJN29" s="161"/>
      <c r="PJO29" s="161"/>
      <c r="PJP29" s="161"/>
      <c r="PJQ29" s="161"/>
      <c r="PJR29" s="161"/>
      <c r="PJS29" s="161"/>
      <c r="PJT29" s="161"/>
      <c r="PJU29" s="161"/>
      <c r="PJV29" s="161"/>
      <c r="PJW29" s="161"/>
      <c r="PJX29" s="161"/>
      <c r="PJY29" s="161"/>
      <c r="PJZ29" s="161"/>
      <c r="PKA29" s="161"/>
      <c r="PKB29" s="161"/>
      <c r="PKC29" s="161"/>
      <c r="PKD29" s="161"/>
      <c r="PKE29" s="161"/>
      <c r="PKF29" s="161"/>
      <c r="PKG29" s="161"/>
      <c r="PKH29" s="161"/>
      <c r="PKI29" s="161"/>
      <c r="PKJ29" s="161"/>
      <c r="PKK29" s="161"/>
      <c r="PKL29" s="161"/>
      <c r="PKM29" s="161"/>
      <c r="PKN29" s="161"/>
      <c r="PKO29" s="161"/>
      <c r="PKP29" s="161"/>
      <c r="PKQ29" s="161"/>
      <c r="PKR29" s="161"/>
      <c r="PKS29" s="161"/>
      <c r="PKT29" s="161"/>
      <c r="PKU29" s="161"/>
      <c r="PKV29" s="161"/>
      <c r="PKW29" s="161"/>
      <c r="PKX29" s="161"/>
      <c r="PKY29" s="161"/>
      <c r="PKZ29" s="161"/>
      <c r="PLA29" s="161"/>
      <c r="PLB29" s="161"/>
      <c r="PLC29" s="161"/>
      <c r="PLD29" s="161"/>
      <c r="PLE29" s="161"/>
      <c r="PLF29" s="161"/>
      <c r="PLG29" s="161"/>
      <c r="PLH29" s="161"/>
      <c r="PLI29" s="161"/>
      <c r="PLJ29" s="161"/>
      <c r="PLK29" s="161"/>
      <c r="PLL29" s="161"/>
      <c r="PLM29" s="161"/>
      <c r="PLN29" s="161"/>
      <c r="PLO29" s="161"/>
      <c r="PLP29" s="161"/>
      <c r="PLQ29" s="161"/>
      <c r="PLR29" s="161"/>
      <c r="PLS29" s="161"/>
      <c r="PLT29" s="161"/>
      <c r="PLU29" s="161"/>
      <c r="PLV29" s="161"/>
      <c r="PLW29" s="161"/>
      <c r="PLX29" s="161"/>
      <c r="PLY29" s="161"/>
      <c r="PLZ29" s="161"/>
      <c r="PMA29" s="161"/>
      <c r="PMB29" s="161"/>
      <c r="PMC29" s="161"/>
      <c r="PMD29" s="161"/>
      <c r="PME29" s="161"/>
      <c r="PMF29" s="161"/>
      <c r="PMG29" s="161"/>
      <c r="PMH29" s="161"/>
      <c r="PMI29" s="161"/>
      <c r="PMJ29" s="161"/>
      <c r="PMK29" s="161"/>
      <c r="PML29" s="161"/>
      <c r="PMM29" s="161"/>
      <c r="PMN29" s="161"/>
      <c r="PMO29" s="161"/>
      <c r="PMP29" s="161"/>
      <c r="PMQ29" s="161"/>
      <c r="PMR29" s="161"/>
      <c r="PMS29" s="161"/>
      <c r="PMT29" s="161"/>
      <c r="PMU29" s="161"/>
      <c r="PMV29" s="161"/>
      <c r="PMW29" s="161"/>
      <c r="PMX29" s="161"/>
      <c r="PMY29" s="161"/>
      <c r="PMZ29" s="161"/>
      <c r="PNA29" s="161"/>
      <c r="PNB29" s="161"/>
      <c r="PNC29" s="161"/>
      <c r="PND29" s="161"/>
      <c r="PNE29" s="161"/>
      <c r="PNF29" s="161"/>
      <c r="PNG29" s="161"/>
      <c r="PNH29" s="161"/>
      <c r="PNI29" s="161"/>
      <c r="PNJ29" s="161"/>
      <c r="PNK29" s="161"/>
      <c r="PNL29" s="161"/>
      <c r="PNM29" s="161"/>
      <c r="PNN29" s="161"/>
      <c r="PNO29" s="161"/>
      <c r="PNP29" s="161"/>
      <c r="PNQ29" s="161"/>
      <c r="PNR29" s="161"/>
      <c r="PNS29" s="161"/>
      <c r="PNT29" s="161"/>
      <c r="PNU29" s="161"/>
      <c r="PNV29" s="161"/>
      <c r="PNW29" s="161"/>
      <c r="PNX29" s="161"/>
      <c r="PNY29" s="161"/>
      <c r="PNZ29" s="161"/>
      <c r="POA29" s="161"/>
      <c r="POB29" s="161"/>
      <c r="POC29" s="161"/>
      <c r="POD29" s="161"/>
      <c r="POE29" s="161"/>
      <c r="POF29" s="161"/>
      <c r="POG29" s="161"/>
      <c r="POH29" s="161"/>
      <c r="POI29" s="161"/>
      <c r="POJ29" s="161"/>
      <c r="POK29" s="161"/>
      <c r="POL29" s="161"/>
      <c r="POM29" s="161"/>
      <c r="PON29" s="161"/>
      <c r="POO29" s="161"/>
      <c r="POP29" s="161"/>
      <c r="POQ29" s="161"/>
      <c r="POR29" s="161"/>
      <c r="POS29" s="161"/>
      <c r="POT29" s="161"/>
      <c r="POU29" s="161"/>
      <c r="POV29" s="161"/>
      <c r="POW29" s="161"/>
      <c r="POX29" s="161"/>
      <c r="POY29" s="161"/>
      <c r="POZ29" s="161"/>
      <c r="PPA29" s="161"/>
      <c r="PPB29" s="161"/>
      <c r="PPC29" s="161"/>
      <c r="PPD29" s="161"/>
      <c r="PPE29" s="161"/>
      <c r="PPF29" s="161"/>
      <c r="PPG29" s="161"/>
      <c r="PPH29" s="161"/>
      <c r="PPI29" s="161"/>
      <c r="PPJ29" s="161"/>
      <c r="PPK29" s="161"/>
      <c r="PPL29" s="161"/>
      <c r="PPM29" s="161"/>
      <c r="PPN29" s="161"/>
      <c r="PPO29" s="161"/>
      <c r="PPP29" s="161"/>
      <c r="PPQ29" s="161"/>
      <c r="PPR29" s="161"/>
      <c r="PPS29" s="161"/>
      <c r="PPT29" s="161"/>
      <c r="PPU29" s="161"/>
      <c r="PPV29" s="161"/>
      <c r="PPW29" s="161"/>
      <c r="PPX29" s="161"/>
      <c r="PPY29" s="161"/>
      <c r="PPZ29" s="161"/>
      <c r="PQA29" s="161"/>
      <c r="PQB29" s="161"/>
      <c r="PQC29" s="161"/>
      <c r="PQD29" s="161"/>
      <c r="PQE29" s="161"/>
      <c r="PQF29" s="161"/>
      <c r="PQG29" s="161"/>
      <c r="PQH29" s="161"/>
      <c r="PQI29" s="161"/>
      <c r="PQJ29" s="161"/>
      <c r="PQK29" s="161"/>
      <c r="PQL29" s="161"/>
      <c r="PQM29" s="161"/>
      <c r="PQN29" s="161"/>
      <c r="PQO29" s="161"/>
      <c r="PQP29" s="161"/>
      <c r="PQQ29" s="161"/>
      <c r="PQR29" s="161"/>
      <c r="PQS29" s="161"/>
      <c r="PQT29" s="161"/>
      <c r="PQU29" s="161"/>
      <c r="PQV29" s="161"/>
      <c r="PQW29" s="161"/>
      <c r="PQX29" s="161"/>
      <c r="PQY29" s="161"/>
      <c r="PQZ29" s="161"/>
      <c r="PRA29" s="161"/>
      <c r="PRB29" s="161"/>
      <c r="PRC29" s="161"/>
      <c r="PRD29" s="161"/>
      <c r="PRE29" s="161"/>
      <c r="PRF29" s="161"/>
      <c r="PRG29" s="161"/>
      <c r="PRH29" s="161"/>
      <c r="PRI29" s="161"/>
      <c r="PRJ29" s="161"/>
      <c r="PRK29" s="161"/>
      <c r="PRL29" s="161"/>
      <c r="PRM29" s="161"/>
      <c r="PRN29" s="161"/>
      <c r="PRO29" s="161"/>
      <c r="PRP29" s="161"/>
      <c r="PRQ29" s="161"/>
      <c r="PRR29" s="161"/>
      <c r="PRS29" s="161"/>
      <c r="PRT29" s="161"/>
      <c r="PRU29" s="161"/>
      <c r="PRV29" s="161"/>
      <c r="PRW29" s="161"/>
      <c r="PRX29" s="161"/>
      <c r="PRY29" s="161"/>
      <c r="PRZ29" s="161"/>
      <c r="PSA29" s="161"/>
      <c r="PSB29" s="161"/>
      <c r="PSC29" s="161"/>
      <c r="PSD29" s="161"/>
      <c r="PSE29" s="161"/>
      <c r="PSF29" s="161"/>
      <c r="PSG29" s="161"/>
      <c r="PSH29" s="161"/>
      <c r="PSI29" s="161"/>
      <c r="PSJ29" s="161"/>
      <c r="PSK29" s="161"/>
      <c r="PSL29" s="161"/>
      <c r="PSM29" s="161"/>
      <c r="PSN29" s="161"/>
      <c r="PSO29" s="161"/>
      <c r="PSP29" s="161"/>
      <c r="PSQ29" s="161"/>
      <c r="PSR29" s="161"/>
      <c r="PSS29" s="161"/>
      <c r="PST29" s="161"/>
      <c r="PSU29" s="161"/>
      <c r="PSV29" s="161"/>
      <c r="PSW29" s="161"/>
      <c r="PSX29" s="161"/>
      <c r="PSY29" s="161"/>
      <c r="PSZ29" s="161"/>
      <c r="PTA29" s="161"/>
      <c r="PTB29" s="161"/>
      <c r="PTC29" s="161"/>
      <c r="PTD29" s="161"/>
      <c r="PTE29" s="161"/>
      <c r="PTF29" s="161"/>
      <c r="PTG29" s="161"/>
      <c r="PTH29" s="161"/>
      <c r="PTI29" s="161"/>
      <c r="PTJ29" s="161"/>
      <c r="PTK29" s="161"/>
      <c r="PTL29" s="161"/>
      <c r="PTM29" s="161"/>
      <c r="PTN29" s="161"/>
      <c r="PTO29" s="161"/>
      <c r="PTP29" s="161"/>
      <c r="PTQ29" s="161"/>
      <c r="PTR29" s="161"/>
      <c r="PTS29" s="161"/>
      <c r="PTT29" s="161"/>
      <c r="PTU29" s="161"/>
      <c r="PTV29" s="161"/>
      <c r="PTW29" s="161"/>
      <c r="PTX29" s="161"/>
      <c r="PTY29" s="161"/>
      <c r="PTZ29" s="161"/>
      <c r="PUA29" s="161"/>
      <c r="PUB29" s="161"/>
      <c r="PUC29" s="161"/>
      <c r="PUD29" s="161"/>
      <c r="PUE29" s="161"/>
      <c r="PUF29" s="161"/>
      <c r="PUG29" s="161"/>
      <c r="PUH29" s="161"/>
      <c r="PUI29" s="161"/>
      <c r="PUJ29" s="161"/>
      <c r="PUK29" s="161"/>
      <c r="PUL29" s="161"/>
      <c r="PUM29" s="161"/>
      <c r="PUN29" s="161"/>
      <c r="PUO29" s="161"/>
      <c r="PUP29" s="161"/>
      <c r="PUQ29" s="161"/>
      <c r="PUR29" s="161"/>
      <c r="PUS29" s="161"/>
      <c r="PUT29" s="161"/>
      <c r="PUU29" s="161"/>
      <c r="PUV29" s="161"/>
      <c r="PUW29" s="161"/>
      <c r="PUX29" s="161"/>
      <c r="PUY29" s="161"/>
      <c r="PUZ29" s="161"/>
      <c r="PVA29" s="161"/>
      <c r="PVB29" s="161"/>
      <c r="PVC29" s="161"/>
      <c r="PVD29" s="161"/>
      <c r="PVE29" s="161"/>
      <c r="PVF29" s="161"/>
      <c r="PVG29" s="161"/>
      <c r="PVH29" s="161"/>
      <c r="PVI29" s="161"/>
      <c r="PVJ29" s="161"/>
      <c r="PVK29" s="161"/>
      <c r="PVL29" s="161"/>
      <c r="PVM29" s="161"/>
      <c r="PVN29" s="161"/>
      <c r="PVO29" s="161"/>
      <c r="PVP29" s="161"/>
      <c r="PVQ29" s="161"/>
      <c r="PVR29" s="161"/>
      <c r="PVS29" s="161"/>
      <c r="PVT29" s="161"/>
      <c r="PVU29" s="161"/>
      <c r="PVV29" s="161"/>
      <c r="PVW29" s="161"/>
      <c r="PVX29" s="161"/>
      <c r="PVY29" s="161"/>
      <c r="PVZ29" s="161"/>
      <c r="PWA29" s="161"/>
      <c r="PWB29" s="161"/>
      <c r="PWC29" s="161"/>
      <c r="PWD29" s="161"/>
      <c r="PWE29" s="161"/>
      <c r="PWF29" s="161"/>
      <c r="PWG29" s="161"/>
      <c r="PWH29" s="161"/>
      <c r="PWI29" s="161"/>
      <c r="PWJ29" s="161"/>
      <c r="PWK29" s="161"/>
      <c r="PWL29" s="161"/>
      <c r="PWM29" s="161"/>
      <c r="PWN29" s="161"/>
      <c r="PWO29" s="161"/>
      <c r="PWP29" s="161"/>
      <c r="PWQ29" s="161"/>
      <c r="PWR29" s="161"/>
      <c r="PWS29" s="161"/>
      <c r="PWT29" s="161"/>
      <c r="PWU29" s="161"/>
      <c r="PWV29" s="161"/>
      <c r="PWW29" s="161"/>
      <c r="PWX29" s="161"/>
      <c r="PWY29" s="161"/>
      <c r="PWZ29" s="161"/>
      <c r="PXA29" s="161"/>
      <c r="PXB29" s="161"/>
      <c r="PXC29" s="161"/>
      <c r="PXD29" s="161"/>
      <c r="PXE29" s="161"/>
      <c r="PXF29" s="161"/>
      <c r="PXG29" s="161"/>
      <c r="PXH29" s="161"/>
      <c r="PXI29" s="161"/>
      <c r="PXJ29" s="161"/>
      <c r="PXK29" s="161"/>
      <c r="PXL29" s="161"/>
      <c r="PXM29" s="161"/>
      <c r="PXN29" s="161"/>
      <c r="PXO29" s="161"/>
      <c r="PXP29" s="161"/>
      <c r="PXQ29" s="161"/>
      <c r="PXR29" s="161"/>
      <c r="PXS29" s="161"/>
      <c r="PXT29" s="161"/>
      <c r="PXU29" s="161"/>
      <c r="PXV29" s="161"/>
      <c r="PXW29" s="161"/>
      <c r="PXX29" s="161"/>
      <c r="PXY29" s="161"/>
      <c r="PXZ29" s="161"/>
      <c r="PYA29" s="161"/>
      <c r="PYB29" s="161"/>
      <c r="PYC29" s="161"/>
      <c r="PYD29" s="161"/>
      <c r="PYE29" s="161"/>
      <c r="PYF29" s="161"/>
      <c r="PYG29" s="161"/>
      <c r="PYH29" s="161"/>
      <c r="PYI29" s="161"/>
      <c r="PYJ29" s="161"/>
      <c r="PYK29" s="161"/>
      <c r="PYL29" s="161"/>
      <c r="PYM29" s="161"/>
      <c r="PYN29" s="161"/>
      <c r="PYO29" s="161"/>
      <c r="PYP29" s="161"/>
      <c r="PYQ29" s="161"/>
      <c r="PYR29" s="161"/>
      <c r="PYS29" s="161"/>
      <c r="PYT29" s="161"/>
      <c r="PYU29" s="161"/>
      <c r="PYV29" s="161"/>
      <c r="PYW29" s="161"/>
      <c r="PYX29" s="161"/>
      <c r="PYY29" s="161"/>
      <c r="PYZ29" s="161"/>
      <c r="PZA29" s="161"/>
      <c r="PZB29" s="161"/>
      <c r="PZC29" s="161"/>
      <c r="PZD29" s="161"/>
      <c r="PZE29" s="161"/>
      <c r="PZF29" s="161"/>
      <c r="PZG29" s="161"/>
      <c r="PZH29" s="161"/>
      <c r="PZI29" s="161"/>
      <c r="PZJ29" s="161"/>
      <c r="PZK29" s="161"/>
      <c r="PZL29" s="161"/>
      <c r="PZM29" s="161"/>
      <c r="PZN29" s="161"/>
      <c r="PZO29" s="161"/>
      <c r="PZP29" s="161"/>
      <c r="PZQ29" s="161"/>
      <c r="PZR29" s="161"/>
      <c r="PZS29" s="161"/>
      <c r="PZT29" s="161"/>
      <c r="PZU29" s="161"/>
      <c r="PZV29" s="161"/>
      <c r="PZW29" s="161"/>
      <c r="PZX29" s="161"/>
      <c r="PZY29" s="161"/>
      <c r="PZZ29" s="161"/>
      <c r="QAA29" s="161"/>
      <c r="QAB29" s="161"/>
      <c r="QAC29" s="161"/>
      <c r="QAD29" s="161"/>
      <c r="QAE29" s="161"/>
      <c r="QAF29" s="161"/>
      <c r="QAG29" s="161"/>
      <c r="QAH29" s="161"/>
      <c r="QAI29" s="161"/>
      <c r="QAJ29" s="161"/>
      <c r="QAK29" s="161"/>
      <c r="QAL29" s="161"/>
      <c r="QAM29" s="161"/>
      <c r="QAN29" s="161"/>
      <c r="QAO29" s="161"/>
      <c r="QAP29" s="161"/>
      <c r="QAQ29" s="161"/>
      <c r="QAR29" s="161"/>
      <c r="QAS29" s="161"/>
      <c r="QAT29" s="161"/>
      <c r="QAU29" s="161"/>
      <c r="QAV29" s="161"/>
      <c r="QAW29" s="161"/>
      <c r="QAX29" s="161"/>
      <c r="QAY29" s="161"/>
      <c r="QAZ29" s="161"/>
      <c r="QBA29" s="161"/>
      <c r="QBB29" s="161"/>
      <c r="QBC29" s="161"/>
      <c r="QBD29" s="161"/>
      <c r="QBE29" s="161"/>
      <c r="QBF29" s="161"/>
      <c r="QBG29" s="161"/>
      <c r="QBH29" s="161"/>
      <c r="QBI29" s="161"/>
      <c r="QBJ29" s="161"/>
      <c r="QBK29" s="161"/>
      <c r="QBL29" s="161"/>
      <c r="QBM29" s="161"/>
      <c r="QBN29" s="161"/>
      <c r="QBO29" s="161"/>
      <c r="QBP29" s="161"/>
      <c r="QBQ29" s="161"/>
      <c r="QBR29" s="161"/>
      <c r="QBS29" s="161"/>
      <c r="QBT29" s="161"/>
      <c r="QBU29" s="161"/>
      <c r="QBV29" s="161"/>
      <c r="QBW29" s="161"/>
      <c r="QBX29" s="161"/>
      <c r="QBY29" s="161"/>
      <c r="QBZ29" s="161"/>
      <c r="QCA29" s="161"/>
      <c r="QCB29" s="161"/>
      <c r="QCC29" s="161"/>
      <c r="QCD29" s="161"/>
      <c r="QCE29" s="161"/>
      <c r="QCF29" s="161"/>
      <c r="QCG29" s="161"/>
      <c r="QCH29" s="161"/>
      <c r="QCI29" s="161"/>
      <c r="QCJ29" s="161"/>
      <c r="QCK29" s="161"/>
      <c r="QCL29" s="161"/>
      <c r="QCM29" s="161"/>
      <c r="QCN29" s="161"/>
      <c r="QCO29" s="161"/>
      <c r="QCP29" s="161"/>
      <c r="QCQ29" s="161"/>
      <c r="QCR29" s="161"/>
      <c r="QCS29" s="161"/>
      <c r="QCT29" s="161"/>
      <c r="QCU29" s="161"/>
      <c r="QCV29" s="161"/>
      <c r="QCW29" s="161"/>
      <c r="QCX29" s="161"/>
      <c r="QCY29" s="161"/>
      <c r="QCZ29" s="161"/>
      <c r="QDA29" s="161"/>
      <c r="QDB29" s="161"/>
      <c r="QDC29" s="161"/>
      <c r="QDD29" s="161"/>
      <c r="QDE29" s="161"/>
      <c r="QDF29" s="161"/>
      <c r="QDG29" s="161"/>
      <c r="QDH29" s="161"/>
      <c r="QDI29" s="161"/>
      <c r="QDJ29" s="161"/>
      <c r="QDK29" s="161"/>
      <c r="QDL29" s="161"/>
      <c r="QDM29" s="161"/>
      <c r="QDN29" s="161"/>
      <c r="QDO29" s="161"/>
      <c r="QDP29" s="161"/>
      <c r="QDQ29" s="161"/>
      <c r="QDR29" s="161"/>
      <c r="QDS29" s="161"/>
      <c r="QDT29" s="161"/>
      <c r="QDU29" s="161"/>
      <c r="QDV29" s="161"/>
      <c r="QDW29" s="161"/>
      <c r="QDX29" s="161"/>
      <c r="QDY29" s="161"/>
      <c r="QDZ29" s="161"/>
      <c r="QEA29" s="161"/>
      <c r="QEB29" s="161"/>
      <c r="QEC29" s="161"/>
      <c r="QED29" s="161"/>
      <c r="QEE29" s="161"/>
      <c r="QEF29" s="161"/>
      <c r="QEG29" s="161"/>
      <c r="QEH29" s="161"/>
      <c r="QEI29" s="161"/>
      <c r="QEJ29" s="161"/>
      <c r="QEK29" s="161"/>
      <c r="QEL29" s="161"/>
      <c r="QEM29" s="161"/>
      <c r="QEN29" s="161"/>
      <c r="QEO29" s="161"/>
      <c r="QEP29" s="161"/>
      <c r="QEQ29" s="161"/>
      <c r="QER29" s="161"/>
      <c r="QES29" s="161"/>
      <c r="QET29" s="161"/>
      <c r="QEU29" s="161"/>
      <c r="QEV29" s="161"/>
      <c r="QEW29" s="161"/>
      <c r="QEX29" s="161"/>
      <c r="QEY29" s="161"/>
      <c r="QEZ29" s="161"/>
      <c r="QFA29" s="161"/>
      <c r="QFB29" s="161"/>
      <c r="QFC29" s="161"/>
      <c r="QFD29" s="161"/>
      <c r="QFE29" s="161"/>
      <c r="QFF29" s="161"/>
      <c r="QFG29" s="161"/>
      <c r="QFH29" s="161"/>
      <c r="QFI29" s="161"/>
      <c r="QFJ29" s="161"/>
      <c r="QFK29" s="161"/>
      <c r="QFL29" s="161"/>
      <c r="QFM29" s="161"/>
      <c r="QFN29" s="161"/>
      <c r="QFO29" s="161"/>
      <c r="QFP29" s="161"/>
      <c r="QFQ29" s="161"/>
      <c r="QFR29" s="161"/>
      <c r="QFS29" s="161"/>
      <c r="QFT29" s="161"/>
      <c r="QFU29" s="161"/>
      <c r="QFV29" s="161"/>
      <c r="QFW29" s="161"/>
      <c r="QFX29" s="161"/>
      <c r="QFY29" s="161"/>
      <c r="QFZ29" s="161"/>
      <c r="QGA29" s="161"/>
      <c r="QGB29" s="161"/>
      <c r="QGC29" s="161"/>
      <c r="QGD29" s="161"/>
      <c r="QGE29" s="161"/>
      <c r="QGF29" s="161"/>
      <c r="QGG29" s="161"/>
      <c r="QGH29" s="161"/>
      <c r="QGI29" s="161"/>
      <c r="QGJ29" s="161"/>
      <c r="QGK29" s="161"/>
      <c r="QGL29" s="161"/>
      <c r="QGM29" s="161"/>
      <c r="QGN29" s="161"/>
      <c r="QGO29" s="161"/>
      <c r="QGP29" s="161"/>
      <c r="QGQ29" s="161"/>
      <c r="QGR29" s="161"/>
      <c r="QGS29" s="161"/>
      <c r="QGT29" s="161"/>
      <c r="QGU29" s="161"/>
      <c r="QGV29" s="161"/>
      <c r="QGW29" s="161"/>
      <c r="QGX29" s="161"/>
      <c r="QGY29" s="161"/>
      <c r="QGZ29" s="161"/>
      <c r="QHA29" s="161"/>
      <c r="QHB29" s="161"/>
      <c r="QHC29" s="161"/>
      <c r="QHD29" s="161"/>
      <c r="QHE29" s="161"/>
      <c r="QHF29" s="161"/>
      <c r="QHG29" s="161"/>
      <c r="QHH29" s="161"/>
      <c r="QHI29" s="161"/>
      <c r="QHJ29" s="161"/>
      <c r="QHK29" s="161"/>
      <c r="QHL29" s="161"/>
      <c r="QHM29" s="161"/>
      <c r="QHN29" s="161"/>
      <c r="QHO29" s="161"/>
      <c r="QHP29" s="161"/>
      <c r="QHQ29" s="161"/>
      <c r="QHR29" s="161"/>
      <c r="QHS29" s="161"/>
      <c r="QHT29" s="161"/>
      <c r="QHU29" s="161"/>
      <c r="QHV29" s="161"/>
      <c r="QHW29" s="161"/>
      <c r="QHX29" s="161"/>
      <c r="QHY29" s="161"/>
      <c r="QHZ29" s="161"/>
      <c r="QIA29" s="161"/>
      <c r="QIB29" s="161"/>
      <c r="QIC29" s="161"/>
      <c r="QID29" s="161"/>
      <c r="QIE29" s="161"/>
      <c r="QIF29" s="161"/>
      <c r="QIG29" s="161"/>
      <c r="QIH29" s="161"/>
      <c r="QII29" s="161"/>
      <c r="QIJ29" s="161"/>
      <c r="QIK29" s="161"/>
      <c r="QIL29" s="161"/>
      <c r="QIM29" s="161"/>
      <c r="QIN29" s="161"/>
      <c r="QIO29" s="161"/>
      <c r="QIP29" s="161"/>
      <c r="QIQ29" s="161"/>
      <c r="QIR29" s="161"/>
      <c r="QIS29" s="161"/>
      <c r="QIT29" s="161"/>
      <c r="QIU29" s="161"/>
      <c r="QIV29" s="161"/>
      <c r="QIW29" s="161"/>
      <c r="QIX29" s="161"/>
      <c r="QIY29" s="161"/>
      <c r="QIZ29" s="161"/>
      <c r="QJA29" s="161"/>
      <c r="QJB29" s="161"/>
      <c r="QJC29" s="161"/>
      <c r="QJD29" s="161"/>
      <c r="QJE29" s="161"/>
      <c r="QJF29" s="161"/>
      <c r="QJG29" s="161"/>
      <c r="QJH29" s="161"/>
      <c r="QJI29" s="161"/>
      <c r="QJJ29" s="161"/>
      <c r="QJK29" s="161"/>
      <c r="QJL29" s="161"/>
      <c r="QJM29" s="161"/>
      <c r="QJN29" s="161"/>
      <c r="QJO29" s="161"/>
      <c r="QJP29" s="161"/>
      <c r="QJQ29" s="161"/>
      <c r="QJR29" s="161"/>
      <c r="QJS29" s="161"/>
      <c r="QJT29" s="161"/>
      <c r="QJU29" s="161"/>
      <c r="QJV29" s="161"/>
      <c r="QJW29" s="161"/>
      <c r="QJX29" s="161"/>
      <c r="QJY29" s="161"/>
      <c r="QJZ29" s="161"/>
      <c r="QKA29" s="161"/>
      <c r="QKB29" s="161"/>
      <c r="QKC29" s="161"/>
      <c r="QKD29" s="161"/>
      <c r="QKE29" s="161"/>
      <c r="QKF29" s="161"/>
      <c r="QKG29" s="161"/>
      <c r="QKH29" s="161"/>
      <c r="QKI29" s="161"/>
      <c r="QKJ29" s="161"/>
      <c r="QKK29" s="161"/>
      <c r="QKL29" s="161"/>
      <c r="QKM29" s="161"/>
      <c r="QKN29" s="161"/>
      <c r="QKO29" s="161"/>
      <c r="QKP29" s="161"/>
      <c r="QKQ29" s="161"/>
      <c r="QKR29" s="161"/>
      <c r="QKS29" s="161"/>
      <c r="QKT29" s="161"/>
      <c r="QKU29" s="161"/>
      <c r="QKV29" s="161"/>
      <c r="QKW29" s="161"/>
      <c r="QKX29" s="161"/>
      <c r="QKY29" s="161"/>
      <c r="QKZ29" s="161"/>
      <c r="QLA29" s="161"/>
      <c r="QLB29" s="161"/>
      <c r="QLC29" s="161"/>
      <c r="QLD29" s="161"/>
      <c r="QLE29" s="161"/>
      <c r="QLF29" s="161"/>
      <c r="QLG29" s="161"/>
      <c r="QLH29" s="161"/>
      <c r="QLI29" s="161"/>
      <c r="QLJ29" s="161"/>
      <c r="QLK29" s="161"/>
      <c r="QLL29" s="161"/>
      <c r="QLM29" s="161"/>
      <c r="QLN29" s="161"/>
      <c r="QLO29" s="161"/>
      <c r="QLP29" s="161"/>
      <c r="QLQ29" s="161"/>
      <c r="QLR29" s="161"/>
      <c r="QLS29" s="161"/>
      <c r="QLT29" s="161"/>
      <c r="QLU29" s="161"/>
      <c r="QLV29" s="161"/>
      <c r="QLW29" s="161"/>
      <c r="QLX29" s="161"/>
      <c r="QLY29" s="161"/>
      <c r="QLZ29" s="161"/>
      <c r="QMA29" s="161"/>
      <c r="QMB29" s="161"/>
      <c r="QMC29" s="161"/>
      <c r="QMD29" s="161"/>
      <c r="QME29" s="161"/>
      <c r="QMF29" s="161"/>
      <c r="QMG29" s="161"/>
      <c r="QMH29" s="161"/>
      <c r="QMI29" s="161"/>
      <c r="QMJ29" s="161"/>
      <c r="QMK29" s="161"/>
      <c r="QML29" s="161"/>
      <c r="QMM29" s="161"/>
      <c r="QMN29" s="161"/>
      <c r="QMO29" s="161"/>
      <c r="QMP29" s="161"/>
      <c r="QMQ29" s="161"/>
      <c r="QMR29" s="161"/>
      <c r="QMS29" s="161"/>
      <c r="QMT29" s="161"/>
      <c r="QMU29" s="161"/>
      <c r="QMV29" s="161"/>
      <c r="QMW29" s="161"/>
      <c r="QMX29" s="161"/>
      <c r="QMY29" s="161"/>
      <c r="QMZ29" s="161"/>
      <c r="QNA29" s="161"/>
      <c r="QNB29" s="161"/>
      <c r="QNC29" s="161"/>
      <c r="QND29" s="161"/>
      <c r="QNE29" s="161"/>
      <c r="QNF29" s="161"/>
      <c r="QNG29" s="161"/>
      <c r="QNH29" s="161"/>
      <c r="QNI29" s="161"/>
      <c r="QNJ29" s="161"/>
      <c r="QNK29" s="161"/>
      <c r="QNL29" s="161"/>
      <c r="QNM29" s="161"/>
      <c r="QNN29" s="161"/>
      <c r="QNO29" s="161"/>
      <c r="QNP29" s="161"/>
      <c r="QNQ29" s="161"/>
      <c r="QNR29" s="161"/>
      <c r="QNS29" s="161"/>
      <c r="QNT29" s="161"/>
      <c r="QNU29" s="161"/>
      <c r="QNV29" s="161"/>
      <c r="QNW29" s="161"/>
      <c r="QNX29" s="161"/>
      <c r="QNY29" s="161"/>
      <c r="QNZ29" s="161"/>
      <c r="QOA29" s="161"/>
      <c r="QOB29" s="161"/>
      <c r="QOC29" s="161"/>
      <c r="QOD29" s="161"/>
      <c r="QOE29" s="161"/>
      <c r="QOF29" s="161"/>
      <c r="QOG29" s="161"/>
      <c r="QOH29" s="161"/>
      <c r="QOI29" s="161"/>
      <c r="QOJ29" s="161"/>
      <c r="QOK29" s="161"/>
      <c r="QOL29" s="161"/>
      <c r="QOM29" s="161"/>
      <c r="QON29" s="161"/>
      <c r="QOO29" s="161"/>
      <c r="QOP29" s="161"/>
      <c r="QOQ29" s="161"/>
      <c r="QOR29" s="161"/>
      <c r="QOS29" s="161"/>
      <c r="QOT29" s="161"/>
      <c r="QOU29" s="161"/>
      <c r="QOV29" s="161"/>
      <c r="QOW29" s="161"/>
      <c r="QOX29" s="161"/>
      <c r="QOY29" s="161"/>
      <c r="QOZ29" s="161"/>
      <c r="QPA29" s="161"/>
      <c r="QPB29" s="161"/>
      <c r="QPC29" s="161"/>
      <c r="QPD29" s="161"/>
      <c r="QPE29" s="161"/>
      <c r="QPF29" s="161"/>
      <c r="QPG29" s="161"/>
      <c r="QPH29" s="161"/>
      <c r="QPI29" s="161"/>
      <c r="QPJ29" s="161"/>
      <c r="QPK29" s="161"/>
      <c r="QPL29" s="161"/>
      <c r="QPM29" s="161"/>
      <c r="QPN29" s="161"/>
      <c r="QPO29" s="161"/>
      <c r="QPP29" s="161"/>
      <c r="QPQ29" s="161"/>
      <c r="QPR29" s="161"/>
      <c r="QPS29" s="161"/>
      <c r="QPT29" s="161"/>
      <c r="QPU29" s="161"/>
      <c r="QPV29" s="161"/>
      <c r="QPW29" s="161"/>
      <c r="QPX29" s="161"/>
      <c r="QPY29" s="161"/>
      <c r="QPZ29" s="161"/>
      <c r="QQA29" s="161"/>
      <c r="QQB29" s="161"/>
      <c r="QQC29" s="161"/>
      <c r="QQD29" s="161"/>
      <c r="QQE29" s="161"/>
      <c r="QQF29" s="161"/>
      <c r="QQG29" s="161"/>
      <c r="QQH29" s="161"/>
      <c r="QQI29" s="161"/>
      <c r="QQJ29" s="161"/>
      <c r="QQK29" s="161"/>
      <c r="QQL29" s="161"/>
      <c r="QQM29" s="161"/>
      <c r="QQN29" s="161"/>
      <c r="QQO29" s="161"/>
      <c r="QQP29" s="161"/>
      <c r="QQQ29" s="161"/>
      <c r="QQR29" s="161"/>
      <c r="QQS29" s="161"/>
      <c r="QQT29" s="161"/>
      <c r="QQU29" s="161"/>
      <c r="QQV29" s="161"/>
      <c r="QQW29" s="161"/>
      <c r="QQX29" s="161"/>
      <c r="QQY29" s="161"/>
      <c r="QQZ29" s="161"/>
      <c r="QRA29" s="161"/>
      <c r="QRB29" s="161"/>
      <c r="QRC29" s="161"/>
      <c r="QRD29" s="161"/>
      <c r="QRE29" s="161"/>
      <c r="QRF29" s="161"/>
      <c r="QRG29" s="161"/>
      <c r="QRH29" s="161"/>
      <c r="QRI29" s="161"/>
      <c r="QRJ29" s="161"/>
      <c r="QRK29" s="161"/>
      <c r="QRL29" s="161"/>
      <c r="QRM29" s="161"/>
      <c r="QRN29" s="161"/>
      <c r="QRO29" s="161"/>
      <c r="QRP29" s="161"/>
      <c r="QRQ29" s="161"/>
      <c r="QRR29" s="161"/>
      <c r="QRS29" s="161"/>
      <c r="QRT29" s="161"/>
      <c r="QRU29" s="161"/>
      <c r="QRV29" s="161"/>
      <c r="QRW29" s="161"/>
      <c r="QRX29" s="161"/>
      <c r="QRY29" s="161"/>
      <c r="QRZ29" s="161"/>
      <c r="QSA29" s="161"/>
      <c r="QSB29" s="161"/>
      <c r="QSC29" s="161"/>
      <c r="QSD29" s="161"/>
      <c r="QSE29" s="161"/>
      <c r="QSF29" s="161"/>
      <c r="QSG29" s="161"/>
      <c r="QSH29" s="161"/>
      <c r="QSI29" s="161"/>
      <c r="QSJ29" s="161"/>
      <c r="QSK29" s="161"/>
      <c r="QSL29" s="161"/>
      <c r="QSM29" s="161"/>
      <c r="QSN29" s="161"/>
      <c r="QSO29" s="161"/>
      <c r="QSP29" s="161"/>
      <c r="QSQ29" s="161"/>
      <c r="QSR29" s="161"/>
      <c r="QSS29" s="161"/>
      <c r="QST29" s="161"/>
      <c r="QSU29" s="161"/>
      <c r="QSV29" s="161"/>
      <c r="QSW29" s="161"/>
      <c r="QSX29" s="161"/>
      <c r="QSY29" s="161"/>
      <c r="QSZ29" s="161"/>
      <c r="QTA29" s="161"/>
      <c r="QTB29" s="161"/>
      <c r="QTC29" s="161"/>
      <c r="QTD29" s="161"/>
      <c r="QTE29" s="161"/>
      <c r="QTF29" s="161"/>
      <c r="QTG29" s="161"/>
      <c r="QTH29" s="161"/>
      <c r="QTI29" s="161"/>
      <c r="QTJ29" s="161"/>
      <c r="QTK29" s="161"/>
      <c r="QTL29" s="161"/>
      <c r="QTM29" s="161"/>
      <c r="QTN29" s="161"/>
      <c r="QTO29" s="161"/>
      <c r="QTP29" s="161"/>
      <c r="QTQ29" s="161"/>
      <c r="QTR29" s="161"/>
      <c r="QTS29" s="161"/>
      <c r="QTT29" s="161"/>
      <c r="QTU29" s="161"/>
      <c r="QTV29" s="161"/>
      <c r="QTW29" s="161"/>
      <c r="QTX29" s="161"/>
      <c r="QTY29" s="161"/>
      <c r="QTZ29" s="161"/>
      <c r="QUA29" s="161"/>
      <c r="QUB29" s="161"/>
      <c r="QUC29" s="161"/>
      <c r="QUD29" s="161"/>
      <c r="QUE29" s="161"/>
      <c r="QUF29" s="161"/>
      <c r="QUG29" s="161"/>
      <c r="QUH29" s="161"/>
      <c r="QUI29" s="161"/>
      <c r="QUJ29" s="161"/>
      <c r="QUK29" s="161"/>
      <c r="QUL29" s="161"/>
      <c r="QUM29" s="161"/>
      <c r="QUN29" s="161"/>
      <c r="QUO29" s="161"/>
      <c r="QUP29" s="161"/>
      <c r="QUQ29" s="161"/>
      <c r="QUR29" s="161"/>
      <c r="QUS29" s="161"/>
      <c r="QUT29" s="161"/>
      <c r="QUU29" s="161"/>
      <c r="QUV29" s="161"/>
      <c r="QUW29" s="161"/>
      <c r="QUX29" s="161"/>
      <c r="QUY29" s="161"/>
      <c r="QUZ29" s="161"/>
      <c r="QVA29" s="161"/>
      <c r="QVB29" s="161"/>
      <c r="QVC29" s="161"/>
      <c r="QVD29" s="161"/>
      <c r="QVE29" s="161"/>
      <c r="QVF29" s="161"/>
      <c r="QVG29" s="161"/>
      <c r="QVH29" s="161"/>
      <c r="QVI29" s="161"/>
      <c r="QVJ29" s="161"/>
      <c r="QVK29" s="161"/>
      <c r="QVL29" s="161"/>
      <c r="QVM29" s="161"/>
      <c r="QVN29" s="161"/>
      <c r="QVO29" s="161"/>
      <c r="QVP29" s="161"/>
      <c r="QVQ29" s="161"/>
      <c r="QVR29" s="161"/>
      <c r="QVS29" s="161"/>
      <c r="QVT29" s="161"/>
      <c r="QVU29" s="161"/>
      <c r="QVV29" s="161"/>
      <c r="QVW29" s="161"/>
      <c r="QVX29" s="161"/>
      <c r="QVY29" s="161"/>
      <c r="QVZ29" s="161"/>
      <c r="QWA29" s="161"/>
      <c r="QWB29" s="161"/>
      <c r="QWC29" s="161"/>
      <c r="QWD29" s="161"/>
      <c r="QWE29" s="161"/>
      <c r="QWF29" s="161"/>
      <c r="QWG29" s="161"/>
      <c r="QWH29" s="161"/>
      <c r="QWI29" s="161"/>
      <c r="QWJ29" s="161"/>
      <c r="QWK29" s="161"/>
      <c r="QWL29" s="161"/>
      <c r="QWM29" s="161"/>
      <c r="QWN29" s="161"/>
      <c r="QWO29" s="161"/>
      <c r="QWP29" s="161"/>
      <c r="QWQ29" s="161"/>
      <c r="QWR29" s="161"/>
      <c r="QWS29" s="161"/>
      <c r="QWT29" s="161"/>
      <c r="QWU29" s="161"/>
      <c r="QWV29" s="161"/>
      <c r="QWW29" s="161"/>
      <c r="QWX29" s="161"/>
      <c r="QWY29" s="161"/>
      <c r="QWZ29" s="161"/>
      <c r="QXA29" s="161"/>
      <c r="QXB29" s="161"/>
      <c r="QXC29" s="161"/>
      <c r="QXD29" s="161"/>
      <c r="QXE29" s="161"/>
      <c r="QXF29" s="161"/>
      <c r="QXG29" s="161"/>
      <c r="QXH29" s="161"/>
      <c r="QXI29" s="161"/>
      <c r="QXJ29" s="161"/>
      <c r="QXK29" s="161"/>
      <c r="QXL29" s="161"/>
      <c r="QXM29" s="161"/>
      <c r="QXN29" s="161"/>
      <c r="QXO29" s="161"/>
      <c r="QXP29" s="161"/>
      <c r="QXQ29" s="161"/>
      <c r="QXR29" s="161"/>
      <c r="QXS29" s="161"/>
      <c r="QXT29" s="161"/>
      <c r="QXU29" s="161"/>
      <c r="QXV29" s="161"/>
      <c r="QXW29" s="161"/>
      <c r="QXX29" s="161"/>
      <c r="QXY29" s="161"/>
      <c r="QXZ29" s="161"/>
      <c r="QYA29" s="161"/>
      <c r="QYB29" s="161"/>
      <c r="QYC29" s="161"/>
      <c r="QYD29" s="161"/>
      <c r="QYE29" s="161"/>
      <c r="QYF29" s="161"/>
      <c r="QYG29" s="161"/>
      <c r="QYH29" s="161"/>
      <c r="QYI29" s="161"/>
      <c r="QYJ29" s="161"/>
      <c r="QYK29" s="161"/>
      <c r="QYL29" s="161"/>
      <c r="QYM29" s="161"/>
      <c r="QYN29" s="161"/>
      <c r="QYO29" s="161"/>
      <c r="QYP29" s="161"/>
      <c r="QYQ29" s="161"/>
      <c r="QYR29" s="161"/>
      <c r="QYS29" s="161"/>
      <c r="QYT29" s="161"/>
      <c r="QYU29" s="161"/>
      <c r="QYV29" s="161"/>
      <c r="QYW29" s="161"/>
      <c r="QYX29" s="161"/>
      <c r="QYY29" s="161"/>
      <c r="QYZ29" s="161"/>
      <c r="QZA29" s="161"/>
      <c r="QZB29" s="161"/>
      <c r="QZC29" s="161"/>
      <c r="QZD29" s="161"/>
      <c r="QZE29" s="161"/>
      <c r="QZF29" s="161"/>
      <c r="QZG29" s="161"/>
      <c r="QZH29" s="161"/>
      <c r="QZI29" s="161"/>
      <c r="QZJ29" s="161"/>
      <c r="QZK29" s="161"/>
      <c r="QZL29" s="161"/>
      <c r="QZM29" s="161"/>
      <c r="QZN29" s="161"/>
      <c r="QZO29" s="161"/>
      <c r="QZP29" s="161"/>
      <c r="QZQ29" s="161"/>
      <c r="QZR29" s="161"/>
      <c r="QZS29" s="161"/>
      <c r="QZT29" s="161"/>
      <c r="QZU29" s="161"/>
      <c r="QZV29" s="161"/>
      <c r="QZW29" s="161"/>
      <c r="QZX29" s="161"/>
      <c r="QZY29" s="161"/>
      <c r="QZZ29" s="161"/>
      <c r="RAA29" s="161"/>
      <c r="RAB29" s="161"/>
      <c r="RAC29" s="161"/>
      <c r="RAD29" s="161"/>
      <c r="RAE29" s="161"/>
      <c r="RAF29" s="161"/>
      <c r="RAG29" s="161"/>
      <c r="RAH29" s="161"/>
      <c r="RAI29" s="161"/>
      <c r="RAJ29" s="161"/>
      <c r="RAK29" s="161"/>
      <c r="RAL29" s="161"/>
      <c r="RAM29" s="161"/>
      <c r="RAN29" s="161"/>
      <c r="RAO29" s="161"/>
      <c r="RAP29" s="161"/>
      <c r="RAQ29" s="161"/>
      <c r="RAR29" s="161"/>
      <c r="RAS29" s="161"/>
      <c r="RAT29" s="161"/>
      <c r="RAU29" s="161"/>
      <c r="RAV29" s="161"/>
      <c r="RAW29" s="161"/>
      <c r="RAX29" s="161"/>
      <c r="RAY29" s="161"/>
      <c r="RAZ29" s="161"/>
      <c r="RBA29" s="161"/>
      <c r="RBB29" s="161"/>
      <c r="RBC29" s="161"/>
      <c r="RBD29" s="161"/>
      <c r="RBE29" s="161"/>
      <c r="RBF29" s="161"/>
      <c r="RBG29" s="161"/>
      <c r="RBH29" s="161"/>
      <c r="RBI29" s="161"/>
      <c r="RBJ29" s="161"/>
      <c r="RBK29" s="161"/>
      <c r="RBL29" s="161"/>
      <c r="RBM29" s="161"/>
      <c r="RBN29" s="161"/>
      <c r="RBO29" s="161"/>
      <c r="RBP29" s="161"/>
      <c r="RBQ29" s="161"/>
      <c r="RBR29" s="161"/>
      <c r="RBS29" s="161"/>
      <c r="RBT29" s="161"/>
      <c r="RBU29" s="161"/>
      <c r="RBV29" s="161"/>
      <c r="RBW29" s="161"/>
      <c r="RBX29" s="161"/>
      <c r="RBY29" s="161"/>
      <c r="RBZ29" s="161"/>
      <c r="RCA29" s="161"/>
      <c r="RCB29" s="161"/>
      <c r="RCC29" s="161"/>
      <c r="RCD29" s="161"/>
      <c r="RCE29" s="161"/>
      <c r="RCF29" s="161"/>
      <c r="RCG29" s="161"/>
      <c r="RCH29" s="161"/>
      <c r="RCI29" s="161"/>
      <c r="RCJ29" s="161"/>
      <c r="RCK29" s="161"/>
      <c r="RCL29" s="161"/>
      <c r="RCM29" s="161"/>
      <c r="RCN29" s="161"/>
      <c r="RCO29" s="161"/>
      <c r="RCP29" s="161"/>
      <c r="RCQ29" s="161"/>
      <c r="RCR29" s="161"/>
      <c r="RCS29" s="161"/>
      <c r="RCT29" s="161"/>
      <c r="RCU29" s="161"/>
      <c r="RCV29" s="161"/>
      <c r="RCW29" s="161"/>
      <c r="RCX29" s="161"/>
      <c r="RCY29" s="161"/>
      <c r="RCZ29" s="161"/>
      <c r="RDA29" s="161"/>
      <c r="RDB29" s="161"/>
      <c r="RDC29" s="161"/>
      <c r="RDD29" s="161"/>
      <c r="RDE29" s="161"/>
      <c r="RDF29" s="161"/>
      <c r="RDG29" s="161"/>
      <c r="RDH29" s="161"/>
      <c r="RDI29" s="161"/>
      <c r="RDJ29" s="161"/>
      <c r="RDK29" s="161"/>
      <c r="RDL29" s="161"/>
      <c r="RDM29" s="161"/>
      <c r="RDN29" s="161"/>
      <c r="RDO29" s="161"/>
      <c r="RDP29" s="161"/>
      <c r="RDQ29" s="161"/>
      <c r="RDR29" s="161"/>
      <c r="RDS29" s="161"/>
      <c r="RDT29" s="161"/>
      <c r="RDU29" s="161"/>
      <c r="RDV29" s="161"/>
      <c r="RDW29" s="161"/>
      <c r="RDX29" s="161"/>
      <c r="RDY29" s="161"/>
      <c r="RDZ29" s="161"/>
      <c r="REA29" s="161"/>
      <c r="REB29" s="161"/>
      <c r="REC29" s="161"/>
      <c r="RED29" s="161"/>
      <c r="REE29" s="161"/>
      <c r="REF29" s="161"/>
      <c r="REG29" s="161"/>
      <c r="REH29" s="161"/>
      <c r="REI29" s="161"/>
      <c r="REJ29" s="161"/>
      <c r="REK29" s="161"/>
      <c r="REL29" s="161"/>
      <c r="REM29" s="161"/>
      <c r="REN29" s="161"/>
      <c r="REO29" s="161"/>
      <c r="REP29" s="161"/>
      <c r="REQ29" s="161"/>
      <c r="RER29" s="161"/>
      <c r="RES29" s="161"/>
      <c r="RET29" s="161"/>
      <c r="REU29" s="161"/>
      <c r="REV29" s="161"/>
      <c r="REW29" s="161"/>
      <c r="REX29" s="161"/>
      <c r="REY29" s="161"/>
      <c r="REZ29" s="161"/>
      <c r="RFA29" s="161"/>
      <c r="RFB29" s="161"/>
      <c r="RFC29" s="161"/>
      <c r="RFD29" s="161"/>
      <c r="RFE29" s="161"/>
      <c r="RFF29" s="161"/>
      <c r="RFG29" s="161"/>
      <c r="RFH29" s="161"/>
      <c r="RFI29" s="161"/>
      <c r="RFJ29" s="161"/>
      <c r="RFK29" s="161"/>
      <c r="RFL29" s="161"/>
      <c r="RFM29" s="161"/>
      <c r="RFN29" s="161"/>
      <c r="RFO29" s="161"/>
      <c r="RFP29" s="161"/>
      <c r="RFQ29" s="161"/>
      <c r="RFR29" s="161"/>
      <c r="RFS29" s="161"/>
      <c r="RFT29" s="161"/>
      <c r="RFU29" s="161"/>
      <c r="RFV29" s="161"/>
      <c r="RFW29" s="161"/>
      <c r="RFX29" s="161"/>
      <c r="RFY29" s="161"/>
      <c r="RFZ29" s="161"/>
      <c r="RGA29" s="161"/>
      <c r="RGB29" s="161"/>
      <c r="RGC29" s="161"/>
      <c r="RGD29" s="161"/>
      <c r="RGE29" s="161"/>
      <c r="RGF29" s="161"/>
      <c r="RGG29" s="161"/>
      <c r="RGH29" s="161"/>
      <c r="RGI29" s="161"/>
      <c r="RGJ29" s="161"/>
      <c r="RGK29" s="161"/>
      <c r="RGL29" s="161"/>
      <c r="RGM29" s="161"/>
      <c r="RGN29" s="161"/>
      <c r="RGO29" s="161"/>
      <c r="RGP29" s="161"/>
      <c r="RGQ29" s="161"/>
      <c r="RGR29" s="161"/>
      <c r="RGS29" s="161"/>
      <c r="RGT29" s="161"/>
      <c r="RGU29" s="161"/>
      <c r="RGV29" s="161"/>
      <c r="RGW29" s="161"/>
      <c r="RGX29" s="161"/>
      <c r="RGY29" s="161"/>
      <c r="RGZ29" s="161"/>
      <c r="RHA29" s="161"/>
      <c r="RHB29" s="161"/>
      <c r="RHC29" s="161"/>
      <c r="RHD29" s="161"/>
      <c r="RHE29" s="161"/>
      <c r="RHF29" s="161"/>
      <c r="RHG29" s="161"/>
      <c r="RHH29" s="161"/>
      <c r="RHI29" s="161"/>
      <c r="RHJ29" s="161"/>
      <c r="RHK29" s="161"/>
      <c r="RHL29" s="161"/>
      <c r="RHM29" s="161"/>
      <c r="RHN29" s="161"/>
      <c r="RHO29" s="161"/>
      <c r="RHP29" s="161"/>
      <c r="RHQ29" s="161"/>
      <c r="RHR29" s="161"/>
      <c r="RHS29" s="161"/>
      <c r="RHT29" s="161"/>
      <c r="RHU29" s="161"/>
      <c r="RHV29" s="161"/>
      <c r="RHW29" s="161"/>
      <c r="RHX29" s="161"/>
      <c r="RHY29" s="161"/>
      <c r="RHZ29" s="161"/>
      <c r="RIA29" s="161"/>
      <c r="RIB29" s="161"/>
      <c r="RIC29" s="161"/>
      <c r="RID29" s="161"/>
      <c r="RIE29" s="161"/>
      <c r="RIF29" s="161"/>
      <c r="RIG29" s="161"/>
      <c r="RIH29" s="161"/>
      <c r="RII29" s="161"/>
      <c r="RIJ29" s="161"/>
      <c r="RIK29" s="161"/>
      <c r="RIL29" s="161"/>
      <c r="RIM29" s="161"/>
      <c r="RIN29" s="161"/>
      <c r="RIO29" s="161"/>
      <c r="RIP29" s="161"/>
      <c r="RIQ29" s="161"/>
      <c r="RIR29" s="161"/>
      <c r="RIS29" s="161"/>
      <c r="RIT29" s="161"/>
      <c r="RIU29" s="161"/>
      <c r="RIV29" s="161"/>
      <c r="RIW29" s="161"/>
      <c r="RIX29" s="161"/>
      <c r="RIY29" s="161"/>
      <c r="RIZ29" s="161"/>
      <c r="RJA29" s="161"/>
      <c r="RJB29" s="161"/>
      <c r="RJC29" s="161"/>
      <c r="RJD29" s="161"/>
      <c r="RJE29" s="161"/>
      <c r="RJF29" s="161"/>
      <c r="RJG29" s="161"/>
      <c r="RJH29" s="161"/>
      <c r="RJI29" s="161"/>
      <c r="RJJ29" s="161"/>
      <c r="RJK29" s="161"/>
      <c r="RJL29" s="161"/>
      <c r="RJM29" s="161"/>
      <c r="RJN29" s="161"/>
      <c r="RJO29" s="161"/>
      <c r="RJP29" s="161"/>
      <c r="RJQ29" s="161"/>
      <c r="RJR29" s="161"/>
      <c r="RJS29" s="161"/>
      <c r="RJT29" s="161"/>
      <c r="RJU29" s="161"/>
      <c r="RJV29" s="161"/>
      <c r="RJW29" s="161"/>
      <c r="RJX29" s="161"/>
      <c r="RJY29" s="161"/>
      <c r="RJZ29" s="161"/>
      <c r="RKA29" s="161"/>
      <c r="RKB29" s="161"/>
      <c r="RKC29" s="161"/>
      <c r="RKD29" s="161"/>
      <c r="RKE29" s="161"/>
      <c r="RKF29" s="161"/>
      <c r="RKG29" s="161"/>
      <c r="RKH29" s="161"/>
      <c r="RKI29" s="161"/>
      <c r="RKJ29" s="161"/>
      <c r="RKK29" s="161"/>
      <c r="RKL29" s="161"/>
      <c r="RKM29" s="161"/>
      <c r="RKN29" s="161"/>
      <c r="RKO29" s="161"/>
      <c r="RKP29" s="161"/>
      <c r="RKQ29" s="161"/>
      <c r="RKR29" s="161"/>
      <c r="RKS29" s="161"/>
      <c r="RKT29" s="161"/>
      <c r="RKU29" s="161"/>
      <c r="RKV29" s="161"/>
      <c r="RKW29" s="161"/>
      <c r="RKX29" s="161"/>
      <c r="RKY29" s="161"/>
      <c r="RKZ29" s="161"/>
      <c r="RLA29" s="161"/>
      <c r="RLB29" s="161"/>
      <c r="RLC29" s="161"/>
      <c r="RLD29" s="161"/>
      <c r="RLE29" s="161"/>
      <c r="RLF29" s="161"/>
      <c r="RLG29" s="161"/>
      <c r="RLH29" s="161"/>
      <c r="RLI29" s="161"/>
      <c r="RLJ29" s="161"/>
      <c r="RLK29" s="161"/>
      <c r="RLL29" s="161"/>
      <c r="RLM29" s="161"/>
      <c r="RLN29" s="161"/>
      <c r="RLO29" s="161"/>
      <c r="RLP29" s="161"/>
      <c r="RLQ29" s="161"/>
      <c r="RLR29" s="161"/>
      <c r="RLS29" s="161"/>
      <c r="RLT29" s="161"/>
      <c r="RLU29" s="161"/>
      <c r="RLV29" s="161"/>
      <c r="RLW29" s="161"/>
      <c r="RLX29" s="161"/>
      <c r="RLY29" s="161"/>
      <c r="RLZ29" s="161"/>
      <c r="RMA29" s="161"/>
      <c r="RMB29" s="161"/>
      <c r="RMC29" s="161"/>
      <c r="RMD29" s="161"/>
      <c r="RME29" s="161"/>
      <c r="RMF29" s="161"/>
      <c r="RMG29" s="161"/>
      <c r="RMH29" s="161"/>
      <c r="RMI29" s="161"/>
      <c r="RMJ29" s="161"/>
      <c r="RMK29" s="161"/>
      <c r="RML29" s="161"/>
      <c r="RMM29" s="161"/>
      <c r="RMN29" s="161"/>
      <c r="RMO29" s="161"/>
      <c r="RMP29" s="161"/>
      <c r="RMQ29" s="161"/>
      <c r="RMR29" s="161"/>
      <c r="RMS29" s="161"/>
      <c r="RMT29" s="161"/>
      <c r="RMU29" s="161"/>
      <c r="RMV29" s="161"/>
      <c r="RMW29" s="161"/>
      <c r="RMX29" s="161"/>
      <c r="RMY29" s="161"/>
      <c r="RMZ29" s="161"/>
      <c r="RNA29" s="161"/>
      <c r="RNB29" s="161"/>
      <c r="RNC29" s="161"/>
      <c r="RND29" s="161"/>
      <c r="RNE29" s="161"/>
      <c r="RNF29" s="161"/>
      <c r="RNG29" s="161"/>
      <c r="RNH29" s="161"/>
      <c r="RNI29" s="161"/>
      <c r="RNJ29" s="161"/>
      <c r="RNK29" s="161"/>
      <c r="RNL29" s="161"/>
      <c r="RNM29" s="161"/>
      <c r="RNN29" s="161"/>
      <c r="RNO29" s="161"/>
      <c r="RNP29" s="161"/>
      <c r="RNQ29" s="161"/>
      <c r="RNR29" s="161"/>
      <c r="RNS29" s="161"/>
      <c r="RNT29" s="161"/>
      <c r="RNU29" s="161"/>
      <c r="RNV29" s="161"/>
      <c r="RNW29" s="161"/>
      <c r="RNX29" s="161"/>
      <c r="RNY29" s="161"/>
      <c r="RNZ29" s="161"/>
      <c r="ROA29" s="161"/>
      <c r="ROB29" s="161"/>
      <c r="ROC29" s="161"/>
      <c r="ROD29" s="161"/>
      <c r="ROE29" s="161"/>
      <c r="ROF29" s="161"/>
      <c r="ROG29" s="161"/>
      <c r="ROH29" s="161"/>
      <c r="ROI29" s="161"/>
      <c r="ROJ29" s="161"/>
      <c r="ROK29" s="161"/>
      <c r="ROL29" s="161"/>
      <c r="ROM29" s="161"/>
      <c r="RON29" s="161"/>
      <c r="ROO29" s="161"/>
      <c r="ROP29" s="161"/>
      <c r="ROQ29" s="161"/>
      <c r="ROR29" s="161"/>
      <c r="ROS29" s="161"/>
      <c r="ROT29" s="161"/>
      <c r="ROU29" s="161"/>
      <c r="ROV29" s="161"/>
      <c r="ROW29" s="161"/>
      <c r="ROX29" s="161"/>
      <c r="ROY29" s="161"/>
      <c r="ROZ29" s="161"/>
      <c r="RPA29" s="161"/>
      <c r="RPB29" s="161"/>
      <c r="RPC29" s="161"/>
      <c r="RPD29" s="161"/>
      <c r="RPE29" s="161"/>
      <c r="RPF29" s="161"/>
      <c r="RPG29" s="161"/>
      <c r="RPH29" s="161"/>
      <c r="RPI29" s="161"/>
      <c r="RPJ29" s="161"/>
      <c r="RPK29" s="161"/>
      <c r="RPL29" s="161"/>
      <c r="RPM29" s="161"/>
      <c r="RPN29" s="161"/>
      <c r="RPO29" s="161"/>
      <c r="RPP29" s="161"/>
      <c r="RPQ29" s="161"/>
      <c r="RPR29" s="161"/>
      <c r="RPS29" s="161"/>
      <c r="RPT29" s="161"/>
      <c r="RPU29" s="161"/>
      <c r="RPV29" s="161"/>
      <c r="RPW29" s="161"/>
      <c r="RPX29" s="161"/>
      <c r="RPY29" s="161"/>
      <c r="RPZ29" s="161"/>
      <c r="RQA29" s="161"/>
      <c r="RQB29" s="161"/>
      <c r="RQC29" s="161"/>
      <c r="RQD29" s="161"/>
      <c r="RQE29" s="161"/>
      <c r="RQF29" s="161"/>
      <c r="RQG29" s="161"/>
      <c r="RQH29" s="161"/>
      <c r="RQI29" s="161"/>
      <c r="RQJ29" s="161"/>
      <c r="RQK29" s="161"/>
      <c r="RQL29" s="161"/>
      <c r="RQM29" s="161"/>
      <c r="RQN29" s="161"/>
      <c r="RQO29" s="161"/>
      <c r="RQP29" s="161"/>
      <c r="RQQ29" s="161"/>
      <c r="RQR29" s="161"/>
      <c r="RQS29" s="161"/>
      <c r="RQT29" s="161"/>
      <c r="RQU29" s="161"/>
      <c r="RQV29" s="161"/>
      <c r="RQW29" s="161"/>
      <c r="RQX29" s="161"/>
      <c r="RQY29" s="161"/>
      <c r="RQZ29" s="161"/>
      <c r="RRA29" s="161"/>
      <c r="RRB29" s="161"/>
      <c r="RRC29" s="161"/>
      <c r="RRD29" s="161"/>
      <c r="RRE29" s="161"/>
      <c r="RRF29" s="161"/>
      <c r="RRG29" s="161"/>
      <c r="RRH29" s="161"/>
      <c r="RRI29" s="161"/>
      <c r="RRJ29" s="161"/>
      <c r="RRK29" s="161"/>
      <c r="RRL29" s="161"/>
      <c r="RRM29" s="161"/>
      <c r="RRN29" s="161"/>
      <c r="RRO29" s="161"/>
      <c r="RRP29" s="161"/>
      <c r="RRQ29" s="161"/>
      <c r="RRR29" s="161"/>
      <c r="RRS29" s="161"/>
      <c r="RRT29" s="161"/>
      <c r="RRU29" s="161"/>
      <c r="RRV29" s="161"/>
      <c r="RRW29" s="161"/>
      <c r="RRX29" s="161"/>
      <c r="RRY29" s="161"/>
      <c r="RRZ29" s="161"/>
      <c r="RSA29" s="161"/>
      <c r="RSB29" s="161"/>
      <c r="RSC29" s="161"/>
      <c r="RSD29" s="161"/>
      <c r="RSE29" s="161"/>
      <c r="RSF29" s="161"/>
      <c r="RSG29" s="161"/>
      <c r="RSH29" s="161"/>
      <c r="RSI29" s="161"/>
      <c r="RSJ29" s="161"/>
      <c r="RSK29" s="161"/>
      <c r="RSL29" s="161"/>
      <c r="RSM29" s="161"/>
      <c r="RSN29" s="161"/>
      <c r="RSO29" s="161"/>
      <c r="RSP29" s="161"/>
      <c r="RSQ29" s="161"/>
      <c r="RSR29" s="161"/>
      <c r="RSS29" s="161"/>
      <c r="RST29" s="161"/>
      <c r="RSU29" s="161"/>
      <c r="RSV29" s="161"/>
      <c r="RSW29" s="161"/>
      <c r="RSX29" s="161"/>
      <c r="RSY29" s="161"/>
      <c r="RSZ29" s="161"/>
      <c r="RTA29" s="161"/>
      <c r="RTB29" s="161"/>
      <c r="RTC29" s="161"/>
      <c r="RTD29" s="161"/>
      <c r="RTE29" s="161"/>
      <c r="RTF29" s="161"/>
      <c r="RTG29" s="161"/>
      <c r="RTH29" s="161"/>
      <c r="RTI29" s="161"/>
      <c r="RTJ29" s="161"/>
      <c r="RTK29" s="161"/>
      <c r="RTL29" s="161"/>
      <c r="RTM29" s="161"/>
      <c r="RTN29" s="161"/>
      <c r="RTO29" s="161"/>
      <c r="RTP29" s="161"/>
      <c r="RTQ29" s="161"/>
      <c r="RTR29" s="161"/>
      <c r="RTS29" s="161"/>
      <c r="RTT29" s="161"/>
      <c r="RTU29" s="161"/>
      <c r="RTV29" s="161"/>
      <c r="RTW29" s="161"/>
      <c r="RTX29" s="161"/>
      <c r="RTY29" s="161"/>
      <c r="RTZ29" s="161"/>
      <c r="RUA29" s="161"/>
      <c r="RUB29" s="161"/>
      <c r="RUC29" s="161"/>
      <c r="RUD29" s="161"/>
      <c r="RUE29" s="161"/>
      <c r="RUF29" s="161"/>
      <c r="RUG29" s="161"/>
      <c r="RUH29" s="161"/>
      <c r="RUI29" s="161"/>
      <c r="RUJ29" s="161"/>
      <c r="RUK29" s="161"/>
      <c r="RUL29" s="161"/>
      <c r="RUM29" s="161"/>
      <c r="RUN29" s="161"/>
      <c r="RUO29" s="161"/>
      <c r="RUP29" s="161"/>
      <c r="RUQ29" s="161"/>
      <c r="RUR29" s="161"/>
      <c r="RUS29" s="161"/>
      <c r="RUT29" s="161"/>
      <c r="RUU29" s="161"/>
      <c r="RUV29" s="161"/>
      <c r="RUW29" s="161"/>
      <c r="RUX29" s="161"/>
      <c r="RUY29" s="161"/>
      <c r="RUZ29" s="161"/>
      <c r="RVA29" s="161"/>
      <c r="RVB29" s="161"/>
      <c r="RVC29" s="161"/>
      <c r="RVD29" s="161"/>
      <c r="RVE29" s="161"/>
      <c r="RVF29" s="161"/>
      <c r="RVG29" s="161"/>
      <c r="RVH29" s="161"/>
      <c r="RVI29" s="161"/>
      <c r="RVJ29" s="161"/>
      <c r="RVK29" s="161"/>
      <c r="RVL29" s="161"/>
      <c r="RVM29" s="161"/>
      <c r="RVN29" s="161"/>
      <c r="RVO29" s="161"/>
      <c r="RVP29" s="161"/>
      <c r="RVQ29" s="161"/>
      <c r="RVR29" s="161"/>
      <c r="RVS29" s="161"/>
      <c r="RVT29" s="161"/>
      <c r="RVU29" s="161"/>
      <c r="RVV29" s="161"/>
      <c r="RVW29" s="161"/>
      <c r="RVX29" s="161"/>
      <c r="RVY29" s="161"/>
      <c r="RVZ29" s="161"/>
      <c r="RWA29" s="161"/>
      <c r="RWB29" s="161"/>
      <c r="RWC29" s="161"/>
      <c r="RWD29" s="161"/>
      <c r="RWE29" s="161"/>
      <c r="RWF29" s="161"/>
      <c r="RWG29" s="161"/>
      <c r="RWH29" s="161"/>
      <c r="RWI29" s="161"/>
      <c r="RWJ29" s="161"/>
      <c r="RWK29" s="161"/>
      <c r="RWL29" s="161"/>
      <c r="RWM29" s="161"/>
      <c r="RWN29" s="161"/>
      <c r="RWO29" s="161"/>
      <c r="RWP29" s="161"/>
      <c r="RWQ29" s="161"/>
      <c r="RWR29" s="161"/>
      <c r="RWS29" s="161"/>
      <c r="RWT29" s="161"/>
      <c r="RWU29" s="161"/>
      <c r="RWV29" s="161"/>
      <c r="RWW29" s="161"/>
      <c r="RWX29" s="161"/>
      <c r="RWY29" s="161"/>
      <c r="RWZ29" s="161"/>
      <c r="RXA29" s="161"/>
      <c r="RXB29" s="161"/>
      <c r="RXC29" s="161"/>
      <c r="RXD29" s="161"/>
      <c r="RXE29" s="161"/>
      <c r="RXF29" s="161"/>
      <c r="RXG29" s="161"/>
      <c r="RXH29" s="161"/>
      <c r="RXI29" s="161"/>
      <c r="RXJ29" s="161"/>
      <c r="RXK29" s="161"/>
      <c r="RXL29" s="161"/>
      <c r="RXM29" s="161"/>
      <c r="RXN29" s="161"/>
      <c r="RXO29" s="161"/>
      <c r="RXP29" s="161"/>
      <c r="RXQ29" s="161"/>
      <c r="RXR29" s="161"/>
      <c r="RXS29" s="161"/>
      <c r="RXT29" s="161"/>
      <c r="RXU29" s="161"/>
      <c r="RXV29" s="161"/>
      <c r="RXW29" s="161"/>
      <c r="RXX29" s="161"/>
      <c r="RXY29" s="161"/>
      <c r="RXZ29" s="161"/>
      <c r="RYA29" s="161"/>
      <c r="RYB29" s="161"/>
      <c r="RYC29" s="161"/>
      <c r="RYD29" s="161"/>
      <c r="RYE29" s="161"/>
      <c r="RYF29" s="161"/>
      <c r="RYG29" s="161"/>
      <c r="RYH29" s="161"/>
      <c r="RYI29" s="161"/>
      <c r="RYJ29" s="161"/>
      <c r="RYK29" s="161"/>
      <c r="RYL29" s="161"/>
      <c r="RYM29" s="161"/>
      <c r="RYN29" s="161"/>
      <c r="RYO29" s="161"/>
      <c r="RYP29" s="161"/>
      <c r="RYQ29" s="161"/>
      <c r="RYR29" s="161"/>
      <c r="RYS29" s="161"/>
      <c r="RYT29" s="161"/>
      <c r="RYU29" s="161"/>
      <c r="RYV29" s="161"/>
      <c r="RYW29" s="161"/>
      <c r="RYX29" s="161"/>
      <c r="RYY29" s="161"/>
      <c r="RYZ29" s="161"/>
      <c r="RZA29" s="161"/>
      <c r="RZB29" s="161"/>
      <c r="RZC29" s="161"/>
      <c r="RZD29" s="161"/>
      <c r="RZE29" s="161"/>
      <c r="RZF29" s="161"/>
      <c r="RZG29" s="161"/>
      <c r="RZH29" s="161"/>
      <c r="RZI29" s="161"/>
      <c r="RZJ29" s="161"/>
      <c r="RZK29" s="161"/>
      <c r="RZL29" s="161"/>
      <c r="RZM29" s="161"/>
      <c r="RZN29" s="161"/>
      <c r="RZO29" s="161"/>
      <c r="RZP29" s="161"/>
      <c r="RZQ29" s="161"/>
      <c r="RZR29" s="161"/>
      <c r="RZS29" s="161"/>
      <c r="RZT29" s="161"/>
      <c r="RZU29" s="161"/>
      <c r="RZV29" s="161"/>
      <c r="RZW29" s="161"/>
      <c r="RZX29" s="161"/>
      <c r="RZY29" s="161"/>
      <c r="RZZ29" s="161"/>
      <c r="SAA29" s="161"/>
      <c r="SAB29" s="161"/>
      <c r="SAC29" s="161"/>
      <c r="SAD29" s="161"/>
      <c r="SAE29" s="161"/>
      <c r="SAF29" s="161"/>
      <c r="SAG29" s="161"/>
      <c r="SAH29" s="161"/>
      <c r="SAI29" s="161"/>
      <c r="SAJ29" s="161"/>
      <c r="SAK29" s="161"/>
      <c r="SAL29" s="161"/>
      <c r="SAM29" s="161"/>
      <c r="SAN29" s="161"/>
      <c r="SAO29" s="161"/>
      <c r="SAP29" s="161"/>
      <c r="SAQ29" s="161"/>
      <c r="SAR29" s="161"/>
      <c r="SAS29" s="161"/>
      <c r="SAT29" s="161"/>
      <c r="SAU29" s="161"/>
      <c r="SAV29" s="161"/>
      <c r="SAW29" s="161"/>
      <c r="SAX29" s="161"/>
      <c r="SAY29" s="161"/>
      <c r="SAZ29" s="161"/>
      <c r="SBA29" s="161"/>
      <c r="SBB29" s="161"/>
      <c r="SBC29" s="161"/>
      <c r="SBD29" s="161"/>
      <c r="SBE29" s="161"/>
      <c r="SBF29" s="161"/>
      <c r="SBG29" s="161"/>
      <c r="SBH29" s="161"/>
      <c r="SBI29" s="161"/>
      <c r="SBJ29" s="161"/>
      <c r="SBK29" s="161"/>
      <c r="SBL29" s="161"/>
      <c r="SBM29" s="161"/>
      <c r="SBN29" s="161"/>
      <c r="SBO29" s="161"/>
      <c r="SBP29" s="161"/>
      <c r="SBQ29" s="161"/>
      <c r="SBR29" s="161"/>
      <c r="SBS29" s="161"/>
      <c r="SBT29" s="161"/>
      <c r="SBU29" s="161"/>
      <c r="SBV29" s="161"/>
      <c r="SBW29" s="161"/>
      <c r="SBX29" s="161"/>
      <c r="SBY29" s="161"/>
      <c r="SBZ29" s="161"/>
      <c r="SCA29" s="161"/>
      <c r="SCB29" s="161"/>
      <c r="SCC29" s="161"/>
      <c r="SCD29" s="161"/>
      <c r="SCE29" s="161"/>
      <c r="SCF29" s="161"/>
      <c r="SCG29" s="161"/>
      <c r="SCH29" s="161"/>
      <c r="SCI29" s="161"/>
      <c r="SCJ29" s="161"/>
      <c r="SCK29" s="161"/>
      <c r="SCL29" s="161"/>
      <c r="SCM29" s="161"/>
      <c r="SCN29" s="161"/>
      <c r="SCO29" s="161"/>
      <c r="SCP29" s="161"/>
      <c r="SCQ29" s="161"/>
      <c r="SCR29" s="161"/>
      <c r="SCS29" s="161"/>
      <c r="SCT29" s="161"/>
      <c r="SCU29" s="161"/>
      <c r="SCV29" s="161"/>
      <c r="SCW29" s="161"/>
      <c r="SCX29" s="161"/>
      <c r="SCY29" s="161"/>
      <c r="SCZ29" s="161"/>
      <c r="SDA29" s="161"/>
      <c r="SDB29" s="161"/>
      <c r="SDC29" s="161"/>
      <c r="SDD29" s="161"/>
      <c r="SDE29" s="161"/>
      <c r="SDF29" s="161"/>
      <c r="SDG29" s="161"/>
      <c r="SDH29" s="161"/>
      <c r="SDI29" s="161"/>
      <c r="SDJ29" s="161"/>
      <c r="SDK29" s="161"/>
      <c r="SDL29" s="161"/>
      <c r="SDM29" s="161"/>
      <c r="SDN29" s="161"/>
      <c r="SDO29" s="161"/>
      <c r="SDP29" s="161"/>
      <c r="SDQ29" s="161"/>
      <c r="SDR29" s="161"/>
      <c r="SDS29" s="161"/>
      <c r="SDT29" s="161"/>
      <c r="SDU29" s="161"/>
      <c r="SDV29" s="161"/>
      <c r="SDW29" s="161"/>
      <c r="SDX29" s="161"/>
      <c r="SDY29" s="161"/>
      <c r="SDZ29" s="161"/>
      <c r="SEA29" s="161"/>
      <c r="SEB29" s="161"/>
      <c r="SEC29" s="161"/>
      <c r="SED29" s="161"/>
      <c r="SEE29" s="161"/>
      <c r="SEF29" s="161"/>
      <c r="SEG29" s="161"/>
      <c r="SEH29" s="161"/>
      <c r="SEI29" s="161"/>
      <c r="SEJ29" s="161"/>
      <c r="SEK29" s="161"/>
      <c r="SEL29" s="161"/>
      <c r="SEM29" s="161"/>
      <c r="SEN29" s="161"/>
      <c r="SEO29" s="161"/>
      <c r="SEP29" s="161"/>
      <c r="SEQ29" s="161"/>
      <c r="SER29" s="161"/>
      <c r="SES29" s="161"/>
      <c r="SET29" s="161"/>
      <c r="SEU29" s="161"/>
      <c r="SEV29" s="161"/>
      <c r="SEW29" s="161"/>
      <c r="SEX29" s="161"/>
      <c r="SEY29" s="161"/>
      <c r="SEZ29" s="161"/>
      <c r="SFA29" s="161"/>
      <c r="SFB29" s="161"/>
      <c r="SFC29" s="161"/>
      <c r="SFD29" s="161"/>
      <c r="SFE29" s="161"/>
      <c r="SFF29" s="161"/>
      <c r="SFG29" s="161"/>
      <c r="SFH29" s="161"/>
      <c r="SFI29" s="161"/>
      <c r="SFJ29" s="161"/>
      <c r="SFK29" s="161"/>
      <c r="SFL29" s="161"/>
      <c r="SFM29" s="161"/>
      <c r="SFN29" s="161"/>
      <c r="SFO29" s="161"/>
      <c r="SFP29" s="161"/>
      <c r="SFQ29" s="161"/>
      <c r="SFR29" s="161"/>
      <c r="SFS29" s="161"/>
      <c r="SFT29" s="161"/>
      <c r="SFU29" s="161"/>
      <c r="SFV29" s="161"/>
      <c r="SFW29" s="161"/>
      <c r="SFX29" s="161"/>
      <c r="SFY29" s="161"/>
      <c r="SFZ29" s="161"/>
      <c r="SGA29" s="161"/>
      <c r="SGB29" s="161"/>
      <c r="SGC29" s="161"/>
      <c r="SGD29" s="161"/>
      <c r="SGE29" s="161"/>
      <c r="SGF29" s="161"/>
      <c r="SGG29" s="161"/>
      <c r="SGH29" s="161"/>
      <c r="SGI29" s="161"/>
      <c r="SGJ29" s="161"/>
      <c r="SGK29" s="161"/>
      <c r="SGL29" s="161"/>
      <c r="SGM29" s="161"/>
      <c r="SGN29" s="161"/>
      <c r="SGO29" s="161"/>
      <c r="SGP29" s="161"/>
      <c r="SGQ29" s="161"/>
      <c r="SGR29" s="161"/>
      <c r="SGS29" s="161"/>
      <c r="SGT29" s="161"/>
      <c r="SGU29" s="161"/>
      <c r="SGV29" s="161"/>
      <c r="SGW29" s="161"/>
      <c r="SGX29" s="161"/>
      <c r="SGY29" s="161"/>
      <c r="SGZ29" s="161"/>
      <c r="SHA29" s="161"/>
      <c r="SHB29" s="161"/>
      <c r="SHC29" s="161"/>
      <c r="SHD29" s="161"/>
      <c r="SHE29" s="161"/>
      <c r="SHF29" s="161"/>
      <c r="SHG29" s="161"/>
      <c r="SHH29" s="161"/>
      <c r="SHI29" s="161"/>
      <c r="SHJ29" s="161"/>
      <c r="SHK29" s="161"/>
      <c r="SHL29" s="161"/>
      <c r="SHM29" s="161"/>
      <c r="SHN29" s="161"/>
      <c r="SHO29" s="161"/>
      <c r="SHP29" s="161"/>
      <c r="SHQ29" s="161"/>
      <c r="SHR29" s="161"/>
      <c r="SHS29" s="161"/>
      <c r="SHT29" s="161"/>
      <c r="SHU29" s="161"/>
      <c r="SHV29" s="161"/>
      <c r="SHW29" s="161"/>
      <c r="SHX29" s="161"/>
      <c r="SHY29" s="161"/>
      <c r="SHZ29" s="161"/>
      <c r="SIA29" s="161"/>
      <c r="SIB29" s="161"/>
      <c r="SIC29" s="161"/>
      <c r="SID29" s="161"/>
      <c r="SIE29" s="161"/>
      <c r="SIF29" s="161"/>
      <c r="SIG29" s="161"/>
      <c r="SIH29" s="161"/>
      <c r="SII29" s="161"/>
      <c r="SIJ29" s="161"/>
      <c r="SIK29" s="161"/>
      <c r="SIL29" s="161"/>
      <c r="SIM29" s="161"/>
      <c r="SIN29" s="161"/>
      <c r="SIO29" s="161"/>
      <c r="SIP29" s="161"/>
      <c r="SIQ29" s="161"/>
      <c r="SIR29" s="161"/>
      <c r="SIS29" s="161"/>
      <c r="SIT29" s="161"/>
      <c r="SIU29" s="161"/>
      <c r="SIV29" s="161"/>
      <c r="SIW29" s="161"/>
      <c r="SIX29" s="161"/>
      <c r="SIY29" s="161"/>
      <c r="SIZ29" s="161"/>
      <c r="SJA29" s="161"/>
      <c r="SJB29" s="161"/>
      <c r="SJC29" s="161"/>
      <c r="SJD29" s="161"/>
      <c r="SJE29" s="161"/>
      <c r="SJF29" s="161"/>
      <c r="SJG29" s="161"/>
      <c r="SJH29" s="161"/>
      <c r="SJI29" s="161"/>
      <c r="SJJ29" s="161"/>
      <c r="SJK29" s="161"/>
      <c r="SJL29" s="161"/>
      <c r="SJM29" s="161"/>
      <c r="SJN29" s="161"/>
      <c r="SJO29" s="161"/>
      <c r="SJP29" s="161"/>
      <c r="SJQ29" s="161"/>
      <c r="SJR29" s="161"/>
      <c r="SJS29" s="161"/>
      <c r="SJT29" s="161"/>
      <c r="SJU29" s="161"/>
      <c r="SJV29" s="161"/>
      <c r="SJW29" s="161"/>
      <c r="SJX29" s="161"/>
      <c r="SJY29" s="161"/>
      <c r="SJZ29" s="161"/>
      <c r="SKA29" s="161"/>
      <c r="SKB29" s="161"/>
      <c r="SKC29" s="161"/>
      <c r="SKD29" s="161"/>
      <c r="SKE29" s="161"/>
      <c r="SKF29" s="161"/>
      <c r="SKG29" s="161"/>
      <c r="SKH29" s="161"/>
      <c r="SKI29" s="161"/>
      <c r="SKJ29" s="161"/>
      <c r="SKK29" s="161"/>
      <c r="SKL29" s="161"/>
      <c r="SKM29" s="161"/>
      <c r="SKN29" s="161"/>
      <c r="SKO29" s="161"/>
      <c r="SKP29" s="161"/>
      <c r="SKQ29" s="161"/>
      <c r="SKR29" s="161"/>
      <c r="SKS29" s="161"/>
      <c r="SKT29" s="161"/>
      <c r="SKU29" s="161"/>
      <c r="SKV29" s="161"/>
      <c r="SKW29" s="161"/>
      <c r="SKX29" s="161"/>
      <c r="SKY29" s="161"/>
      <c r="SKZ29" s="161"/>
      <c r="SLA29" s="161"/>
      <c r="SLB29" s="161"/>
      <c r="SLC29" s="161"/>
      <c r="SLD29" s="161"/>
      <c r="SLE29" s="161"/>
      <c r="SLF29" s="161"/>
      <c r="SLG29" s="161"/>
      <c r="SLH29" s="161"/>
      <c r="SLI29" s="161"/>
      <c r="SLJ29" s="161"/>
      <c r="SLK29" s="161"/>
      <c r="SLL29" s="161"/>
      <c r="SLM29" s="161"/>
      <c r="SLN29" s="161"/>
      <c r="SLO29" s="161"/>
      <c r="SLP29" s="161"/>
      <c r="SLQ29" s="161"/>
      <c r="SLR29" s="161"/>
      <c r="SLS29" s="161"/>
      <c r="SLT29" s="161"/>
      <c r="SLU29" s="161"/>
      <c r="SLV29" s="161"/>
      <c r="SLW29" s="161"/>
      <c r="SLX29" s="161"/>
      <c r="SLY29" s="161"/>
      <c r="SLZ29" s="161"/>
      <c r="SMA29" s="161"/>
      <c r="SMB29" s="161"/>
      <c r="SMC29" s="161"/>
      <c r="SMD29" s="161"/>
      <c r="SME29" s="161"/>
      <c r="SMF29" s="161"/>
      <c r="SMG29" s="161"/>
      <c r="SMH29" s="161"/>
      <c r="SMI29" s="161"/>
      <c r="SMJ29" s="161"/>
      <c r="SMK29" s="161"/>
      <c r="SML29" s="161"/>
      <c r="SMM29" s="161"/>
      <c r="SMN29" s="161"/>
      <c r="SMO29" s="161"/>
      <c r="SMP29" s="161"/>
      <c r="SMQ29" s="161"/>
      <c r="SMR29" s="161"/>
      <c r="SMS29" s="161"/>
      <c r="SMT29" s="161"/>
      <c r="SMU29" s="161"/>
      <c r="SMV29" s="161"/>
      <c r="SMW29" s="161"/>
      <c r="SMX29" s="161"/>
      <c r="SMY29" s="161"/>
      <c r="SMZ29" s="161"/>
      <c r="SNA29" s="161"/>
      <c r="SNB29" s="161"/>
      <c r="SNC29" s="161"/>
      <c r="SND29" s="161"/>
      <c r="SNE29" s="161"/>
      <c r="SNF29" s="161"/>
      <c r="SNG29" s="161"/>
      <c r="SNH29" s="161"/>
      <c r="SNI29" s="161"/>
      <c r="SNJ29" s="161"/>
      <c r="SNK29" s="161"/>
      <c r="SNL29" s="161"/>
      <c r="SNM29" s="161"/>
      <c r="SNN29" s="161"/>
      <c r="SNO29" s="161"/>
      <c r="SNP29" s="161"/>
      <c r="SNQ29" s="161"/>
      <c r="SNR29" s="161"/>
      <c r="SNS29" s="161"/>
      <c r="SNT29" s="161"/>
      <c r="SNU29" s="161"/>
      <c r="SNV29" s="161"/>
      <c r="SNW29" s="161"/>
      <c r="SNX29" s="161"/>
      <c r="SNY29" s="161"/>
      <c r="SNZ29" s="161"/>
      <c r="SOA29" s="161"/>
      <c r="SOB29" s="161"/>
      <c r="SOC29" s="161"/>
      <c r="SOD29" s="161"/>
      <c r="SOE29" s="161"/>
      <c r="SOF29" s="161"/>
      <c r="SOG29" s="161"/>
      <c r="SOH29" s="161"/>
      <c r="SOI29" s="161"/>
      <c r="SOJ29" s="161"/>
      <c r="SOK29" s="161"/>
      <c r="SOL29" s="161"/>
      <c r="SOM29" s="161"/>
      <c r="SON29" s="161"/>
      <c r="SOO29" s="161"/>
      <c r="SOP29" s="161"/>
      <c r="SOQ29" s="161"/>
      <c r="SOR29" s="161"/>
      <c r="SOS29" s="161"/>
      <c r="SOT29" s="161"/>
      <c r="SOU29" s="161"/>
      <c r="SOV29" s="161"/>
      <c r="SOW29" s="161"/>
      <c r="SOX29" s="161"/>
      <c r="SOY29" s="161"/>
      <c r="SOZ29" s="161"/>
      <c r="SPA29" s="161"/>
      <c r="SPB29" s="161"/>
      <c r="SPC29" s="161"/>
      <c r="SPD29" s="161"/>
      <c r="SPE29" s="161"/>
      <c r="SPF29" s="161"/>
      <c r="SPG29" s="161"/>
      <c r="SPH29" s="161"/>
      <c r="SPI29" s="161"/>
      <c r="SPJ29" s="161"/>
      <c r="SPK29" s="161"/>
      <c r="SPL29" s="161"/>
      <c r="SPM29" s="161"/>
      <c r="SPN29" s="161"/>
      <c r="SPO29" s="161"/>
      <c r="SPP29" s="161"/>
      <c r="SPQ29" s="161"/>
      <c r="SPR29" s="161"/>
      <c r="SPS29" s="161"/>
      <c r="SPT29" s="161"/>
      <c r="SPU29" s="161"/>
      <c r="SPV29" s="161"/>
      <c r="SPW29" s="161"/>
      <c r="SPX29" s="161"/>
      <c r="SPY29" s="161"/>
      <c r="SPZ29" s="161"/>
      <c r="SQA29" s="161"/>
      <c r="SQB29" s="161"/>
      <c r="SQC29" s="161"/>
      <c r="SQD29" s="161"/>
      <c r="SQE29" s="161"/>
      <c r="SQF29" s="161"/>
      <c r="SQG29" s="161"/>
      <c r="SQH29" s="161"/>
      <c r="SQI29" s="161"/>
      <c r="SQJ29" s="161"/>
      <c r="SQK29" s="161"/>
      <c r="SQL29" s="161"/>
      <c r="SQM29" s="161"/>
      <c r="SQN29" s="161"/>
      <c r="SQO29" s="161"/>
      <c r="SQP29" s="161"/>
      <c r="SQQ29" s="161"/>
      <c r="SQR29" s="161"/>
      <c r="SQS29" s="161"/>
      <c r="SQT29" s="161"/>
      <c r="SQU29" s="161"/>
      <c r="SQV29" s="161"/>
      <c r="SQW29" s="161"/>
      <c r="SQX29" s="161"/>
      <c r="SQY29" s="161"/>
      <c r="SQZ29" s="161"/>
      <c r="SRA29" s="161"/>
      <c r="SRB29" s="161"/>
      <c r="SRC29" s="161"/>
      <c r="SRD29" s="161"/>
      <c r="SRE29" s="161"/>
      <c r="SRF29" s="161"/>
      <c r="SRG29" s="161"/>
      <c r="SRH29" s="161"/>
      <c r="SRI29" s="161"/>
      <c r="SRJ29" s="161"/>
      <c r="SRK29" s="161"/>
      <c r="SRL29" s="161"/>
      <c r="SRM29" s="161"/>
      <c r="SRN29" s="161"/>
      <c r="SRO29" s="161"/>
      <c r="SRP29" s="161"/>
      <c r="SRQ29" s="161"/>
      <c r="SRR29" s="161"/>
      <c r="SRS29" s="161"/>
      <c r="SRT29" s="161"/>
      <c r="SRU29" s="161"/>
      <c r="SRV29" s="161"/>
      <c r="SRW29" s="161"/>
      <c r="SRX29" s="161"/>
      <c r="SRY29" s="161"/>
      <c r="SRZ29" s="161"/>
      <c r="SSA29" s="161"/>
      <c r="SSB29" s="161"/>
      <c r="SSC29" s="161"/>
      <c r="SSD29" s="161"/>
      <c r="SSE29" s="161"/>
      <c r="SSF29" s="161"/>
      <c r="SSG29" s="161"/>
      <c r="SSH29" s="161"/>
      <c r="SSI29" s="161"/>
      <c r="SSJ29" s="161"/>
      <c r="SSK29" s="161"/>
      <c r="SSL29" s="161"/>
      <c r="SSM29" s="161"/>
      <c r="SSN29" s="161"/>
      <c r="SSO29" s="161"/>
      <c r="SSP29" s="161"/>
      <c r="SSQ29" s="161"/>
      <c r="SSR29" s="161"/>
      <c r="SSS29" s="161"/>
      <c r="SST29" s="161"/>
      <c r="SSU29" s="161"/>
      <c r="SSV29" s="161"/>
      <c r="SSW29" s="161"/>
      <c r="SSX29" s="161"/>
      <c r="SSY29" s="161"/>
      <c r="SSZ29" s="161"/>
      <c r="STA29" s="161"/>
      <c r="STB29" s="161"/>
      <c r="STC29" s="161"/>
      <c r="STD29" s="161"/>
      <c r="STE29" s="161"/>
      <c r="STF29" s="161"/>
      <c r="STG29" s="161"/>
      <c r="STH29" s="161"/>
      <c r="STI29" s="161"/>
      <c r="STJ29" s="161"/>
      <c r="STK29" s="161"/>
      <c r="STL29" s="161"/>
      <c r="STM29" s="161"/>
      <c r="STN29" s="161"/>
      <c r="STO29" s="161"/>
      <c r="STP29" s="161"/>
      <c r="STQ29" s="161"/>
      <c r="STR29" s="161"/>
      <c r="STS29" s="161"/>
      <c r="STT29" s="161"/>
      <c r="STU29" s="161"/>
      <c r="STV29" s="161"/>
      <c r="STW29" s="161"/>
      <c r="STX29" s="161"/>
      <c r="STY29" s="161"/>
      <c r="STZ29" s="161"/>
      <c r="SUA29" s="161"/>
      <c r="SUB29" s="161"/>
      <c r="SUC29" s="161"/>
      <c r="SUD29" s="161"/>
      <c r="SUE29" s="161"/>
      <c r="SUF29" s="161"/>
      <c r="SUG29" s="161"/>
      <c r="SUH29" s="161"/>
      <c r="SUI29" s="161"/>
      <c r="SUJ29" s="161"/>
      <c r="SUK29" s="161"/>
      <c r="SUL29" s="161"/>
      <c r="SUM29" s="161"/>
      <c r="SUN29" s="161"/>
      <c r="SUO29" s="161"/>
      <c r="SUP29" s="161"/>
      <c r="SUQ29" s="161"/>
      <c r="SUR29" s="161"/>
      <c r="SUS29" s="161"/>
      <c r="SUT29" s="161"/>
      <c r="SUU29" s="161"/>
      <c r="SUV29" s="161"/>
      <c r="SUW29" s="161"/>
      <c r="SUX29" s="161"/>
      <c r="SUY29" s="161"/>
      <c r="SUZ29" s="161"/>
      <c r="SVA29" s="161"/>
      <c r="SVB29" s="161"/>
      <c r="SVC29" s="161"/>
      <c r="SVD29" s="161"/>
      <c r="SVE29" s="161"/>
      <c r="SVF29" s="161"/>
      <c r="SVG29" s="161"/>
      <c r="SVH29" s="161"/>
      <c r="SVI29" s="161"/>
      <c r="SVJ29" s="161"/>
      <c r="SVK29" s="161"/>
      <c r="SVL29" s="161"/>
      <c r="SVM29" s="161"/>
      <c r="SVN29" s="161"/>
      <c r="SVO29" s="161"/>
      <c r="SVP29" s="161"/>
      <c r="SVQ29" s="161"/>
      <c r="SVR29" s="161"/>
      <c r="SVS29" s="161"/>
      <c r="SVT29" s="161"/>
      <c r="SVU29" s="161"/>
      <c r="SVV29" s="161"/>
      <c r="SVW29" s="161"/>
      <c r="SVX29" s="161"/>
      <c r="SVY29" s="161"/>
      <c r="SVZ29" s="161"/>
      <c r="SWA29" s="161"/>
      <c r="SWB29" s="161"/>
      <c r="SWC29" s="161"/>
      <c r="SWD29" s="161"/>
      <c r="SWE29" s="161"/>
      <c r="SWF29" s="161"/>
      <c r="SWG29" s="161"/>
      <c r="SWH29" s="161"/>
      <c r="SWI29" s="161"/>
      <c r="SWJ29" s="161"/>
      <c r="SWK29" s="161"/>
      <c r="SWL29" s="161"/>
      <c r="SWM29" s="161"/>
      <c r="SWN29" s="161"/>
      <c r="SWO29" s="161"/>
      <c r="SWP29" s="161"/>
      <c r="SWQ29" s="161"/>
      <c r="SWR29" s="161"/>
      <c r="SWS29" s="161"/>
      <c r="SWT29" s="161"/>
      <c r="SWU29" s="161"/>
      <c r="SWV29" s="161"/>
      <c r="SWW29" s="161"/>
      <c r="SWX29" s="161"/>
      <c r="SWY29" s="161"/>
      <c r="SWZ29" s="161"/>
      <c r="SXA29" s="161"/>
      <c r="SXB29" s="161"/>
      <c r="SXC29" s="161"/>
      <c r="SXD29" s="161"/>
      <c r="SXE29" s="161"/>
      <c r="SXF29" s="161"/>
      <c r="SXG29" s="161"/>
      <c r="SXH29" s="161"/>
      <c r="SXI29" s="161"/>
      <c r="SXJ29" s="161"/>
      <c r="SXK29" s="161"/>
      <c r="SXL29" s="161"/>
      <c r="SXM29" s="161"/>
      <c r="SXN29" s="161"/>
      <c r="SXO29" s="161"/>
      <c r="SXP29" s="161"/>
      <c r="SXQ29" s="161"/>
      <c r="SXR29" s="161"/>
      <c r="SXS29" s="161"/>
      <c r="SXT29" s="161"/>
      <c r="SXU29" s="161"/>
      <c r="SXV29" s="161"/>
      <c r="SXW29" s="161"/>
      <c r="SXX29" s="161"/>
      <c r="SXY29" s="161"/>
      <c r="SXZ29" s="161"/>
      <c r="SYA29" s="161"/>
      <c r="SYB29" s="161"/>
      <c r="SYC29" s="161"/>
      <c r="SYD29" s="161"/>
      <c r="SYE29" s="161"/>
      <c r="SYF29" s="161"/>
      <c r="SYG29" s="161"/>
      <c r="SYH29" s="161"/>
      <c r="SYI29" s="161"/>
      <c r="SYJ29" s="161"/>
      <c r="SYK29" s="161"/>
      <c r="SYL29" s="161"/>
      <c r="SYM29" s="161"/>
      <c r="SYN29" s="161"/>
      <c r="SYO29" s="161"/>
      <c r="SYP29" s="161"/>
      <c r="SYQ29" s="161"/>
      <c r="SYR29" s="161"/>
      <c r="SYS29" s="161"/>
      <c r="SYT29" s="161"/>
      <c r="SYU29" s="161"/>
      <c r="SYV29" s="161"/>
      <c r="SYW29" s="161"/>
      <c r="SYX29" s="161"/>
      <c r="SYY29" s="161"/>
      <c r="SYZ29" s="161"/>
      <c r="SZA29" s="161"/>
      <c r="SZB29" s="161"/>
      <c r="SZC29" s="161"/>
      <c r="SZD29" s="161"/>
      <c r="SZE29" s="161"/>
      <c r="SZF29" s="161"/>
      <c r="SZG29" s="161"/>
      <c r="SZH29" s="161"/>
      <c r="SZI29" s="161"/>
      <c r="SZJ29" s="161"/>
      <c r="SZK29" s="161"/>
      <c r="SZL29" s="161"/>
      <c r="SZM29" s="161"/>
      <c r="SZN29" s="161"/>
      <c r="SZO29" s="161"/>
      <c r="SZP29" s="161"/>
      <c r="SZQ29" s="161"/>
      <c r="SZR29" s="161"/>
      <c r="SZS29" s="161"/>
      <c r="SZT29" s="161"/>
      <c r="SZU29" s="161"/>
      <c r="SZV29" s="161"/>
      <c r="SZW29" s="161"/>
      <c r="SZX29" s="161"/>
      <c r="SZY29" s="161"/>
      <c r="SZZ29" s="161"/>
      <c r="TAA29" s="161"/>
      <c r="TAB29" s="161"/>
      <c r="TAC29" s="161"/>
      <c r="TAD29" s="161"/>
      <c r="TAE29" s="161"/>
      <c r="TAF29" s="161"/>
      <c r="TAG29" s="161"/>
      <c r="TAH29" s="161"/>
      <c r="TAI29" s="161"/>
      <c r="TAJ29" s="161"/>
      <c r="TAK29" s="161"/>
      <c r="TAL29" s="161"/>
      <c r="TAM29" s="161"/>
      <c r="TAN29" s="161"/>
      <c r="TAO29" s="161"/>
      <c r="TAP29" s="161"/>
      <c r="TAQ29" s="161"/>
      <c r="TAR29" s="161"/>
      <c r="TAS29" s="161"/>
      <c r="TAT29" s="161"/>
      <c r="TAU29" s="161"/>
      <c r="TAV29" s="161"/>
      <c r="TAW29" s="161"/>
      <c r="TAX29" s="161"/>
      <c r="TAY29" s="161"/>
      <c r="TAZ29" s="161"/>
      <c r="TBA29" s="161"/>
      <c r="TBB29" s="161"/>
      <c r="TBC29" s="161"/>
      <c r="TBD29" s="161"/>
      <c r="TBE29" s="161"/>
      <c r="TBF29" s="161"/>
      <c r="TBG29" s="161"/>
      <c r="TBH29" s="161"/>
      <c r="TBI29" s="161"/>
      <c r="TBJ29" s="161"/>
      <c r="TBK29" s="161"/>
      <c r="TBL29" s="161"/>
      <c r="TBM29" s="161"/>
      <c r="TBN29" s="161"/>
      <c r="TBO29" s="161"/>
      <c r="TBP29" s="161"/>
      <c r="TBQ29" s="161"/>
      <c r="TBR29" s="161"/>
      <c r="TBS29" s="161"/>
      <c r="TBT29" s="161"/>
      <c r="TBU29" s="161"/>
      <c r="TBV29" s="161"/>
      <c r="TBW29" s="161"/>
      <c r="TBX29" s="161"/>
      <c r="TBY29" s="161"/>
      <c r="TBZ29" s="161"/>
      <c r="TCA29" s="161"/>
      <c r="TCB29" s="161"/>
      <c r="TCC29" s="161"/>
      <c r="TCD29" s="161"/>
      <c r="TCE29" s="161"/>
      <c r="TCF29" s="161"/>
      <c r="TCG29" s="161"/>
      <c r="TCH29" s="161"/>
      <c r="TCI29" s="161"/>
      <c r="TCJ29" s="161"/>
      <c r="TCK29" s="161"/>
      <c r="TCL29" s="161"/>
      <c r="TCM29" s="161"/>
      <c r="TCN29" s="161"/>
      <c r="TCO29" s="161"/>
      <c r="TCP29" s="161"/>
      <c r="TCQ29" s="161"/>
      <c r="TCR29" s="161"/>
      <c r="TCS29" s="161"/>
      <c r="TCT29" s="161"/>
      <c r="TCU29" s="161"/>
      <c r="TCV29" s="161"/>
      <c r="TCW29" s="161"/>
      <c r="TCX29" s="161"/>
      <c r="TCY29" s="161"/>
      <c r="TCZ29" s="161"/>
      <c r="TDA29" s="161"/>
      <c r="TDB29" s="161"/>
      <c r="TDC29" s="161"/>
      <c r="TDD29" s="161"/>
      <c r="TDE29" s="161"/>
      <c r="TDF29" s="161"/>
      <c r="TDG29" s="161"/>
      <c r="TDH29" s="161"/>
      <c r="TDI29" s="161"/>
      <c r="TDJ29" s="161"/>
      <c r="TDK29" s="161"/>
      <c r="TDL29" s="161"/>
      <c r="TDM29" s="161"/>
      <c r="TDN29" s="161"/>
      <c r="TDO29" s="161"/>
      <c r="TDP29" s="161"/>
      <c r="TDQ29" s="161"/>
      <c r="TDR29" s="161"/>
      <c r="TDS29" s="161"/>
      <c r="TDT29" s="161"/>
      <c r="TDU29" s="161"/>
      <c r="TDV29" s="161"/>
      <c r="TDW29" s="161"/>
      <c r="TDX29" s="161"/>
      <c r="TDY29" s="161"/>
      <c r="TDZ29" s="161"/>
      <c r="TEA29" s="161"/>
      <c r="TEB29" s="161"/>
      <c r="TEC29" s="161"/>
      <c r="TED29" s="161"/>
      <c r="TEE29" s="161"/>
      <c r="TEF29" s="161"/>
      <c r="TEG29" s="161"/>
      <c r="TEH29" s="161"/>
      <c r="TEI29" s="161"/>
      <c r="TEJ29" s="161"/>
      <c r="TEK29" s="161"/>
      <c r="TEL29" s="161"/>
      <c r="TEM29" s="161"/>
      <c r="TEN29" s="161"/>
      <c r="TEO29" s="161"/>
      <c r="TEP29" s="161"/>
      <c r="TEQ29" s="161"/>
      <c r="TER29" s="161"/>
      <c r="TES29" s="161"/>
      <c r="TET29" s="161"/>
      <c r="TEU29" s="161"/>
      <c r="TEV29" s="161"/>
      <c r="TEW29" s="161"/>
      <c r="TEX29" s="161"/>
      <c r="TEY29" s="161"/>
      <c r="TEZ29" s="161"/>
      <c r="TFA29" s="161"/>
      <c r="TFB29" s="161"/>
      <c r="TFC29" s="161"/>
      <c r="TFD29" s="161"/>
      <c r="TFE29" s="161"/>
      <c r="TFF29" s="161"/>
      <c r="TFG29" s="161"/>
      <c r="TFH29" s="161"/>
      <c r="TFI29" s="161"/>
      <c r="TFJ29" s="161"/>
      <c r="TFK29" s="161"/>
      <c r="TFL29" s="161"/>
      <c r="TFM29" s="161"/>
      <c r="TFN29" s="161"/>
      <c r="TFO29" s="161"/>
      <c r="TFP29" s="161"/>
      <c r="TFQ29" s="161"/>
      <c r="TFR29" s="161"/>
      <c r="TFS29" s="161"/>
      <c r="TFT29" s="161"/>
      <c r="TFU29" s="161"/>
      <c r="TFV29" s="161"/>
      <c r="TFW29" s="161"/>
      <c r="TFX29" s="161"/>
      <c r="TFY29" s="161"/>
      <c r="TFZ29" s="161"/>
      <c r="TGA29" s="161"/>
      <c r="TGB29" s="161"/>
      <c r="TGC29" s="161"/>
      <c r="TGD29" s="161"/>
      <c r="TGE29" s="161"/>
      <c r="TGF29" s="161"/>
      <c r="TGG29" s="161"/>
      <c r="TGH29" s="161"/>
      <c r="TGI29" s="161"/>
      <c r="TGJ29" s="161"/>
      <c r="TGK29" s="161"/>
      <c r="TGL29" s="161"/>
      <c r="TGM29" s="161"/>
      <c r="TGN29" s="161"/>
      <c r="TGO29" s="161"/>
      <c r="TGP29" s="161"/>
      <c r="TGQ29" s="161"/>
      <c r="TGR29" s="161"/>
      <c r="TGS29" s="161"/>
      <c r="TGT29" s="161"/>
      <c r="TGU29" s="161"/>
      <c r="TGV29" s="161"/>
      <c r="TGW29" s="161"/>
      <c r="TGX29" s="161"/>
      <c r="TGY29" s="161"/>
      <c r="TGZ29" s="161"/>
      <c r="THA29" s="161"/>
      <c r="THB29" s="161"/>
      <c r="THC29" s="161"/>
      <c r="THD29" s="161"/>
      <c r="THE29" s="161"/>
      <c r="THF29" s="161"/>
      <c r="THG29" s="161"/>
      <c r="THH29" s="161"/>
      <c r="THI29" s="161"/>
      <c r="THJ29" s="161"/>
      <c r="THK29" s="161"/>
      <c r="THL29" s="161"/>
      <c r="THM29" s="161"/>
      <c r="THN29" s="161"/>
      <c r="THO29" s="161"/>
      <c r="THP29" s="161"/>
      <c r="THQ29" s="161"/>
      <c r="THR29" s="161"/>
      <c r="THS29" s="161"/>
      <c r="THT29" s="161"/>
      <c r="THU29" s="161"/>
      <c r="THV29" s="161"/>
      <c r="THW29" s="161"/>
      <c r="THX29" s="161"/>
      <c r="THY29" s="161"/>
      <c r="THZ29" s="161"/>
      <c r="TIA29" s="161"/>
      <c r="TIB29" s="161"/>
      <c r="TIC29" s="161"/>
      <c r="TID29" s="161"/>
      <c r="TIE29" s="161"/>
      <c r="TIF29" s="161"/>
      <c r="TIG29" s="161"/>
      <c r="TIH29" s="161"/>
      <c r="TII29" s="161"/>
      <c r="TIJ29" s="161"/>
      <c r="TIK29" s="161"/>
      <c r="TIL29" s="161"/>
      <c r="TIM29" s="161"/>
      <c r="TIN29" s="161"/>
      <c r="TIO29" s="161"/>
      <c r="TIP29" s="161"/>
      <c r="TIQ29" s="161"/>
      <c r="TIR29" s="161"/>
      <c r="TIS29" s="161"/>
      <c r="TIT29" s="161"/>
      <c r="TIU29" s="161"/>
      <c r="TIV29" s="161"/>
      <c r="TIW29" s="161"/>
      <c r="TIX29" s="161"/>
      <c r="TIY29" s="161"/>
      <c r="TIZ29" s="161"/>
      <c r="TJA29" s="161"/>
      <c r="TJB29" s="161"/>
      <c r="TJC29" s="161"/>
      <c r="TJD29" s="161"/>
      <c r="TJE29" s="161"/>
      <c r="TJF29" s="161"/>
      <c r="TJG29" s="161"/>
      <c r="TJH29" s="161"/>
      <c r="TJI29" s="161"/>
      <c r="TJJ29" s="161"/>
      <c r="TJK29" s="161"/>
      <c r="TJL29" s="161"/>
      <c r="TJM29" s="161"/>
      <c r="TJN29" s="161"/>
      <c r="TJO29" s="161"/>
      <c r="TJP29" s="161"/>
      <c r="TJQ29" s="161"/>
      <c r="TJR29" s="161"/>
      <c r="TJS29" s="161"/>
      <c r="TJT29" s="161"/>
      <c r="TJU29" s="161"/>
      <c r="TJV29" s="161"/>
      <c r="TJW29" s="161"/>
      <c r="TJX29" s="161"/>
      <c r="TJY29" s="161"/>
      <c r="TJZ29" s="161"/>
      <c r="TKA29" s="161"/>
      <c r="TKB29" s="161"/>
      <c r="TKC29" s="161"/>
      <c r="TKD29" s="161"/>
      <c r="TKE29" s="161"/>
      <c r="TKF29" s="161"/>
      <c r="TKG29" s="161"/>
      <c r="TKH29" s="161"/>
      <c r="TKI29" s="161"/>
      <c r="TKJ29" s="161"/>
      <c r="TKK29" s="161"/>
      <c r="TKL29" s="161"/>
      <c r="TKM29" s="161"/>
      <c r="TKN29" s="161"/>
      <c r="TKO29" s="161"/>
      <c r="TKP29" s="161"/>
      <c r="TKQ29" s="161"/>
      <c r="TKR29" s="161"/>
      <c r="TKS29" s="161"/>
      <c r="TKT29" s="161"/>
      <c r="TKU29" s="161"/>
      <c r="TKV29" s="161"/>
      <c r="TKW29" s="161"/>
      <c r="TKX29" s="161"/>
      <c r="TKY29" s="161"/>
      <c r="TKZ29" s="161"/>
      <c r="TLA29" s="161"/>
      <c r="TLB29" s="161"/>
      <c r="TLC29" s="161"/>
      <c r="TLD29" s="161"/>
      <c r="TLE29" s="161"/>
      <c r="TLF29" s="161"/>
      <c r="TLG29" s="161"/>
      <c r="TLH29" s="161"/>
      <c r="TLI29" s="161"/>
      <c r="TLJ29" s="161"/>
      <c r="TLK29" s="161"/>
      <c r="TLL29" s="161"/>
      <c r="TLM29" s="161"/>
      <c r="TLN29" s="161"/>
      <c r="TLO29" s="161"/>
      <c r="TLP29" s="161"/>
      <c r="TLQ29" s="161"/>
      <c r="TLR29" s="161"/>
      <c r="TLS29" s="161"/>
      <c r="TLT29" s="161"/>
      <c r="TLU29" s="161"/>
      <c r="TLV29" s="161"/>
      <c r="TLW29" s="161"/>
      <c r="TLX29" s="161"/>
      <c r="TLY29" s="161"/>
      <c r="TLZ29" s="161"/>
      <c r="TMA29" s="161"/>
      <c r="TMB29" s="161"/>
      <c r="TMC29" s="161"/>
      <c r="TMD29" s="161"/>
      <c r="TME29" s="161"/>
      <c r="TMF29" s="161"/>
      <c r="TMG29" s="161"/>
      <c r="TMH29" s="161"/>
      <c r="TMI29" s="161"/>
      <c r="TMJ29" s="161"/>
      <c r="TMK29" s="161"/>
      <c r="TML29" s="161"/>
      <c r="TMM29" s="161"/>
      <c r="TMN29" s="161"/>
      <c r="TMO29" s="161"/>
      <c r="TMP29" s="161"/>
      <c r="TMQ29" s="161"/>
      <c r="TMR29" s="161"/>
      <c r="TMS29" s="161"/>
      <c r="TMT29" s="161"/>
      <c r="TMU29" s="161"/>
      <c r="TMV29" s="161"/>
      <c r="TMW29" s="161"/>
      <c r="TMX29" s="161"/>
      <c r="TMY29" s="161"/>
      <c r="TMZ29" s="161"/>
      <c r="TNA29" s="161"/>
      <c r="TNB29" s="161"/>
      <c r="TNC29" s="161"/>
      <c r="TND29" s="161"/>
      <c r="TNE29" s="161"/>
      <c r="TNF29" s="161"/>
      <c r="TNG29" s="161"/>
      <c r="TNH29" s="161"/>
      <c r="TNI29" s="161"/>
      <c r="TNJ29" s="161"/>
      <c r="TNK29" s="161"/>
      <c r="TNL29" s="161"/>
      <c r="TNM29" s="161"/>
      <c r="TNN29" s="161"/>
      <c r="TNO29" s="161"/>
      <c r="TNP29" s="161"/>
      <c r="TNQ29" s="161"/>
      <c r="TNR29" s="161"/>
      <c r="TNS29" s="161"/>
      <c r="TNT29" s="161"/>
      <c r="TNU29" s="161"/>
      <c r="TNV29" s="161"/>
      <c r="TNW29" s="161"/>
      <c r="TNX29" s="161"/>
      <c r="TNY29" s="161"/>
      <c r="TNZ29" s="161"/>
      <c r="TOA29" s="161"/>
      <c r="TOB29" s="161"/>
      <c r="TOC29" s="161"/>
      <c r="TOD29" s="161"/>
      <c r="TOE29" s="161"/>
      <c r="TOF29" s="161"/>
      <c r="TOG29" s="161"/>
      <c r="TOH29" s="161"/>
      <c r="TOI29" s="161"/>
      <c r="TOJ29" s="161"/>
      <c r="TOK29" s="161"/>
      <c r="TOL29" s="161"/>
      <c r="TOM29" s="161"/>
      <c r="TON29" s="161"/>
      <c r="TOO29" s="161"/>
      <c r="TOP29" s="161"/>
      <c r="TOQ29" s="161"/>
      <c r="TOR29" s="161"/>
      <c r="TOS29" s="161"/>
      <c r="TOT29" s="161"/>
      <c r="TOU29" s="161"/>
      <c r="TOV29" s="161"/>
      <c r="TOW29" s="161"/>
      <c r="TOX29" s="161"/>
      <c r="TOY29" s="161"/>
      <c r="TOZ29" s="161"/>
      <c r="TPA29" s="161"/>
      <c r="TPB29" s="161"/>
      <c r="TPC29" s="161"/>
      <c r="TPD29" s="161"/>
      <c r="TPE29" s="161"/>
      <c r="TPF29" s="161"/>
      <c r="TPG29" s="161"/>
      <c r="TPH29" s="161"/>
      <c r="TPI29" s="161"/>
      <c r="TPJ29" s="161"/>
      <c r="TPK29" s="161"/>
      <c r="TPL29" s="161"/>
      <c r="TPM29" s="161"/>
      <c r="TPN29" s="161"/>
      <c r="TPO29" s="161"/>
      <c r="TPP29" s="161"/>
      <c r="TPQ29" s="161"/>
      <c r="TPR29" s="161"/>
      <c r="TPS29" s="161"/>
      <c r="TPT29" s="161"/>
      <c r="TPU29" s="161"/>
      <c r="TPV29" s="161"/>
      <c r="TPW29" s="161"/>
      <c r="TPX29" s="161"/>
      <c r="TPY29" s="161"/>
      <c r="TPZ29" s="161"/>
      <c r="TQA29" s="161"/>
      <c r="TQB29" s="161"/>
      <c r="TQC29" s="161"/>
      <c r="TQD29" s="161"/>
      <c r="TQE29" s="161"/>
      <c r="TQF29" s="161"/>
      <c r="TQG29" s="161"/>
      <c r="TQH29" s="161"/>
      <c r="TQI29" s="161"/>
      <c r="TQJ29" s="161"/>
      <c r="TQK29" s="161"/>
      <c r="TQL29" s="161"/>
      <c r="TQM29" s="161"/>
      <c r="TQN29" s="161"/>
      <c r="TQO29" s="161"/>
      <c r="TQP29" s="161"/>
      <c r="TQQ29" s="161"/>
      <c r="TQR29" s="161"/>
      <c r="TQS29" s="161"/>
      <c r="TQT29" s="161"/>
      <c r="TQU29" s="161"/>
      <c r="TQV29" s="161"/>
      <c r="TQW29" s="161"/>
      <c r="TQX29" s="161"/>
      <c r="TQY29" s="161"/>
      <c r="TQZ29" s="161"/>
      <c r="TRA29" s="161"/>
      <c r="TRB29" s="161"/>
      <c r="TRC29" s="161"/>
      <c r="TRD29" s="161"/>
      <c r="TRE29" s="161"/>
      <c r="TRF29" s="161"/>
      <c r="TRG29" s="161"/>
      <c r="TRH29" s="161"/>
      <c r="TRI29" s="161"/>
      <c r="TRJ29" s="161"/>
      <c r="TRK29" s="161"/>
      <c r="TRL29" s="161"/>
      <c r="TRM29" s="161"/>
      <c r="TRN29" s="161"/>
      <c r="TRO29" s="161"/>
      <c r="TRP29" s="161"/>
      <c r="TRQ29" s="161"/>
      <c r="TRR29" s="161"/>
      <c r="TRS29" s="161"/>
      <c r="TRT29" s="161"/>
      <c r="TRU29" s="161"/>
      <c r="TRV29" s="161"/>
      <c r="TRW29" s="161"/>
      <c r="TRX29" s="161"/>
      <c r="TRY29" s="161"/>
      <c r="TRZ29" s="161"/>
      <c r="TSA29" s="161"/>
      <c r="TSB29" s="161"/>
      <c r="TSC29" s="161"/>
      <c r="TSD29" s="161"/>
      <c r="TSE29" s="161"/>
      <c r="TSF29" s="161"/>
      <c r="TSG29" s="161"/>
      <c r="TSH29" s="161"/>
      <c r="TSI29" s="161"/>
      <c r="TSJ29" s="161"/>
      <c r="TSK29" s="161"/>
      <c r="TSL29" s="161"/>
      <c r="TSM29" s="161"/>
      <c r="TSN29" s="161"/>
      <c r="TSO29" s="161"/>
      <c r="TSP29" s="161"/>
      <c r="TSQ29" s="161"/>
      <c r="TSR29" s="161"/>
      <c r="TSS29" s="161"/>
      <c r="TST29" s="161"/>
      <c r="TSU29" s="161"/>
      <c r="TSV29" s="161"/>
      <c r="TSW29" s="161"/>
      <c r="TSX29" s="161"/>
      <c r="TSY29" s="161"/>
      <c r="TSZ29" s="161"/>
      <c r="TTA29" s="161"/>
      <c r="TTB29" s="161"/>
      <c r="TTC29" s="161"/>
      <c r="TTD29" s="161"/>
      <c r="TTE29" s="161"/>
      <c r="TTF29" s="161"/>
      <c r="TTG29" s="161"/>
      <c r="TTH29" s="161"/>
      <c r="TTI29" s="161"/>
      <c r="TTJ29" s="161"/>
      <c r="TTK29" s="161"/>
      <c r="TTL29" s="161"/>
      <c r="TTM29" s="161"/>
      <c r="TTN29" s="161"/>
      <c r="TTO29" s="161"/>
      <c r="TTP29" s="161"/>
      <c r="TTQ29" s="161"/>
      <c r="TTR29" s="161"/>
      <c r="TTS29" s="161"/>
      <c r="TTT29" s="161"/>
      <c r="TTU29" s="161"/>
      <c r="TTV29" s="161"/>
      <c r="TTW29" s="161"/>
      <c r="TTX29" s="161"/>
      <c r="TTY29" s="161"/>
      <c r="TTZ29" s="161"/>
      <c r="TUA29" s="161"/>
      <c r="TUB29" s="161"/>
      <c r="TUC29" s="161"/>
      <c r="TUD29" s="161"/>
      <c r="TUE29" s="161"/>
      <c r="TUF29" s="161"/>
      <c r="TUG29" s="161"/>
      <c r="TUH29" s="161"/>
      <c r="TUI29" s="161"/>
      <c r="TUJ29" s="161"/>
      <c r="TUK29" s="161"/>
      <c r="TUL29" s="161"/>
      <c r="TUM29" s="161"/>
      <c r="TUN29" s="161"/>
      <c r="TUO29" s="161"/>
      <c r="TUP29" s="161"/>
      <c r="TUQ29" s="161"/>
      <c r="TUR29" s="161"/>
      <c r="TUS29" s="161"/>
      <c r="TUT29" s="161"/>
      <c r="TUU29" s="161"/>
      <c r="TUV29" s="161"/>
      <c r="TUW29" s="161"/>
      <c r="TUX29" s="161"/>
      <c r="TUY29" s="161"/>
      <c r="TUZ29" s="161"/>
      <c r="TVA29" s="161"/>
      <c r="TVB29" s="161"/>
      <c r="TVC29" s="161"/>
      <c r="TVD29" s="161"/>
      <c r="TVE29" s="161"/>
      <c r="TVF29" s="161"/>
      <c r="TVG29" s="161"/>
      <c r="TVH29" s="161"/>
      <c r="TVI29" s="161"/>
      <c r="TVJ29" s="161"/>
      <c r="TVK29" s="161"/>
      <c r="TVL29" s="161"/>
      <c r="TVM29" s="161"/>
      <c r="TVN29" s="161"/>
      <c r="TVO29" s="161"/>
      <c r="TVP29" s="161"/>
      <c r="TVQ29" s="161"/>
      <c r="TVR29" s="161"/>
      <c r="TVS29" s="161"/>
      <c r="TVT29" s="161"/>
      <c r="TVU29" s="161"/>
      <c r="TVV29" s="161"/>
      <c r="TVW29" s="161"/>
      <c r="TVX29" s="161"/>
      <c r="TVY29" s="161"/>
      <c r="TVZ29" s="161"/>
      <c r="TWA29" s="161"/>
      <c r="TWB29" s="161"/>
      <c r="TWC29" s="161"/>
      <c r="TWD29" s="161"/>
      <c r="TWE29" s="161"/>
      <c r="TWF29" s="161"/>
      <c r="TWG29" s="161"/>
      <c r="TWH29" s="161"/>
      <c r="TWI29" s="161"/>
      <c r="TWJ29" s="161"/>
      <c r="TWK29" s="161"/>
      <c r="TWL29" s="161"/>
      <c r="TWM29" s="161"/>
      <c r="TWN29" s="161"/>
      <c r="TWO29" s="161"/>
      <c r="TWP29" s="161"/>
      <c r="TWQ29" s="161"/>
      <c r="TWR29" s="161"/>
      <c r="TWS29" s="161"/>
      <c r="TWT29" s="161"/>
      <c r="TWU29" s="161"/>
      <c r="TWV29" s="161"/>
      <c r="TWW29" s="161"/>
      <c r="TWX29" s="161"/>
      <c r="TWY29" s="161"/>
      <c r="TWZ29" s="161"/>
      <c r="TXA29" s="161"/>
      <c r="TXB29" s="161"/>
      <c r="TXC29" s="161"/>
      <c r="TXD29" s="161"/>
      <c r="TXE29" s="161"/>
      <c r="TXF29" s="161"/>
      <c r="TXG29" s="161"/>
      <c r="TXH29" s="161"/>
      <c r="TXI29" s="161"/>
      <c r="TXJ29" s="161"/>
      <c r="TXK29" s="161"/>
      <c r="TXL29" s="161"/>
      <c r="TXM29" s="161"/>
      <c r="TXN29" s="161"/>
      <c r="TXO29" s="161"/>
      <c r="TXP29" s="161"/>
      <c r="TXQ29" s="161"/>
      <c r="TXR29" s="161"/>
      <c r="TXS29" s="161"/>
      <c r="TXT29" s="161"/>
      <c r="TXU29" s="161"/>
      <c r="TXV29" s="161"/>
      <c r="TXW29" s="161"/>
      <c r="TXX29" s="161"/>
      <c r="TXY29" s="161"/>
      <c r="TXZ29" s="161"/>
      <c r="TYA29" s="161"/>
      <c r="TYB29" s="161"/>
      <c r="TYC29" s="161"/>
      <c r="TYD29" s="161"/>
      <c r="TYE29" s="161"/>
      <c r="TYF29" s="161"/>
      <c r="TYG29" s="161"/>
      <c r="TYH29" s="161"/>
      <c r="TYI29" s="161"/>
      <c r="TYJ29" s="161"/>
      <c r="TYK29" s="161"/>
      <c r="TYL29" s="161"/>
      <c r="TYM29" s="161"/>
      <c r="TYN29" s="161"/>
      <c r="TYO29" s="161"/>
      <c r="TYP29" s="161"/>
      <c r="TYQ29" s="161"/>
      <c r="TYR29" s="161"/>
      <c r="TYS29" s="161"/>
      <c r="TYT29" s="161"/>
      <c r="TYU29" s="161"/>
      <c r="TYV29" s="161"/>
      <c r="TYW29" s="161"/>
      <c r="TYX29" s="161"/>
      <c r="TYY29" s="161"/>
      <c r="TYZ29" s="161"/>
      <c r="TZA29" s="161"/>
      <c r="TZB29" s="161"/>
      <c r="TZC29" s="161"/>
      <c r="TZD29" s="161"/>
      <c r="TZE29" s="161"/>
      <c r="TZF29" s="161"/>
      <c r="TZG29" s="161"/>
      <c r="TZH29" s="161"/>
      <c r="TZI29" s="161"/>
      <c r="TZJ29" s="161"/>
      <c r="TZK29" s="161"/>
      <c r="TZL29" s="161"/>
      <c r="TZM29" s="161"/>
      <c r="TZN29" s="161"/>
      <c r="TZO29" s="161"/>
      <c r="TZP29" s="161"/>
      <c r="TZQ29" s="161"/>
      <c r="TZR29" s="161"/>
      <c r="TZS29" s="161"/>
      <c r="TZT29" s="161"/>
      <c r="TZU29" s="161"/>
      <c r="TZV29" s="161"/>
      <c r="TZW29" s="161"/>
      <c r="TZX29" s="161"/>
      <c r="TZY29" s="161"/>
      <c r="TZZ29" s="161"/>
      <c r="UAA29" s="161"/>
      <c r="UAB29" s="161"/>
      <c r="UAC29" s="161"/>
      <c r="UAD29" s="161"/>
      <c r="UAE29" s="161"/>
      <c r="UAF29" s="161"/>
      <c r="UAG29" s="161"/>
      <c r="UAH29" s="161"/>
      <c r="UAI29" s="161"/>
      <c r="UAJ29" s="161"/>
      <c r="UAK29" s="161"/>
      <c r="UAL29" s="161"/>
      <c r="UAM29" s="161"/>
      <c r="UAN29" s="161"/>
      <c r="UAO29" s="161"/>
      <c r="UAP29" s="161"/>
      <c r="UAQ29" s="161"/>
      <c r="UAR29" s="161"/>
      <c r="UAS29" s="161"/>
      <c r="UAT29" s="161"/>
      <c r="UAU29" s="161"/>
      <c r="UAV29" s="161"/>
      <c r="UAW29" s="161"/>
      <c r="UAX29" s="161"/>
      <c r="UAY29" s="161"/>
      <c r="UAZ29" s="161"/>
      <c r="UBA29" s="161"/>
      <c r="UBB29" s="161"/>
      <c r="UBC29" s="161"/>
      <c r="UBD29" s="161"/>
      <c r="UBE29" s="161"/>
      <c r="UBF29" s="161"/>
      <c r="UBG29" s="161"/>
      <c r="UBH29" s="161"/>
      <c r="UBI29" s="161"/>
      <c r="UBJ29" s="161"/>
      <c r="UBK29" s="161"/>
      <c r="UBL29" s="161"/>
      <c r="UBM29" s="161"/>
      <c r="UBN29" s="161"/>
      <c r="UBO29" s="161"/>
      <c r="UBP29" s="161"/>
      <c r="UBQ29" s="161"/>
      <c r="UBR29" s="161"/>
      <c r="UBS29" s="161"/>
      <c r="UBT29" s="161"/>
      <c r="UBU29" s="161"/>
      <c r="UBV29" s="161"/>
      <c r="UBW29" s="161"/>
      <c r="UBX29" s="161"/>
      <c r="UBY29" s="161"/>
      <c r="UBZ29" s="161"/>
      <c r="UCA29" s="161"/>
      <c r="UCB29" s="161"/>
      <c r="UCC29" s="161"/>
      <c r="UCD29" s="161"/>
      <c r="UCE29" s="161"/>
      <c r="UCF29" s="161"/>
      <c r="UCG29" s="161"/>
      <c r="UCH29" s="161"/>
      <c r="UCI29" s="161"/>
      <c r="UCJ29" s="161"/>
      <c r="UCK29" s="161"/>
      <c r="UCL29" s="161"/>
      <c r="UCM29" s="161"/>
      <c r="UCN29" s="161"/>
      <c r="UCO29" s="161"/>
      <c r="UCP29" s="161"/>
      <c r="UCQ29" s="161"/>
      <c r="UCR29" s="161"/>
      <c r="UCS29" s="161"/>
      <c r="UCT29" s="161"/>
      <c r="UCU29" s="161"/>
      <c r="UCV29" s="161"/>
      <c r="UCW29" s="161"/>
      <c r="UCX29" s="161"/>
      <c r="UCY29" s="161"/>
      <c r="UCZ29" s="161"/>
      <c r="UDA29" s="161"/>
      <c r="UDB29" s="161"/>
      <c r="UDC29" s="161"/>
      <c r="UDD29" s="161"/>
      <c r="UDE29" s="161"/>
      <c r="UDF29" s="161"/>
      <c r="UDG29" s="161"/>
      <c r="UDH29" s="161"/>
      <c r="UDI29" s="161"/>
      <c r="UDJ29" s="161"/>
      <c r="UDK29" s="161"/>
      <c r="UDL29" s="161"/>
      <c r="UDM29" s="161"/>
      <c r="UDN29" s="161"/>
      <c r="UDO29" s="161"/>
      <c r="UDP29" s="161"/>
      <c r="UDQ29" s="161"/>
      <c r="UDR29" s="161"/>
      <c r="UDS29" s="161"/>
      <c r="UDT29" s="161"/>
      <c r="UDU29" s="161"/>
      <c r="UDV29" s="161"/>
      <c r="UDW29" s="161"/>
      <c r="UDX29" s="161"/>
      <c r="UDY29" s="161"/>
      <c r="UDZ29" s="161"/>
      <c r="UEA29" s="161"/>
      <c r="UEB29" s="161"/>
      <c r="UEC29" s="161"/>
      <c r="UED29" s="161"/>
      <c r="UEE29" s="161"/>
      <c r="UEF29" s="161"/>
      <c r="UEG29" s="161"/>
      <c r="UEH29" s="161"/>
      <c r="UEI29" s="161"/>
      <c r="UEJ29" s="161"/>
      <c r="UEK29" s="161"/>
      <c r="UEL29" s="161"/>
      <c r="UEM29" s="161"/>
      <c r="UEN29" s="161"/>
      <c r="UEO29" s="161"/>
      <c r="UEP29" s="161"/>
      <c r="UEQ29" s="161"/>
      <c r="UER29" s="161"/>
      <c r="UES29" s="161"/>
      <c r="UET29" s="161"/>
      <c r="UEU29" s="161"/>
      <c r="UEV29" s="161"/>
      <c r="UEW29" s="161"/>
      <c r="UEX29" s="161"/>
      <c r="UEY29" s="161"/>
      <c r="UEZ29" s="161"/>
      <c r="UFA29" s="161"/>
      <c r="UFB29" s="161"/>
      <c r="UFC29" s="161"/>
      <c r="UFD29" s="161"/>
      <c r="UFE29" s="161"/>
      <c r="UFF29" s="161"/>
      <c r="UFG29" s="161"/>
      <c r="UFH29" s="161"/>
      <c r="UFI29" s="161"/>
      <c r="UFJ29" s="161"/>
      <c r="UFK29" s="161"/>
      <c r="UFL29" s="161"/>
      <c r="UFM29" s="161"/>
      <c r="UFN29" s="161"/>
      <c r="UFO29" s="161"/>
      <c r="UFP29" s="161"/>
      <c r="UFQ29" s="161"/>
      <c r="UFR29" s="161"/>
      <c r="UFS29" s="161"/>
      <c r="UFT29" s="161"/>
      <c r="UFU29" s="161"/>
      <c r="UFV29" s="161"/>
      <c r="UFW29" s="161"/>
      <c r="UFX29" s="161"/>
      <c r="UFY29" s="161"/>
      <c r="UFZ29" s="161"/>
      <c r="UGA29" s="161"/>
      <c r="UGB29" s="161"/>
      <c r="UGC29" s="161"/>
      <c r="UGD29" s="161"/>
      <c r="UGE29" s="161"/>
      <c r="UGF29" s="161"/>
      <c r="UGG29" s="161"/>
      <c r="UGH29" s="161"/>
      <c r="UGI29" s="161"/>
      <c r="UGJ29" s="161"/>
      <c r="UGK29" s="161"/>
      <c r="UGL29" s="161"/>
      <c r="UGM29" s="161"/>
      <c r="UGN29" s="161"/>
      <c r="UGO29" s="161"/>
      <c r="UGP29" s="161"/>
      <c r="UGQ29" s="161"/>
      <c r="UGR29" s="161"/>
      <c r="UGS29" s="161"/>
      <c r="UGT29" s="161"/>
      <c r="UGU29" s="161"/>
      <c r="UGV29" s="161"/>
      <c r="UGW29" s="161"/>
      <c r="UGX29" s="161"/>
      <c r="UGY29" s="161"/>
      <c r="UGZ29" s="161"/>
      <c r="UHA29" s="161"/>
      <c r="UHB29" s="161"/>
      <c r="UHC29" s="161"/>
      <c r="UHD29" s="161"/>
      <c r="UHE29" s="161"/>
      <c r="UHF29" s="161"/>
      <c r="UHG29" s="161"/>
      <c r="UHH29" s="161"/>
      <c r="UHI29" s="161"/>
      <c r="UHJ29" s="161"/>
      <c r="UHK29" s="161"/>
      <c r="UHL29" s="161"/>
      <c r="UHM29" s="161"/>
      <c r="UHN29" s="161"/>
      <c r="UHO29" s="161"/>
      <c r="UHP29" s="161"/>
      <c r="UHQ29" s="161"/>
      <c r="UHR29" s="161"/>
      <c r="UHS29" s="161"/>
      <c r="UHT29" s="161"/>
      <c r="UHU29" s="161"/>
      <c r="UHV29" s="161"/>
      <c r="UHW29" s="161"/>
      <c r="UHX29" s="161"/>
      <c r="UHY29" s="161"/>
      <c r="UHZ29" s="161"/>
      <c r="UIA29" s="161"/>
      <c r="UIB29" s="161"/>
      <c r="UIC29" s="161"/>
      <c r="UID29" s="161"/>
      <c r="UIE29" s="161"/>
      <c r="UIF29" s="161"/>
      <c r="UIG29" s="161"/>
      <c r="UIH29" s="161"/>
      <c r="UII29" s="161"/>
      <c r="UIJ29" s="161"/>
      <c r="UIK29" s="161"/>
      <c r="UIL29" s="161"/>
      <c r="UIM29" s="161"/>
      <c r="UIN29" s="161"/>
      <c r="UIO29" s="161"/>
      <c r="UIP29" s="161"/>
      <c r="UIQ29" s="161"/>
      <c r="UIR29" s="161"/>
      <c r="UIS29" s="161"/>
      <c r="UIT29" s="161"/>
      <c r="UIU29" s="161"/>
      <c r="UIV29" s="161"/>
      <c r="UIW29" s="161"/>
      <c r="UIX29" s="161"/>
      <c r="UIY29" s="161"/>
      <c r="UIZ29" s="161"/>
      <c r="UJA29" s="161"/>
      <c r="UJB29" s="161"/>
      <c r="UJC29" s="161"/>
      <c r="UJD29" s="161"/>
      <c r="UJE29" s="161"/>
      <c r="UJF29" s="161"/>
      <c r="UJG29" s="161"/>
      <c r="UJH29" s="161"/>
      <c r="UJI29" s="161"/>
      <c r="UJJ29" s="161"/>
      <c r="UJK29" s="161"/>
      <c r="UJL29" s="161"/>
      <c r="UJM29" s="161"/>
      <c r="UJN29" s="161"/>
      <c r="UJO29" s="161"/>
      <c r="UJP29" s="161"/>
      <c r="UJQ29" s="161"/>
      <c r="UJR29" s="161"/>
      <c r="UJS29" s="161"/>
      <c r="UJT29" s="161"/>
      <c r="UJU29" s="161"/>
      <c r="UJV29" s="161"/>
      <c r="UJW29" s="161"/>
      <c r="UJX29" s="161"/>
      <c r="UJY29" s="161"/>
      <c r="UJZ29" s="161"/>
      <c r="UKA29" s="161"/>
      <c r="UKB29" s="161"/>
      <c r="UKC29" s="161"/>
      <c r="UKD29" s="161"/>
      <c r="UKE29" s="161"/>
      <c r="UKF29" s="161"/>
      <c r="UKG29" s="161"/>
      <c r="UKH29" s="161"/>
      <c r="UKI29" s="161"/>
      <c r="UKJ29" s="161"/>
      <c r="UKK29" s="161"/>
      <c r="UKL29" s="161"/>
      <c r="UKM29" s="161"/>
      <c r="UKN29" s="161"/>
      <c r="UKO29" s="161"/>
      <c r="UKP29" s="161"/>
      <c r="UKQ29" s="161"/>
      <c r="UKR29" s="161"/>
      <c r="UKS29" s="161"/>
      <c r="UKT29" s="161"/>
      <c r="UKU29" s="161"/>
      <c r="UKV29" s="161"/>
      <c r="UKW29" s="161"/>
      <c r="UKX29" s="161"/>
      <c r="UKY29" s="161"/>
      <c r="UKZ29" s="161"/>
      <c r="ULA29" s="161"/>
      <c r="ULB29" s="161"/>
      <c r="ULC29" s="161"/>
      <c r="ULD29" s="161"/>
      <c r="ULE29" s="161"/>
      <c r="ULF29" s="161"/>
      <c r="ULG29" s="161"/>
      <c r="ULH29" s="161"/>
      <c r="ULI29" s="161"/>
      <c r="ULJ29" s="161"/>
      <c r="ULK29" s="161"/>
      <c r="ULL29" s="161"/>
      <c r="ULM29" s="161"/>
      <c r="ULN29" s="161"/>
      <c r="ULO29" s="161"/>
      <c r="ULP29" s="161"/>
      <c r="ULQ29" s="161"/>
      <c r="ULR29" s="161"/>
      <c r="ULS29" s="161"/>
      <c r="ULT29" s="161"/>
      <c r="ULU29" s="161"/>
      <c r="ULV29" s="161"/>
      <c r="ULW29" s="161"/>
      <c r="ULX29" s="161"/>
      <c r="ULY29" s="161"/>
      <c r="ULZ29" s="161"/>
      <c r="UMA29" s="161"/>
      <c r="UMB29" s="161"/>
      <c r="UMC29" s="161"/>
      <c r="UMD29" s="161"/>
      <c r="UME29" s="161"/>
      <c r="UMF29" s="161"/>
      <c r="UMG29" s="161"/>
      <c r="UMH29" s="161"/>
      <c r="UMI29" s="161"/>
      <c r="UMJ29" s="161"/>
      <c r="UMK29" s="161"/>
      <c r="UML29" s="161"/>
      <c r="UMM29" s="161"/>
      <c r="UMN29" s="161"/>
      <c r="UMO29" s="161"/>
      <c r="UMP29" s="161"/>
      <c r="UMQ29" s="161"/>
      <c r="UMR29" s="161"/>
      <c r="UMS29" s="161"/>
      <c r="UMT29" s="161"/>
      <c r="UMU29" s="161"/>
      <c r="UMV29" s="161"/>
      <c r="UMW29" s="161"/>
      <c r="UMX29" s="161"/>
      <c r="UMY29" s="161"/>
      <c r="UMZ29" s="161"/>
      <c r="UNA29" s="161"/>
      <c r="UNB29" s="161"/>
      <c r="UNC29" s="161"/>
      <c r="UND29" s="161"/>
      <c r="UNE29" s="161"/>
      <c r="UNF29" s="161"/>
      <c r="UNG29" s="161"/>
      <c r="UNH29" s="161"/>
      <c r="UNI29" s="161"/>
      <c r="UNJ29" s="161"/>
      <c r="UNK29" s="161"/>
      <c r="UNL29" s="161"/>
      <c r="UNM29" s="161"/>
      <c r="UNN29" s="161"/>
      <c r="UNO29" s="161"/>
      <c r="UNP29" s="161"/>
      <c r="UNQ29" s="161"/>
      <c r="UNR29" s="161"/>
      <c r="UNS29" s="161"/>
      <c r="UNT29" s="161"/>
      <c r="UNU29" s="161"/>
      <c r="UNV29" s="161"/>
      <c r="UNW29" s="161"/>
      <c r="UNX29" s="161"/>
      <c r="UNY29" s="161"/>
      <c r="UNZ29" s="161"/>
      <c r="UOA29" s="161"/>
      <c r="UOB29" s="161"/>
      <c r="UOC29" s="161"/>
      <c r="UOD29" s="161"/>
      <c r="UOE29" s="161"/>
      <c r="UOF29" s="161"/>
      <c r="UOG29" s="161"/>
      <c r="UOH29" s="161"/>
      <c r="UOI29" s="161"/>
      <c r="UOJ29" s="161"/>
      <c r="UOK29" s="161"/>
      <c r="UOL29" s="161"/>
      <c r="UOM29" s="161"/>
      <c r="UON29" s="161"/>
      <c r="UOO29" s="161"/>
      <c r="UOP29" s="161"/>
      <c r="UOQ29" s="161"/>
      <c r="UOR29" s="161"/>
      <c r="UOS29" s="161"/>
      <c r="UOT29" s="161"/>
      <c r="UOU29" s="161"/>
      <c r="UOV29" s="161"/>
      <c r="UOW29" s="161"/>
      <c r="UOX29" s="161"/>
      <c r="UOY29" s="161"/>
      <c r="UOZ29" s="161"/>
      <c r="UPA29" s="161"/>
      <c r="UPB29" s="161"/>
      <c r="UPC29" s="161"/>
      <c r="UPD29" s="161"/>
      <c r="UPE29" s="161"/>
      <c r="UPF29" s="161"/>
      <c r="UPG29" s="161"/>
      <c r="UPH29" s="161"/>
      <c r="UPI29" s="161"/>
      <c r="UPJ29" s="161"/>
      <c r="UPK29" s="161"/>
      <c r="UPL29" s="161"/>
      <c r="UPM29" s="161"/>
      <c r="UPN29" s="161"/>
      <c r="UPO29" s="161"/>
      <c r="UPP29" s="161"/>
      <c r="UPQ29" s="161"/>
      <c r="UPR29" s="161"/>
      <c r="UPS29" s="161"/>
      <c r="UPT29" s="161"/>
      <c r="UPU29" s="161"/>
      <c r="UPV29" s="161"/>
      <c r="UPW29" s="161"/>
      <c r="UPX29" s="161"/>
      <c r="UPY29" s="161"/>
      <c r="UPZ29" s="161"/>
      <c r="UQA29" s="161"/>
      <c r="UQB29" s="161"/>
      <c r="UQC29" s="161"/>
      <c r="UQD29" s="161"/>
      <c r="UQE29" s="161"/>
      <c r="UQF29" s="161"/>
      <c r="UQG29" s="161"/>
      <c r="UQH29" s="161"/>
      <c r="UQI29" s="161"/>
      <c r="UQJ29" s="161"/>
      <c r="UQK29" s="161"/>
      <c r="UQL29" s="161"/>
      <c r="UQM29" s="161"/>
      <c r="UQN29" s="161"/>
      <c r="UQO29" s="161"/>
      <c r="UQP29" s="161"/>
      <c r="UQQ29" s="161"/>
      <c r="UQR29" s="161"/>
      <c r="UQS29" s="161"/>
      <c r="UQT29" s="161"/>
      <c r="UQU29" s="161"/>
      <c r="UQV29" s="161"/>
      <c r="UQW29" s="161"/>
      <c r="UQX29" s="161"/>
      <c r="UQY29" s="161"/>
      <c r="UQZ29" s="161"/>
      <c r="URA29" s="161"/>
      <c r="URB29" s="161"/>
      <c r="URC29" s="161"/>
      <c r="URD29" s="161"/>
      <c r="URE29" s="161"/>
      <c r="URF29" s="161"/>
      <c r="URG29" s="161"/>
      <c r="URH29" s="161"/>
      <c r="URI29" s="161"/>
      <c r="URJ29" s="161"/>
      <c r="URK29" s="161"/>
      <c r="URL29" s="161"/>
      <c r="URM29" s="161"/>
      <c r="URN29" s="161"/>
      <c r="URO29" s="161"/>
      <c r="URP29" s="161"/>
      <c r="URQ29" s="161"/>
      <c r="URR29" s="161"/>
      <c r="URS29" s="161"/>
      <c r="URT29" s="161"/>
      <c r="URU29" s="161"/>
      <c r="URV29" s="161"/>
      <c r="URW29" s="161"/>
      <c r="URX29" s="161"/>
      <c r="URY29" s="161"/>
      <c r="URZ29" s="161"/>
      <c r="USA29" s="161"/>
      <c r="USB29" s="161"/>
      <c r="USC29" s="161"/>
      <c r="USD29" s="161"/>
      <c r="USE29" s="161"/>
      <c r="USF29" s="161"/>
      <c r="USG29" s="161"/>
      <c r="USH29" s="161"/>
      <c r="USI29" s="161"/>
      <c r="USJ29" s="161"/>
      <c r="USK29" s="161"/>
      <c r="USL29" s="161"/>
      <c r="USM29" s="161"/>
      <c r="USN29" s="161"/>
      <c r="USO29" s="161"/>
      <c r="USP29" s="161"/>
      <c r="USQ29" s="161"/>
      <c r="USR29" s="161"/>
      <c r="USS29" s="161"/>
      <c r="UST29" s="161"/>
      <c r="USU29" s="161"/>
      <c r="USV29" s="161"/>
      <c r="USW29" s="161"/>
      <c r="USX29" s="161"/>
      <c r="USY29" s="161"/>
      <c r="USZ29" s="161"/>
      <c r="UTA29" s="161"/>
      <c r="UTB29" s="161"/>
      <c r="UTC29" s="161"/>
      <c r="UTD29" s="161"/>
      <c r="UTE29" s="161"/>
      <c r="UTF29" s="161"/>
      <c r="UTG29" s="161"/>
      <c r="UTH29" s="161"/>
      <c r="UTI29" s="161"/>
      <c r="UTJ29" s="161"/>
      <c r="UTK29" s="161"/>
      <c r="UTL29" s="161"/>
      <c r="UTM29" s="161"/>
      <c r="UTN29" s="161"/>
      <c r="UTO29" s="161"/>
      <c r="UTP29" s="161"/>
      <c r="UTQ29" s="161"/>
      <c r="UTR29" s="161"/>
      <c r="UTS29" s="161"/>
      <c r="UTT29" s="161"/>
      <c r="UTU29" s="161"/>
      <c r="UTV29" s="161"/>
      <c r="UTW29" s="161"/>
      <c r="UTX29" s="161"/>
      <c r="UTY29" s="161"/>
      <c r="UTZ29" s="161"/>
      <c r="UUA29" s="161"/>
      <c r="UUB29" s="161"/>
      <c r="UUC29" s="161"/>
      <c r="UUD29" s="161"/>
      <c r="UUE29" s="161"/>
      <c r="UUF29" s="161"/>
      <c r="UUG29" s="161"/>
      <c r="UUH29" s="161"/>
      <c r="UUI29" s="161"/>
      <c r="UUJ29" s="161"/>
      <c r="UUK29" s="161"/>
      <c r="UUL29" s="161"/>
      <c r="UUM29" s="161"/>
      <c r="UUN29" s="161"/>
      <c r="UUO29" s="161"/>
      <c r="UUP29" s="161"/>
      <c r="UUQ29" s="161"/>
      <c r="UUR29" s="161"/>
      <c r="UUS29" s="161"/>
      <c r="UUT29" s="161"/>
      <c r="UUU29" s="161"/>
      <c r="UUV29" s="161"/>
      <c r="UUW29" s="161"/>
      <c r="UUX29" s="161"/>
      <c r="UUY29" s="161"/>
      <c r="UUZ29" s="161"/>
      <c r="UVA29" s="161"/>
      <c r="UVB29" s="161"/>
      <c r="UVC29" s="161"/>
      <c r="UVD29" s="161"/>
      <c r="UVE29" s="161"/>
      <c r="UVF29" s="161"/>
      <c r="UVG29" s="161"/>
      <c r="UVH29" s="161"/>
      <c r="UVI29" s="161"/>
      <c r="UVJ29" s="161"/>
      <c r="UVK29" s="161"/>
      <c r="UVL29" s="161"/>
      <c r="UVM29" s="161"/>
      <c r="UVN29" s="161"/>
      <c r="UVO29" s="161"/>
      <c r="UVP29" s="161"/>
      <c r="UVQ29" s="161"/>
      <c r="UVR29" s="161"/>
      <c r="UVS29" s="161"/>
      <c r="UVT29" s="161"/>
      <c r="UVU29" s="161"/>
      <c r="UVV29" s="161"/>
      <c r="UVW29" s="161"/>
      <c r="UVX29" s="161"/>
      <c r="UVY29" s="161"/>
      <c r="UVZ29" s="161"/>
      <c r="UWA29" s="161"/>
      <c r="UWB29" s="161"/>
      <c r="UWC29" s="161"/>
      <c r="UWD29" s="161"/>
      <c r="UWE29" s="161"/>
      <c r="UWF29" s="161"/>
      <c r="UWG29" s="161"/>
      <c r="UWH29" s="161"/>
      <c r="UWI29" s="161"/>
      <c r="UWJ29" s="161"/>
      <c r="UWK29" s="161"/>
      <c r="UWL29" s="161"/>
      <c r="UWM29" s="161"/>
      <c r="UWN29" s="161"/>
      <c r="UWO29" s="161"/>
      <c r="UWP29" s="161"/>
      <c r="UWQ29" s="161"/>
      <c r="UWR29" s="161"/>
      <c r="UWS29" s="161"/>
      <c r="UWT29" s="161"/>
      <c r="UWU29" s="161"/>
      <c r="UWV29" s="161"/>
      <c r="UWW29" s="161"/>
      <c r="UWX29" s="161"/>
      <c r="UWY29" s="161"/>
      <c r="UWZ29" s="161"/>
      <c r="UXA29" s="161"/>
      <c r="UXB29" s="161"/>
      <c r="UXC29" s="161"/>
      <c r="UXD29" s="161"/>
      <c r="UXE29" s="161"/>
      <c r="UXF29" s="161"/>
      <c r="UXG29" s="161"/>
      <c r="UXH29" s="161"/>
      <c r="UXI29" s="161"/>
      <c r="UXJ29" s="161"/>
      <c r="UXK29" s="161"/>
      <c r="UXL29" s="161"/>
      <c r="UXM29" s="161"/>
      <c r="UXN29" s="161"/>
      <c r="UXO29" s="161"/>
      <c r="UXP29" s="161"/>
      <c r="UXQ29" s="161"/>
      <c r="UXR29" s="161"/>
      <c r="UXS29" s="161"/>
      <c r="UXT29" s="161"/>
      <c r="UXU29" s="161"/>
      <c r="UXV29" s="161"/>
      <c r="UXW29" s="161"/>
      <c r="UXX29" s="161"/>
      <c r="UXY29" s="161"/>
      <c r="UXZ29" s="161"/>
      <c r="UYA29" s="161"/>
      <c r="UYB29" s="161"/>
      <c r="UYC29" s="161"/>
      <c r="UYD29" s="161"/>
      <c r="UYE29" s="161"/>
      <c r="UYF29" s="161"/>
      <c r="UYG29" s="161"/>
      <c r="UYH29" s="161"/>
      <c r="UYI29" s="161"/>
      <c r="UYJ29" s="161"/>
      <c r="UYK29" s="161"/>
      <c r="UYL29" s="161"/>
      <c r="UYM29" s="161"/>
      <c r="UYN29" s="161"/>
      <c r="UYO29" s="161"/>
      <c r="UYP29" s="161"/>
      <c r="UYQ29" s="161"/>
      <c r="UYR29" s="161"/>
      <c r="UYS29" s="161"/>
      <c r="UYT29" s="161"/>
      <c r="UYU29" s="161"/>
      <c r="UYV29" s="161"/>
      <c r="UYW29" s="161"/>
      <c r="UYX29" s="161"/>
      <c r="UYY29" s="161"/>
      <c r="UYZ29" s="161"/>
      <c r="UZA29" s="161"/>
      <c r="UZB29" s="161"/>
      <c r="UZC29" s="161"/>
      <c r="UZD29" s="161"/>
      <c r="UZE29" s="161"/>
      <c r="UZF29" s="161"/>
      <c r="UZG29" s="161"/>
      <c r="UZH29" s="161"/>
      <c r="UZI29" s="161"/>
      <c r="UZJ29" s="161"/>
      <c r="UZK29" s="161"/>
      <c r="UZL29" s="161"/>
      <c r="UZM29" s="161"/>
      <c r="UZN29" s="161"/>
      <c r="UZO29" s="161"/>
      <c r="UZP29" s="161"/>
      <c r="UZQ29" s="161"/>
      <c r="UZR29" s="161"/>
      <c r="UZS29" s="161"/>
      <c r="UZT29" s="161"/>
      <c r="UZU29" s="161"/>
      <c r="UZV29" s="161"/>
      <c r="UZW29" s="161"/>
      <c r="UZX29" s="161"/>
      <c r="UZY29" s="161"/>
      <c r="UZZ29" s="161"/>
      <c r="VAA29" s="161"/>
      <c r="VAB29" s="161"/>
      <c r="VAC29" s="161"/>
      <c r="VAD29" s="161"/>
      <c r="VAE29" s="161"/>
      <c r="VAF29" s="161"/>
      <c r="VAG29" s="161"/>
      <c r="VAH29" s="161"/>
      <c r="VAI29" s="161"/>
      <c r="VAJ29" s="161"/>
      <c r="VAK29" s="161"/>
      <c r="VAL29" s="161"/>
      <c r="VAM29" s="161"/>
      <c r="VAN29" s="161"/>
      <c r="VAO29" s="161"/>
      <c r="VAP29" s="161"/>
      <c r="VAQ29" s="161"/>
      <c r="VAR29" s="161"/>
      <c r="VAS29" s="161"/>
      <c r="VAT29" s="161"/>
      <c r="VAU29" s="161"/>
      <c r="VAV29" s="161"/>
      <c r="VAW29" s="161"/>
      <c r="VAX29" s="161"/>
      <c r="VAY29" s="161"/>
      <c r="VAZ29" s="161"/>
      <c r="VBA29" s="161"/>
      <c r="VBB29" s="161"/>
      <c r="VBC29" s="161"/>
      <c r="VBD29" s="161"/>
      <c r="VBE29" s="161"/>
      <c r="VBF29" s="161"/>
      <c r="VBG29" s="161"/>
      <c r="VBH29" s="161"/>
      <c r="VBI29" s="161"/>
      <c r="VBJ29" s="161"/>
      <c r="VBK29" s="161"/>
      <c r="VBL29" s="161"/>
      <c r="VBM29" s="161"/>
      <c r="VBN29" s="161"/>
      <c r="VBO29" s="161"/>
      <c r="VBP29" s="161"/>
      <c r="VBQ29" s="161"/>
      <c r="VBR29" s="161"/>
      <c r="VBS29" s="161"/>
      <c r="VBT29" s="161"/>
      <c r="VBU29" s="161"/>
      <c r="VBV29" s="161"/>
      <c r="VBW29" s="161"/>
      <c r="VBX29" s="161"/>
      <c r="VBY29" s="161"/>
      <c r="VBZ29" s="161"/>
      <c r="VCA29" s="161"/>
      <c r="VCB29" s="161"/>
      <c r="VCC29" s="161"/>
      <c r="VCD29" s="161"/>
      <c r="VCE29" s="161"/>
      <c r="VCF29" s="161"/>
      <c r="VCG29" s="161"/>
      <c r="VCH29" s="161"/>
      <c r="VCI29" s="161"/>
      <c r="VCJ29" s="161"/>
      <c r="VCK29" s="161"/>
      <c r="VCL29" s="161"/>
      <c r="VCM29" s="161"/>
      <c r="VCN29" s="161"/>
      <c r="VCO29" s="161"/>
      <c r="VCP29" s="161"/>
      <c r="VCQ29" s="161"/>
      <c r="VCR29" s="161"/>
      <c r="VCS29" s="161"/>
      <c r="VCT29" s="161"/>
      <c r="VCU29" s="161"/>
      <c r="VCV29" s="161"/>
      <c r="VCW29" s="161"/>
      <c r="VCX29" s="161"/>
      <c r="VCY29" s="161"/>
      <c r="VCZ29" s="161"/>
      <c r="VDA29" s="161"/>
      <c r="VDB29" s="161"/>
      <c r="VDC29" s="161"/>
      <c r="VDD29" s="161"/>
      <c r="VDE29" s="161"/>
      <c r="VDF29" s="161"/>
      <c r="VDG29" s="161"/>
      <c r="VDH29" s="161"/>
      <c r="VDI29" s="161"/>
      <c r="VDJ29" s="161"/>
      <c r="VDK29" s="161"/>
      <c r="VDL29" s="161"/>
      <c r="VDM29" s="161"/>
      <c r="VDN29" s="161"/>
      <c r="VDO29" s="161"/>
      <c r="VDP29" s="161"/>
      <c r="VDQ29" s="161"/>
      <c r="VDR29" s="161"/>
      <c r="VDS29" s="161"/>
      <c r="VDT29" s="161"/>
      <c r="VDU29" s="161"/>
      <c r="VDV29" s="161"/>
      <c r="VDW29" s="161"/>
      <c r="VDX29" s="161"/>
      <c r="VDY29" s="161"/>
      <c r="VDZ29" s="161"/>
      <c r="VEA29" s="161"/>
      <c r="VEB29" s="161"/>
      <c r="VEC29" s="161"/>
      <c r="VED29" s="161"/>
      <c r="VEE29" s="161"/>
      <c r="VEF29" s="161"/>
      <c r="VEG29" s="161"/>
      <c r="VEH29" s="161"/>
      <c r="VEI29" s="161"/>
      <c r="VEJ29" s="161"/>
      <c r="VEK29" s="161"/>
      <c r="VEL29" s="161"/>
      <c r="VEM29" s="161"/>
      <c r="VEN29" s="161"/>
      <c r="VEO29" s="161"/>
      <c r="VEP29" s="161"/>
      <c r="VEQ29" s="161"/>
      <c r="VER29" s="161"/>
      <c r="VES29" s="161"/>
      <c r="VET29" s="161"/>
      <c r="VEU29" s="161"/>
      <c r="VEV29" s="161"/>
      <c r="VEW29" s="161"/>
      <c r="VEX29" s="161"/>
      <c r="VEY29" s="161"/>
      <c r="VEZ29" s="161"/>
      <c r="VFA29" s="161"/>
      <c r="VFB29" s="161"/>
      <c r="VFC29" s="161"/>
      <c r="VFD29" s="161"/>
      <c r="VFE29" s="161"/>
      <c r="VFF29" s="161"/>
      <c r="VFG29" s="161"/>
      <c r="VFH29" s="161"/>
      <c r="VFI29" s="161"/>
      <c r="VFJ29" s="161"/>
      <c r="VFK29" s="161"/>
      <c r="VFL29" s="161"/>
      <c r="VFM29" s="161"/>
      <c r="VFN29" s="161"/>
      <c r="VFO29" s="161"/>
      <c r="VFP29" s="161"/>
      <c r="VFQ29" s="161"/>
      <c r="VFR29" s="161"/>
      <c r="VFS29" s="161"/>
      <c r="VFT29" s="161"/>
      <c r="VFU29" s="161"/>
      <c r="VFV29" s="161"/>
      <c r="VFW29" s="161"/>
      <c r="VFX29" s="161"/>
      <c r="VFY29" s="161"/>
      <c r="VFZ29" s="161"/>
      <c r="VGA29" s="161"/>
      <c r="VGB29" s="161"/>
      <c r="VGC29" s="161"/>
      <c r="VGD29" s="161"/>
      <c r="VGE29" s="161"/>
      <c r="VGF29" s="161"/>
      <c r="VGG29" s="161"/>
      <c r="VGH29" s="161"/>
      <c r="VGI29" s="161"/>
      <c r="VGJ29" s="161"/>
      <c r="VGK29" s="161"/>
      <c r="VGL29" s="161"/>
      <c r="VGM29" s="161"/>
      <c r="VGN29" s="161"/>
      <c r="VGO29" s="161"/>
      <c r="VGP29" s="161"/>
      <c r="VGQ29" s="161"/>
      <c r="VGR29" s="161"/>
      <c r="VGS29" s="161"/>
      <c r="VGT29" s="161"/>
      <c r="VGU29" s="161"/>
      <c r="VGV29" s="161"/>
      <c r="VGW29" s="161"/>
      <c r="VGX29" s="161"/>
      <c r="VGY29" s="161"/>
      <c r="VGZ29" s="161"/>
      <c r="VHA29" s="161"/>
      <c r="VHB29" s="161"/>
      <c r="VHC29" s="161"/>
      <c r="VHD29" s="161"/>
      <c r="VHE29" s="161"/>
      <c r="VHF29" s="161"/>
      <c r="VHG29" s="161"/>
      <c r="VHH29" s="161"/>
      <c r="VHI29" s="161"/>
      <c r="VHJ29" s="161"/>
      <c r="VHK29" s="161"/>
      <c r="VHL29" s="161"/>
      <c r="VHM29" s="161"/>
      <c r="VHN29" s="161"/>
      <c r="VHO29" s="161"/>
      <c r="VHP29" s="161"/>
      <c r="VHQ29" s="161"/>
      <c r="VHR29" s="161"/>
      <c r="VHS29" s="161"/>
      <c r="VHT29" s="161"/>
      <c r="VHU29" s="161"/>
      <c r="VHV29" s="161"/>
      <c r="VHW29" s="161"/>
      <c r="VHX29" s="161"/>
      <c r="VHY29" s="161"/>
      <c r="VHZ29" s="161"/>
      <c r="VIA29" s="161"/>
      <c r="VIB29" s="161"/>
      <c r="VIC29" s="161"/>
      <c r="VID29" s="161"/>
      <c r="VIE29" s="161"/>
      <c r="VIF29" s="161"/>
      <c r="VIG29" s="161"/>
      <c r="VIH29" s="161"/>
      <c r="VII29" s="161"/>
      <c r="VIJ29" s="161"/>
      <c r="VIK29" s="161"/>
      <c r="VIL29" s="161"/>
      <c r="VIM29" s="161"/>
      <c r="VIN29" s="161"/>
      <c r="VIO29" s="161"/>
      <c r="VIP29" s="161"/>
      <c r="VIQ29" s="161"/>
      <c r="VIR29" s="161"/>
      <c r="VIS29" s="161"/>
      <c r="VIT29" s="161"/>
      <c r="VIU29" s="161"/>
      <c r="VIV29" s="161"/>
      <c r="VIW29" s="161"/>
      <c r="VIX29" s="161"/>
      <c r="VIY29" s="161"/>
      <c r="VIZ29" s="161"/>
      <c r="VJA29" s="161"/>
      <c r="VJB29" s="161"/>
      <c r="VJC29" s="161"/>
      <c r="VJD29" s="161"/>
      <c r="VJE29" s="161"/>
      <c r="VJF29" s="161"/>
      <c r="VJG29" s="161"/>
      <c r="VJH29" s="161"/>
      <c r="VJI29" s="161"/>
      <c r="VJJ29" s="161"/>
      <c r="VJK29" s="161"/>
      <c r="VJL29" s="161"/>
      <c r="VJM29" s="161"/>
      <c r="VJN29" s="161"/>
      <c r="VJO29" s="161"/>
      <c r="VJP29" s="161"/>
      <c r="VJQ29" s="161"/>
      <c r="VJR29" s="161"/>
      <c r="VJS29" s="161"/>
      <c r="VJT29" s="161"/>
      <c r="VJU29" s="161"/>
      <c r="VJV29" s="161"/>
      <c r="VJW29" s="161"/>
      <c r="VJX29" s="161"/>
      <c r="VJY29" s="161"/>
      <c r="VJZ29" s="161"/>
      <c r="VKA29" s="161"/>
      <c r="VKB29" s="161"/>
      <c r="VKC29" s="161"/>
      <c r="VKD29" s="161"/>
      <c r="VKE29" s="161"/>
      <c r="VKF29" s="161"/>
      <c r="VKG29" s="161"/>
      <c r="VKH29" s="161"/>
      <c r="VKI29" s="161"/>
      <c r="VKJ29" s="161"/>
      <c r="VKK29" s="161"/>
      <c r="VKL29" s="161"/>
      <c r="VKM29" s="161"/>
      <c r="VKN29" s="161"/>
      <c r="VKO29" s="161"/>
      <c r="VKP29" s="161"/>
      <c r="VKQ29" s="161"/>
      <c r="VKR29" s="161"/>
      <c r="VKS29" s="161"/>
      <c r="VKT29" s="161"/>
      <c r="VKU29" s="161"/>
      <c r="VKV29" s="161"/>
      <c r="VKW29" s="161"/>
      <c r="VKX29" s="161"/>
      <c r="VKY29" s="161"/>
      <c r="VKZ29" s="161"/>
      <c r="VLA29" s="161"/>
      <c r="VLB29" s="161"/>
      <c r="VLC29" s="161"/>
      <c r="VLD29" s="161"/>
      <c r="VLE29" s="161"/>
      <c r="VLF29" s="161"/>
      <c r="VLG29" s="161"/>
      <c r="VLH29" s="161"/>
      <c r="VLI29" s="161"/>
      <c r="VLJ29" s="161"/>
      <c r="VLK29" s="161"/>
      <c r="VLL29" s="161"/>
      <c r="VLM29" s="161"/>
      <c r="VLN29" s="161"/>
      <c r="VLO29" s="161"/>
      <c r="VLP29" s="161"/>
      <c r="VLQ29" s="161"/>
      <c r="VLR29" s="161"/>
      <c r="VLS29" s="161"/>
      <c r="VLT29" s="161"/>
      <c r="VLU29" s="161"/>
      <c r="VLV29" s="161"/>
      <c r="VLW29" s="161"/>
      <c r="VLX29" s="161"/>
      <c r="VLY29" s="161"/>
      <c r="VLZ29" s="161"/>
      <c r="VMA29" s="161"/>
      <c r="VMB29" s="161"/>
      <c r="VMC29" s="161"/>
      <c r="VMD29" s="161"/>
      <c r="VME29" s="161"/>
      <c r="VMF29" s="161"/>
      <c r="VMG29" s="161"/>
      <c r="VMH29" s="161"/>
      <c r="VMI29" s="161"/>
      <c r="VMJ29" s="161"/>
      <c r="VMK29" s="161"/>
      <c r="VML29" s="161"/>
      <c r="VMM29" s="161"/>
      <c r="VMN29" s="161"/>
      <c r="VMO29" s="161"/>
      <c r="VMP29" s="161"/>
      <c r="VMQ29" s="161"/>
      <c r="VMR29" s="161"/>
      <c r="VMS29" s="161"/>
      <c r="VMT29" s="161"/>
      <c r="VMU29" s="161"/>
      <c r="VMV29" s="161"/>
      <c r="VMW29" s="161"/>
      <c r="VMX29" s="161"/>
      <c r="VMY29" s="161"/>
      <c r="VMZ29" s="161"/>
      <c r="VNA29" s="161"/>
      <c r="VNB29" s="161"/>
      <c r="VNC29" s="161"/>
      <c r="VND29" s="161"/>
      <c r="VNE29" s="161"/>
      <c r="VNF29" s="161"/>
      <c r="VNG29" s="161"/>
      <c r="VNH29" s="161"/>
      <c r="VNI29" s="161"/>
      <c r="VNJ29" s="161"/>
      <c r="VNK29" s="161"/>
      <c r="VNL29" s="161"/>
      <c r="VNM29" s="161"/>
      <c r="VNN29" s="161"/>
      <c r="VNO29" s="161"/>
      <c r="VNP29" s="161"/>
      <c r="VNQ29" s="161"/>
      <c r="VNR29" s="161"/>
      <c r="VNS29" s="161"/>
      <c r="VNT29" s="161"/>
      <c r="VNU29" s="161"/>
      <c r="VNV29" s="161"/>
      <c r="VNW29" s="161"/>
      <c r="VNX29" s="161"/>
      <c r="VNY29" s="161"/>
      <c r="VNZ29" s="161"/>
      <c r="VOA29" s="161"/>
      <c r="VOB29" s="161"/>
      <c r="VOC29" s="161"/>
      <c r="VOD29" s="161"/>
      <c r="VOE29" s="161"/>
      <c r="VOF29" s="161"/>
      <c r="VOG29" s="161"/>
      <c r="VOH29" s="161"/>
      <c r="VOI29" s="161"/>
      <c r="VOJ29" s="161"/>
      <c r="VOK29" s="161"/>
      <c r="VOL29" s="161"/>
      <c r="VOM29" s="161"/>
      <c r="VON29" s="161"/>
      <c r="VOO29" s="161"/>
      <c r="VOP29" s="161"/>
      <c r="VOQ29" s="161"/>
      <c r="VOR29" s="161"/>
      <c r="VOS29" s="161"/>
      <c r="VOT29" s="161"/>
      <c r="VOU29" s="161"/>
      <c r="VOV29" s="161"/>
      <c r="VOW29" s="161"/>
      <c r="VOX29" s="161"/>
      <c r="VOY29" s="161"/>
      <c r="VOZ29" s="161"/>
      <c r="VPA29" s="161"/>
      <c r="VPB29" s="161"/>
      <c r="VPC29" s="161"/>
      <c r="VPD29" s="161"/>
      <c r="VPE29" s="161"/>
      <c r="VPF29" s="161"/>
      <c r="VPG29" s="161"/>
      <c r="VPH29" s="161"/>
      <c r="VPI29" s="161"/>
      <c r="VPJ29" s="161"/>
      <c r="VPK29" s="161"/>
      <c r="VPL29" s="161"/>
      <c r="VPM29" s="161"/>
      <c r="VPN29" s="161"/>
      <c r="VPO29" s="161"/>
      <c r="VPP29" s="161"/>
      <c r="VPQ29" s="161"/>
      <c r="VPR29" s="161"/>
      <c r="VPS29" s="161"/>
      <c r="VPT29" s="161"/>
      <c r="VPU29" s="161"/>
      <c r="VPV29" s="161"/>
      <c r="VPW29" s="161"/>
      <c r="VPX29" s="161"/>
      <c r="VPY29" s="161"/>
      <c r="VPZ29" s="161"/>
      <c r="VQA29" s="161"/>
      <c r="VQB29" s="161"/>
      <c r="VQC29" s="161"/>
      <c r="VQD29" s="161"/>
      <c r="VQE29" s="161"/>
      <c r="VQF29" s="161"/>
      <c r="VQG29" s="161"/>
      <c r="VQH29" s="161"/>
      <c r="VQI29" s="161"/>
      <c r="VQJ29" s="161"/>
      <c r="VQK29" s="161"/>
      <c r="VQL29" s="161"/>
      <c r="VQM29" s="161"/>
      <c r="VQN29" s="161"/>
      <c r="VQO29" s="161"/>
      <c r="VQP29" s="161"/>
      <c r="VQQ29" s="161"/>
      <c r="VQR29" s="161"/>
      <c r="VQS29" s="161"/>
      <c r="VQT29" s="161"/>
      <c r="VQU29" s="161"/>
      <c r="VQV29" s="161"/>
      <c r="VQW29" s="161"/>
      <c r="VQX29" s="161"/>
      <c r="VQY29" s="161"/>
      <c r="VQZ29" s="161"/>
      <c r="VRA29" s="161"/>
      <c r="VRB29" s="161"/>
      <c r="VRC29" s="161"/>
      <c r="VRD29" s="161"/>
      <c r="VRE29" s="161"/>
      <c r="VRF29" s="161"/>
      <c r="VRG29" s="161"/>
      <c r="VRH29" s="161"/>
      <c r="VRI29" s="161"/>
      <c r="VRJ29" s="161"/>
      <c r="VRK29" s="161"/>
      <c r="VRL29" s="161"/>
      <c r="VRM29" s="161"/>
      <c r="VRN29" s="161"/>
      <c r="VRO29" s="161"/>
      <c r="VRP29" s="161"/>
      <c r="VRQ29" s="161"/>
      <c r="VRR29" s="161"/>
      <c r="VRS29" s="161"/>
      <c r="VRT29" s="161"/>
      <c r="VRU29" s="161"/>
      <c r="VRV29" s="161"/>
      <c r="VRW29" s="161"/>
      <c r="VRX29" s="161"/>
      <c r="VRY29" s="161"/>
      <c r="VRZ29" s="161"/>
      <c r="VSA29" s="161"/>
      <c r="VSB29" s="161"/>
      <c r="VSC29" s="161"/>
      <c r="VSD29" s="161"/>
      <c r="VSE29" s="161"/>
      <c r="VSF29" s="161"/>
      <c r="VSG29" s="161"/>
      <c r="VSH29" s="161"/>
      <c r="VSI29" s="161"/>
      <c r="VSJ29" s="161"/>
      <c r="VSK29" s="161"/>
      <c r="VSL29" s="161"/>
      <c r="VSM29" s="161"/>
      <c r="VSN29" s="161"/>
      <c r="VSO29" s="161"/>
      <c r="VSP29" s="161"/>
      <c r="VSQ29" s="161"/>
      <c r="VSR29" s="161"/>
      <c r="VSS29" s="161"/>
      <c r="VST29" s="161"/>
      <c r="VSU29" s="161"/>
      <c r="VSV29" s="161"/>
      <c r="VSW29" s="161"/>
      <c r="VSX29" s="161"/>
      <c r="VSY29" s="161"/>
      <c r="VSZ29" s="161"/>
      <c r="VTA29" s="161"/>
      <c r="VTB29" s="161"/>
      <c r="VTC29" s="161"/>
      <c r="VTD29" s="161"/>
      <c r="VTE29" s="161"/>
      <c r="VTF29" s="161"/>
      <c r="VTG29" s="161"/>
      <c r="VTH29" s="161"/>
      <c r="VTI29" s="161"/>
      <c r="VTJ29" s="161"/>
      <c r="VTK29" s="161"/>
      <c r="VTL29" s="161"/>
      <c r="VTM29" s="161"/>
      <c r="VTN29" s="161"/>
      <c r="VTO29" s="161"/>
      <c r="VTP29" s="161"/>
      <c r="VTQ29" s="161"/>
      <c r="VTR29" s="161"/>
      <c r="VTS29" s="161"/>
      <c r="VTT29" s="161"/>
      <c r="VTU29" s="161"/>
      <c r="VTV29" s="161"/>
      <c r="VTW29" s="161"/>
      <c r="VTX29" s="161"/>
      <c r="VTY29" s="161"/>
      <c r="VTZ29" s="161"/>
      <c r="VUA29" s="161"/>
      <c r="VUB29" s="161"/>
      <c r="VUC29" s="161"/>
      <c r="VUD29" s="161"/>
      <c r="VUE29" s="161"/>
      <c r="VUF29" s="161"/>
      <c r="VUG29" s="161"/>
      <c r="VUH29" s="161"/>
      <c r="VUI29" s="161"/>
      <c r="VUJ29" s="161"/>
      <c r="VUK29" s="161"/>
      <c r="VUL29" s="161"/>
      <c r="VUM29" s="161"/>
      <c r="VUN29" s="161"/>
      <c r="VUO29" s="161"/>
      <c r="VUP29" s="161"/>
      <c r="VUQ29" s="161"/>
      <c r="VUR29" s="161"/>
      <c r="VUS29" s="161"/>
      <c r="VUT29" s="161"/>
      <c r="VUU29" s="161"/>
      <c r="VUV29" s="161"/>
      <c r="VUW29" s="161"/>
      <c r="VUX29" s="161"/>
      <c r="VUY29" s="161"/>
      <c r="VUZ29" s="161"/>
      <c r="VVA29" s="161"/>
      <c r="VVB29" s="161"/>
      <c r="VVC29" s="161"/>
      <c r="VVD29" s="161"/>
      <c r="VVE29" s="161"/>
      <c r="VVF29" s="161"/>
      <c r="VVG29" s="161"/>
      <c r="VVH29" s="161"/>
      <c r="VVI29" s="161"/>
      <c r="VVJ29" s="161"/>
      <c r="VVK29" s="161"/>
      <c r="VVL29" s="161"/>
      <c r="VVM29" s="161"/>
      <c r="VVN29" s="161"/>
      <c r="VVO29" s="161"/>
      <c r="VVP29" s="161"/>
      <c r="VVQ29" s="161"/>
      <c r="VVR29" s="161"/>
      <c r="VVS29" s="161"/>
      <c r="VVT29" s="161"/>
      <c r="VVU29" s="161"/>
      <c r="VVV29" s="161"/>
      <c r="VVW29" s="161"/>
      <c r="VVX29" s="161"/>
      <c r="VVY29" s="161"/>
      <c r="VVZ29" s="161"/>
      <c r="VWA29" s="161"/>
      <c r="VWB29" s="161"/>
      <c r="VWC29" s="161"/>
      <c r="VWD29" s="161"/>
      <c r="VWE29" s="161"/>
      <c r="VWF29" s="161"/>
      <c r="VWG29" s="161"/>
      <c r="VWH29" s="161"/>
      <c r="VWI29" s="161"/>
      <c r="VWJ29" s="161"/>
      <c r="VWK29" s="161"/>
      <c r="VWL29" s="161"/>
      <c r="VWM29" s="161"/>
      <c r="VWN29" s="161"/>
      <c r="VWO29" s="161"/>
      <c r="VWP29" s="161"/>
      <c r="VWQ29" s="161"/>
      <c r="VWR29" s="161"/>
      <c r="VWS29" s="161"/>
      <c r="VWT29" s="161"/>
      <c r="VWU29" s="161"/>
      <c r="VWV29" s="161"/>
      <c r="VWW29" s="161"/>
      <c r="VWX29" s="161"/>
      <c r="VWY29" s="161"/>
      <c r="VWZ29" s="161"/>
      <c r="VXA29" s="161"/>
      <c r="VXB29" s="161"/>
      <c r="VXC29" s="161"/>
      <c r="VXD29" s="161"/>
      <c r="VXE29" s="161"/>
      <c r="VXF29" s="161"/>
      <c r="VXG29" s="161"/>
      <c r="VXH29" s="161"/>
      <c r="VXI29" s="161"/>
      <c r="VXJ29" s="161"/>
      <c r="VXK29" s="161"/>
      <c r="VXL29" s="161"/>
      <c r="VXM29" s="161"/>
      <c r="VXN29" s="161"/>
      <c r="VXO29" s="161"/>
      <c r="VXP29" s="161"/>
      <c r="VXQ29" s="161"/>
      <c r="VXR29" s="161"/>
      <c r="VXS29" s="161"/>
      <c r="VXT29" s="161"/>
      <c r="VXU29" s="161"/>
      <c r="VXV29" s="161"/>
      <c r="VXW29" s="161"/>
      <c r="VXX29" s="161"/>
      <c r="VXY29" s="161"/>
      <c r="VXZ29" s="161"/>
      <c r="VYA29" s="161"/>
      <c r="VYB29" s="161"/>
      <c r="VYC29" s="161"/>
      <c r="VYD29" s="161"/>
      <c r="VYE29" s="161"/>
      <c r="VYF29" s="161"/>
      <c r="VYG29" s="161"/>
      <c r="VYH29" s="161"/>
      <c r="VYI29" s="161"/>
      <c r="VYJ29" s="161"/>
      <c r="VYK29" s="161"/>
      <c r="VYL29" s="161"/>
      <c r="VYM29" s="161"/>
      <c r="VYN29" s="161"/>
      <c r="VYO29" s="161"/>
      <c r="VYP29" s="161"/>
      <c r="VYQ29" s="161"/>
      <c r="VYR29" s="161"/>
      <c r="VYS29" s="161"/>
      <c r="VYT29" s="161"/>
      <c r="VYU29" s="161"/>
      <c r="VYV29" s="161"/>
      <c r="VYW29" s="161"/>
      <c r="VYX29" s="161"/>
      <c r="VYY29" s="161"/>
      <c r="VYZ29" s="161"/>
      <c r="VZA29" s="161"/>
      <c r="VZB29" s="161"/>
      <c r="VZC29" s="161"/>
      <c r="VZD29" s="161"/>
      <c r="VZE29" s="161"/>
      <c r="VZF29" s="161"/>
      <c r="VZG29" s="161"/>
      <c r="VZH29" s="161"/>
      <c r="VZI29" s="161"/>
      <c r="VZJ29" s="161"/>
      <c r="VZK29" s="161"/>
      <c r="VZL29" s="161"/>
      <c r="VZM29" s="161"/>
      <c r="VZN29" s="161"/>
      <c r="VZO29" s="161"/>
      <c r="VZP29" s="161"/>
      <c r="VZQ29" s="161"/>
      <c r="VZR29" s="161"/>
      <c r="VZS29" s="161"/>
      <c r="VZT29" s="161"/>
      <c r="VZU29" s="161"/>
      <c r="VZV29" s="161"/>
      <c r="VZW29" s="161"/>
      <c r="VZX29" s="161"/>
      <c r="VZY29" s="161"/>
      <c r="VZZ29" s="161"/>
      <c r="WAA29" s="161"/>
      <c r="WAB29" s="161"/>
      <c r="WAC29" s="161"/>
      <c r="WAD29" s="161"/>
      <c r="WAE29" s="161"/>
      <c r="WAF29" s="161"/>
      <c r="WAG29" s="161"/>
      <c r="WAH29" s="161"/>
      <c r="WAI29" s="161"/>
      <c r="WAJ29" s="161"/>
      <c r="WAK29" s="161"/>
      <c r="WAL29" s="161"/>
      <c r="WAM29" s="161"/>
      <c r="WAN29" s="161"/>
      <c r="WAO29" s="161"/>
      <c r="WAP29" s="161"/>
      <c r="WAQ29" s="161"/>
      <c r="WAR29" s="161"/>
      <c r="WAS29" s="161"/>
      <c r="WAT29" s="161"/>
      <c r="WAU29" s="161"/>
      <c r="WAV29" s="161"/>
      <c r="WAW29" s="161"/>
      <c r="WAX29" s="161"/>
      <c r="WAY29" s="161"/>
      <c r="WAZ29" s="161"/>
      <c r="WBA29" s="161"/>
      <c r="WBB29" s="161"/>
      <c r="WBC29" s="161"/>
      <c r="WBD29" s="161"/>
      <c r="WBE29" s="161"/>
      <c r="WBF29" s="161"/>
      <c r="WBG29" s="161"/>
      <c r="WBH29" s="161"/>
      <c r="WBI29" s="161"/>
      <c r="WBJ29" s="161"/>
      <c r="WBK29" s="161"/>
      <c r="WBL29" s="161"/>
      <c r="WBM29" s="161"/>
      <c r="WBN29" s="161"/>
      <c r="WBO29" s="161"/>
      <c r="WBP29" s="161"/>
      <c r="WBQ29" s="161"/>
      <c r="WBR29" s="161"/>
      <c r="WBS29" s="161"/>
      <c r="WBT29" s="161"/>
      <c r="WBU29" s="161"/>
      <c r="WBV29" s="161"/>
      <c r="WBW29" s="161"/>
      <c r="WBX29" s="161"/>
      <c r="WBY29" s="161"/>
      <c r="WBZ29" s="161"/>
      <c r="WCA29" s="161"/>
      <c r="WCB29" s="161"/>
      <c r="WCC29" s="161"/>
      <c r="WCD29" s="161"/>
      <c r="WCE29" s="161"/>
      <c r="WCF29" s="161"/>
      <c r="WCG29" s="161"/>
      <c r="WCH29" s="161"/>
      <c r="WCI29" s="161"/>
      <c r="WCJ29" s="161"/>
      <c r="WCK29" s="161"/>
      <c r="WCL29" s="161"/>
      <c r="WCM29" s="161"/>
      <c r="WCN29" s="161"/>
      <c r="WCO29" s="161"/>
      <c r="WCP29" s="161"/>
      <c r="WCQ29" s="161"/>
      <c r="WCR29" s="161"/>
      <c r="WCS29" s="161"/>
      <c r="WCT29" s="161"/>
      <c r="WCU29" s="161"/>
      <c r="WCV29" s="161"/>
      <c r="WCW29" s="161"/>
      <c r="WCX29" s="161"/>
      <c r="WCY29" s="161"/>
      <c r="WCZ29" s="161"/>
      <c r="WDA29" s="161"/>
      <c r="WDB29" s="161"/>
      <c r="WDC29" s="161"/>
      <c r="WDD29" s="161"/>
      <c r="WDE29" s="161"/>
      <c r="WDF29" s="161"/>
      <c r="WDG29" s="161"/>
      <c r="WDH29" s="161"/>
      <c r="WDI29" s="161"/>
      <c r="WDJ29" s="161"/>
      <c r="WDK29" s="161"/>
      <c r="WDL29" s="161"/>
      <c r="WDM29" s="161"/>
      <c r="WDN29" s="161"/>
      <c r="WDO29" s="161"/>
      <c r="WDP29" s="161"/>
      <c r="WDQ29" s="161"/>
      <c r="WDR29" s="161"/>
      <c r="WDS29" s="161"/>
      <c r="WDT29" s="161"/>
      <c r="WDU29" s="161"/>
      <c r="WDV29" s="161"/>
      <c r="WDW29" s="161"/>
      <c r="WDX29" s="161"/>
      <c r="WDY29" s="161"/>
      <c r="WDZ29" s="161"/>
      <c r="WEA29" s="161"/>
      <c r="WEB29" s="161"/>
      <c r="WEC29" s="161"/>
      <c r="WED29" s="161"/>
      <c r="WEE29" s="161"/>
      <c r="WEF29" s="161"/>
      <c r="WEG29" s="161"/>
      <c r="WEH29" s="161"/>
      <c r="WEI29" s="161"/>
      <c r="WEJ29" s="161"/>
      <c r="WEK29" s="161"/>
      <c r="WEL29" s="161"/>
      <c r="WEM29" s="161"/>
      <c r="WEN29" s="161"/>
      <c r="WEO29" s="161"/>
      <c r="WEP29" s="161"/>
      <c r="WEQ29" s="161"/>
      <c r="WER29" s="161"/>
      <c r="WES29" s="161"/>
      <c r="WET29" s="161"/>
      <c r="WEU29" s="161"/>
      <c r="WEV29" s="161"/>
      <c r="WEW29" s="161"/>
      <c r="WEX29" s="161"/>
      <c r="WEY29" s="161"/>
      <c r="WEZ29" s="161"/>
      <c r="WFA29" s="161"/>
      <c r="WFB29" s="161"/>
      <c r="WFC29" s="161"/>
      <c r="WFD29" s="161"/>
      <c r="WFE29" s="161"/>
      <c r="WFF29" s="161"/>
      <c r="WFG29" s="161"/>
      <c r="WFH29" s="161"/>
      <c r="WFI29" s="161"/>
      <c r="WFJ29" s="161"/>
      <c r="WFK29" s="161"/>
      <c r="WFL29" s="161"/>
      <c r="WFM29" s="161"/>
      <c r="WFN29" s="161"/>
      <c r="WFO29" s="161"/>
      <c r="WFP29" s="161"/>
      <c r="WFQ29" s="161"/>
      <c r="WFR29" s="161"/>
      <c r="WFS29" s="161"/>
      <c r="WFT29" s="161"/>
      <c r="WFU29" s="161"/>
      <c r="WFV29" s="161"/>
      <c r="WFW29" s="161"/>
      <c r="WFX29" s="161"/>
      <c r="WFY29" s="161"/>
      <c r="WFZ29" s="161"/>
      <c r="WGA29" s="161"/>
      <c r="WGB29" s="161"/>
      <c r="WGC29" s="161"/>
      <c r="WGD29" s="161"/>
      <c r="WGE29" s="161"/>
      <c r="WGF29" s="161"/>
      <c r="WGG29" s="161"/>
      <c r="WGH29" s="161"/>
      <c r="WGI29" s="161"/>
      <c r="WGJ29" s="161"/>
      <c r="WGK29" s="161"/>
      <c r="WGL29" s="161"/>
      <c r="WGM29" s="161"/>
      <c r="WGN29" s="161"/>
      <c r="WGO29" s="161"/>
      <c r="WGP29" s="161"/>
      <c r="WGQ29" s="161"/>
      <c r="WGR29" s="161"/>
      <c r="WGS29" s="161"/>
      <c r="WGT29" s="161"/>
      <c r="WGU29" s="161"/>
      <c r="WGV29" s="161"/>
      <c r="WGW29" s="161"/>
      <c r="WGX29" s="161"/>
      <c r="WGY29" s="161"/>
      <c r="WGZ29" s="161"/>
      <c r="WHA29" s="161"/>
      <c r="WHB29" s="161"/>
      <c r="WHC29" s="161"/>
      <c r="WHD29" s="161"/>
      <c r="WHE29" s="161"/>
      <c r="WHF29" s="161"/>
      <c r="WHG29" s="161"/>
      <c r="WHH29" s="161"/>
      <c r="WHI29" s="161"/>
      <c r="WHJ29" s="161"/>
      <c r="WHK29" s="161"/>
      <c r="WHL29" s="161"/>
      <c r="WHM29" s="161"/>
      <c r="WHN29" s="161"/>
      <c r="WHO29" s="161"/>
      <c r="WHP29" s="161"/>
      <c r="WHQ29" s="161"/>
      <c r="WHR29" s="161"/>
      <c r="WHS29" s="161"/>
      <c r="WHT29" s="161"/>
      <c r="WHU29" s="161"/>
      <c r="WHV29" s="161"/>
      <c r="WHW29" s="161"/>
      <c r="WHX29" s="161"/>
      <c r="WHY29" s="161"/>
      <c r="WHZ29" s="161"/>
      <c r="WIA29" s="161"/>
      <c r="WIB29" s="161"/>
      <c r="WIC29" s="161"/>
      <c r="WID29" s="161"/>
      <c r="WIE29" s="161"/>
      <c r="WIF29" s="161"/>
      <c r="WIG29" s="161"/>
      <c r="WIH29" s="161"/>
      <c r="WII29" s="161"/>
      <c r="WIJ29" s="161"/>
      <c r="WIK29" s="161"/>
      <c r="WIL29" s="161"/>
      <c r="WIM29" s="161"/>
      <c r="WIN29" s="161"/>
      <c r="WIO29" s="161"/>
      <c r="WIP29" s="161"/>
      <c r="WIQ29" s="161"/>
      <c r="WIR29" s="161"/>
      <c r="WIS29" s="161"/>
      <c r="WIT29" s="161"/>
      <c r="WIU29" s="161"/>
      <c r="WIV29" s="161"/>
      <c r="WIW29" s="161"/>
      <c r="WIX29" s="161"/>
      <c r="WIY29" s="161"/>
      <c r="WIZ29" s="161"/>
      <c r="WJA29" s="161"/>
      <c r="WJB29" s="161"/>
      <c r="WJC29" s="161"/>
      <c r="WJD29" s="161"/>
      <c r="WJE29" s="161"/>
      <c r="WJF29" s="161"/>
      <c r="WJG29" s="161"/>
      <c r="WJH29" s="161"/>
      <c r="WJI29" s="161"/>
      <c r="WJJ29" s="161"/>
      <c r="WJK29" s="161"/>
      <c r="WJL29" s="161"/>
      <c r="WJM29" s="161"/>
      <c r="WJN29" s="161"/>
      <c r="WJO29" s="161"/>
      <c r="WJP29" s="161"/>
      <c r="WJQ29" s="161"/>
      <c r="WJR29" s="161"/>
      <c r="WJS29" s="161"/>
      <c r="WJT29" s="161"/>
      <c r="WJU29" s="161"/>
      <c r="WJV29" s="161"/>
      <c r="WJW29" s="161"/>
      <c r="WJX29" s="161"/>
      <c r="WJY29" s="161"/>
      <c r="WJZ29" s="161"/>
      <c r="WKA29" s="161"/>
      <c r="WKB29" s="161"/>
      <c r="WKC29" s="161"/>
      <c r="WKD29" s="161"/>
      <c r="WKE29" s="161"/>
      <c r="WKF29" s="161"/>
      <c r="WKG29" s="161"/>
      <c r="WKH29" s="161"/>
      <c r="WKI29" s="161"/>
      <c r="WKJ29" s="161"/>
      <c r="WKK29" s="161"/>
      <c r="WKL29" s="161"/>
      <c r="WKM29" s="161"/>
      <c r="WKN29" s="161"/>
      <c r="WKO29" s="161"/>
      <c r="WKP29" s="161"/>
      <c r="WKQ29" s="161"/>
      <c r="WKR29" s="161"/>
      <c r="WKS29" s="161"/>
      <c r="WKT29" s="161"/>
      <c r="WKU29" s="161"/>
      <c r="WKV29" s="161"/>
      <c r="WKW29" s="161"/>
      <c r="WKX29" s="161"/>
      <c r="WKY29" s="161"/>
      <c r="WKZ29" s="161"/>
      <c r="WLA29" s="161"/>
      <c r="WLB29" s="161"/>
      <c r="WLC29" s="161"/>
      <c r="WLD29" s="161"/>
      <c r="WLE29" s="161"/>
      <c r="WLF29" s="161"/>
      <c r="WLG29" s="161"/>
      <c r="WLH29" s="161"/>
      <c r="WLI29" s="161"/>
      <c r="WLJ29" s="161"/>
      <c r="WLK29" s="161"/>
      <c r="WLL29" s="161"/>
      <c r="WLM29" s="161"/>
      <c r="WLN29" s="161"/>
      <c r="WLO29" s="161"/>
      <c r="WLP29" s="161"/>
      <c r="WLQ29" s="161"/>
      <c r="WLR29" s="161"/>
      <c r="WLS29" s="161"/>
      <c r="WLT29" s="161"/>
      <c r="WLU29" s="161"/>
      <c r="WLV29" s="161"/>
      <c r="WLW29" s="161"/>
      <c r="WLX29" s="161"/>
      <c r="WLY29" s="161"/>
      <c r="WLZ29" s="161"/>
      <c r="WMA29" s="161"/>
      <c r="WMB29" s="161"/>
      <c r="WMC29" s="161"/>
      <c r="WMD29" s="161"/>
      <c r="WME29" s="161"/>
      <c r="WMF29" s="161"/>
      <c r="WMG29" s="161"/>
      <c r="WMH29" s="161"/>
      <c r="WMI29" s="161"/>
      <c r="WMJ29" s="161"/>
      <c r="WMK29" s="161"/>
      <c r="WML29" s="161"/>
      <c r="WMM29" s="161"/>
      <c r="WMN29" s="161"/>
      <c r="WMO29" s="161"/>
      <c r="WMP29" s="161"/>
      <c r="WMQ29" s="161"/>
      <c r="WMR29" s="161"/>
      <c r="WMS29" s="161"/>
      <c r="WMT29" s="161"/>
      <c r="WMU29" s="161"/>
      <c r="WMV29" s="161"/>
      <c r="WMW29" s="161"/>
      <c r="WMX29" s="161"/>
      <c r="WMY29" s="161"/>
      <c r="WMZ29" s="161"/>
      <c r="WNA29" s="161"/>
      <c r="WNB29" s="161"/>
      <c r="WNC29" s="161"/>
      <c r="WND29" s="161"/>
      <c r="WNE29" s="161"/>
      <c r="WNF29" s="161"/>
      <c r="WNG29" s="161"/>
      <c r="WNH29" s="161"/>
      <c r="WNI29" s="161"/>
      <c r="WNJ29" s="161"/>
      <c r="WNK29" s="161"/>
      <c r="WNL29" s="161"/>
      <c r="WNM29" s="161"/>
      <c r="WNN29" s="161"/>
      <c r="WNO29" s="161"/>
      <c r="WNP29" s="161"/>
      <c r="WNQ29" s="161"/>
      <c r="WNR29" s="161"/>
      <c r="WNS29" s="161"/>
      <c r="WNT29" s="161"/>
      <c r="WNU29" s="161"/>
      <c r="WNV29" s="161"/>
      <c r="WNW29" s="161"/>
      <c r="WNX29" s="161"/>
      <c r="WNY29" s="161"/>
      <c r="WNZ29" s="161"/>
      <c r="WOA29" s="161"/>
      <c r="WOB29" s="161"/>
      <c r="WOC29" s="161"/>
      <c r="WOD29" s="161"/>
      <c r="WOE29" s="161"/>
      <c r="WOF29" s="161"/>
      <c r="WOG29" s="161"/>
      <c r="WOH29" s="161"/>
      <c r="WOI29" s="161"/>
      <c r="WOJ29" s="161"/>
      <c r="WOK29" s="161"/>
      <c r="WOL29" s="161"/>
      <c r="WOM29" s="161"/>
      <c r="WON29" s="161"/>
      <c r="WOO29" s="161"/>
      <c r="WOP29" s="161"/>
      <c r="WOQ29" s="161"/>
      <c r="WOR29" s="161"/>
      <c r="WOS29" s="161"/>
      <c r="WOT29" s="161"/>
      <c r="WOU29" s="161"/>
      <c r="WOV29" s="161"/>
      <c r="WOW29" s="161"/>
      <c r="WOX29" s="161"/>
      <c r="WOY29" s="161"/>
      <c r="WOZ29" s="161"/>
      <c r="WPA29" s="161"/>
      <c r="WPB29" s="161"/>
      <c r="WPC29" s="161"/>
      <c r="WPD29" s="161"/>
      <c r="WPE29" s="161"/>
      <c r="WPF29" s="161"/>
      <c r="WPG29" s="161"/>
      <c r="WPH29" s="161"/>
      <c r="WPI29" s="161"/>
      <c r="WPJ29" s="161"/>
      <c r="WPK29" s="161"/>
      <c r="WPL29" s="161"/>
      <c r="WPM29" s="161"/>
      <c r="WPN29" s="161"/>
      <c r="WPO29" s="161"/>
      <c r="WPP29" s="161"/>
      <c r="WPQ29" s="161"/>
      <c r="WPR29" s="161"/>
      <c r="WPS29" s="161"/>
      <c r="WPT29" s="161"/>
      <c r="WPU29" s="161"/>
      <c r="WPV29" s="161"/>
      <c r="WPW29" s="161"/>
      <c r="WPX29" s="161"/>
      <c r="WPY29" s="161"/>
      <c r="WPZ29" s="161"/>
      <c r="WQA29" s="161"/>
      <c r="WQB29" s="161"/>
      <c r="WQC29" s="161"/>
      <c r="WQD29" s="161"/>
      <c r="WQE29" s="161"/>
      <c r="WQF29" s="161"/>
      <c r="WQG29" s="161"/>
      <c r="WQH29" s="161"/>
      <c r="WQI29" s="161"/>
      <c r="WQJ29" s="161"/>
      <c r="WQK29" s="161"/>
      <c r="WQL29" s="161"/>
      <c r="WQM29" s="161"/>
      <c r="WQN29" s="161"/>
      <c r="WQO29" s="161"/>
      <c r="WQP29" s="161"/>
      <c r="WQQ29" s="161"/>
      <c r="WQR29" s="161"/>
      <c r="WQS29" s="161"/>
      <c r="WQT29" s="161"/>
      <c r="WQU29" s="161"/>
      <c r="WQV29" s="161"/>
      <c r="WQW29" s="161"/>
      <c r="WQX29" s="161"/>
      <c r="WQY29" s="161"/>
      <c r="WQZ29" s="161"/>
      <c r="WRA29" s="161"/>
      <c r="WRB29" s="161"/>
      <c r="WRC29" s="161"/>
      <c r="WRD29" s="161"/>
      <c r="WRE29" s="161"/>
      <c r="WRF29" s="161"/>
      <c r="WRG29" s="161"/>
      <c r="WRH29" s="161"/>
      <c r="WRI29" s="161"/>
      <c r="WRJ29" s="161"/>
      <c r="WRK29" s="161"/>
      <c r="WRL29" s="161"/>
      <c r="WRM29" s="161"/>
      <c r="WRN29" s="161"/>
      <c r="WRO29" s="161"/>
      <c r="WRP29" s="161"/>
      <c r="WRQ29" s="161"/>
      <c r="WRR29" s="161"/>
      <c r="WRS29" s="161"/>
      <c r="WRT29" s="161"/>
      <c r="WRU29" s="161"/>
      <c r="WRV29" s="161"/>
      <c r="WRW29" s="161"/>
      <c r="WRX29" s="161"/>
      <c r="WRY29" s="161"/>
      <c r="WRZ29" s="161"/>
      <c r="WSA29" s="161"/>
      <c r="WSB29" s="161"/>
      <c r="WSC29" s="161"/>
      <c r="WSD29" s="161"/>
      <c r="WSE29" s="161"/>
      <c r="WSF29" s="161"/>
      <c r="WSG29" s="161"/>
      <c r="WSH29" s="161"/>
      <c r="WSI29" s="161"/>
      <c r="WSJ29" s="161"/>
      <c r="WSK29" s="161"/>
      <c r="WSL29" s="161"/>
      <c r="WSM29" s="161"/>
      <c r="WSN29" s="161"/>
      <c r="WSO29" s="161"/>
      <c r="WSP29" s="161"/>
      <c r="WSQ29" s="161"/>
      <c r="WSR29" s="161"/>
      <c r="WSS29" s="161"/>
      <c r="WST29" s="161"/>
      <c r="WSU29" s="161"/>
      <c r="WSV29" s="161"/>
      <c r="WSW29" s="161"/>
      <c r="WSX29" s="161"/>
      <c r="WSY29" s="161"/>
      <c r="WSZ29" s="161"/>
      <c r="WTA29" s="161"/>
      <c r="WTB29" s="161"/>
      <c r="WTC29" s="161"/>
      <c r="WTD29" s="161"/>
      <c r="WTE29" s="161"/>
      <c r="WTF29" s="161"/>
      <c r="WTG29" s="161"/>
      <c r="WTH29" s="161"/>
      <c r="WTI29" s="161"/>
      <c r="WTJ29" s="161"/>
      <c r="WTK29" s="161"/>
      <c r="WTL29" s="161"/>
      <c r="WTM29" s="161"/>
      <c r="WTN29" s="161"/>
      <c r="WTO29" s="161"/>
      <c r="WTP29" s="161"/>
      <c r="WTQ29" s="161"/>
      <c r="WTR29" s="161"/>
      <c r="WTS29" s="161"/>
      <c r="WTT29" s="161"/>
      <c r="WTU29" s="161"/>
      <c r="WTV29" s="161"/>
      <c r="WTW29" s="161"/>
      <c r="WTX29" s="161"/>
      <c r="WTY29" s="161"/>
      <c r="WTZ29" s="161"/>
      <c r="WUA29" s="161"/>
      <c r="WUB29" s="161"/>
      <c r="WUC29" s="161"/>
      <c r="WUD29" s="161"/>
      <c r="WUE29" s="161"/>
      <c r="WUF29" s="161"/>
      <c r="WUG29" s="161"/>
      <c r="WUH29" s="161"/>
      <c r="WUI29" s="161"/>
      <c r="WUJ29" s="161"/>
      <c r="WUK29" s="161"/>
      <c r="WUL29" s="161"/>
      <c r="WUM29" s="161"/>
      <c r="WUN29" s="161"/>
      <c r="WUO29" s="161"/>
      <c r="WUP29" s="161"/>
      <c r="WUQ29" s="161"/>
      <c r="WUR29" s="161"/>
      <c r="WUS29" s="161"/>
      <c r="WUT29" s="161"/>
      <c r="WUU29" s="161"/>
      <c r="WUV29" s="161"/>
      <c r="WUW29" s="161"/>
      <c r="WUX29" s="161"/>
      <c r="WUY29" s="161"/>
      <c r="WUZ29" s="161"/>
      <c r="WVA29" s="161"/>
      <c r="WVB29" s="161"/>
      <c r="WVC29" s="161"/>
      <c r="WVD29" s="161"/>
      <c r="WVE29" s="161"/>
      <c r="WVF29" s="161"/>
      <c r="WVG29" s="161"/>
      <c r="WVH29" s="161"/>
      <c r="WVI29" s="161"/>
      <c r="WVJ29" s="161"/>
      <c r="WVK29" s="161"/>
      <c r="WVL29" s="161"/>
      <c r="WVM29" s="161"/>
      <c r="WVN29" s="161"/>
      <c r="WVO29" s="161"/>
      <c r="WVP29" s="161"/>
      <c r="WVQ29" s="161"/>
      <c r="WVR29" s="161"/>
      <c r="WVS29" s="161"/>
      <c r="WVT29" s="161"/>
      <c r="WVU29" s="161"/>
      <c r="WVV29" s="161"/>
      <c r="WVW29" s="161"/>
      <c r="WVX29" s="161"/>
      <c r="WVY29" s="161"/>
      <c r="WVZ29" s="161"/>
      <c r="WWA29" s="161"/>
      <c r="WWB29" s="161"/>
      <c r="WWC29" s="161"/>
      <c r="WWD29" s="161"/>
      <c r="WWE29" s="161"/>
      <c r="WWF29" s="161"/>
      <c r="WWG29" s="161"/>
      <c r="WWH29" s="161"/>
      <c r="WWI29" s="161"/>
      <c r="WWJ29" s="161"/>
      <c r="WWK29" s="161"/>
      <c r="WWL29" s="161"/>
      <c r="WWM29" s="161"/>
      <c r="WWN29" s="161"/>
      <c r="WWO29" s="161"/>
      <c r="WWP29" s="161"/>
      <c r="WWQ29" s="161"/>
      <c r="WWR29" s="161"/>
      <c r="WWS29" s="161"/>
      <c r="WWT29" s="161"/>
      <c r="WWU29" s="161"/>
      <c r="WWV29" s="161"/>
      <c r="WWW29" s="161"/>
      <c r="WWX29" s="161"/>
      <c r="WWY29" s="161"/>
      <c r="WWZ29" s="161"/>
      <c r="WXA29" s="161"/>
      <c r="WXB29" s="161"/>
      <c r="WXC29" s="161"/>
      <c r="WXD29" s="161"/>
      <c r="WXE29" s="161"/>
      <c r="WXF29" s="161"/>
      <c r="WXG29" s="161"/>
      <c r="WXH29" s="161"/>
      <c r="WXI29" s="161"/>
      <c r="WXJ29" s="161"/>
      <c r="WXK29" s="161"/>
      <c r="WXL29" s="161"/>
      <c r="WXM29" s="161"/>
      <c r="WXN29" s="161"/>
      <c r="WXO29" s="161"/>
      <c r="WXP29" s="161"/>
      <c r="WXQ29" s="161"/>
      <c r="WXR29" s="161"/>
      <c r="WXS29" s="161"/>
      <c r="WXT29" s="161"/>
      <c r="WXU29" s="161"/>
      <c r="WXV29" s="161"/>
      <c r="WXW29" s="161"/>
      <c r="WXX29" s="161"/>
      <c r="WXY29" s="161"/>
      <c r="WXZ29" s="161"/>
      <c r="WYA29" s="161"/>
      <c r="WYB29" s="161"/>
      <c r="WYC29" s="161"/>
      <c r="WYD29" s="161"/>
      <c r="WYE29" s="161"/>
      <c r="WYF29" s="161"/>
      <c r="WYG29" s="161"/>
      <c r="WYH29" s="161"/>
      <c r="WYI29" s="161"/>
      <c r="WYJ29" s="161"/>
      <c r="WYK29" s="161"/>
      <c r="WYL29" s="161"/>
      <c r="WYM29" s="161"/>
      <c r="WYN29" s="161"/>
      <c r="WYO29" s="161"/>
      <c r="WYP29" s="161"/>
      <c r="WYQ29" s="161"/>
      <c r="WYR29" s="161"/>
      <c r="WYS29" s="161"/>
      <c r="WYT29" s="161"/>
      <c r="WYU29" s="161"/>
      <c r="WYV29" s="161"/>
      <c r="WYW29" s="161"/>
      <c r="WYX29" s="161"/>
      <c r="WYY29" s="161"/>
      <c r="WYZ29" s="161"/>
      <c r="WZA29" s="161"/>
      <c r="WZB29" s="161"/>
      <c r="WZC29" s="161"/>
      <c r="WZD29" s="161"/>
      <c r="WZE29" s="161"/>
      <c r="WZF29" s="161"/>
      <c r="WZG29" s="161"/>
      <c r="WZH29" s="161"/>
      <c r="WZI29" s="161"/>
      <c r="WZJ29" s="161"/>
      <c r="WZK29" s="161"/>
      <c r="WZL29" s="161"/>
      <c r="WZM29" s="161"/>
      <c r="WZN29" s="161"/>
      <c r="WZO29" s="161"/>
      <c r="WZP29" s="161"/>
      <c r="WZQ29" s="161"/>
      <c r="WZR29" s="161"/>
      <c r="WZS29" s="161"/>
      <c r="WZT29" s="161"/>
      <c r="WZU29" s="161"/>
      <c r="WZV29" s="161"/>
      <c r="WZW29" s="161"/>
      <c r="WZX29" s="161"/>
      <c r="WZY29" s="161"/>
      <c r="WZZ29" s="161"/>
      <c r="XAA29" s="161"/>
      <c r="XAB29" s="161"/>
      <c r="XAC29" s="161"/>
      <c r="XAD29" s="161"/>
      <c r="XAE29" s="161"/>
      <c r="XAF29" s="161"/>
      <c r="XAG29" s="161"/>
      <c r="XAH29" s="161"/>
      <c r="XAI29" s="161"/>
      <c r="XAJ29" s="161"/>
      <c r="XAK29" s="161"/>
      <c r="XAL29" s="161"/>
      <c r="XAM29" s="161"/>
      <c r="XAN29" s="161"/>
      <c r="XAO29" s="161"/>
      <c r="XAP29" s="161"/>
      <c r="XAQ29" s="161"/>
      <c r="XAR29" s="161"/>
      <c r="XAS29" s="161"/>
      <c r="XAT29" s="161"/>
      <c r="XAU29" s="161"/>
      <c r="XAV29" s="161"/>
      <c r="XAW29" s="161"/>
      <c r="XAX29" s="161"/>
      <c r="XAY29" s="161"/>
      <c r="XAZ29" s="161"/>
      <c r="XBA29" s="161"/>
      <c r="XBB29" s="161"/>
      <c r="XBC29" s="161"/>
      <c r="XBD29" s="161"/>
      <c r="XBE29" s="161"/>
      <c r="XBF29" s="161"/>
      <c r="XBG29" s="161"/>
      <c r="XBH29" s="161"/>
      <c r="XBI29" s="161"/>
      <c r="XBJ29" s="161"/>
      <c r="XBK29" s="161"/>
      <c r="XBL29" s="161"/>
      <c r="XBM29" s="161"/>
      <c r="XBN29" s="161"/>
      <c r="XBO29" s="161"/>
      <c r="XBP29" s="161"/>
      <c r="XBQ29" s="161"/>
      <c r="XBR29" s="161"/>
      <c r="XBS29" s="161"/>
      <c r="XBT29" s="161"/>
      <c r="XBU29" s="161"/>
      <c r="XBV29" s="161"/>
      <c r="XBW29" s="161"/>
      <c r="XBX29" s="161"/>
      <c r="XBY29" s="161"/>
      <c r="XBZ29" s="161"/>
      <c r="XCA29" s="161"/>
      <c r="XCB29" s="161"/>
      <c r="XCC29" s="161"/>
      <c r="XCD29" s="161"/>
      <c r="XCE29" s="161"/>
      <c r="XCF29" s="161"/>
      <c r="XCG29" s="161"/>
      <c r="XCH29" s="161"/>
      <c r="XCI29" s="161"/>
      <c r="XCJ29" s="161"/>
      <c r="XCK29" s="161"/>
      <c r="XCL29" s="161"/>
      <c r="XCM29" s="161"/>
      <c r="XCN29" s="161"/>
      <c r="XCO29" s="161"/>
      <c r="XCP29" s="161"/>
      <c r="XCQ29" s="161"/>
      <c r="XCR29" s="161"/>
      <c r="XCS29" s="161"/>
      <c r="XCT29" s="161"/>
      <c r="XCU29" s="161"/>
      <c r="XCV29" s="161"/>
      <c r="XCW29" s="161"/>
      <c r="XCX29" s="161"/>
      <c r="XCY29" s="161"/>
      <c r="XCZ29" s="161"/>
      <c r="XDA29" s="161"/>
      <c r="XDB29" s="161"/>
      <c r="XDC29" s="161"/>
      <c r="XDD29" s="161"/>
      <c r="XDE29" s="161"/>
      <c r="XDF29" s="161"/>
    </row>
    <row r="30" s="146" customFormat="1" ht="26" customHeight="1" spans="1:201">
      <c r="A30" s="157" t="s">
        <v>28</v>
      </c>
      <c r="B30" s="157" t="s">
        <v>29</v>
      </c>
      <c r="C30" s="157"/>
      <c r="D30" s="156">
        <f>SUM(D31:D36)</f>
        <v>2649.05</v>
      </c>
      <c r="E30" s="159"/>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59"/>
      <c r="BS30" s="159"/>
      <c r="BT30" s="159"/>
      <c r="BU30" s="159"/>
      <c r="BV30" s="159"/>
      <c r="BW30" s="159"/>
      <c r="BX30" s="159"/>
      <c r="BY30" s="159"/>
      <c r="BZ30" s="159"/>
      <c r="CA30" s="159"/>
      <c r="CB30" s="159"/>
      <c r="CC30" s="159"/>
      <c r="CD30" s="159"/>
      <c r="CE30" s="159"/>
      <c r="CF30" s="159"/>
      <c r="CG30" s="159"/>
      <c r="CH30" s="159"/>
      <c r="CI30" s="159"/>
      <c r="CJ30" s="159"/>
      <c r="CK30" s="159"/>
      <c r="CL30" s="159"/>
      <c r="CM30" s="159"/>
      <c r="CN30" s="159"/>
      <c r="CO30" s="159"/>
      <c r="CP30" s="159"/>
      <c r="CQ30" s="159"/>
      <c r="CR30" s="159"/>
      <c r="CS30" s="159"/>
      <c r="CT30" s="159"/>
      <c r="CU30" s="159"/>
      <c r="CV30" s="159"/>
      <c r="CW30" s="159"/>
      <c r="CX30" s="159"/>
      <c r="CY30" s="159"/>
      <c r="CZ30" s="159"/>
      <c r="DA30" s="159"/>
      <c r="DB30" s="159"/>
      <c r="DC30" s="159"/>
      <c r="DD30" s="159"/>
      <c r="DE30" s="159"/>
      <c r="DF30" s="159"/>
      <c r="DG30" s="159"/>
      <c r="DH30" s="159"/>
      <c r="DI30" s="159"/>
      <c r="DJ30" s="159"/>
      <c r="DK30" s="159"/>
      <c r="DL30" s="159"/>
      <c r="DM30" s="159"/>
      <c r="DN30" s="159"/>
      <c r="DO30" s="159"/>
      <c r="DP30" s="159"/>
      <c r="DQ30" s="159"/>
      <c r="DR30" s="159"/>
      <c r="DS30" s="159"/>
      <c r="DT30" s="159"/>
      <c r="DU30" s="159"/>
      <c r="DV30" s="159"/>
      <c r="DW30" s="159"/>
      <c r="DX30" s="159"/>
      <c r="DY30" s="159"/>
      <c r="DZ30" s="159"/>
      <c r="EA30" s="159"/>
      <c r="EB30" s="159"/>
      <c r="EC30" s="159"/>
      <c r="ED30" s="159"/>
      <c r="EE30" s="159"/>
      <c r="EF30" s="159"/>
      <c r="EG30" s="159"/>
      <c r="EH30" s="159"/>
      <c r="EI30" s="159"/>
      <c r="EJ30" s="159"/>
      <c r="EK30" s="159"/>
      <c r="EL30" s="159"/>
      <c r="EM30" s="159"/>
      <c r="EN30" s="159"/>
      <c r="EO30" s="159"/>
      <c r="EP30" s="159"/>
      <c r="EQ30" s="159"/>
      <c r="ER30" s="159"/>
      <c r="ES30" s="159"/>
      <c r="ET30" s="159"/>
      <c r="EU30" s="159"/>
      <c r="EV30" s="159"/>
      <c r="EW30" s="159"/>
      <c r="EX30" s="159"/>
      <c r="EY30" s="159"/>
      <c r="EZ30" s="159"/>
      <c r="FA30" s="159"/>
      <c r="FB30" s="159"/>
      <c r="FC30" s="159"/>
      <c r="FD30" s="159"/>
      <c r="FE30" s="159"/>
      <c r="FF30" s="159"/>
      <c r="FG30" s="159"/>
      <c r="FH30" s="159"/>
      <c r="FI30" s="159"/>
      <c r="FJ30" s="159"/>
      <c r="FK30" s="159"/>
      <c r="FL30" s="159"/>
      <c r="FM30" s="159"/>
      <c r="FN30" s="159"/>
      <c r="FO30" s="159"/>
      <c r="FP30" s="159"/>
      <c r="FQ30" s="159"/>
      <c r="FR30" s="159"/>
      <c r="FS30" s="159"/>
      <c r="FT30" s="159"/>
      <c r="FU30" s="159"/>
      <c r="FV30" s="159"/>
      <c r="FW30" s="159"/>
      <c r="FX30" s="159"/>
      <c r="FY30" s="159"/>
      <c r="FZ30" s="159"/>
      <c r="GA30" s="159"/>
      <c r="GB30" s="159"/>
      <c r="GC30" s="159"/>
      <c r="GD30" s="159"/>
      <c r="GE30" s="159"/>
      <c r="GF30" s="159"/>
      <c r="GG30" s="159"/>
      <c r="GH30" s="159"/>
      <c r="GI30" s="159"/>
      <c r="GJ30" s="159"/>
      <c r="GK30" s="159"/>
      <c r="GL30" s="159"/>
      <c r="GM30" s="159"/>
      <c r="GN30" s="159"/>
      <c r="GO30" s="159"/>
      <c r="GP30" s="159"/>
      <c r="GQ30" s="159"/>
      <c r="GR30" s="159"/>
      <c r="GS30" s="159"/>
    </row>
    <row r="31" s="147" customFormat="1" spans="1:201">
      <c r="A31" s="21">
        <v>8</v>
      </c>
      <c r="B31" s="80" t="s">
        <v>30</v>
      </c>
      <c r="C31" s="80" t="s">
        <v>31</v>
      </c>
      <c r="D31" s="93">
        <v>1441.05</v>
      </c>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5"/>
      <c r="DD31" s="105"/>
      <c r="DE31" s="105"/>
      <c r="DF31" s="105"/>
      <c r="DG31" s="105"/>
      <c r="DH31" s="105"/>
      <c r="DI31" s="105"/>
      <c r="DJ31" s="105"/>
      <c r="DK31" s="105"/>
      <c r="DL31" s="105"/>
      <c r="DM31" s="105"/>
      <c r="DN31" s="105"/>
      <c r="DO31" s="105"/>
      <c r="DP31" s="105"/>
      <c r="DQ31" s="105"/>
      <c r="DR31" s="105"/>
      <c r="DS31" s="105"/>
      <c r="DT31" s="105"/>
      <c r="DU31" s="105"/>
      <c r="DV31" s="105"/>
      <c r="DW31" s="105"/>
      <c r="DX31" s="105"/>
      <c r="DY31" s="105"/>
      <c r="DZ31" s="105"/>
      <c r="EA31" s="105"/>
      <c r="EB31" s="105"/>
      <c r="EC31" s="105"/>
      <c r="ED31" s="105"/>
      <c r="EE31" s="105"/>
      <c r="EF31" s="105"/>
      <c r="EG31" s="105"/>
      <c r="EH31" s="105"/>
      <c r="EI31" s="105"/>
      <c r="EJ31" s="105"/>
      <c r="EK31" s="105"/>
      <c r="EL31" s="105"/>
      <c r="EM31" s="105"/>
      <c r="EN31" s="105"/>
      <c r="EO31" s="105"/>
      <c r="EP31" s="105"/>
      <c r="EQ31" s="105"/>
      <c r="ER31" s="105"/>
      <c r="ES31" s="105"/>
      <c r="ET31" s="105"/>
      <c r="EU31" s="105"/>
      <c r="EV31" s="105"/>
      <c r="EW31" s="105"/>
      <c r="EX31" s="105"/>
      <c r="EY31" s="105"/>
      <c r="EZ31" s="105"/>
      <c r="FA31" s="105"/>
      <c r="FB31" s="105"/>
      <c r="FC31" s="105"/>
      <c r="FD31" s="105"/>
      <c r="FE31" s="105"/>
      <c r="FF31" s="105"/>
      <c r="FG31" s="105"/>
      <c r="FH31" s="105"/>
      <c r="FI31" s="105"/>
      <c r="FJ31" s="105"/>
      <c r="FK31" s="105"/>
      <c r="FL31" s="105"/>
      <c r="FM31" s="105"/>
      <c r="FN31" s="105"/>
      <c r="FO31" s="105"/>
      <c r="FP31" s="105"/>
      <c r="FQ31" s="105"/>
      <c r="FR31" s="105"/>
      <c r="FS31" s="105"/>
      <c r="FT31" s="105"/>
      <c r="FU31" s="105"/>
      <c r="FV31" s="105"/>
      <c r="FW31" s="105"/>
      <c r="FX31" s="105"/>
      <c r="FY31" s="105"/>
      <c r="FZ31" s="105"/>
      <c r="GA31" s="105"/>
      <c r="GB31" s="105"/>
      <c r="GC31" s="105"/>
      <c r="GD31" s="105"/>
      <c r="GE31" s="105"/>
      <c r="GF31" s="105"/>
      <c r="GG31" s="105"/>
      <c r="GH31" s="105"/>
      <c r="GI31" s="105"/>
      <c r="GJ31" s="105"/>
      <c r="GK31" s="105"/>
      <c r="GL31" s="105"/>
      <c r="GM31" s="105"/>
      <c r="GN31" s="105"/>
      <c r="GO31" s="105"/>
      <c r="GP31" s="105"/>
      <c r="GQ31" s="105"/>
      <c r="GR31" s="105"/>
      <c r="GS31" s="105"/>
    </row>
    <row r="32" s="147" customFormat="1" spans="1:201">
      <c r="A32" s="21"/>
      <c r="B32" s="80"/>
      <c r="C32" s="80"/>
      <c r="D32" s="93"/>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5"/>
      <c r="DD32" s="105"/>
      <c r="DE32" s="105"/>
      <c r="DF32" s="105"/>
      <c r="DG32" s="105"/>
      <c r="DH32" s="105"/>
      <c r="DI32" s="105"/>
      <c r="DJ32" s="105"/>
      <c r="DK32" s="105"/>
      <c r="DL32" s="105"/>
      <c r="DM32" s="105"/>
      <c r="DN32" s="105"/>
      <c r="DO32" s="105"/>
      <c r="DP32" s="105"/>
      <c r="DQ32" s="105"/>
      <c r="DR32" s="105"/>
      <c r="DS32" s="105"/>
      <c r="DT32" s="105"/>
      <c r="DU32" s="105"/>
      <c r="DV32" s="105"/>
      <c r="DW32" s="105"/>
      <c r="DX32" s="105"/>
      <c r="DY32" s="105"/>
      <c r="DZ32" s="105"/>
      <c r="EA32" s="105"/>
      <c r="EB32" s="105"/>
      <c r="EC32" s="105"/>
      <c r="ED32" s="105"/>
      <c r="EE32" s="105"/>
      <c r="EF32" s="105"/>
      <c r="EG32" s="105"/>
      <c r="EH32" s="105"/>
      <c r="EI32" s="105"/>
      <c r="EJ32" s="105"/>
      <c r="EK32" s="105"/>
      <c r="EL32" s="105"/>
      <c r="EM32" s="105"/>
      <c r="EN32" s="105"/>
      <c r="EO32" s="105"/>
      <c r="EP32" s="105"/>
      <c r="EQ32" s="105"/>
      <c r="ER32" s="105"/>
      <c r="ES32" s="105"/>
      <c r="ET32" s="105"/>
      <c r="EU32" s="105"/>
      <c r="EV32" s="105"/>
      <c r="EW32" s="105"/>
      <c r="EX32" s="105"/>
      <c r="EY32" s="105"/>
      <c r="EZ32" s="105"/>
      <c r="FA32" s="105"/>
      <c r="FB32" s="105"/>
      <c r="FC32" s="105"/>
      <c r="FD32" s="105"/>
      <c r="FE32" s="105"/>
      <c r="FF32" s="105"/>
      <c r="FG32" s="105"/>
      <c r="FH32" s="105"/>
      <c r="FI32" s="105"/>
      <c r="FJ32" s="105"/>
      <c r="FK32" s="105"/>
      <c r="FL32" s="105"/>
      <c r="FM32" s="105"/>
      <c r="FN32" s="105"/>
      <c r="FO32" s="105"/>
      <c r="FP32" s="105"/>
      <c r="FQ32" s="105"/>
      <c r="FR32" s="105"/>
      <c r="FS32" s="105"/>
      <c r="FT32" s="105"/>
      <c r="FU32" s="105"/>
      <c r="FV32" s="105"/>
      <c r="FW32" s="105"/>
      <c r="FX32" s="105"/>
      <c r="FY32" s="105"/>
      <c r="FZ32" s="105"/>
      <c r="GA32" s="105"/>
      <c r="GB32" s="105"/>
      <c r="GC32" s="105"/>
      <c r="GD32" s="105"/>
      <c r="GE32" s="105"/>
      <c r="GF32" s="105"/>
      <c r="GG32" s="105"/>
      <c r="GH32" s="105"/>
      <c r="GI32" s="105"/>
      <c r="GJ32" s="105"/>
      <c r="GK32" s="105"/>
      <c r="GL32" s="105"/>
      <c r="GM32" s="105"/>
      <c r="GN32" s="105"/>
      <c r="GO32" s="105"/>
      <c r="GP32" s="105"/>
      <c r="GQ32" s="105"/>
      <c r="GR32" s="105"/>
      <c r="GS32" s="105"/>
    </row>
    <row r="33" s="147" customFormat="1" spans="1:201">
      <c r="A33" s="21"/>
      <c r="B33" s="80"/>
      <c r="C33" s="80"/>
      <c r="D33" s="93"/>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5"/>
      <c r="DD33" s="105"/>
      <c r="DE33" s="105"/>
      <c r="DF33" s="105"/>
      <c r="DG33" s="105"/>
      <c r="DH33" s="105"/>
      <c r="DI33" s="105"/>
      <c r="DJ33" s="105"/>
      <c r="DK33" s="105"/>
      <c r="DL33" s="105"/>
      <c r="DM33" s="105"/>
      <c r="DN33" s="105"/>
      <c r="DO33" s="105"/>
      <c r="DP33" s="105"/>
      <c r="DQ33" s="105"/>
      <c r="DR33" s="105"/>
      <c r="DS33" s="105"/>
      <c r="DT33" s="105"/>
      <c r="DU33" s="105"/>
      <c r="DV33" s="105"/>
      <c r="DW33" s="105"/>
      <c r="DX33" s="105"/>
      <c r="DY33" s="105"/>
      <c r="DZ33" s="105"/>
      <c r="EA33" s="105"/>
      <c r="EB33" s="105"/>
      <c r="EC33" s="105"/>
      <c r="ED33" s="105"/>
      <c r="EE33" s="105"/>
      <c r="EF33" s="105"/>
      <c r="EG33" s="105"/>
      <c r="EH33" s="105"/>
      <c r="EI33" s="105"/>
      <c r="EJ33" s="105"/>
      <c r="EK33" s="105"/>
      <c r="EL33" s="105"/>
      <c r="EM33" s="105"/>
      <c r="EN33" s="105"/>
      <c r="EO33" s="105"/>
      <c r="EP33" s="105"/>
      <c r="EQ33" s="105"/>
      <c r="ER33" s="105"/>
      <c r="ES33" s="105"/>
      <c r="ET33" s="105"/>
      <c r="EU33" s="105"/>
      <c r="EV33" s="105"/>
      <c r="EW33" s="105"/>
      <c r="EX33" s="105"/>
      <c r="EY33" s="105"/>
      <c r="EZ33" s="105"/>
      <c r="FA33" s="105"/>
      <c r="FB33" s="105"/>
      <c r="FC33" s="105"/>
      <c r="FD33" s="105"/>
      <c r="FE33" s="105"/>
      <c r="FF33" s="105"/>
      <c r="FG33" s="105"/>
      <c r="FH33" s="105"/>
      <c r="FI33" s="105"/>
      <c r="FJ33" s="105"/>
      <c r="FK33" s="105"/>
      <c r="FL33" s="105"/>
      <c r="FM33" s="105"/>
      <c r="FN33" s="105"/>
      <c r="FO33" s="105"/>
      <c r="FP33" s="105"/>
      <c r="FQ33" s="105"/>
      <c r="FR33" s="105"/>
      <c r="FS33" s="105"/>
      <c r="FT33" s="105"/>
      <c r="FU33" s="105"/>
      <c r="FV33" s="105"/>
      <c r="FW33" s="105"/>
      <c r="FX33" s="105"/>
      <c r="FY33" s="105"/>
      <c r="FZ33" s="105"/>
      <c r="GA33" s="105"/>
      <c r="GB33" s="105"/>
      <c r="GC33" s="105"/>
      <c r="GD33" s="105"/>
      <c r="GE33" s="105"/>
      <c r="GF33" s="105"/>
      <c r="GG33" s="105"/>
      <c r="GH33" s="105"/>
      <c r="GI33" s="105"/>
      <c r="GJ33" s="105"/>
      <c r="GK33" s="105"/>
      <c r="GL33" s="105"/>
      <c r="GM33" s="105"/>
      <c r="GN33" s="105"/>
      <c r="GO33" s="105"/>
      <c r="GP33" s="105"/>
      <c r="GQ33" s="105"/>
      <c r="GR33" s="105"/>
      <c r="GS33" s="105"/>
    </row>
    <row r="34" s="147" customFormat="1" spans="1:201">
      <c r="A34" s="21">
        <v>9</v>
      </c>
      <c r="B34" s="123" t="s">
        <v>32</v>
      </c>
      <c r="C34" s="123" t="s">
        <v>33</v>
      </c>
      <c r="D34" s="158">
        <v>1208</v>
      </c>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c r="CM34" s="105"/>
      <c r="CN34" s="105"/>
      <c r="CO34" s="105"/>
      <c r="CP34" s="105"/>
      <c r="CQ34" s="105"/>
      <c r="CR34" s="105"/>
      <c r="CS34" s="105"/>
      <c r="CT34" s="105"/>
      <c r="CU34" s="105"/>
      <c r="CV34" s="105"/>
      <c r="CW34" s="105"/>
      <c r="CX34" s="105"/>
      <c r="CY34" s="105"/>
      <c r="CZ34" s="105"/>
      <c r="DA34" s="105"/>
      <c r="DB34" s="105"/>
      <c r="DC34" s="105"/>
      <c r="DD34" s="105"/>
      <c r="DE34" s="105"/>
      <c r="DF34" s="105"/>
      <c r="DG34" s="105"/>
      <c r="DH34" s="105"/>
      <c r="DI34" s="105"/>
      <c r="DJ34" s="105"/>
      <c r="DK34" s="105"/>
      <c r="DL34" s="105"/>
      <c r="DM34" s="105"/>
      <c r="DN34" s="105"/>
      <c r="DO34" s="105"/>
      <c r="DP34" s="105"/>
      <c r="DQ34" s="105"/>
      <c r="DR34" s="105"/>
      <c r="DS34" s="105"/>
      <c r="DT34" s="105"/>
      <c r="DU34" s="105"/>
      <c r="DV34" s="105"/>
      <c r="DW34" s="105"/>
      <c r="DX34" s="105"/>
      <c r="DY34" s="105"/>
      <c r="DZ34" s="105"/>
      <c r="EA34" s="105"/>
      <c r="EB34" s="105"/>
      <c r="EC34" s="105"/>
      <c r="ED34" s="105"/>
      <c r="EE34" s="105"/>
      <c r="EF34" s="105"/>
      <c r="EG34" s="105"/>
      <c r="EH34" s="105"/>
      <c r="EI34" s="105"/>
      <c r="EJ34" s="105"/>
      <c r="EK34" s="105"/>
      <c r="EL34" s="105"/>
      <c r="EM34" s="105"/>
      <c r="EN34" s="105"/>
      <c r="EO34" s="105"/>
      <c r="EP34" s="105"/>
      <c r="EQ34" s="105"/>
      <c r="ER34" s="105"/>
      <c r="ES34" s="105"/>
      <c r="ET34" s="105"/>
      <c r="EU34" s="105"/>
      <c r="EV34" s="105"/>
      <c r="EW34" s="105"/>
      <c r="EX34" s="105"/>
      <c r="EY34" s="105"/>
      <c r="EZ34" s="105"/>
      <c r="FA34" s="105"/>
      <c r="FB34" s="105"/>
      <c r="FC34" s="105"/>
      <c r="FD34" s="105"/>
      <c r="FE34" s="105"/>
      <c r="FF34" s="105"/>
      <c r="FG34" s="105"/>
      <c r="FH34" s="105"/>
      <c r="FI34" s="105"/>
      <c r="FJ34" s="105"/>
      <c r="FK34" s="105"/>
      <c r="FL34" s="105"/>
      <c r="FM34" s="105"/>
      <c r="FN34" s="105"/>
      <c r="FO34" s="105"/>
      <c r="FP34" s="105"/>
      <c r="FQ34" s="105"/>
      <c r="FR34" s="105"/>
      <c r="FS34" s="105"/>
      <c r="FT34" s="105"/>
      <c r="FU34" s="105"/>
      <c r="FV34" s="105"/>
      <c r="FW34" s="105"/>
      <c r="FX34" s="105"/>
      <c r="FY34" s="105"/>
      <c r="FZ34" s="105"/>
      <c r="GA34" s="105"/>
      <c r="GB34" s="105"/>
      <c r="GC34" s="105"/>
      <c r="GD34" s="105"/>
      <c r="GE34" s="105"/>
      <c r="GF34" s="105"/>
      <c r="GG34" s="105"/>
      <c r="GH34" s="105"/>
      <c r="GI34" s="105"/>
      <c r="GJ34" s="105"/>
      <c r="GK34" s="105"/>
      <c r="GL34" s="105"/>
      <c r="GM34" s="105"/>
      <c r="GN34" s="105"/>
      <c r="GO34" s="105"/>
      <c r="GP34" s="105"/>
      <c r="GQ34" s="105"/>
      <c r="GR34" s="105"/>
      <c r="GS34" s="105"/>
    </row>
    <row r="35" s="147" customFormat="1" spans="1:201">
      <c r="A35" s="21"/>
      <c r="B35" s="123"/>
      <c r="C35" s="123"/>
      <c r="D35" s="158"/>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c r="CH35" s="105"/>
      <c r="CI35" s="105"/>
      <c r="CJ35" s="105"/>
      <c r="CK35" s="105"/>
      <c r="CL35" s="105"/>
      <c r="CM35" s="105"/>
      <c r="CN35" s="105"/>
      <c r="CO35" s="105"/>
      <c r="CP35" s="105"/>
      <c r="CQ35" s="105"/>
      <c r="CR35" s="105"/>
      <c r="CS35" s="105"/>
      <c r="CT35" s="105"/>
      <c r="CU35" s="105"/>
      <c r="CV35" s="105"/>
      <c r="CW35" s="105"/>
      <c r="CX35" s="105"/>
      <c r="CY35" s="105"/>
      <c r="CZ35" s="105"/>
      <c r="DA35" s="105"/>
      <c r="DB35" s="105"/>
      <c r="DC35" s="105"/>
      <c r="DD35" s="105"/>
      <c r="DE35" s="105"/>
      <c r="DF35" s="105"/>
      <c r="DG35" s="105"/>
      <c r="DH35" s="105"/>
      <c r="DI35" s="105"/>
      <c r="DJ35" s="105"/>
      <c r="DK35" s="105"/>
      <c r="DL35" s="105"/>
      <c r="DM35" s="105"/>
      <c r="DN35" s="105"/>
      <c r="DO35" s="105"/>
      <c r="DP35" s="105"/>
      <c r="DQ35" s="105"/>
      <c r="DR35" s="105"/>
      <c r="DS35" s="105"/>
      <c r="DT35" s="105"/>
      <c r="DU35" s="105"/>
      <c r="DV35" s="105"/>
      <c r="DW35" s="105"/>
      <c r="DX35" s="105"/>
      <c r="DY35" s="105"/>
      <c r="DZ35" s="105"/>
      <c r="EA35" s="105"/>
      <c r="EB35" s="105"/>
      <c r="EC35" s="105"/>
      <c r="ED35" s="105"/>
      <c r="EE35" s="105"/>
      <c r="EF35" s="105"/>
      <c r="EG35" s="105"/>
      <c r="EH35" s="105"/>
      <c r="EI35" s="105"/>
      <c r="EJ35" s="105"/>
      <c r="EK35" s="105"/>
      <c r="EL35" s="105"/>
      <c r="EM35" s="105"/>
      <c r="EN35" s="105"/>
      <c r="EO35" s="105"/>
      <c r="EP35" s="105"/>
      <c r="EQ35" s="105"/>
      <c r="ER35" s="105"/>
      <c r="ES35" s="105"/>
      <c r="ET35" s="105"/>
      <c r="EU35" s="105"/>
      <c r="EV35" s="105"/>
      <c r="EW35" s="105"/>
      <c r="EX35" s="105"/>
      <c r="EY35" s="105"/>
      <c r="EZ35" s="105"/>
      <c r="FA35" s="105"/>
      <c r="FB35" s="105"/>
      <c r="FC35" s="105"/>
      <c r="FD35" s="105"/>
      <c r="FE35" s="105"/>
      <c r="FF35" s="105"/>
      <c r="FG35" s="105"/>
      <c r="FH35" s="105"/>
      <c r="FI35" s="105"/>
      <c r="FJ35" s="105"/>
      <c r="FK35" s="105"/>
      <c r="FL35" s="105"/>
      <c r="FM35" s="105"/>
      <c r="FN35" s="105"/>
      <c r="FO35" s="105"/>
      <c r="FP35" s="105"/>
      <c r="FQ35" s="105"/>
      <c r="FR35" s="105"/>
      <c r="FS35" s="105"/>
      <c r="FT35" s="105"/>
      <c r="FU35" s="105"/>
      <c r="FV35" s="105"/>
      <c r="FW35" s="105"/>
      <c r="FX35" s="105"/>
      <c r="FY35" s="105"/>
      <c r="FZ35" s="105"/>
      <c r="GA35" s="105"/>
      <c r="GB35" s="105"/>
      <c r="GC35" s="105"/>
      <c r="GD35" s="105"/>
      <c r="GE35" s="105"/>
      <c r="GF35" s="105"/>
      <c r="GG35" s="105"/>
      <c r="GH35" s="105"/>
      <c r="GI35" s="105"/>
      <c r="GJ35" s="105"/>
      <c r="GK35" s="105"/>
      <c r="GL35" s="105"/>
      <c r="GM35" s="105"/>
      <c r="GN35" s="105"/>
      <c r="GO35" s="105"/>
      <c r="GP35" s="105"/>
      <c r="GQ35" s="105"/>
      <c r="GR35" s="105"/>
      <c r="GS35" s="105"/>
    </row>
    <row r="36" s="147" customFormat="1" spans="1:201">
      <c r="A36" s="21"/>
      <c r="B36" s="123"/>
      <c r="C36" s="123"/>
      <c r="D36" s="158"/>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c r="BR36" s="105"/>
      <c r="BS36" s="105"/>
      <c r="BT36" s="105"/>
      <c r="BU36" s="105"/>
      <c r="BV36" s="105"/>
      <c r="BW36" s="105"/>
      <c r="BX36" s="105"/>
      <c r="BY36" s="105"/>
      <c r="BZ36" s="105"/>
      <c r="CA36" s="105"/>
      <c r="CB36" s="105"/>
      <c r="CC36" s="105"/>
      <c r="CD36" s="105"/>
      <c r="CE36" s="105"/>
      <c r="CF36" s="105"/>
      <c r="CG36" s="105"/>
      <c r="CH36" s="105"/>
      <c r="CI36" s="105"/>
      <c r="CJ36" s="105"/>
      <c r="CK36" s="105"/>
      <c r="CL36" s="105"/>
      <c r="CM36" s="105"/>
      <c r="CN36" s="105"/>
      <c r="CO36" s="105"/>
      <c r="CP36" s="105"/>
      <c r="CQ36" s="105"/>
      <c r="CR36" s="105"/>
      <c r="CS36" s="105"/>
      <c r="CT36" s="105"/>
      <c r="CU36" s="105"/>
      <c r="CV36" s="105"/>
      <c r="CW36" s="105"/>
      <c r="CX36" s="105"/>
      <c r="CY36" s="105"/>
      <c r="CZ36" s="105"/>
      <c r="DA36" s="105"/>
      <c r="DB36" s="105"/>
      <c r="DC36" s="105"/>
      <c r="DD36" s="105"/>
      <c r="DE36" s="105"/>
      <c r="DF36" s="105"/>
      <c r="DG36" s="105"/>
      <c r="DH36" s="105"/>
      <c r="DI36" s="105"/>
      <c r="DJ36" s="105"/>
      <c r="DK36" s="105"/>
      <c r="DL36" s="105"/>
      <c r="DM36" s="105"/>
      <c r="DN36" s="105"/>
      <c r="DO36" s="105"/>
      <c r="DP36" s="105"/>
      <c r="DQ36" s="105"/>
      <c r="DR36" s="105"/>
      <c r="DS36" s="105"/>
      <c r="DT36" s="105"/>
      <c r="DU36" s="105"/>
      <c r="DV36" s="105"/>
      <c r="DW36" s="105"/>
      <c r="DX36" s="105"/>
      <c r="DY36" s="105"/>
      <c r="DZ36" s="105"/>
      <c r="EA36" s="105"/>
      <c r="EB36" s="105"/>
      <c r="EC36" s="105"/>
      <c r="ED36" s="105"/>
      <c r="EE36" s="105"/>
      <c r="EF36" s="105"/>
      <c r="EG36" s="105"/>
      <c r="EH36" s="105"/>
      <c r="EI36" s="105"/>
      <c r="EJ36" s="105"/>
      <c r="EK36" s="105"/>
      <c r="EL36" s="105"/>
      <c r="EM36" s="105"/>
      <c r="EN36" s="105"/>
      <c r="EO36" s="105"/>
      <c r="EP36" s="105"/>
      <c r="EQ36" s="105"/>
      <c r="ER36" s="105"/>
      <c r="ES36" s="105"/>
      <c r="ET36" s="105"/>
      <c r="EU36" s="105"/>
      <c r="EV36" s="105"/>
      <c r="EW36" s="105"/>
      <c r="EX36" s="105"/>
      <c r="EY36" s="105"/>
      <c r="EZ36" s="105"/>
      <c r="FA36" s="105"/>
      <c r="FB36" s="105"/>
      <c r="FC36" s="105"/>
      <c r="FD36" s="105"/>
      <c r="FE36" s="105"/>
      <c r="FF36" s="105"/>
      <c r="FG36" s="105"/>
      <c r="FH36" s="105"/>
      <c r="FI36" s="105"/>
      <c r="FJ36" s="105"/>
      <c r="FK36" s="105"/>
      <c r="FL36" s="105"/>
      <c r="FM36" s="105"/>
      <c r="FN36" s="105"/>
      <c r="FO36" s="105"/>
      <c r="FP36" s="105"/>
      <c r="FQ36" s="105"/>
      <c r="FR36" s="105"/>
      <c r="FS36" s="105"/>
      <c r="FT36" s="105"/>
      <c r="FU36" s="105"/>
      <c r="FV36" s="105"/>
      <c r="FW36" s="105"/>
      <c r="FX36" s="105"/>
      <c r="FY36" s="105"/>
      <c r="FZ36" s="105"/>
      <c r="GA36" s="105"/>
      <c r="GB36" s="105"/>
      <c r="GC36" s="105"/>
      <c r="GD36" s="105"/>
      <c r="GE36" s="105"/>
      <c r="GF36" s="105"/>
      <c r="GG36" s="105"/>
      <c r="GH36" s="105"/>
      <c r="GI36" s="105"/>
      <c r="GJ36" s="105"/>
      <c r="GK36" s="105"/>
      <c r="GL36" s="105"/>
      <c r="GM36" s="105"/>
      <c r="GN36" s="105"/>
      <c r="GO36" s="105"/>
      <c r="GP36" s="105"/>
      <c r="GQ36" s="105"/>
      <c r="GR36" s="105"/>
      <c r="GS36" s="105"/>
    </row>
    <row r="37" s="146" customFormat="1" ht="27" customHeight="1" spans="1:201">
      <c r="A37" s="157" t="s">
        <v>34</v>
      </c>
      <c r="B37" s="157" t="s">
        <v>35</v>
      </c>
      <c r="C37" s="157"/>
      <c r="D37" s="156">
        <f>D38</f>
        <v>500</v>
      </c>
      <c r="E37" s="159"/>
      <c r="F37" s="159"/>
      <c r="G37" s="159"/>
      <c r="H37" s="159"/>
      <c r="I37" s="159"/>
      <c r="J37" s="159"/>
      <c r="K37" s="159"/>
      <c r="L37" s="159"/>
      <c r="M37" s="159"/>
      <c r="N37" s="159"/>
      <c r="O37" s="159"/>
      <c r="P37" s="159"/>
      <c r="Q37" s="159"/>
      <c r="R37" s="159"/>
      <c r="S37" s="159"/>
      <c r="T37" s="159"/>
      <c r="U37" s="159"/>
      <c r="V37" s="159"/>
      <c r="W37" s="159"/>
      <c r="X37" s="159"/>
      <c r="Y37" s="159"/>
      <c r="Z37" s="159"/>
      <c r="AA37" s="159"/>
      <c r="AB37" s="159"/>
      <c r="AC37" s="159"/>
      <c r="AD37" s="159"/>
      <c r="AE37" s="159"/>
      <c r="AF37" s="159"/>
      <c r="AG37" s="159"/>
      <c r="AH37" s="159"/>
      <c r="AI37" s="159"/>
      <c r="AJ37" s="159"/>
      <c r="AK37" s="159"/>
      <c r="AL37" s="159"/>
      <c r="AM37" s="159"/>
      <c r="AN37" s="159"/>
      <c r="AO37" s="159"/>
      <c r="AP37" s="159"/>
      <c r="AQ37" s="159"/>
      <c r="AR37" s="159"/>
      <c r="AS37" s="159"/>
      <c r="AT37" s="159"/>
      <c r="AU37" s="159"/>
      <c r="AV37" s="159"/>
      <c r="AW37" s="159"/>
      <c r="AX37" s="159"/>
      <c r="AY37" s="159"/>
      <c r="AZ37" s="159"/>
      <c r="BA37" s="159"/>
      <c r="BB37" s="159"/>
      <c r="BC37" s="159"/>
      <c r="BD37" s="159"/>
      <c r="BE37" s="159"/>
      <c r="BF37" s="159"/>
      <c r="BG37" s="159"/>
      <c r="BH37" s="159"/>
      <c r="BI37" s="159"/>
      <c r="BJ37" s="159"/>
      <c r="BK37" s="159"/>
      <c r="BL37" s="159"/>
      <c r="BM37" s="159"/>
      <c r="BN37" s="159"/>
      <c r="BO37" s="159"/>
      <c r="BP37" s="159"/>
      <c r="BQ37" s="159"/>
      <c r="BR37" s="159"/>
      <c r="BS37" s="159"/>
      <c r="BT37" s="159"/>
      <c r="BU37" s="159"/>
      <c r="BV37" s="159"/>
      <c r="BW37" s="159"/>
      <c r="BX37" s="159"/>
      <c r="BY37" s="159"/>
      <c r="BZ37" s="159"/>
      <c r="CA37" s="159"/>
      <c r="CB37" s="159"/>
      <c r="CC37" s="159"/>
      <c r="CD37" s="159"/>
      <c r="CE37" s="159"/>
      <c r="CF37" s="159"/>
      <c r="CG37" s="159"/>
      <c r="CH37" s="159"/>
      <c r="CI37" s="159"/>
      <c r="CJ37" s="159"/>
      <c r="CK37" s="159"/>
      <c r="CL37" s="159"/>
      <c r="CM37" s="159"/>
      <c r="CN37" s="159"/>
      <c r="CO37" s="159"/>
      <c r="CP37" s="159"/>
      <c r="CQ37" s="159"/>
      <c r="CR37" s="159"/>
      <c r="CS37" s="159"/>
      <c r="CT37" s="159"/>
      <c r="CU37" s="159"/>
      <c r="CV37" s="159"/>
      <c r="CW37" s="159"/>
      <c r="CX37" s="159"/>
      <c r="CY37" s="159"/>
      <c r="CZ37" s="159"/>
      <c r="DA37" s="159"/>
      <c r="DB37" s="159"/>
      <c r="DC37" s="159"/>
      <c r="DD37" s="159"/>
      <c r="DE37" s="159"/>
      <c r="DF37" s="159"/>
      <c r="DG37" s="159"/>
      <c r="DH37" s="159"/>
      <c r="DI37" s="159"/>
      <c r="DJ37" s="159"/>
      <c r="DK37" s="159"/>
      <c r="DL37" s="159"/>
      <c r="DM37" s="159"/>
      <c r="DN37" s="159"/>
      <c r="DO37" s="159"/>
      <c r="DP37" s="159"/>
      <c r="DQ37" s="159"/>
      <c r="DR37" s="159"/>
      <c r="DS37" s="159"/>
      <c r="DT37" s="159"/>
      <c r="DU37" s="159"/>
      <c r="DV37" s="159"/>
      <c r="DW37" s="159"/>
      <c r="DX37" s="159"/>
      <c r="DY37" s="159"/>
      <c r="DZ37" s="159"/>
      <c r="EA37" s="159"/>
      <c r="EB37" s="159"/>
      <c r="EC37" s="159"/>
      <c r="ED37" s="159"/>
      <c r="EE37" s="159"/>
      <c r="EF37" s="159"/>
      <c r="EG37" s="159"/>
      <c r="EH37" s="159"/>
      <c r="EI37" s="159"/>
      <c r="EJ37" s="159"/>
      <c r="EK37" s="159"/>
      <c r="EL37" s="159"/>
      <c r="EM37" s="159"/>
      <c r="EN37" s="159"/>
      <c r="EO37" s="159"/>
      <c r="EP37" s="159"/>
      <c r="EQ37" s="159"/>
      <c r="ER37" s="159"/>
      <c r="ES37" s="159"/>
      <c r="ET37" s="159"/>
      <c r="EU37" s="159"/>
      <c r="EV37" s="159"/>
      <c r="EW37" s="159"/>
      <c r="EX37" s="159"/>
      <c r="EY37" s="159"/>
      <c r="EZ37" s="159"/>
      <c r="FA37" s="159"/>
      <c r="FB37" s="159"/>
      <c r="FC37" s="159"/>
      <c r="FD37" s="159"/>
      <c r="FE37" s="159"/>
      <c r="FF37" s="159"/>
      <c r="FG37" s="159"/>
      <c r="FH37" s="159"/>
      <c r="FI37" s="159"/>
      <c r="FJ37" s="159"/>
      <c r="FK37" s="159"/>
      <c r="FL37" s="159"/>
      <c r="FM37" s="159"/>
      <c r="FN37" s="159"/>
      <c r="FO37" s="159"/>
      <c r="FP37" s="159"/>
      <c r="FQ37" s="159"/>
      <c r="FR37" s="159"/>
      <c r="FS37" s="159"/>
      <c r="FT37" s="159"/>
      <c r="FU37" s="159"/>
      <c r="FV37" s="159"/>
      <c r="FW37" s="159"/>
      <c r="FX37" s="159"/>
      <c r="FY37" s="159"/>
      <c r="FZ37" s="159"/>
      <c r="GA37" s="159"/>
      <c r="GB37" s="159"/>
      <c r="GC37" s="159"/>
      <c r="GD37" s="159"/>
      <c r="GE37" s="159"/>
      <c r="GF37" s="159"/>
      <c r="GG37" s="159"/>
      <c r="GH37" s="159"/>
      <c r="GI37" s="159"/>
      <c r="GJ37" s="159"/>
      <c r="GK37" s="159"/>
      <c r="GL37" s="159"/>
      <c r="GM37" s="159"/>
      <c r="GN37" s="159"/>
      <c r="GO37" s="159"/>
      <c r="GP37" s="159"/>
      <c r="GQ37" s="159"/>
      <c r="GR37" s="159"/>
      <c r="GS37" s="159"/>
    </row>
    <row r="38" s="150" customFormat="1" spans="1:16333">
      <c r="A38" s="23">
        <v>10</v>
      </c>
      <c r="B38" s="82" t="s">
        <v>36</v>
      </c>
      <c r="C38" s="82" t="s">
        <v>37</v>
      </c>
      <c r="D38" s="97">
        <v>500</v>
      </c>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c r="DE38" s="88"/>
      <c r="DF38" s="88"/>
      <c r="DG38" s="88"/>
      <c r="DH38" s="88"/>
      <c r="DI38" s="88"/>
      <c r="DJ38" s="88"/>
      <c r="DK38" s="88"/>
      <c r="DL38" s="88"/>
      <c r="DM38" s="88"/>
      <c r="DN38" s="88"/>
      <c r="DO38" s="88"/>
      <c r="DP38" s="88"/>
      <c r="DQ38" s="88"/>
      <c r="DR38" s="88"/>
      <c r="DS38" s="88"/>
      <c r="DT38" s="88"/>
      <c r="DU38" s="88"/>
      <c r="DV38" s="88"/>
      <c r="DW38" s="88"/>
      <c r="DX38" s="88"/>
      <c r="DY38" s="88"/>
      <c r="DZ38" s="88"/>
      <c r="EA38" s="88"/>
      <c r="EB38" s="88"/>
      <c r="EC38" s="88"/>
      <c r="ED38" s="88"/>
      <c r="EE38" s="88"/>
      <c r="EF38" s="88"/>
      <c r="EG38" s="88"/>
      <c r="EH38" s="88"/>
      <c r="EI38" s="88"/>
      <c r="EJ38" s="88"/>
      <c r="EK38" s="88"/>
      <c r="EL38" s="88"/>
      <c r="EM38" s="88"/>
      <c r="EN38" s="88"/>
      <c r="EO38" s="88"/>
      <c r="EP38" s="88"/>
      <c r="EQ38" s="88"/>
      <c r="ER38" s="88"/>
      <c r="ES38" s="88"/>
      <c r="ET38" s="88"/>
      <c r="EU38" s="88"/>
      <c r="EV38" s="88"/>
      <c r="EW38" s="88"/>
      <c r="EX38" s="88"/>
      <c r="EY38" s="88"/>
      <c r="EZ38" s="88"/>
      <c r="FA38" s="88"/>
      <c r="FB38" s="88"/>
      <c r="FC38" s="88"/>
      <c r="FD38" s="88"/>
      <c r="FE38" s="88"/>
      <c r="FF38" s="88"/>
      <c r="FG38" s="88"/>
      <c r="FH38" s="88"/>
      <c r="FI38" s="88"/>
      <c r="FJ38" s="88"/>
      <c r="FK38" s="88"/>
      <c r="FL38" s="88"/>
      <c r="FM38" s="88"/>
      <c r="FN38" s="88"/>
      <c r="FO38" s="88"/>
      <c r="FP38" s="88"/>
      <c r="FQ38" s="88"/>
      <c r="FR38" s="88"/>
      <c r="FS38" s="88"/>
      <c r="FT38" s="88"/>
      <c r="FU38" s="88"/>
      <c r="FV38" s="88"/>
      <c r="FW38" s="88"/>
      <c r="FX38" s="88"/>
      <c r="FY38" s="88"/>
      <c r="FZ38" s="88"/>
      <c r="GA38" s="88"/>
      <c r="GB38" s="88"/>
      <c r="GC38" s="88"/>
      <c r="GD38" s="88"/>
      <c r="GE38" s="88"/>
      <c r="GF38" s="88"/>
      <c r="GG38" s="88"/>
      <c r="GH38" s="88"/>
      <c r="GI38" s="88"/>
      <c r="GJ38" s="88"/>
      <c r="GK38" s="88"/>
      <c r="GL38" s="88"/>
      <c r="GM38" s="88"/>
      <c r="GN38" s="88"/>
      <c r="GO38" s="88"/>
      <c r="GP38" s="88"/>
      <c r="GQ38" s="88"/>
      <c r="GR38" s="88"/>
      <c r="GS38" s="88"/>
      <c r="GT38" s="162"/>
      <c r="GU38" s="162"/>
      <c r="GV38" s="162"/>
      <c r="GW38" s="162"/>
      <c r="GX38" s="162"/>
      <c r="GY38" s="162"/>
      <c r="GZ38" s="162"/>
      <c r="HA38" s="162"/>
      <c r="HB38" s="162"/>
      <c r="HC38" s="162"/>
      <c r="HD38" s="162"/>
      <c r="HE38" s="162"/>
      <c r="HF38" s="162"/>
      <c r="HG38" s="162"/>
      <c r="HH38" s="162"/>
      <c r="HI38" s="162"/>
      <c r="HJ38" s="162"/>
      <c r="HK38" s="162"/>
      <c r="HL38" s="162"/>
      <c r="HM38" s="162"/>
      <c r="HN38" s="162"/>
      <c r="HO38" s="162"/>
      <c r="HP38" s="162"/>
      <c r="HQ38" s="162"/>
      <c r="HR38" s="162"/>
      <c r="HS38" s="162"/>
      <c r="HT38" s="162"/>
      <c r="HU38" s="162"/>
      <c r="HV38" s="162"/>
      <c r="HW38" s="162"/>
      <c r="HX38" s="162"/>
      <c r="HY38" s="162"/>
      <c r="HZ38" s="162"/>
      <c r="IA38" s="162"/>
      <c r="IB38" s="162"/>
      <c r="IC38" s="162"/>
      <c r="ID38" s="162"/>
      <c r="IE38" s="162"/>
      <c r="IF38" s="162"/>
      <c r="IG38" s="162"/>
      <c r="IH38" s="162"/>
      <c r="II38" s="162"/>
      <c r="IJ38" s="162"/>
      <c r="IK38" s="162"/>
      <c r="IL38" s="162"/>
      <c r="IM38" s="162"/>
      <c r="IN38" s="162"/>
      <c r="IO38" s="162"/>
      <c r="IP38" s="162"/>
      <c r="IQ38" s="162"/>
      <c r="IR38" s="162"/>
      <c r="IS38" s="162"/>
      <c r="IT38" s="162"/>
      <c r="IU38" s="162"/>
      <c r="IV38" s="162"/>
      <c r="IW38" s="162"/>
      <c r="IX38" s="162"/>
      <c r="IY38" s="162"/>
      <c r="IZ38" s="162"/>
      <c r="JA38" s="162"/>
      <c r="JB38" s="162"/>
      <c r="JC38" s="162"/>
      <c r="JD38" s="162"/>
      <c r="JE38" s="162"/>
      <c r="JF38" s="162"/>
      <c r="JG38" s="162"/>
      <c r="JH38" s="162"/>
      <c r="JI38" s="162"/>
      <c r="JJ38" s="162"/>
      <c r="JK38" s="162"/>
      <c r="JL38" s="162"/>
      <c r="JM38" s="162"/>
      <c r="JN38" s="162"/>
      <c r="JO38" s="162"/>
      <c r="JP38" s="162"/>
      <c r="JQ38" s="162"/>
      <c r="JR38" s="162"/>
      <c r="JS38" s="162"/>
      <c r="JT38" s="162"/>
      <c r="JU38" s="162"/>
      <c r="JV38" s="162"/>
      <c r="JW38" s="162"/>
      <c r="JX38" s="162"/>
      <c r="JY38" s="162"/>
      <c r="JZ38" s="162"/>
      <c r="KA38" s="162"/>
      <c r="KB38" s="162"/>
      <c r="KC38" s="162"/>
      <c r="KD38" s="162"/>
      <c r="KE38" s="162"/>
      <c r="KF38" s="162"/>
      <c r="KG38" s="162"/>
      <c r="KH38" s="162"/>
      <c r="KI38" s="162"/>
      <c r="KJ38" s="162"/>
      <c r="KK38" s="162"/>
      <c r="KL38" s="162"/>
      <c r="KM38" s="162"/>
      <c r="KN38" s="162"/>
      <c r="KO38" s="162"/>
      <c r="KP38" s="162"/>
      <c r="KQ38" s="162"/>
      <c r="KR38" s="162"/>
      <c r="KS38" s="162"/>
      <c r="KT38" s="162"/>
      <c r="KU38" s="162"/>
      <c r="KV38" s="162"/>
      <c r="KW38" s="162"/>
      <c r="KX38" s="162"/>
      <c r="KY38" s="162"/>
      <c r="KZ38" s="162"/>
      <c r="LA38" s="162"/>
      <c r="LB38" s="162"/>
      <c r="LC38" s="162"/>
      <c r="LD38" s="162"/>
      <c r="LE38" s="162"/>
      <c r="LF38" s="162"/>
      <c r="LG38" s="162"/>
      <c r="LH38" s="162"/>
      <c r="LI38" s="162"/>
      <c r="LJ38" s="162"/>
      <c r="LK38" s="162"/>
      <c r="LL38" s="162"/>
      <c r="LM38" s="162"/>
      <c r="LN38" s="162"/>
      <c r="LO38" s="162"/>
      <c r="LP38" s="162"/>
      <c r="LQ38" s="162"/>
      <c r="LR38" s="162"/>
      <c r="LS38" s="162"/>
      <c r="LT38" s="162"/>
      <c r="LU38" s="162"/>
      <c r="LV38" s="162"/>
      <c r="LW38" s="162"/>
      <c r="LX38" s="162"/>
      <c r="LY38" s="162"/>
      <c r="LZ38" s="162"/>
      <c r="MA38" s="162"/>
      <c r="MB38" s="162"/>
      <c r="MC38" s="162"/>
      <c r="MD38" s="162"/>
      <c r="ME38" s="162"/>
      <c r="MF38" s="162"/>
      <c r="MG38" s="162"/>
      <c r="MH38" s="162"/>
      <c r="MI38" s="162"/>
      <c r="MJ38" s="162"/>
      <c r="MK38" s="162"/>
      <c r="ML38" s="162"/>
      <c r="MM38" s="162"/>
      <c r="MN38" s="162"/>
      <c r="MO38" s="162"/>
      <c r="MP38" s="162"/>
      <c r="MQ38" s="162"/>
      <c r="MR38" s="162"/>
      <c r="MS38" s="162"/>
      <c r="MT38" s="162"/>
      <c r="MU38" s="162"/>
      <c r="MV38" s="162"/>
      <c r="MW38" s="162"/>
      <c r="MX38" s="162"/>
      <c r="MY38" s="162"/>
      <c r="MZ38" s="162"/>
      <c r="NA38" s="162"/>
      <c r="NB38" s="162"/>
      <c r="NC38" s="162"/>
      <c r="ND38" s="162"/>
      <c r="NE38" s="162"/>
      <c r="NF38" s="162"/>
      <c r="NG38" s="162"/>
      <c r="NH38" s="162"/>
      <c r="NI38" s="162"/>
      <c r="NJ38" s="162"/>
      <c r="NK38" s="162"/>
      <c r="NL38" s="162"/>
      <c r="NM38" s="162"/>
      <c r="NN38" s="162"/>
      <c r="NO38" s="162"/>
      <c r="NP38" s="162"/>
      <c r="NQ38" s="162"/>
      <c r="NR38" s="162"/>
      <c r="NS38" s="162"/>
      <c r="NT38" s="162"/>
      <c r="NU38" s="162"/>
      <c r="NV38" s="162"/>
      <c r="NW38" s="162"/>
      <c r="NX38" s="162"/>
      <c r="NY38" s="162"/>
      <c r="NZ38" s="162"/>
      <c r="OA38" s="162"/>
      <c r="OB38" s="162"/>
      <c r="OC38" s="162"/>
      <c r="OD38" s="162"/>
      <c r="OE38" s="162"/>
      <c r="OF38" s="162"/>
      <c r="OG38" s="162"/>
      <c r="OH38" s="162"/>
      <c r="OI38" s="162"/>
      <c r="OJ38" s="162"/>
      <c r="OK38" s="162"/>
      <c r="OL38" s="162"/>
      <c r="OM38" s="162"/>
      <c r="ON38" s="162"/>
      <c r="OO38" s="162"/>
      <c r="OP38" s="162"/>
      <c r="OQ38" s="162"/>
      <c r="OR38" s="162"/>
      <c r="OS38" s="162"/>
      <c r="OT38" s="162"/>
      <c r="OU38" s="162"/>
      <c r="OV38" s="162"/>
      <c r="OW38" s="162"/>
      <c r="OX38" s="162"/>
      <c r="OY38" s="162"/>
      <c r="OZ38" s="162"/>
      <c r="PA38" s="162"/>
      <c r="PB38" s="162"/>
      <c r="PC38" s="162"/>
      <c r="PD38" s="162"/>
      <c r="PE38" s="162"/>
      <c r="PF38" s="162"/>
      <c r="PG38" s="162"/>
      <c r="PH38" s="162"/>
      <c r="PI38" s="162"/>
      <c r="PJ38" s="162"/>
      <c r="PK38" s="162"/>
      <c r="PL38" s="162"/>
      <c r="PM38" s="162"/>
      <c r="PN38" s="162"/>
      <c r="PO38" s="162"/>
      <c r="PP38" s="162"/>
      <c r="PQ38" s="162"/>
      <c r="PR38" s="162"/>
      <c r="PS38" s="162"/>
      <c r="PT38" s="162"/>
      <c r="PU38" s="162"/>
      <c r="PV38" s="162"/>
      <c r="PW38" s="162"/>
      <c r="PX38" s="162"/>
      <c r="PY38" s="162"/>
      <c r="PZ38" s="162"/>
      <c r="QA38" s="162"/>
      <c r="QB38" s="162"/>
      <c r="QC38" s="162"/>
      <c r="QD38" s="162"/>
      <c r="QE38" s="162"/>
      <c r="QF38" s="162"/>
      <c r="QG38" s="162"/>
      <c r="QH38" s="162"/>
      <c r="QI38" s="162"/>
      <c r="QJ38" s="162"/>
      <c r="QK38" s="162"/>
      <c r="QL38" s="162"/>
      <c r="QM38" s="162"/>
      <c r="QN38" s="162"/>
      <c r="QO38" s="162"/>
      <c r="QP38" s="162"/>
      <c r="QQ38" s="162"/>
      <c r="QR38" s="162"/>
      <c r="QS38" s="162"/>
      <c r="QT38" s="162"/>
      <c r="QU38" s="162"/>
      <c r="QV38" s="162"/>
      <c r="QW38" s="162"/>
      <c r="QX38" s="162"/>
      <c r="QY38" s="162"/>
      <c r="QZ38" s="162"/>
      <c r="RA38" s="162"/>
      <c r="RB38" s="162"/>
      <c r="RC38" s="162"/>
      <c r="RD38" s="162"/>
      <c r="RE38" s="162"/>
      <c r="RF38" s="162"/>
      <c r="RG38" s="162"/>
      <c r="RH38" s="162"/>
      <c r="RI38" s="162"/>
      <c r="RJ38" s="162"/>
      <c r="RK38" s="162"/>
      <c r="RL38" s="162"/>
      <c r="RM38" s="162"/>
      <c r="RN38" s="162"/>
      <c r="RO38" s="162"/>
      <c r="RP38" s="162"/>
      <c r="RQ38" s="162"/>
      <c r="RR38" s="162"/>
      <c r="RS38" s="162"/>
      <c r="RT38" s="162"/>
      <c r="RU38" s="162"/>
      <c r="RV38" s="162"/>
      <c r="RW38" s="162"/>
      <c r="RX38" s="162"/>
      <c r="RY38" s="162"/>
      <c r="RZ38" s="162"/>
      <c r="SA38" s="162"/>
      <c r="SB38" s="162"/>
      <c r="SC38" s="162"/>
      <c r="SD38" s="162"/>
      <c r="SE38" s="162"/>
      <c r="SF38" s="162"/>
      <c r="SG38" s="162"/>
      <c r="SH38" s="162"/>
      <c r="SI38" s="162"/>
      <c r="SJ38" s="162"/>
      <c r="SK38" s="162"/>
      <c r="SL38" s="162"/>
      <c r="SM38" s="162"/>
      <c r="SN38" s="162"/>
      <c r="SO38" s="162"/>
      <c r="SP38" s="162"/>
      <c r="SQ38" s="162"/>
      <c r="SR38" s="162"/>
      <c r="SS38" s="162"/>
      <c r="ST38" s="162"/>
      <c r="SU38" s="162"/>
      <c r="SV38" s="162"/>
      <c r="SW38" s="162"/>
      <c r="SX38" s="162"/>
      <c r="SY38" s="162"/>
      <c r="SZ38" s="162"/>
      <c r="TA38" s="162"/>
      <c r="TB38" s="162"/>
      <c r="TC38" s="162"/>
      <c r="TD38" s="162"/>
      <c r="TE38" s="162"/>
      <c r="TF38" s="162"/>
      <c r="TG38" s="162"/>
      <c r="TH38" s="162"/>
      <c r="TI38" s="162"/>
      <c r="TJ38" s="162"/>
      <c r="TK38" s="162"/>
      <c r="TL38" s="162"/>
      <c r="TM38" s="162"/>
      <c r="TN38" s="162"/>
      <c r="TO38" s="162"/>
      <c r="TP38" s="162"/>
      <c r="TQ38" s="162"/>
      <c r="TR38" s="162"/>
      <c r="TS38" s="162"/>
      <c r="TT38" s="162"/>
      <c r="TU38" s="162"/>
      <c r="TV38" s="162"/>
      <c r="TW38" s="162"/>
      <c r="TX38" s="162"/>
      <c r="TY38" s="162"/>
      <c r="TZ38" s="162"/>
      <c r="UA38" s="162"/>
      <c r="UB38" s="162"/>
      <c r="UC38" s="162"/>
      <c r="UD38" s="162"/>
      <c r="UE38" s="162"/>
      <c r="UF38" s="162"/>
      <c r="UG38" s="162"/>
      <c r="UH38" s="162"/>
      <c r="UI38" s="162"/>
      <c r="UJ38" s="162"/>
      <c r="UK38" s="162"/>
      <c r="UL38" s="162"/>
      <c r="UM38" s="162"/>
      <c r="UN38" s="162"/>
      <c r="UO38" s="162"/>
      <c r="UP38" s="162"/>
      <c r="UQ38" s="162"/>
      <c r="UR38" s="162"/>
      <c r="US38" s="162"/>
      <c r="UT38" s="162"/>
      <c r="UU38" s="162"/>
      <c r="UV38" s="162"/>
      <c r="UW38" s="162"/>
      <c r="UX38" s="162"/>
      <c r="UY38" s="162"/>
      <c r="UZ38" s="162"/>
      <c r="VA38" s="162"/>
      <c r="VB38" s="162"/>
      <c r="VC38" s="162"/>
      <c r="VD38" s="162"/>
      <c r="VE38" s="162"/>
      <c r="VF38" s="162"/>
      <c r="VG38" s="162"/>
      <c r="VH38" s="162"/>
      <c r="VI38" s="162"/>
      <c r="VJ38" s="162"/>
      <c r="VK38" s="162"/>
      <c r="VL38" s="162"/>
      <c r="VM38" s="162"/>
      <c r="VN38" s="162"/>
      <c r="VO38" s="162"/>
      <c r="VP38" s="162"/>
      <c r="VQ38" s="162"/>
      <c r="VR38" s="162"/>
      <c r="VS38" s="162"/>
      <c r="VT38" s="162"/>
      <c r="VU38" s="162"/>
      <c r="VV38" s="162"/>
      <c r="VW38" s="162"/>
      <c r="VX38" s="162"/>
      <c r="VY38" s="162"/>
      <c r="VZ38" s="162"/>
      <c r="WA38" s="162"/>
      <c r="WB38" s="162"/>
      <c r="WC38" s="162"/>
      <c r="WD38" s="162"/>
      <c r="WE38" s="162"/>
      <c r="WF38" s="162"/>
      <c r="WG38" s="162"/>
      <c r="WH38" s="162"/>
      <c r="WI38" s="162"/>
      <c r="WJ38" s="162"/>
      <c r="WK38" s="162"/>
      <c r="WL38" s="162"/>
      <c r="WM38" s="162"/>
      <c r="WN38" s="162"/>
      <c r="WO38" s="162"/>
      <c r="WP38" s="162"/>
      <c r="WQ38" s="162"/>
      <c r="WR38" s="162"/>
      <c r="WS38" s="162"/>
      <c r="WT38" s="162"/>
      <c r="WU38" s="162"/>
      <c r="WV38" s="162"/>
      <c r="WW38" s="162"/>
      <c r="WX38" s="162"/>
      <c r="WY38" s="162"/>
      <c r="WZ38" s="162"/>
      <c r="XA38" s="162"/>
      <c r="XB38" s="162"/>
      <c r="XC38" s="162"/>
      <c r="XD38" s="162"/>
      <c r="XE38" s="162"/>
      <c r="XF38" s="162"/>
      <c r="XG38" s="162"/>
      <c r="XH38" s="162"/>
      <c r="XI38" s="162"/>
      <c r="XJ38" s="162"/>
      <c r="XK38" s="162"/>
      <c r="XL38" s="162"/>
      <c r="XM38" s="162"/>
      <c r="XN38" s="162"/>
      <c r="XO38" s="162"/>
      <c r="XP38" s="162"/>
      <c r="XQ38" s="162"/>
      <c r="XR38" s="162"/>
      <c r="XS38" s="162"/>
      <c r="XT38" s="162"/>
      <c r="XU38" s="162"/>
      <c r="XV38" s="162"/>
      <c r="XW38" s="162"/>
      <c r="XX38" s="162"/>
      <c r="XY38" s="162"/>
      <c r="XZ38" s="162"/>
      <c r="YA38" s="162"/>
      <c r="YB38" s="162"/>
      <c r="YC38" s="162"/>
      <c r="YD38" s="162"/>
      <c r="YE38" s="162"/>
      <c r="YF38" s="162"/>
      <c r="YG38" s="162"/>
      <c r="YH38" s="162"/>
      <c r="YI38" s="162"/>
      <c r="YJ38" s="162"/>
      <c r="YK38" s="162"/>
      <c r="YL38" s="162"/>
      <c r="YM38" s="162"/>
      <c r="YN38" s="162"/>
      <c r="YO38" s="162"/>
      <c r="YP38" s="162"/>
      <c r="YQ38" s="162"/>
      <c r="YR38" s="162"/>
      <c r="YS38" s="162"/>
      <c r="YT38" s="162"/>
      <c r="YU38" s="162"/>
      <c r="YV38" s="162"/>
      <c r="YW38" s="162"/>
      <c r="YX38" s="162"/>
      <c r="YY38" s="162"/>
      <c r="YZ38" s="162"/>
      <c r="ZA38" s="162"/>
      <c r="ZB38" s="162"/>
      <c r="ZC38" s="162"/>
      <c r="ZD38" s="162"/>
      <c r="ZE38" s="162"/>
      <c r="ZF38" s="162"/>
      <c r="ZG38" s="162"/>
      <c r="ZH38" s="162"/>
      <c r="ZI38" s="162"/>
      <c r="ZJ38" s="162"/>
      <c r="ZK38" s="162"/>
      <c r="ZL38" s="162"/>
      <c r="ZM38" s="162"/>
      <c r="ZN38" s="162"/>
      <c r="ZO38" s="162"/>
      <c r="ZP38" s="162"/>
      <c r="ZQ38" s="162"/>
      <c r="ZR38" s="162"/>
      <c r="ZS38" s="162"/>
      <c r="ZT38" s="162"/>
      <c r="ZU38" s="162"/>
      <c r="ZV38" s="162"/>
      <c r="ZW38" s="162"/>
      <c r="ZX38" s="162"/>
      <c r="ZY38" s="162"/>
      <c r="ZZ38" s="162"/>
      <c r="AAA38" s="162"/>
      <c r="AAB38" s="162"/>
      <c r="AAC38" s="162"/>
      <c r="AAD38" s="162"/>
      <c r="AAE38" s="162"/>
      <c r="AAF38" s="162"/>
      <c r="AAG38" s="162"/>
      <c r="AAH38" s="162"/>
      <c r="AAI38" s="162"/>
      <c r="AAJ38" s="162"/>
      <c r="AAK38" s="162"/>
      <c r="AAL38" s="162"/>
      <c r="AAM38" s="162"/>
      <c r="AAN38" s="162"/>
      <c r="AAO38" s="162"/>
      <c r="AAP38" s="162"/>
      <c r="AAQ38" s="162"/>
      <c r="AAR38" s="162"/>
      <c r="AAS38" s="162"/>
      <c r="AAT38" s="162"/>
      <c r="AAU38" s="162"/>
      <c r="AAV38" s="162"/>
      <c r="AAW38" s="162"/>
      <c r="AAX38" s="162"/>
      <c r="AAY38" s="162"/>
      <c r="AAZ38" s="162"/>
      <c r="ABA38" s="162"/>
      <c r="ABB38" s="162"/>
      <c r="ABC38" s="162"/>
      <c r="ABD38" s="162"/>
      <c r="ABE38" s="162"/>
      <c r="ABF38" s="162"/>
      <c r="ABG38" s="162"/>
      <c r="ABH38" s="162"/>
      <c r="ABI38" s="162"/>
      <c r="ABJ38" s="162"/>
      <c r="ABK38" s="162"/>
      <c r="ABL38" s="162"/>
      <c r="ABM38" s="162"/>
      <c r="ABN38" s="162"/>
      <c r="ABO38" s="162"/>
      <c r="ABP38" s="162"/>
      <c r="ABQ38" s="162"/>
      <c r="ABR38" s="162"/>
      <c r="ABS38" s="162"/>
      <c r="ABT38" s="162"/>
      <c r="ABU38" s="162"/>
      <c r="ABV38" s="162"/>
      <c r="ABW38" s="162"/>
      <c r="ABX38" s="162"/>
      <c r="ABY38" s="162"/>
      <c r="ABZ38" s="162"/>
      <c r="ACA38" s="162"/>
      <c r="ACB38" s="162"/>
      <c r="ACC38" s="162"/>
      <c r="ACD38" s="162"/>
      <c r="ACE38" s="162"/>
      <c r="ACF38" s="162"/>
      <c r="ACG38" s="162"/>
      <c r="ACH38" s="162"/>
      <c r="ACI38" s="162"/>
      <c r="ACJ38" s="162"/>
      <c r="ACK38" s="162"/>
      <c r="ACL38" s="162"/>
      <c r="ACM38" s="162"/>
      <c r="ACN38" s="162"/>
      <c r="ACO38" s="162"/>
      <c r="ACP38" s="162"/>
      <c r="ACQ38" s="162"/>
      <c r="ACR38" s="162"/>
      <c r="ACS38" s="162"/>
      <c r="ACT38" s="162"/>
      <c r="ACU38" s="162"/>
      <c r="ACV38" s="162"/>
      <c r="ACW38" s="162"/>
      <c r="ACX38" s="162"/>
      <c r="ACY38" s="162"/>
      <c r="ACZ38" s="162"/>
      <c r="ADA38" s="162"/>
      <c r="ADB38" s="162"/>
      <c r="ADC38" s="162"/>
      <c r="ADD38" s="162"/>
      <c r="ADE38" s="162"/>
      <c r="ADF38" s="162"/>
      <c r="ADG38" s="162"/>
      <c r="ADH38" s="162"/>
      <c r="ADI38" s="162"/>
      <c r="ADJ38" s="162"/>
      <c r="ADK38" s="162"/>
      <c r="ADL38" s="162"/>
      <c r="ADM38" s="162"/>
      <c r="ADN38" s="162"/>
      <c r="ADO38" s="162"/>
      <c r="ADP38" s="162"/>
      <c r="ADQ38" s="162"/>
      <c r="ADR38" s="162"/>
      <c r="ADS38" s="162"/>
      <c r="ADT38" s="162"/>
      <c r="ADU38" s="162"/>
      <c r="ADV38" s="162"/>
      <c r="ADW38" s="162"/>
      <c r="ADX38" s="162"/>
      <c r="ADY38" s="162"/>
      <c r="ADZ38" s="162"/>
      <c r="AEA38" s="162"/>
      <c r="AEB38" s="162"/>
      <c r="AEC38" s="162"/>
      <c r="AED38" s="162"/>
      <c r="AEE38" s="162"/>
      <c r="AEF38" s="162"/>
      <c r="AEG38" s="162"/>
      <c r="AEH38" s="162"/>
      <c r="AEI38" s="162"/>
      <c r="AEJ38" s="162"/>
      <c r="AEK38" s="162"/>
      <c r="AEL38" s="162"/>
      <c r="AEM38" s="162"/>
      <c r="AEN38" s="162"/>
      <c r="AEO38" s="162"/>
      <c r="AEP38" s="162"/>
      <c r="AEQ38" s="162"/>
      <c r="AER38" s="162"/>
      <c r="AES38" s="162"/>
      <c r="AET38" s="162"/>
      <c r="AEU38" s="162"/>
      <c r="AEV38" s="162"/>
      <c r="AEW38" s="162"/>
      <c r="AEX38" s="162"/>
      <c r="AEY38" s="162"/>
      <c r="AEZ38" s="162"/>
      <c r="AFA38" s="162"/>
      <c r="AFB38" s="162"/>
      <c r="AFC38" s="162"/>
      <c r="AFD38" s="162"/>
      <c r="AFE38" s="162"/>
      <c r="AFF38" s="162"/>
      <c r="AFG38" s="162"/>
      <c r="AFH38" s="162"/>
      <c r="AFI38" s="162"/>
      <c r="AFJ38" s="162"/>
      <c r="AFK38" s="162"/>
      <c r="AFL38" s="162"/>
      <c r="AFM38" s="162"/>
      <c r="AFN38" s="162"/>
      <c r="AFO38" s="162"/>
      <c r="AFP38" s="162"/>
      <c r="AFQ38" s="162"/>
      <c r="AFR38" s="162"/>
      <c r="AFS38" s="162"/>
      <c r="AFT38" s="162"/>
      <c r="AFU38" s="162"/>
      <c r="AFV38" s="162"/>
      <c r="AFW38" s="162"/>
      <c r="AFX38" s="162"/>
      <c r="AFY38" s="162"/>
      <c r="AFZ38" s="162"/>
      <c r="AGA38" s="162"/>
      <c r="AGB38" s="162"/>
      <c r="AGC38" s="162"/>
      <c r="AGD38" s="162"/>
      <c r="AGE38" s="162"/>
      <c r="AGF38" s="162"/>
      <c r="AGG38" s="162"/>
      <c r="AGH38" s="162"/>
      <c r="AGI38" s="162"/>
      <c r="AGJ38" s="162"/>
      <c r="AGK38" s="162"/>
      <c r="AGL38" s="162"/>
      <c r="AGM38" s="162"/>
      <c r="AGN38" s="162"/>
      <c r="AGO38" s="162"/>
      <c r="AGP38" s="162"/>
      <c r="AGQ38" s="162"/>
      <c r="AGR38" s="162"/>
      <c r="AGS38" s="162"/>
      <c r="AGT38" s="162"/>
      <c r="AGU38" s="162"/>
      <c r="AGV38" s="162"/>
      <c r="AGW38" s="162"/>
      <c r="AGX38" s="162"/>
      <c r="AGY38" s="162"/>
      <c r="AGZ38" s="162"/>
      <c r="AHA38" s="162"/>
      <c r="AHB38" s="162"/>
      <c r="AHC38" s="162"/>
      <c r="AHD38" s="162"/>
      <c r="AHE38" s="162"/>
      <c r="AHF38" s="162"/>
      <c r="AHG38" s="162"/>
      <c r="AHH38" s="162"/>
      <c r="AHI38" s="162"/>
      <c r="AHJ38" s="162"/>
      <c r="AHK38" s="162"/>
      <c r="AHL38" s="162"/>
      <c r="AHM38" s="162"/>
      <c r="AHN38" s="162"/>
      <c r="AHO38" s="162"/>
      <c r="AHP38" s="162"/>
      <c r="AHQ38" s="162"/>
      <c r="AHR38" s="162"/>
      <c r="AHS38" s="162"/>
      <c r="AHT38" s="162"/>
      <c r="AHU38" s="162"/>
      <c r="AHV38" s="162"/>
      <c r="AHW38" s="162"/>
      <c r="AHX38" s="162"/>
      <c r="AHY38" s="162"/>
      <c r="AHZ38" s="162"/>
      <c r="AIA38" s="162"/>
      <c r="AIB38" s="162"/>
      <c r="AIC38" s="162"/>
      <c r="AID38" s="162"/>
      <c r="AIE38" s="162"/>
      <c r="AIF38" s="162"/>
      <c r="AIG38" s="162"/>
      <c r="AIH38" s="162"/>
      <c r="AII38" s="162"/>
      <c r="AIJ38" s="162"/>
      <c r="AIK38" s="162"/>
      <c r="AIL38" s="162"/>
      <c r="AIM38" s="162"/>
      <c r="AIN38" s="162"/>
      <c r="AIO38" s="162"/>
      <c r="AIP38" s="162"/>
      <c r="AIQ38" s="162"/>
      <c r="AIR38" s="162"/>
      <c r="AIS38" s="162"/>
      <c r="AIT38" s="162"/>
      <c r="AIU38" s="162"/>
      <c r="AIV38" s="162"/>
      <c r="AIW38" s="162"/>
      <c r="AIX38" s="162"/>
      <c r="AIY38" s="162"/>
      <c r="AIZ38" s="162"/>
      <c r="AJA38" s="162"/>
      <c r="AJB38" s="162"/>
      <c r="AJC38" s="162"/>
      <c r="AJD38" s="162"/>
      <c r="AJE38" s="162"/>
      <c r="AJF38" s="162"/>
      <c r="AJG38" s="162"/>
      <c r="AJH38" s="162"/>
      <c r="AJI38" s="162"/>
      <c r="AJJ38" s="162"/>
      <c r="AJK38" s="162"/>
      <c r="AJL38" s="162"/>
      <c r="AJM38" s="162"/>
      <c r="AJN38" s="162"/>
      <c r="AJO38" s="162"/>
      <c r="AJP38" s="162"/>
      <c r="AJQ38" s="162"/>
      <c r="AJR38" s="162"/>
      <c r="AJS38" s="162"/>
      <c r="AJT38" s="162"/>
      <c r="AJU38" s="162"/>
      <c r="AJV38" s="162"/>
      <c r="AJW38" s="162"/>
      <c r="AJX38" s="162"/>
      <c r="AJY38" s="162"/>
      <c r="AJZ38" s="162"/>
      <c r="AKA38" s="162"/>
      <c r="AKB38" s="162"/>
      <c r="AKC38" s="162"/>
      <c r="AKD38" s="162"/>
      <c r="AKE38" s="162"/>
      <c r="AKF38" s="162"/>
      <c r="AKG38" s="162"/>
      <c r="AKH38" s="162"/>
      <c r="AKI38" s="162"/>
      <c r="AKJ38" s="162"/>
      <c r="AKK38" s="162"/>
      <c r="AKL38" s="162"/>
      <c r="AKM38" s="162"/>
      <c r="AKN38" s="162"/>
      <c r="AKO38" s="162"/>
      <c r="AKP38" s="162"/>
      <c r="AKQ38" s="162"/>
      <c r="AKR38" s="162"/>
      <c r="AKS38" s="162"/>
      <c r="AKT38" s="162"/>
      <c r="AKU38" s="162"/>
      <c r="AKV38" s="162"/>
      <c r="AKW38" s="162"/>
      <c r="AKX38" s="162"/>
      <c r="AKY38" s="162"/>
      <c r="AKZ38" s="162"/>
      <c r="ALA38" s="162"/>
      <c r="ALB38" s="162"/>
      <c r="ALC38" s="162"/>
      <c r="ALD38" s="162"/>
      <c r="ALE38" s="162"/>
      <c r="ALF38" s="162"/>
      <c r="ALG38" s="162"/>
      <c r="ALH38" s="162"/>
      <c r="ALI38" s="162"/>
      <c r="ALJ38" s="162"/>
      <c r="ALK38" s="162"/>
      <c r="ALL38" s="162"/>
      <c r="ALM38" s="162"/>
      <c r="ALN38" s="162"/>
      <c r="ALO38" s="162"/>
      <c r="ALP38" s="162"/>
      <c r="ALQ38" s="162"/>
      <c r="ALR38" s="162"/>
      <c r="ALS38" s="162"/>
      <c r="ALT38" s="162"/>
      <c r="ALU38" s="162"/>
      <c r="ALV38" s="162"/>
      <c r="ALW38" s="162"/>
      <c r="ALX38" s="162"/>
      <c r="ALY38" s="162"/>
      <c r="ALZ38" s="162"/>
      <c r="AMA38" s="162"/>
      <c r="AMB38" s="162"/>
      <c r="AMC38" s="162"/>
      <c r="AMD38" s="162"/>
      <c r="AME38" s="162"/>
      <c r="AMF38" s="162"/>
      <c r="AMG38" s="162"/>
      <c r="AMH38" s="162"/>
      <c r="AMI38" s="162"/>
      <c r="AMJ38" s="162"/>
      <c r="AMK38" s="162"/>
      <c r="AML38" s="162"/>
      <c r="AMM38" s="162"/>
      <c r="AMN38" s="162"/>
      <c r="AMO38" s="162"/>
      <c r="AMP38" s="162"/>
      <c r="AMQ38" s="162"/>
      <c r="AMR38" s="162"/>
      <c r="AMS38" s="162"/>
      <c r="AMT38" s="162"/>
      <c r="AMU38" s="162"/>
      <c r="AMV38" s="162"/>
      <c r="AMW38" s="162"/>
      <c r="AMX38" s="162"/>
      <c r="AMY38" s="162"/>
      <c r="AMZ38" s="162"/>
      <c r="ANA38" s="162"/>
      <c r="ANB38" s="162"/>
      <c r="ANC38" s="162"/>
      <c r="AND38" s="162"/>
      <c r="ANE38" s="162"/>
      <c r="ANF38" s="162"/>
      <c r="ANG38" s="162"/>
      <c r="ANH38" s="162"/>
      <c r="ANI38" s="162"/>
      <c r="ANJ38" s="162"/>
      <c r="ANK38" s="162"/>
      <c r="ANL38" s="162"/>
      <c r="ANM38" s="162"/>
      <c r="ANN38" s="162"/>
      <c r="ANO38" s="162"/>
      <c r="ANP38" s="162"/>
      <c r="ANQ38" s="162"/>
      <c r="ANR38" s="162"/>
      <c r="ANS38" s="162"/>
      <c r="ANT38" s="162"/>
      <c r="ANU38" s="162"/>
      <c r="ANV38" s="162"/>
      <c r="ANW38" s="162"/>
      <c r="ANX38" s="162"/>
      <c r="ANY38" s="162"/>
      <c r="ANZ38" s="162"/>
      <c r="AOA38" s="162"/>
      <c r="AOB38" s="162"/>
      <c r="AOC38" s="162"/>
      <c r="AOD38" s="162"/>
      <c r="AOE38" s="162"/>
      <c r="AOF38" s="162"/>
      <c r="AOG38" s="162"/>
      <c r="AOH38" s="162"/>
      <c r="AOI38" s="162"/>
      <c r="AOJ38" s="162"/>
      <c r="AOK38" s="162"/>
      <c r="AOL38" s="162"/>
      <c r="AOM38" s="162"/>
      <c r="AON38" s="162"/>
      <c r="AOO38" s="162"/>
      <c r="AOP38" s="162"/>
      <c r="AOQ38" s="162"/>
      <c r="AOR38" s="162"/>
      <c r="AOS38" s="162"/>
      <c r="AOT38" s="162"/>
      <c r="AOU38" s="162"/>
      <c r="AOV38" s="162"/>
      <c r="AOW38" s="162"/>
      <c r="AOX38" s="162"/>
      <c r="AOY38" s="162"/>
      <c r="AOZ38" s="162"/>
      <c r="APA38" s="162"/>
      <c r="APB38" s="162"/>
      <c r="APC38" s="162"/>
      <c r="APD38" s="162"/>
      <c r="APE38" s="162"/>
      <c r="APF38" s="162"/>
      <c r="APG38" s="162"/>
      <c r="APH38" s="162"/>
      <c r="API38" s="162"/>
      <c r="APJ38" s="162"/>
      <c r="APK38" s="162"/>
      <c r="APL38" s="162"/>
      <c r="APM38" s="162"/>
      <c r="APN38" s="162"/>
      <c r="APO38" s="162"/>
      <c r="APP38" s="162"/>
      <c r="APQ38" s="162"/>
      <c r="APR38" s="162"/>
      <c r="APS38" s="162"/>
      <c r="APT38" s="162"/>
      <c r="APU38" s="162"/>
      <c r="APV38" s="162"/>
      <c r="APW38" s="162"/>
      <c r="APX38" s="162"/>
      <c r="APY38" s="162"/>
      <c r="APZ38" s="162"/>
      <c r="AQA38" s="162"/>
      <c r="AQB38" s="162"/>
      <c r="AQC38" s="162"/>
      <c r="AQD38" s="162"/>
      <c r="AQE38" s="162"/>
      <c r="AQF38" s="162"/>
      <c r="AQG38" s="162"/>
      <c r="AQH38" s="162"/>
      <c r="AQI38" s="162"/>
      <c r="AQJ38" s="162"/>
      <c r="AQK38" s="162"/>
      <c r="AQL38" s="162"/>
      <c r="AQM38" s="162"/>
      <c r="AQN38" s="162"/>
      <c r="AQO38" s="162"/>
      <c r="AQP38" s="162"/>
      <c r="AQQ38" s="162"/>
      <c r="AQR38" s="162"/>
      <c r="AQS38" s="162"/>
      <c r="AQT38" s="162"/>
      <c r="AQU38" s="162"/>
      <c r="AQV38" s="162"/>
      <c r="AQW38" s="162"/>
      <c r="AQX38" s="162"/>
      <c r="AQY38" s="162"/>
      <c r="AQZ38" s="162"/>
      <c r="ARA38" s="162"/>
      <c r="ARB38" s="162"/>
      <c r="ARC38" s="162"/>
      <c r="ARD38" s="162"/>
      <c r="ARE38" s="162"/>
      <c r="ARF38" s="162"/>
      <c r="ARG38" s="162"/>
      <c r="ARH38" s="162"/>
      <c r="ARI38" s="162"/>
      <c r="ARJ38" s="162"/>
      <c r="ARK38" s="162"/>
      <c r="ARL38" s="162"/>
      <c r="ARM38" s="162"/>
      <c r="ARN38" s="162"/>
      <c r="ARO38" s="162"/>
      <c r="ARP38" s="162"/>
      <c r="ARQ38" s="162"/>
      <c r="ARR38" s="162"/>
      <c r="ARS38" s="162"/>
      <c r="ART38" s="162"/>
      <c r="ARU38" s="162"/>
      <c r="ARV38" s="162"/>
      <c r="ARW38" s="162"/>
      <c r="ARX38" s="162"/>
      <c r="ARY38" s="162"/>
      <c r="ARZ38" s="162"/>
      <c r="ASA38" s="162"/>
      <c r="ASB38" s="162"/>
      <c r="ASC38" s="162"/>
      <c r="ASD38" s="162"/>
      <c r="ASE38" s="162"/>
      <c r="ASF38" s="162"/>
      <c r="ASG38" s="162"/>
      <c r="ASH38" s="162"/>
      <c r="ASI38" s="162"/>
      <c r="ASJ38" s="162"/>
      <c r="ASK38" s="162"/>
      <c r="ASL38" s="162"/>
      <c r="ASM38" s="162"/>
      <c r="ASN38" s="162"/>
      <c r="ASO38" s="162"/>
      <c r="ASP38" s="162"/>
      <c r="ASQ38" s="162"/>
      <c r="ASR38" s="162"/>
      <c r="ASS38" s="162"/>
      <c r="AST38" s="162"/>
      <c r="ASU38" s="162"/>
      <c r="ASV38" s="162"/>
      <c r="ASW38" s="162"/>
      <c r="ASX38" s="162"/>
      <c r="ASY38" s="162"/>
      <c r="ASZ38" s="162"/>
      <c r="ATA38" s="162"/>
      <c r="ATB38" s="162"/>
      <c r="ATC38" s="162"/>
      <c r="ATD38" s="162"/>
      <c r="ATE38" s="162"/>
      <c r="ATF38" s="162"/>
      <c r="ATG38" s="162"/>
      <c r="ATH38" s="162"/>
      <c r="ATI38" s="162"/>
      <c r="ATJ38" s="162"/>
      <c r="ATK38" s="162"/>
      <c r="ATL38" s="162"/>
      <c r="ATM38" s="162"/>
      <c r="ATN38" s="162"/>
      <c r="ATO38" s="162"/>
      <c r="ATP38" s="162"/>
      <c r="ATQ38" s="162"/>
      <c r="ATR38" s="162"/>
      <c r="ATS38" s="162"/>
      <c r="ATT38" s="162"/>
      <c r="ATU38" s="162"/>
      <c r="ATV38" s="162"/>
      <c r="ATW38" s="162"/>
      <c r="ATX38" s="162"/>
      <c r="ATY38" s="162"/>
      <c r="ATZ38" s="162"/>
      <c r="AUA38" s="162"/>
      <c r="AUB38" s="162"/>
      <c r="AUC38" s="162"/>
      <c r="AUD38" s="162"/>
      <c r="AUE38" s="162"/>
      <c r="AUF38" s="162"/>
      <c r="AUG38" s="162"/>
      <c r="AUH38" s="162"/>
      <c r="AUI38" s="162"/>
      <c r="AUJ38" s="162"/>
      <c r="AUK38" s="162"/>
      <c r="AUL38" s="162"/>
      <c r="AUM38" s="162"/>
      <c r="AUN38" s="162"/>
      <c r="AUO38" s="162"/>
      <c r="AUP38" s="162"/>
      <c r="AUQ38" s="162"/>
      <c r="AUR38" s="162"/>
      <c r="AUS38" s="162"/>
      <c r="AUT38" s="162"/>
      <c r="AUU38" s="162"/>
      <c r="AUV38" s="162"/>
      <c r="AUW38" s="162"/>
      <c r="AUX38" s="162"/>
      <c r="AUY38" s="162"/>
      <c r="AUZ38" s="162"/>
      <c r="AVA38" s="162"/>
      <c r="AVB38" s="162"/>
      <c r="AVC38" s="162"/>
      <c r="AVD38" s="162"/>
      <c r="AVE38" s="162"/>
      <c r="AVF38" s="162"/>
      <c r="AVG38" s="162"/>
      <c r="AVH38" s="162"/>
      <c r="AVI38" s="162"/>
      <c r="AVJ38" s="162"/>
      <c r="AVK38" s="162"/>
      <c r="AVL38" s="162"/>
      <c r="AVM38" s="162"/>
      <c r="AVN38" s="162"/>
      <c r="AVO38" s="162"/>
      <c r="AVP38" s="162"/>
      <c r="AVQ38" s="162"/>
      <c r="AVR38" s="162"/>
      <c r="AVS38" s="162"/>
      <c r="AVT38" s="162"/>
      <c r="AVU38" s="162"/>
      <c r="AVV38" s="162"/>
      <c r="AVW38" s="162"/>
      <c r="AVX38" s="162"/>
      <c r="AVY38" s="162"/>
      <c r="AVZ38" s="162"/>
      <c r="AWA38" s="162"/>
      <c r="AWB38" s="162"/>
      <c r="AWC38" s="162"/>
      <c r="AWD38" s="162"/>
      <c r="AWE38" s="162"/>
      <c r="AWF38" s="162"/>
      <c r="AWG38" s="162"/>
      <c r="AWH38" s="162"/>
      <c r="AWI38" s="162"/>
      <c r="AWJ38" s="162"/>
      <c r="AWK38" s="162"/>
      <c r="AWL38" s="162"/>
      <c r="AWM38" s="162"/>
      <c r="AWN38" s="162"/>
      <c r="AWO38" s="162"/>
      <c r="AWP38" s="162"/>
      <c r="AWQ38" s="162"/>
      <c r="AWR38" s="162"/>
      <c r="AWS38" s="162"/>
      <c r="AWT38" s="162"/>
      <c r="AWU38" s="162"/>
      <c r="AWV38" s="162"/>
      <c r="AWW38" s="162"/>
      <c r="AWX38" s="162"/>
      <c r="AWY38" s="162"/>
      <c r="AWZ38" s="162"/>
      <c r="AXA38" s="162"/>
      <c r="AXB38" s="162"/>
      <c r="AXC38" s="162"/>
      <c r="AXD38" s="162"/>
      <c r="AXE38" s="162"/>
      <c r="AXF38" s="162"/>
      <c r="AXG38" s="162"/>
      <c r="AXH38" s="162"/>
      <c r="AXI38" s="162"/>
      <c r="AXJ38" s="162"/>
      <c r="AXK38" s="162"/>
      <c r="AXL38" s="162"/>
      <c r="AXM38" s="162"/>
      <c r="AXN38" s="162"/>
      <c r="AXO38" s="162"/>
      <c r="AXP38" s="162"/>
      <c r="AXQ38" s="162"/>
      <c r="AXR38" s="162"/>
      <c r="AXS38" s="162"/>
      <c r="AXT38" s="162"/>
      <c r="AXU38" s="162"/>
      <c r="AXV38" s="162"/>
      <c r="AXW38" s="162"/>
      <c r="AXX38" s="162"/>
      <c r="AXY38" s="162"/>
      <c r="AXZ38" s="162"/>
      <c r="AYA38" s="162"/>
      <c r="AYB38" s="162"/>
      <c r="AYC38" s="162"/>
      <c r="AYD38" s="162"/>
      <c r="AYE38" s="162"/>
      <c r="AYF38" s="162"/>
      <c r="AYG38" s="162"/>
      <c r="AYH38" s="162"/>
      <c r="AYI38" s="162"/>
      <c r="AYJ38" s="162"/>
      <c r="AYK38" s="162"/>
      <c r="AYL38" s="162"/>
      <c r="AYM38" s="162"/>
      <c r="AYN38" s="162"/>
      <c r="AYO38" s="162"/>
      <c r="AYP38" s="162"/>
      <c r="AYQ38" s="162"/>
      <c r="AYR38" s="162"/>
      <c r="AYS38" s="162"/>
      <c r="AYT38" s="162"/>
      <c r="AYU38" s="162"/>
      <c r="AYV38" s="162"/>
      <c r="AYW38" s="162"/>
      <c r="AYX38" s="162"/>
      <c r="AYY38" s="162"/>
      <c r="AYZ38" s="162"/>
      <c r="AZA38" s="162"/>
      <c r="AZB38" s="162"/>
      <c r="AZC38" s="162"/>
      <c r="AZD38" s="162"/>
      <c r="AZE38" s="162"/>
      <c r="AZF38" s="162"/>
      <c r="AZG38" s="162"/>
      <c r="AZH38" s="162"/>
      <c r="AZI38" s="162"/>
      <c r="AZJ38" s="162"/>
      <c r="AZK38" s="162"/>
      <c r="AZL38" s="162"/>
      <c r="AZM38" s="162"/>
      <c r="AZN38" s="162"/>
      <c r="AZO38" s="162"/>
      <c r="AZP38" s="162"/>
      <c r="AZQ38" s="162"/>
      <c r="AZR38" s="162"/>
      <c r="AZS38" s="162"/>
      <c r="AZT38" s="162"/>
      <c r="AZU38" s="162"/>
      <c r="AZV38" s="162"/>
      <c r="AZW38" s="162"/>
      <c r="AZX38" s="162"/>
      <c r="AZY38" s="162"/>
      <c r="AZZ38" s="162"/>
      <c r="BAA38" s="162"/>
      <c r="BAB38" s="162"/>
      <c r="BAC38" s="162"/>
      <c r="BAD38" s="162"/>
      <c r="BAE38" s="162"/>
      <c r="BAF38" s="162"/>
      <c r="BAG38" s="162"/>
      <c r="BAH38" s="162"/>
      <c r="BAI38" s="162"/>
      <c r="BAJ38" s="162"/>
      <c r="BAK38" s="162"/>
      <c r="BAL38" s="162"/>
      <c r="BAM38" s="162"/>
      <c r="BAN38" s="162"/>
      <c r="BAO38" s="162"/>
      <c r="BAP38" s="162"/>
      <c r="BAQ38" s="162"/>
      <c r="BAR38" s="162"/>
      <c r="BAS38" s="162"/>
      <c r="BAT38" s="162"/>
      <c r="BAU38" s="162"/>
      <c r="BAV38" s="162"/>
      <c r="BAW38" s="162"/>
      <c r="BAX38" s="162"/>
      <c r="BAY38" s="162"/>
      <c r="BAZ38" s="162"/>
      <c r="BBA38" s="162"/>
      <c r="BBB38" s="162"/>
      <c r="BBC38" s="162"/>
      <c r="BBD38" s="162"/>
      <c r="BBE38" s="162"/>
      <c r="BBF38" s="162"/>
      <c r="BBG38" s="162"/>
      <c r="BBH38" s="162"/>
      <c r="BBI38" s="162"/>
      <c r="BBJ38" s="162"/>
      <c r="BBK38" s="162"/>
      <c r="BBL38" s="162"/>
      <c r="BBM38" s="162"/>
      <c r="BBN38" s="162"/>
      <c r="BBO38" s="162"/>
      <c r="BBP38" s="162"/>
      <c r="BBQ38" s="162"/>
      <c r="BBR38" s="162"/>
      <c r="BBS38" s="162"/>
      <c r="BBT38" s="162"/>
      <c r="BBU38" s="162"/>
      <c r="BBV38" s="162"/>
      <c r="BBW38" s="162"/>
      <c r="BBX38" s="162"/>
      <c r="BBY38" s="162"/>
      <c r="BBZ38" s="162"/>
      <c r="BCA38" s="162"/>
      <c r="BCB38" s="162"/>
      <c r="BCC38" s="162"/>
      <c r="BCD38" s="162"/>
      <c r="BCE38" s="162"/>
      <c r="BCF38" s="162"/>
      <c r="BCG38" s="162"/>
      <c r="BCH38" s="162"/>
      <c r="BCI38" s="162"/>
      <c r="BCJ38" s="162"/>
      <c r="BCK38" s="162"/>
      <c r="BCL38" s="162"/>
      <c r="BCM38" s="162"/>
      <c r="BCN38" s="162"/>
      <c r="BCO38" s="162"/>
      <c r="BCP38" s="162"/>
      <c r="BCQ38" s="162"/>
      <c r="BCR38" s="162"/>
      <c r="BCS38" s="162"/>
      <c r="BCT38" s="162"/>
      <c r="BCU38" s="162"/>
      <c r="BCV38" s="162"/>
      <c r="BCW38" s="162"/>
      <c r="BCX38" s="162"/>
      <c r="BCY38" s="162"/>
      <c r="BCZ38" s="162"/>
      <c r="BDA38" s="162"/>
      <c r="BDB38" s="162"/>
      <c r="BDC38" s="162"/>
      <c r="BDD38" s="162"/>
      <c r="BDE38" s="162"/>
      <c r="BDF38" s="162"/>
      <c r="BDG38" s="162"/>
      <c r="BDH38" s="162"/>
      <c r="BDI38" s="162"/>
      <c r="BDJ38" s="162"/>
      <c r="BDK38" s="162"/>
      <c r="BDL38" s="162"/>
      <c r="BDM38" s="162"/>
      <c r="BDN38" s="162"/>
      <c r="BDO38" s="162"/>
      <c r="BDP38" s="162"/>
      <c r="BDQ38" s="162"/>
      <c r="BDR38" s="162"/>
      <c r="BDS38" s="162"/>
      <c r="BDT38" s="162"/>
      <c r="BDU38" s="162"/>
      <c r="BDV38" s="162"/>
      <c r="BDW38" s="162"/>
      <c r="BDX38" s="162"/>
      <c r="BDY38" s="162"/>
      <c r="BDZ38" s="162"/>
      <c r="BEA38" s="162"/>
      <c r="BEB38" s="162"/>
      <c r="BEC38" s="162"/>
      <c r="BED38" s="162"/>
      <c r="BEE38" s="162"/>
      <c r="BEF38" s="162"/>
      <c r="BEG38" s="162"/>
      <c r="BEH38" s="162"/>
      <c r="BEI38" s="162"/>
      <c r="BEJ38" s="162"/>
      <c r="BEK38" s="162"/>
      <c r="BEL38" s="162"/>
      <c r="BEM38" s="162"/>
      <c r="BEN38" s="162"/>
      <c r="BEO38" s="162"/>
      <c r="BEP38" s="162"/>
      <c r="BEQ38" s="162"/>
      <c r="BER38" s="162"/>
      <c r="BES38" s="162"/>
      <c r="BET38" s="162"/>
      <c r="BEU38" s="162"/>
      <c r="BEV38" s="162"/>
      <c r="BEW38" s="162"/>
      <c r="BEX38" s="162"/>
      <c r="BEY38" s="162"/>
      <c r="BEZ38" s="162"/>
      <c r="BFA38" s="162"/>
      <c r="BFB38" s="162"/>
      <c r="BFC38" s="162"/>
      <c r="BFD38" s="162"/>
      <c r="BFE38" s="162"/>
      <c r="BFF38" s="162"/>
      <c r="BFG38" s="162"/>
      <c r="BFH38" s="162"/>
      <c r="BFI38" s="162"/>
      <c r="BFJ38" s="162"/>
      <c r="BFK38" s="162"/>
      <c r="BFL38" s="162"/>
      <c r="BFM38" s="162"/>
      <c r="BFN38" s="162"/>
      <c r="BFO38" s="162"/>
      <c r="BFP38" s="162"/>
      <c r="BFQ38" s="162"/>
      <c r="BFR38" s="162"/>
      <c r="BFS38" s="162"/>
      <c r="BFT38" s="162"/>
      <c r="BFU38" s="162"/>
      <c r="BFV38" s="162"/>
      <c r="BFW38" s="162"/>
      <c r="BFX38" s="162"/>
      <c r="BFY38" s="162"/>
      <c r="BFZ38" s="162"/>
      <c r="BGA38" s="162"/>
      <c r="BGB38" s="162"/>
      <c r="BGC38" s="162"/>
      <c r="BGD38" s="162"/>
      <c r="BGE38" s="162"/>
      <c r="BGF38" s="162"/>
      <c r="BGG38" s="162"/>
      <c r="BGH38" s="162"/>
      <c r="BGI38" s="162"/>
      <c r="BGJ38" s="162"/>
      <c r="BGK38" s="162"/>
      <c r="BGL38" s="162"/>
      <c r="BGM38" s="162"/>
      <c r="BGN38" s="162"/>
      <c r="BGO38" s="162"/>
      <c r="BGP38" s="162"/>
      <c r="BGQ38" s="162"/>
      <c r="BGR38" s="162"/>
      <c r="BGS38" s="162"/>
      <c r="BGT38" s="162"/>
      <c r="BGU38" s="162"/>
      <c r="BGV38" s="162"/>
      <c r="BGW38" s="162"/>
      <c r="BGX38" s="162"/>
      <c r="BGY38" s="162"/>
      <c r="BGZ38" s="162"/>
      <c r="BHA38" s="162"/>
      <c r="BHB38" s="162"/>
      <c r="BHC38" s="162"/>
      <c r="BHD38" s="162"/>
      <c r="BHE38" s="162"/>
      <c r="BHF38" s="162"/>
      <c r="BHG38" s="162"/>
      <c r="BHH38" s="162"/>
      <c r="BHI38" s="162"/>
      <c r="BHJ38" s="162"/>
      <c r="BHK38" s="162"/>
      <c r="BHL38" s="162"/>
      <c r="BHM38" s="162"/>
      <c r="BHN38" s="162"/>
      <c r="BHO38" s="162"/>
      <c r="BHP38" s="162"/>
      <c r="BHQ38" s="162"/>
      <c r="BHR38" s="162"/>
      <c r="BHS38" s="162"/>
      <c r="BHT38" s="162"/>
      <c r="BHU38" s="162"/>
      <c r="BHV38" s="162"/>
      <c r="BHW38" s="162"/>
      <c r="BHX38" s="162"/>
      <c r="BHY38" s="162"/>
      <c r="BHZ38" s="162"/>
      <c r="BIA38" s="162"/>
      <c r="BIB38" s="162"/>
      <c r="BIC38" s="162"/>
      <c r="BID38" s="162"/>
      <c r="BIE38" s="162"/>
      <c r="BIF38" s="162"/>
      <c r="BIG38" s="162"/>
      <c r="BIH38" s="162"/>
      <c r="BII38" s="162"/>
      <c r="BIJ38" s="162"/>
      <c r="BIK38" s="162"/>
      <c r="BIL38" s="162"/>
      <c r="BIM38" s="162"/>
      <c r="BIN38" s="162"/>
      <c r="BIO38" s="162"/>
      <c r="BIP38" s="162"/>
      <c r="BIQ38" s="162"/>
      <c r="BIR38" s="162"/>
      <c r="BIS38" s="162"/>
      <c r="BIT38" s="162"/>
      <c r="BIU38" s="162"/>
      <c r="BIV38" s="162"/>
      <c r="BIW38" s="162"/>
      <c r="BIX38" s="162"/>
      <c r="BIY38" s="162"/>
      <c r="BIZ38" s="162"/>
      <c r="BJA38" s="162"/>
      <c r="BJB38" s="162"/>
      <c r="BJC38" s="162"/>
      <c r="BJD38" s="162"/>
      <c r="BJE38" s="162"/>
      <c r="BJF38" s="162"/>
      <c r="BJG38" s="162"/>
      <c r="BJH38" s="162"/>
      <c r="BJI38" s="162"/>
      <c r="BJJ38" s="162"/>
      <c r="BJK38" s="162"/>
      <c r="BJL38" s="162"/>
      <c r="BJM38" s="162"/>
      <c r="BJN38" s="162"/>
      <c r="BJO38" s="162"/>
      <c r="BJP38" s="162"/>
      <c r="BJQ38" s="162"/>
      <c r="BJR38" s="162"/>
      <c r="BJS38" s="162"/>
      <c r="BJT38" s="162"/>
      <c r="BJU38" s="162"/>
      <c r="BJV38" s="162"/>
      <c r="BJW38" s="162"/>
      <c r="BJX38" s="162"/>
      <c r="BJY38" s="162"/>
      <c r="BJZ38" s="162"/>
      <c r="BKA38" s="162"/>
      <c r="BKB38" s="162"/>
      <c r="BKC38" s="162"/>
      <c r="BKD38" s="162"/>
      <c r="BKE38" s="162"/>
      <c r="BKF38" s="162"/>
      <c r="BKG38" s="162"/>
      <c r="BKH38" s="162"/>
      <c r="BKI38" s="162"/>
      <c r="BKJ38" s="162"/>
      <c r="BKK38" s="162"/>
      <c r="BKL38" s="162"/>
      <c r="BKM38" s="162"/>
      <c r="BKN38" s="162"/>
      <c r="BKO38" s="162"/>
      <c r="BKP38" s="162"/>
      <c r="BKQ38" s="162"/>
      <c r="BKR38" s="162"/>
      <c r="BKS38" s="162"/>
      <c r="BKT38" s="162"/>
      <c r="BKU38" s="162"/>
      <c r="BKV38" s="162"/>
      <c r="BKW38" s="162"/>
      <c r="BKX38" s="162"/>
      <c r="BKY38" s="162"/>
      <c r="BKZ38" s="162"/>
      <c r="BLA38" s="162"/>
      <c r="BLB38" s="162"/>
      <c r="BLC38" s="162"/>
      <c r="BLD38" s="162"/>
      <c r="BLE38" s="162"/>
      <c r="BLF38" s="162"/>
      <c r="BLG38" s="162"/>
      <c r="BLH38" s="162"/>
      <c r="BLI38" s="162"/>
      <c r="BLJ38" s="162"/>
      <c r="BLK38" s="162"/>
      <c r="BLL38" s="162"/>
      <c r="BLM38" s="162"/>
      <c r="BLN38" s="162"/>
      <c r="BLO38" s="162"/>
      <c r="BLP38" s="162"/>
      <c r="BLQ38" s="162"/>
      <c r="BLR38" s="162"/>
      <c r="BLS38" s="162"/>
      <c r="BLT38" s="162"/>
      <c r="BLU38" s="162"/>
      <c r="BLV38" s="162"/>
      <c r="BLW38" s="162"/>
      <c r="BLX38" s="162"/>
      <c r="BLY38" s="162"/>
      <c r="BLZ38" s="162"/>
      <c r="BMA38" s="162"/>
      <c r="BMB38" s="162"/>
      <c r="BMC38" s="162"/>
      <c r="BMD38" s="162"/>
      <c r="BME38" s="162"/>
      <c r="BMF38" s="162"/>
      <c r="BMG38" s="162"/>
      <c r="BMH38" s="162"/>
      <c r="BMI38" s="162"/>
      <c r="BMJ38" s="162"/>
      <c r="BMK38" s="162"/>
      <c r="BML38" s="162"/>
      <c r="BMM38" s="162"/>
      <c r="BMN38" s="162"/>
      <c r="BMO38" s="162"/>
      <c r="BMP38" s="162"/>
      <c r="BMQ38" s="162"/>
      <c r="BMR38" s="162"/>
      <c r="BMS38" s="162"/>
      <c r="BMT38" s="162"/>
      <c r="BMU38" s="162"/>
      <c r="BMV38" s="162"/>
      <c r="BMW38" s="162"/>
      <c r="BMX38" s="162"/>
      <c r="BMY38" s="162"/>
      <c r="BMZ38" s="162"/>
      <c r="BNA38" s="162"/>
      <c r="BNB38" s="162"/>
      <c r="BNC38" s="162"/>
      <c r="BND38" s="162"/>
      <c r="BNE38" s="162"/>
      <c r="BNF38" s="162"/>
      <c r="BNG38" s="162"/>
      <c r="BNH38" s="162"/>
      <c r="BNI38" s="162"/>
      <c r="BNJ38" s="162"/>
      <c r="BNK38" s="162"/>
      <c r="BNL38" s="162"/>
      <c r="BNM38" s="162"/>
      <c r="BNN38" s="162"/>
      <c r="BNO38" s="162"/>
      <c r="BNP38" s="162"/>
      <c r="BNQ38" s="162"/>
      <c r="BNR38" s="162"/>
      <c r="BNS38" s="162"/>
      <c r="BNT38" s="162"/>
      <c r="BNU38" s="162"/>
      <c r="BNV38" s="162"/>
      <c r="BNW38" s="162"/>
      <c r="BNX38" s="162"/>
      <c r="BNY38" s="162"/>
      <c r="BNZ38" s="162"/>
      <c r="BOA38" s="162"/>
      <c r="BOB38" s="162"/>
      <c r="BOC38" s="162"/>
      <c r="BOD38" s="162"/>
      <c r="BOE38" s="162"/>
      <c r="BOF38" s="162"/>
      <c r="BOG38" s="162"/>
      <c r="BOH38" s="162"/>
      <c r="BOI38" s="162"/>
      <c r="BOJ38" s="162"/>
      <c r="BOK38" s="162"/>
      <c r="BOL38" s="162"/>
      <c r="BOM38" s="162"/>
      <c r="BON38" s="162"/>
      <c r="BOO38" s="162"/>
      <c r="BOP38" s="162"/>
      <c r="BOQ38" s="162"/>
      <c r="BOR38" s="162"/>
      <c r="BOS38" s="162"/>
      <c r="BOT38" s="162"/>
      <c r="BOU38" s="162"/>
      <c r="BOV38" s="162"/>
      <c r="BOW38" s="162"/>
      <c r="BOX38" s="162"/>
      <c r="BOY38" s="162"/>
      <c r="BOZ38" s="162"/>
      <c r="BPA38" s="162"/>
      <c r="BPB38" s="162"/>
      <c r="BPC38" s="162"/>
      <c r="BPD38" s="162"/>
      <c r="BPE38" s="162"/>
      <c r="BPF38" s="162"/>
      <c r="BPG38" s="162"/>
      <c r="BPH38" s="162"/>
      <c r="BPI38" s="162"/>
      <c r="BPJ38" s="162"/>
      <c r="BPK38" s="162"/>
      <c r="BPL38" s="162"/>
      <c r="BPM38" s="162"/>
      <c r="BPN38" s="162"/>
      <c r="BPO38" s="162"/>
      <c r="BPP38" s="162"/>
      <c r="BPQ38" s="162"/>
      <c r="BPR38" s="162"/>
      <c r="BPS38" s="162"/>
      <c r="BPT38" s="162"/>
      <c r="BPU38" s="162"/>
      <c r="BPV38" s="162"/>
      <c r="BPW38" s="162"/>
      <c r="BPX38" s="162"/>
      <c r="BPY38" s="162"/>
      <c r="BPZ38" s="162"/>
      <c r="BQA38" s="162"/>
      <c r="BQB38" s="162"/>
      <c r="BQC38" s="162"/>
      <c r="BQD38" s="162"/>
      <c r="BQE38" s="162"/>
      <c r="BQF38" s="162"/>
      <c r="BQG38" s="162"/>
      <c r="BQH38" s="162"/>
      <c r="BQI38" s="162"/>
      <c r="BQJ38" s="162"/>
      <c r="BQK38" s="162"/>
      <c r="BQL38" s="162"/>
      <c r="BQM38" s="162"/>
      <c r="BQN38" s="162"/>
      <c r="BQO38" s="162"/>
      <c r="BQP38" s="162"/>
      <c r="BQQ38" s="162"/>
      <c r="BQR38" s="162"/>
      <c r="BQS38" s="162"/>
      <c r="BQT38" s="162"/>
      <c r="BQU38" s="162"/>
      <c r="BQV38" s="162"/>
      <c r="BQW38" s="162"/>
      <c r="BQX38" s="162"/>
      <c r="BQY38" s="162"/>
      <c r="BQZ38" s="162"/>
      <c r="BRA38" s="162"/>
      <c r="BRB38" s="162"/>
      <c r="BRC38" s="162"/>
      <c r="BRD38" s="162"/>
      <c r="BRE38" s="162"/>
      <c r="BRF38" s="162"/>
      <c r="BRG38" s="162"/>
      <c r="BRH38" s="162"/>
      <c r="BRI38" s="162"/>
      <c r="BRJ38" s="162"/>
      <c r="BRK38" s="162"/>
      <c r="BRL38" s="162"/>
      <c r="BRM38" s="162"/>
      <c r="BRN38" s="162"/>
      <c r="BRO38" s="162"/>
      <c r="BRP38" s="162"/>
      <c r="BRQ38" s="162"/>
      <c r="BRR38" s="162"/>
      <c r="BRS38" s="162"/>
      <c r="BRT38" s="162"/>
      <c r="BRU38" s="162"/>
      <c r="BRV38" s="162"/>
      <c r="BRW38" s="162"/>
      <c r="BRX38" s="162"/>
      <c r="BRY38" s="162"/>
      <c r="BRZ38" s="162"/>
      <c r="BSA38" s="162"/>
      <c r="BSB38" s="162"/>
      <c r="BSC38" s="162"/>
      <c r="BSD38" s="162"/>
      <c r="BSE38" s="162"/>
      <c r="BSF38" s="162"/>
      <c r="BSG38" s="162"/>
      <c r="BSH38" s="162"/>
      <c r="BSI38" s="162"/>
      <c r="BSJ38" s="162"/>
      <c r="BSK38" s="162"/>
      <c r="BSL38" s="162"/>
      <c r="BSM38" s="162"/>
      <c r="BSN38" s="162"/>
      <c r="BSO38" s="162"/>
      <c r="BSP38" s="162"/>
      <c r="BSQ38" s="162"/>
      <c r="BSR38" s="162"/>
      <c r="BSS38" s="162"/>
      <c r="BST38" s="162"/>
      <c r="BSU38" s="162"/>
      <c r="BSV38" s="162"/>
      <c r="BSW38" s="162"/>
      <c r="BSX38" s="162"/>
      <c r="BSY38" s="162"/>
      <c r="BSZ38" s="162"/>
      <c r="BTA38" s="162"/>
      <c r="BTB38" s="162"/>
      <c r="BTC38" s="162"/>
      <c r="BTD38" s="162"/>
      <c r="BTE38" s="162"/>
      <c r="BTF38" s="162"/>
      <c r="BTG38" s="162"/>
      <c r="BTH38" s="162"/>
      <c r="BTI38" s="162"/>
      <c r="BTJ38" s="162"/>
      <c r="BTK38" s="162"/>
      <c r="BTL38" s="162"/>
      <c r="BTM38" s="162"/>
      <c r="BTN38" s="162"/>
      <c r="BTO38" s="162"/>
      <c r="BTP38" s="162"/>
      <c r="BTQ38" s="162"/>
      <c r="BTR38" s="162"/>
      <c r="BTS38" s="162"/>
      <c r="BTT38" s="162"/>
      <c r="BTU38" s="162"/>
      <c r="BTV38" s="162"/>
      <c r="BTW38" s="162"/>
      <c r="BTX38" s="162"/>
      <c r="BTY38" s="162"/>
      <c r="BTZ38" s="162"/>
      <c r="BUA38" s="162"/>
      <c r="BUB38" s="162"/>
      <c r="BUC38" s="162"/>
      <c r="BUD38" s="162"/>
      <c r="BUE38" s="162"/>
      <c r="BUF38" s="162"/>
      <c r="BUG38" s="162"/>
      <c r="BUH38" s="162"/>
      <c r="BUI38" s="162"/>
      <c r="BUJ38" s="162"/>
      <c r="BUK38" s="162"/>
      <c r="BUL38" s="162"/>
      <c r="BUM38" s="162"/>
      <c r="BUN38" s="162"/>
      <c r="BUO38" s="162"/>
      <c r="BUP38" s="162"/>
      <c r="BUQ38" s="162"/>
      <c r="BUR38" s="162"/>
      <c r="BUS38" s="162"/>
      <c r="BUT38" s="162"/>
      <c r="BUU38" s="162"/>
      <c r="BUV38" s="162"/>
      <c r="BUW38" s="162"/>
      <c r="BUX38" s="162"/>
      <c r="BUY38" s="162"/>
      <c r="BUZ38" s="162"/>
      <c r="BVA38" s="162"/>
      <c r="BVB38" s="162"/>
      <c r="BVC38" s="162"/>
      <c r="BVD38" s="162"/>
      <c r="BVE38" s="162"/>
      <c r="BVF38" s="162"/>
      <c r="BVG38" s="162"/>
      <c r="BVH38" s="162"/>
      <c r="BVI38" s="162"/>
      <c r="BVJ38" s="162"/>
      <c r="BVK38" s="162"/>
      <c r="BVL38" s="162"/>
      <c r="BVM38" s="162"/>
      <c r="BVN38" s="162"/>
      <c r="BVO38" s="162"/>
      <c r="BVP38" s="162"/>
      <c r="BVQ38" s="162"/>
      <c r="BVR38" s="162"/>
      <c r="BVS38" s="162"/>
      <c r="BVT38" s="162"/>
      <c r="BVU38" s="162"/>
      <c r="BVV38" s="162"/>
      <c r="BVW38" s="162"/>
      <c r="BVX38" s="162"/>
      <c r="BVY38" s="162"/>
      <c r="BVZ38" s="162"/>
      <c r="BWA38" s="162"/>
      <c r="BWB38" s="162"/>
      <c r="BWC38" s="162"/>
      <c r="BWD38" s="162"/>
      <c r="BWE38" s="162"/>
      <c r="BWF38" s="162"/>
      <c r="BWG38" s="162"/>
      <c r="BWH38" s="162"/>
      <c r="BWI38" s="162"/>
      <c r="BWJ38" s="162"/>
      <c r="BWK38" s="162"/>
      <c r="BWL38" s="162"/>
      <c r="BWM38" s="162"/>
      <c r="BWN38" s="162"/>
      <c r="BWO38" s="162"/>
      <c r="BWP38" s="162"/>
      <c r="BWQ38" s="162"/>
      <c r="BWR38" s="162"/>
      <c r="BWS38" s="162"/>
      <c r="BWT38" s="162"/>
      <c r="BWU38" s="162"/>
      <c r="BWV38" s="162"/>
      <c r="BWW38" s="162"/>
      <c r="BWX38" s="162"/>
      <c r="BWY38" s="162"/>
      <c r="BWZ38" s="162"/>
      <c r="BXA38" s="162"/>
      <c r="BXB38" s="162"/>
      <c r="BXC38" s="162"/>
      <c r="BXD38" s="162"/>
      <c r="BXE38" s="162"/>
      <c r="BXF38" s="162"/>
      <c r="BXG38" s="162"/>
      <c r="BXH38" s="162"/>
      <c r="BXI38" s="162"/>
      <c r="BXJ38" s="162"/>
      <c r="BXK38" s="162"/>
      <c r="BXL38" s="162"/>
      <c r="BXM38" s="162"/>
      <c r="BXN38" s="162"/>
      <c r="BXO38" s="162"/>
      <c r="BXP38" s="162"/>
      <c r="BXQ38" s="162"/>
      <c r="BXR38" s="162"/>
      <c r="BXS38" s="162"/>
      <c r="BXT38" s="162"/>
      <c r="BXU38" s="162"/>
      <c r="BXV38" s="162"/>
      <c r="BXW38" s="162"/>
      <c r="BXX38" s="162"/>
      <c r="BXY38" s="162"/>
      <c r="BXZ38" s="162"/>
      <c r="BYA38" s="162"/>
      <c r="BYB38" s="162"/>
      <c r="BYC38" s="162"/>
      <c r="BYD38" s="162"/>
      <c r="BYE38" s="162"/>
      <c r="BYF38" s="162"/>
      <c r="BYG38" s="162"/>
      <c r="BYH38" s="162"/>
      <c r="BYI38" s="162"/>
      <c r="BYJ38" s="162"/>
      <c r="BYK38" s="162"/>
      <c r="BYL38" s="162"/>
      <c r="BYM38" s="162"/>
      <c r="BYN38" s="162"/>
      <c r="BYO38" s="162"/>
      <c r="BYP38" s="162"/>
      <c r="BYQ38" s="162"/>
      <c r="BYR38" s="162"/>
      <c r="BYS38" s="162"/>
      <c r="BYT38" s="162"/>
      <c r="BYU38" s="162"/>
      <c r="BYV38" s="162"/>
      <c r="BYW38" s="162"/>
      <c r="BYX38" s="162"/>
      <c r="BYY38" s="162"/>
      <c r="BYZ38" s="162"/>
      <c r="BZA38" s="162"/>
      <c r="BZB38" s="162"/>
      <c r="BZC38" s="162"/>
      <c r="BZD38" s="162"/>
      <c r="BZE38" s="162"/>
      <c r="BZF38" s="162"/>
      <c r="BZG38" s="162"/>
      <c r="BZH38" s="162"/>
      <c r="BZI38" s="162"/>
      <c r="BZJ38" s="162"/>
      <c r="BZK38" s="162"/>
      <c r="BZL38" s="162"/>
      <c r="BZM38" s="162"/>
      <c r="BZN38" s="162"/>
      <c r="BZO38" s="162"/>
      <c r="BZP38" s="162"/>
      <c r="BZQ38" s="162"/>
      <c r="BZR38" s="162"/>
      <c r="BZS38" s="162"/>
      <c r="BZT38" s="162"/>
      <c r="BZU38" s="162"/>
      <c r="BZV38" s="162"/>
      <c r="BZW38" s="162"/>
      <c r="BZX38" s="162"/>
      <c r="BZY38" s="162"/>
      <c r="BZZ38" s="162"/>
      <c r="CAA38" s="162"/>
      <c r="CAB38" s="162"/>
      <c r="CAC38" s="162"/>
      <c r="CAD38" s="162"/>
      <c r="CAE38" s="162"/>
      <c r="CAF38" s="162"/>
      <c r="CAG38" s="162"/>
      <c r="CAH38" s="162"/>
      <c r="CAI38" s="162"/>
      <c r="CAJ38" s="162"/>
      <c r="CAK38" s="162"/>
      <c r="CAL38" s="162"/>
      <c r="CAM38" s="162"/>
      <c r="CAN38" s="162"/>
      <c r="CAO38" s="162"/>
      <c r="CAP38" s="162"/>
      <c r="CAQ38" s="162"/>
      <c r="CAR38" s="162"/>
      <c r="CAS38" s="162"/>
      <c r="CAT38" s="162"/>
      <c r="CAU38" s="162"/>
      <c r="CAV38" s="162"/>
      <c r="CAW38" s="162"/>
      <c r="CAX38" s="162"/>
      <c r="CAY38" s="162"/>
      <c r="CAZ38" s="162"/>
      <c r="CBA38" s="162"/>
      <c r="CBB38" s="162"/>
      <c r="CBC38" s="162"/>
      <c r="CBD38" s="162"/>
      <c r="CBE38" s="162"/>
      <c r="CBF38" s="162"/>
      <c r="CBG38" s="162"/>
      <c r="CBH38" s="162"/>
      <c r="CBI38" s="162"/>
      <c r="CBJ38" s="162"/>
      <c r="CBK38" s="162"/>
      <c r="CBL38" s="162"/>
      <c r="CBM38" s="162"/>
      <c r="CBN38" s="162"/>
      <c r="CBO38" s="162"/>
      <c r="CBP38" s="162"/>
      <c r="CBQ38" s="162"/>
      <c r="CBR38" s="162"/>
      <c r="CBS38" s="162"/>
      <c r="CBT38" s="162"/>
      <c r="CBU38" s="162"/>
      <c r="CBV38" s="162"/>
      <c r="CBW38" s="162"/>
      <c r="CBX38" s="162"/>
      <c r="CBY38" s="162"/>
      <c r="CBZ38" s="162"/>
      <c r="CCA38" s="162"/>
      <c r="CCB38" s="162"/>
      <c r="CCC38" s="162"/>
      <c r="CCD38" s="162"/>
      <c r="CCE38" s="162"/>
      <c r="CCF38" s="162"/>
      <c r="CCG38" s="162"/>
      <c r="CCH38" s="162"/>
      <c r="CCI38" s="162"/>
      <c r="CCJ38" s="162"/>
      <c r="CCK38" s="162"/>
      <c r="CCL38" s="162"/>
      <c r="CCM38" s="162"/>
      <c r="CCN38" s="162"/>
      <c r="CCO38" s="162"/>
      <c r="CCP38" s="162"/>
      <c r="CCQ38" s="162"/>
      <c r="CCR38" s="162"/>
      <c r="CCS38" s="162"/>
      <c r="CCT38" s="162"/>
      <c r="CCU38" s="162"/>
      <c r="CCV38" s="162"/>
      <c r="CCW38" s="162"/>
      <c r="CCX38" s="162"/>
      <c r="CCY38" s="162"/>
      <c r="CCZ38" s="162"/>
      <c r="CDA38" s="162"/>
      <c r="CDB38" s="162"/>
      <c r="CDC38" s="162"/>
      <c r="CDD38" s="162"/>
      <c r="CDE38" s="162"/>
      <c r="CDF38" s="162"/>
      <c r="CDG38" s="162"/>
      <c r="CDH38" s="162"/>
      <c r="CDI38" s="162"/>
      <c r="CDJ38" s="162"/>
      <c r="CDK38" s="162"/>
      <c r="CDL38" s="162"/>
      <c r="CDM38" s="162"/>
      <c r="CDN38" s="162"/>
      <c r="CDO38" s="162"/>
      <c r="CDP38" s="162"/>
      <c r="CDQ38" s="162"/>
      <c r="CDR38" s="162"/>
      <c r="CDS38" s="162"/>
      <c r="CDT38" s="162"/>
      <c r="CDU38" s="162"/>
      <c r="CDV38" s="162"/>
      <c r="CDW38" s="162"/>
      <c r="CDX38" s="162"/>
      <c r="CDY38" s="162"/>
      <c r="CDZ38" s="162"/>
      <c r="CEA38" s="162"/>
      <c r="CEB38" s="162"/>
      <c r="CEC38" s="162"/>
      <c r="CED38" s="162"/>
      <c r="CEE38" s="162"/>
      <c r="CEF38" s="162"/>
      <c r="CEG38" s="162"/>
      <c r="CEH38" s="162"/>
      <c r="CEI38" s="162"/>
      <c r="CEJ38" s="162"/>
      <c r="CEK38" s="162"/>
      <c r="CEL38" s="162"/>
      <c r="CEM38" s="162"/>
      <c r="CEN38" s="162"/>
      <c r="CEO38" s="162"/>
      <c r="CEP38" s="162"/>
      <c r="CEQ38" s="162"/>
      <c r="CER38" s="162"/>
      <c r="CES38" s="162"/>
      <c r="CET38" s="162"/>
      <c r="CEU38" s="162"/>
      <c r="CEV38" s="162"/>
      <c r="CEW38" s="162"/>
      <c r="CEX38" s="162"/>
      <c r="CEY38" s="162"/>
      <c r="CEZ38" s="162"/>
      <c r="CFA38" s="162"/>
      <c r="CFB38" s="162"/>
      <c r="CFC38" s="162"/>
      <c r="CFD38" s="162"/>
      <c r="CFE38" s="162"/>
      <c r="CFF38" s="162"/>
      <c r="CFG38" s="162"/>
      <c r="CFH38" s="162"/>
      <c r="CFI38" s="162"/>
      <c r="CFJ38" s="162"/>
      <c r="CFK38" s="162"/>
      <c r="CFL38" s="162"/>
      <c r="CFM38" s="162"/>
      <c r="CFN38" s="162"/>
      <c r="CFO38" s="162"/>
      <c r="CFP38" s="162"/>
      <c r="CFQ38" s="162"/>
      <c r="CFR38" s="162"/>
      <c r="CFS38" s="162"/>
      <c r="CFT38" s="162"/>
      <c r="CFU38" s="162"/>
      <c r="CFV38" s="162"/>
      <c r="CFW38" s="162"/>
      <c r="CFX38" s="162"/>
      <c r="CFY38" s="162"/>
      <c r="CFZ38" s="162"/>
      <c r="CGA38" s="162"/>
      <c r="CGB38" s="162"/>
      <c r="CGC38" s="162"/>
      <c r="CGD38" s="162"/>
      <c r="CGE38" s="162"/>
      <c r="CGF38" s="162"/>
      <c r="CGG38" s="162"/>
      <c r="CGH38" s="162"/>
      <c r="CGI38" s="162"/>
      <c r="CGJ38" s="162"/>
      <c r="CGK38" s="162"/>
      <c r="CGL38" s="162"/>
      <c r="CGM38" s="162"/>
      <c r="CGN38" s="162"/>
      <c r="CGO38" s="162"/>
      <c r="CGP38" s="162"/>
      <c r="CGQ38" s="162"/>
      <c r="CGR38" s="162"/>
      <c r="CGS38" s="162"/>
      <c r="CGT38" s="162"/>
      <c r="CGU38" s="162"/>
      <c r="CGV38" s="162"/>
      <c r="CGW38" s="162"/>
      <c r="CGX38" s="162"/>
      <c r="CGY38" s="162"/>
      <c r="CGZ38" s="162"/>
      <c r="CHA38" s="162"/>
      <c r="CHB38" s="162"/>
      <c r="CHC38" s="162"/>
      <c r="CHD38" s="162"/>
      <c r="CHE38" s="162"/>
      <c r="CHF38" s="162"/>
      <c r="CHG38" s="162"/>
      <c r="CHH38" s="162"/>
      <c r="CHI38" s="162"/>
      <c r="CHJ38" s="162"/>
      <c r="CHK38" s="162"/>
      <c r="CHL38" s="162"/>
      <c r="CHM38" s="162"/>
      <c r="CHN38" s="162"/>
      <c r="CHO38" s="162"/>
      <c r="CHP38" s="162"/>
      <c r="CHQ38" s="162"/>
      <c r="CHR38" s="162"/>
      <c r="CHS38" s="162"/>
      <c r="CHT38" s="162"/>
      <c r="CHU38" s="162"/>
      <c r="CHV38" s="162"/>
      <c r="CHW38" s="162"/>
      <c r="CHX38" s="162"/>
      <c r="CHY38" s="162"/>
      <c r="CHZ38" s="162"/>
      <c r="CIA38" s="162"/>
      <c r="CIB38" s="162"/>
      <c r="CIC38" s="162"/>
      <c r="CID38" s="162"/>
      <c r="CIE38" s="162"/>
      <c r="CIF38" s="162"/>
      <c r="CIG38" s="162"/>
      <c r="CIH38" s="162"/>
      <c r="CII38" s="162"/>
      <c r="CIJ38" s="162"/>
      <c r="CIK38" s="162"/>
      <c r="CIL38" s="162"/>
      <c r="CIM38" s="162"/>
      <c r="CIN38" s="162"/>
      <c r="CIO38" s="162"/>
      <c r="CIP38" s="162"/>
      <c r="CIQ38" s="162"/>
      <c r="CIR38" s="162"/>
      <c r="CIS38" s="162"/>
      <c r="CIT38" s="162"/>
      <c r="CIU38" s="162"/>
      <c r="CIV38" s="162"/>
      <c r="CIW38" s="162"/>
      <c r="CIX38" s="162"/>
      <c r="CIY38" s="162"/>
      <c r="CIZ38" s="162"/>
      <c r="CJA38" s="162"/>
      <c r="CJB38" s="162"/>
      <c r="CJC38" s="162"/>
      <c r="CJD38" s="162"/>
      <c r="CJE38" s="162"/>
      <c r="CJF38" s="162"/>
      <c r="CJG38" s="162"/>
      <c r="CJH38" s="162"/>
      <c r="CJI38" s="162"/>
      <c r="CJJ38" s="162"/>
      <c r="CJK38" s="162"/>
      <c r="CJL38" s="162"/>
      <c r="CJM38" s="162"/>
      <c r="CJN38" s="162"/>
      <c r="CJO38" s="162"/>
      <c r="CJP38" s="162"/>
      <c r="CJQ38" s="162"/>
      <c r="CJR38" s="162"/>
      <c r="CJS38" s="162"/>
      <c r="CJT38" s="162"/>
      <c r="CJU38" s="162"/>
      <c r="CJV38" s="162"/>
      <c r="CJW38" s="162"/>
      <c r="CJX38" s="162"/>
      <c r="CJY38" s="162"/>
      <c r="CJZ38" s="162"/>
      <c r="CKA38" s="162"/>
      <c r="CKB38" s="162"/>
      <c r="CKC38" s="162"/>
      <c r="CKD38" s="162"/>
      <c r="CKE38" s="162"/>
      <c r="CKF38" s="162"/>
      <c r="CKG38" s="162"/>
      <c r="CKH38" s="162"/>
      <c r="CKI38" s="162"/>
      <c r="CKJ38" s="162"/>
      <c r="CKK38" s="162"/>
      <c r="CKL38" s="162"/>
      <c r="CKM38" s="162"/>
      <c r="CKN38" s="162"/>
      <c r="CKO38" s="162"/>
      <c r="CKP38" s="162"/>
      <c r="CKQ38" s="162"/>
      <c r="CKR38" s="162"/>
      <c r="CKS38" s="162"/>
      <c r="CKT38" s="162"/>
      <c r="CKU38" s="162"/>
      <c r="CKV38" s="162"/>
      <c r="CKW38" s="162"/>
      <c r="CKX38" s="162"/>
      <c r="CKY38" s="162"/>
      <c r="CKZ38" s="162"/>
      <c r="CLA38" s="162"/>
      <c r="CLB38" s="162"/>
      <c r="CLC38" s="162"/>
      <c r="CLD38" s="162"/>
      <c r="CLE38" s="162"/>
      <c r="CLF38" s="162"/>
      <c r="CLG38" s="162"/>
      <c r="CLH38" s="162"/>
      <c r="CLI38" s="162"/>
      <c r="CLJ38" s="162"/>
      <c r="CLK38" s="162"/>
      <c r="CLL38" s="162"/>
      <c r="CLM38" s="162"/>
      <c r="CLN38" s="162"/>
      <c r="CLO38" s="162"/>
      <c r="CLP38" s="162"/>
      <c r="CLQ38" s="162"/>
      <c r="CLR38" s="162"/>
      <c r="CLS38" s="162"/>
      <c r="CLT38" s="162"/>
      <c r="CLU38" s="162"/>
      <c r="CLV38" s="162"/>
      <c r="CLW38" s="162"/>
      <c r="CLX38" s="162"/>
      <c r="CLY38" s="162"/>
      <c r="CLZ38" s="162"/>
      <c r="CMA38" s="162"/>
      <c r="CMB38" s="162"/>
      <c r="CMC38" s="162"/>
      <c r="CMD38" s="162"/>
      <c r="CME38" s="162"/>
      <c r="CMF38" s="162"/>
      <c r="CMG38" s="162"/>
      <c r="CMH38" s="162"/>
      <c r="CMI38" s="162"/>
      <c r="CMJ38" s="162"/>
      <c r="CMK38" s="162"/>
      <c r="CML38" s="162"/>
      <c r="CMM38" s="162"/>
      <c r="CMN38" s="162"/>
      <c r="CMO38" s="162"/>
      <c r="CMP38" s="162"/>
      <c r="CMQ38" s="162"/>
      <c r="CMR38" s="162"/>
      <c r="CMS38" s="162"/>
      <c r="CMT38" s="162"/>
      <c r="CMU38" s="162"/>
      <c r="CMV38" s="162"/>
      <c r="CMW38" s="162"/>
      <c r="CMX38" s="162"/>
      <c r="CMY38" s="162"/>
      <c r="CMZ38" s="162"/>
      <c r="CNA38" s="162"/>
      <c r="CNB38" s="162"/>
      <c r="CNC38" s="162"/>
      <c r="CND38" s="162"/>
      <c r="CNE38" s="162"/>
      <c r="CNF38" s="162"/>
      <c r="CNG38" s="162"/>
      <c r="CNH38" s="162"/>
      <c r="CNI38" s="162"/>
      <c r="CNJ38" s="162"/>
      <c r="CNK38" s="162"/>
      <c r="CNL38" s="162"/>
      <c r="CNM38" s="162"/>
      <c r="CNN38" s="162"/>
      <c r="CNO38" s="162"/>
      <c r="CNP38" s="162"/>
      <c r="CNQ38" s="162"/>
      <c r="CNR38" s="162"/>
      <c r="CNS38" s="162"/>
      <c r="CNT38" s="162"/>
      <c r="CNU38" s="162"/>
      <c r="CNV38" s="162"/>
      <c r="CNW38" s="162"/>
      <c r="CNX38" s="162"/>
      <c r="CNY38" s="162"/>
      <c r="CNZ38" s="162"/>
      <c r="COA38" s="162"/>
      <c r="COB38" s="162"/>
      <c r="COC38" s="162"/>
      <c r="COD38" s="162"/>
      <c r="COE38" s="162"/>
      <c r="COF38" s="162"/>
      <c r="COG38" s="162"/>
      <c r="COH38" s="162"/>
      <c r="COI38" s="162"/>
      <c r="COJ38" s="162"/>
      <c r="COK38" s="162"/>
      <c r="COL38" s="162"/>
      <c r="COM38" s="162"/>
      <c r="CON38" s="162"/>
      <c r="COO38" s="162"/>
      <c r="COP38" s="162"/>
      <c r="COQ38" s="162"/>
      <c r="COR38" s="162"/>
      <c r="COS38" s="162"/>
      <c r="COT38" s="162"/>
      <c r="COU38" s="162"/>
      <c r="COV38" s="162"/>
      <c r="COW38" s="162"/>
      <c r="COX38" s="162"/>
      <c r="COY38" s="162"/>
      <c r="COZ38" s="162"/>
      <c r="CPA38" s="162"/>
      <c r="CPB38" s="162"/>
      <c r="CPC38" s="162"/>
      <c r="CPD38" s="162"/>
      <c r="CPE38" s="162"/>
      <c r="CPF38" s="162"/>
      <c r="CPG38" s="162"/>
      <c r="CPH38" s="162"/>
      <c r="CPI38" s="162"/>
      <c r="CPJ38" s="162"/>
      <c r="CPK38" s="162"/>
      <c r="CPL38" s="162"/>
      <c r="CPM38" s="162"/>
      <c r="CPN38" s="162"/>
      <c r="CPO38" s="162"/>
      <c r="CPP38" s="162"/>
      <c r="CPQ38" s="162"/>
      <c r="CPR38" s="162"/>
      <c r="CPS38" s="162"/>
      <c r="CPT38" s="162"/>
      <c r="CPU38" s="162"/>
      <c r="CPV38" s="162"/>
      <c r="CPW38" s="162"/>
      <c r="CPX38" s="162"/>
      <c r="CPY38" s="162"/>
      <c r="CPZ38" s="162"/>
      <c r="CQA38" s="162"/>
      <c r="CQB38" s="162"/>
      <c r="CQC38" s="162"/>
      <c r="CQD38" s="162"/>
      <c r="CQE38" s="162"/>
      <c r="CQF38" s="162"/>
      <c r="CQG38" s="162"/>
      <c r="CQH38" s="162"/>
      <c r="CQI38" s="162"/>
      <c r="CQJ38" s="162"/>
      <c r="CQK38" s="162"/>
      <c r="CQL38" s="162"/>
      <c r="CQM38" s="162"/>
      <c r="CQN38" s="162"/>
      <c r="CQO38" s="162"/>
      <c r="CQP38" s="162"/>
      <c r="CQQ38" s="162"/>
      <c r="CQR38" s="162"/>
      <c r="CQS38" s="162"/>
      <c r="CQT38" s="162"/>
      <c r="CQU38" s="162"/>
      <c r="CQV38" s="162"/>
      <c r="CQW38" s="162"/>
      <c r="CQX38" s="162"/>
      <c r="CQY38" s="162"/>
      <c r="CQZ38" s="162"/>
      <c r="CRA38" s="162"/>
      <c r="CRB38" s="162"/>
      <c r="CRC38" s="162"/>
      <c r="CRD38" s="162"/>
      <c r="CRE38" s="162"/>
      <c r="CRF38" s="162"/>
      <c r="CRG38" s="162"/>
      <c r="CRH38" s="162"/>
      <c r="CRI38" s="162"/>
      <c r="CRJ38" s="162"/>
      <c r="CRK38" s="162"/>
      <c r="CRL38" s="162"/>
      <c r="CRM38" s="162"/>
      <c r="CRN38" s="162"/>
      <c r="CRO38" s="162"/>
      <c r="CRP38" s="162"/>
      <c r="CRQ38" s="162"/>
      <c r="CRR38" s="162"/>
      <c r="CRS38" s="162"/>
      <c r="CRT38" s="162"/>
      <c r="CRU38" s="162"/>
      <c r="CRV38" s="162"/>
      <c r="CRW38" s="162"/>
      <c r="CRX38" s="162"/>
      <c r="CRY38" s="162"/>
      <c r="CRZ38" s="162"/>
      <c r="CSA38" s="162"/>
      <c r="CSB38" s="162"/>
      <c r="CSC38" s="162"/>
      <c r="CSD38" s="162"/>
      <c r="CSE38" s="162"/>
      <c r="CSF38" s="162"/>
      <c r="CSG38" s="162"/>
      <c r="CSH38" s="162"/>
      <c r="CSI38" s="162"/>
      <c r="CSJ38" s="162"/>
      <c r="CSK38" s="162"/>
      <c r="CSL38" s="162"/>
      <c r="CSM38" s="162"/>
      <c r="CSN38" s="162"/>
      <c r="CSO38" s="162"/>
      <c r="CSP38" s="162"/>
      <c r="CSQ38" s="162"/>
      <c r="CSR38" s="162"/>
      <c r="CSS38" s="162"/>
      <c r="CST38" s="162"/>
      <c r="CSU38" s="162"/>
      <c r="CSV38" s="162"/>
      <c r="CSW38" s="162"/>
      <c r="CSX38" s="162"/>
      <c r="CSY38" s="162"/>
      <c r="CSZ38" s="162"/>
      <c r="CTA38" s="162"/>
      <c r="CTB38" s="162"/>
      <c r="CTC38" s="162"/>
      <c r="CTD38" s="162"/>
      <c r="CTE38" s="162"/>
      <c r="CTF38" s="162"/>
      <c r="CTG38" s="162"/>
      <c r="CTH38" s="162"/>
      <c r="CTI38" s="162"/>
      <c r="CTJ38" s="162"/>
      <c r="CTK38" s="162"/>
      <c r="CTL38" s="162"/>
      <c r="CTM38" s="162"/>
      <c r="CTN38" s="162"/>
      <c r="CTO38" s="162"/>
      <c r="CTP38" s="162"/>
      <c r="CTQ38" s="162"/>
      <c r="CTR38" s="162"/>
      <c r="CTS38" s="162"/>
      <c r="CTT38" s="162"/>
      <c r="CTU38" s="162"/>
      <c r="CTV38" s="162"/>
      <c r="CTW38" s="162"/>
      <c r="CTX38" s="162"/>
      <c r="CTY38" s="162"/>
      <c r="CTZ38" s="162"/>
      <c r="CUA38" s="162"/>
      <c r="CUB38" s="162"/>
      <c r="CUC38" s="162"/>
      <c r="CUD38" s="162"/>
      <c r="CUE38" s="162"/>
      <c r="CUF38" s="162"/>
      <c r="CUG38" s="162"/>
      <c r="CUH38" s="162"/>
      <c r="CUI38" s="162"/>
      <c r="CUJ38" s="162"/>
      <c r="CUK38" s="162"/>
      <c r="CUL38" s="162"/>
      <c r="CUM38" s="162"/>
      <c r="CUN38" s="162"/>
      <c r="CUO38" s="162"/>
      <c r="CUP38" s="162"/>
      <c r="CUQ38" s="162"/>
      <c r="CUR38" s="162"/>
      <c r="CUS38" s="162"/>
      <c r="CUT38" s="162"/>
      <c r="CUU38" s="162"/>
      <c r="CUV38" s="162"/>
      <c r="CUW38" s="162"/>
      <c r="CUX38" s="162"/>
      <c r="CUY38" s="162"/>
      <c r="CUZ38" s="162"/>
      <c r="CVA38" s="162"/>
      <c r="CVB38" s="162"/>
      <c r="CVC38" s="162"/>
      <c r="CVD38" s="162"/>
      <c r="CVE38" s="162"/>
      <c r="CVF38" s="162"/>
      <c r="CVG38" s="162"/>
      <c r="CVH38" s="162"/>
      <c r="CVI38" s="162"/>
      <c r="CVJ38" s="162"/>
      <c r="CVK38" s="162"/>
      <c r="CVL38" s="162"/>
      <c r="CVM38" s="162"/>
      <c r="CVN38" s="162"/>
      <c r="CVO38" s="162"/>
      <c r="CVP38" s="162"/>
      <c r="CVQ38" s="162"/>
      <c r="CVR38" s="162"/>
      <c r="CVS38" s="162"/>
      <c r="CVT38" s="162"/>
      <c r="CVU38" s="162"/>
      <c r="CVV38" s="162"/>
      <c r="CVW38" s="162"/>
      <c r="CVX38" s="162"/>
      <c r="CVY38" s="162"/>
      <c r="CVZ38" s="162"/>
      <c r="CWA38" s="162"/>
      <c r="CWB38" s="162"/>
      <c r="CWC38" s="162"/>
      <c r="CWD38" s="162"/>
      <c r="CWE38" s="162"/>
      <c r="CWF38" s="162"/>
      <c r="CWG38" s="162"/>
      <c r="CWH38" s="162"/>
      <c r="CWI38" s="162"/>
      <c r="CWJ38" s="162"/>
      <c r="CWK38" s="162"/>
      <c r="CWL38" s="162"/>
      <c r="CWM38" s="162"/>
      <c r="CWN38" s="162"/>
      <c r="CWO38" s="162"/>
      <c r="CWP38" s="162"/>
      <c r="CWQ38" s="162"/>
      <c r="CWR38" s="162"/>
      <c r="CWS38" s="162"/>
      <c r="CWT38" s="162"/>
      <c r="CWU38" s="162"/>
      <c r="CWV38" s="162"/>
      <c r="CWW38" s="162"/>
      <c r="CWX38" s="162"/>
      <c r="CWY38" s="162"/>
      <c r="CWZ38" s="162"/>
      <c r="CXA38" s="162"/>
      <c r="CXB38" s="162"/>
      <c r="CXC38" s="162"/>
      <c r="CXD38" s="162"/>
      <c r="CXE38" s="162"/>
      <c r="CXF38" s="162"/>
      <c r="CXG38" s="162"/>
      <c r="CXH38" s="162"/>
      <c r="CXI38" s="162"/>
      <c r="CXJ38" s="162"/>
      <c r="CXK38" s="162"/>
      <c r="CXL38" s="162"/>
      <c r="CXM38" s="162"/>
      <c r="CXN38" s="162"/>
      <c r="CXO38" s="162"/>
      <c r="CXP38" s="162"/>
      <c r="CXQ38" s="162"/>
      <c r="CXR38" s="162"/>
      <c r="CXS38" s="162"/>
      <c r="CXT38" s="162"/>
      <c r="CXU38" s="162"/>
      <c r="CXV38" s="162"/>
      <c r="CXW38" s="162"/>
      <c r="CXX38" s="162"/>
      <c r="CXY38" s="162"/>
      <c r="CXZ38" s="162"/>
      <c r="CYA38" s="162"/>
      <c r="CYB38" s="162"/>
      <c r="CYC38" s="162"/>
      <c r="CYD38" s="162"/>
      <c r="CYE38" s="162"/>
      <c r="CYF38" s="162"/>
      <c r="CYG38" s="162"/>
      <c r="CYH38" s="162"/>
      <c r="CYI38" s="162"/>
      <c r="CYJ38" s="162"/>
      <c r="CYK38" s="162"/>
      <c r="CYL38" s="162"/>
      <c r="CYM38" s="162"/>
      <c r="CYN38" s="162"/>
      <c r="CYO38" s="162"/>
      <c r="CYP38" s="162"/>
      <c r="CYQ38" s="162"/>
      <c r="CYR38" s="162"/>
      <c r="CYS38" s="162"/>
      <c r="CYT38" s="162"/>
      <c r="CYU38" s="162"/>
      <c r="CYV38" s="162"/>
      <c r="CYW38" s="162"/>
      <c r="CYX38" s="162"/>
      <c r="CYY38" s="162"/>
      <c r="CYZ38" s="162"/>
      <c r="CZA38" s="162"/>
      <c r="CZB38" s="162"/>
      <c r="CZC38" s="162"/>
      <c r="CZD38" s="162"/>
      <c r="CZE38" s="162"/>
      <c r="CZF38" s="162"/>
      <c r="CZG38" s="162"/>
      <c r="CZH38" s="162"/>
      <c r="CZI38" s="162"/>
      <c r="CZJ38" s="162"/>
      <c r="CZK38" s="162"/>
      <c r="CZL38" s="162"/>
      <c r="CZM38" s="162"/>
      <c r="CZN38" s="162"/>
      <c r="CZO38" s="162"/>
      <c r="CZP38" s="162"/>
      <c r="CZQ38" s="162"/>
      <c r="CZR38" s="162"/>
      <c r="CZS38" s="162"/>
      <c r="CZT38" s="162"/>
      <c r="CZU38" s="162"/>
      <c r="CZV38" s="162"/>
      <c r="CZW38" s="162"/>
      <c r="CZX38" s="162"/>
      <c r="CZY38" s="162"/>
      <c r="CZZ38" s="162"/>
      <c r="DAA38" s="162"/>
      <c r="DAB38" s="162"/>
      <c r="DAC38" s="162"/>
      <c r="DAD38" s="162"/>
      <c r="DAE38" s="162"/>
      <c r="DAF38" s="162"/>
      <c r="DAG38" s="162"/>
      <c r="DAH38" s="162"/>
      <c r="DAI38" s="162"/>
      <c r="DAJ38" s="162"/>
      <c r="DAK38" s="162"/>
      <c r="DAL38" s="162"/>
      <c r="DAM38" s="162"/>
      <c r="DAN38" s="162"/>
      <c r="DAO38" s="162"/>
      <c r="DAP38" s="162"/>
      <c r="DAQ38" s="162"/>
      <c r="DAR38" s="162"/>
      <c r="DAS38" s="162"/>
      <c r="DAT38" s="162"/>
      <c r="DAU38" s="162"/>
      <c r="DAV38" s="162"/>
      <c r="DAW38" s="162"/>
      <c r="DAX38" s="162"/>
      <c r="DAY38" s="162"/>
      <c r="DAZ38" s="162"/>
      <c r="DBA38" s="162"/>
      <c r="DBB38" s="162"/>
      <c r="DBC38" s="162"/>
      <c r="DBD38" s="162"/>
      <c r="DBE38" s="162"/>
      <c r="DBF38" s="162"/>
      <c r="DBG38" s="162"/>
      <c r="DBH38" s="162"/>
      <c r="DBI38" s="162"/>
      <c r="DBJ38" s="162"/>
      <c r="DBK38" s="162"/>
      <c r="DBL38" s="162"/>
      <c r="DBM38" s="162"/>
      <c r="DBN38" s="162"/>
      <c r="DBO38" s="162"/>
      <c r="DBP38" s="162"/>
      <c r="DBQ38" s="162"/>
      <c r="DBR38" s="162"/>
      <c r="DBS38" s="162"/>
      <c r="DBT38" s="162"/>
      <c r="DBU38" s="162"/>
      <c r="DBV38" s="162"/>
      <c r="DBW38" s="162"/>
      <c r="DBX38" s="162"/>
      <c r="DBY38" s="162"/>
      <c r="DBZ38" s="162"/>
      <c r="DCA38" s="162"/>
      <c r="DCB38" s="162"/>
      <c r="DCC38" s="162"/>
      <c r="DCD38" s="162"/>
      <c r="DCE38" s="162"/>
      <c r="DCF38" s="162"/>
      <c r="DCG38" s="162"/>
      <c r="DCH38" s="162"/>
      <c r="DCI38" s="162"/>
      <c r="DCJ38" s="162"/>
      <c r="DCK38" s="162"/>
      <c r="DCL38" s="162"/>
      <c r="DCM38" s="162"/>
      <c r="DCN38" s="162"/>
      <c r="DCO38" s="162"/>
      <c r="DCP38" s="162"/>
      <c r="DCQ38" s="162"/>
      <c r="DCR38" s="162"/>
      <c r="DCS38" s="162"/>
      <c r="DCT38" s="162"/>
      <c r="DCU38" s="162"/>
      <c r="DCV38" s="162"/>
      <c r="DCW38" s="162"/>
      <c r="DCX38" s="162"/>
      <c r="DCY38" s="162"/>
      <c r="DCZ38" s="162"/>
      <c r="DDA38" s="162"/>
      <c r="DDB38" s="162"/>
      <c r="DDC38" s="162"/>
      <c r="DDD38" s="162"/>
      <c r="DDE38" s="162"/>
      <c r="DDF38" s="162"/>
      <c r="DDG38" s="162"/>
      <c r="DDH38" s="162"/>
      <c r="DDI38" s="162"/>
      <c r="DDJ38" s="162"/>
      <c r="DDK38" s="162"/>
      <c r="DDL38" s="162"/>
      <c r="DDM38" s="162"/>
      <c r="DDN38" s="162"/>
      <c r="DDO38" s="162"/>
      <c r="DDP38" s="162"/>
      <c r="DDQ38" s="162"/>
      <c r="DDR38" s="162"/>
      <c r="DDS38" s="162"/>
      <c r="DDT38" s="162"/>
      <c r="DDU38" s="162"/>
      <c r="DDV38" s="162"/>
      <c r="DDW38" s="162"/>
      <c r="DDX38" s="162"/>
      <c r="DDY38" s="162"/>
      <c r="DDZ38" s="162"/>
      <c r="DEA38" s="162"/>
      <c r="DEB38" s="162"/>
      <c r="DEC38" s="162"/>
      <c r="DED38" s="162"/>
      <c r="DEE38" s="162"/>
      <c r="DEF38" s="162"/>
      <c r="DEG38" s="162"/>
      <c r="DEH38" s="162"/>
      <c r="DEI38" s="162"/>
      <c r="DEJ38" s="162"/>
      <c r="DEK38" s="162"/>
      <c r="DEL38" s="162"/>
      <c r="DEM38" s="162"/>
      <c r="DEN38" s="162"/>
      <c r="DEO38" s="162"/>
      <c r="DEP38" s="162"/>
      <c r="DEQ38" s="162"/>
      <c r="DER38" s="162"/>
      <c r="DES38" s="162"/>
      <c r="DET38" s="162"/>
      <c r="DEU38" s="162"/>
      <c r="DEV38" s="162"/>
      <c r="DEW38" s="162"/>
      <c r="DEX38" s="162"/>
      <c r="DEY38" s="162"/>
      <c r="DEZ38" s="162"/>
      <c r="DFA38" s="162"/>
      <c r="DFB38" s="162"/>
      <c r="DFC38" s="162"/>
      <c r="DFD38" s="162"/>
      <c r="DFE38" s="162"/>
      <c r="DFF38" s="162"/>
      <c r="DFG38" s="162"/>
      <c r="DFH38" s="162"/>
      <c r="DFI38" s="162"/>
      <c r="DFJ38" s="162"/>
      <c r="DFK38" s="162"/>
      <c r="DFL38" s="162"/>
      <c r="DFM38" s="162"/>
      <c r="DFN38" s="162"/>
      <c r="DFO38" s="162"/>
      <c r="DFP38" s="162"/>
      <c r="DFQ38" s="162"/>
      <c r="DFR38" s="162"/>
      <c r="DFS38" s="162"/>
      <c r="DFT38" s="162"/>
      <c r="DFU38" s="162"/>
      <c r="DFV38" s="162"/>
      <c r="DFW38" s="162"/>
      <c r="DFX38" s="162"/>
      <c r="DFY38" s="162"/>
      <c r="DFZ38" s="162"/>
      <c r="DGA38" s="162"/>
      <c r="DGB38" s="162"/>
      <c r="DGC38" s="162"/>
      <c r="DGD38" s="162"/>
      <c r="DGE38" s="162"/>
      <c r="DGF38" s="162"/>
      <c r="DGG38" s="162"/>
      <c r="DGH38" s="162"/>
      <c r="DGI38" s="162"/>
      <c r="DGJ38" s="162"/>
      <c r="DGK38" s="162"/>
      <c r="DGL38" s="162"/>
      <c r="DGM38" s="162"/>
      <c r="DGN38" s="162"/>
      <c r="DGO38" s="162"/>
      <c r="DGP38" s="162"/>
      <c r="DGQ38" s="162"/>
      <c r="DGR38" s="162"/>
      <c r="DGS38" s="162"/>
      <c r="DGT38" s="162"/>
      <c r="DGU38" s="162"/>
      <c r="DGV38" s="162"/>
      <c r="DGW38" s="162"/>
      <c r="DGX38" s="162"/>
      <c r="DGY38" s="162"/>
      <c r="DGZ38" s="162"/>
      <c r="DHA38" s="162"/>
      <c r="DHB38" s="162"/>
      <c r="DHC38" s="162"/>
      <c r="DHD38" s="162"/>
      <c r="DHE38" s="162"/>
      <c r="DHF38" s="162"/>
      <c r="DHG38" s="162"/>
      <c r="DHH38" s="162"/>
      <c r="DHI38" s="162"/>
      <c r="DHJ38" s="162"/>
      <c r="DHK38" s="162"/>
      <c r="DHL38" s="162"/>
      <c r="DHM38" s="162"/>
      <c r="DHN38" s="162"/>
      <c r="DHO38" s="162"/>
      <c r="DHP38" s="162"/>
      <c r="DHQ38" s="162"/>
      <c r="DHR38" s="162"/>
      <c r="DHS38" s="162"/>
      <c r="DHT38" s="162"/>
      <c r="DHU38" s="162"/>
      <c r="DHV38" s="162"/>
      <c r="DHW38" s="162"/>
      <c r="DHX38" s="162"/>
      <c r="DHY38" s="162"/>
      <c r="DHZ38" s="162"/>
      <c r="DIA38" s="162"/>
      <c r="DIB38" s="162"/>
      <c r="DIC38" s="162"/>
      <c r="DID38" s="162"/>
      <c r="DIE38" s="162"/>
      <c r="DIF38" s="162"/>
      <c r="DIG38" s="162"/>
      <c r="DIH38" s="162"/>
      <c r="DII38" s="162"/>
      <c r="DIJ38" s="162"/>
      <c r="DIK38" s="162"/>
      <c r="DIL38" s="162"/>
      <c r="DIM38" s="162"/>
      <c r="DIN38" s="162"/>
      <c r="DIO38" s="162"/>
      <c r="DIP38" s="162"/>
      <c r="DIQ38" s="162"/>
      <c r="DIR38" s="162"/>
      <c r="DIS38" s="162"/>
      <c r="DIT38" s="162"/>
      <c r="DIU38" s="162"/>
      <c r="DIV38" s="162"/>
      <c r="DIW38" s="162"/>
      <c r="DIX38" s="162"/>
      <c r="DIY38" s="162"/>
      <c r="DIZ38" s="162"/>
      <c r="DJA38" s="162"/>
      <c r="DJB38" s="162"/>
      <c r="DJC38" s="162"/>
      <c r="DJD38" s="162"/>
      <c r="DJE38" s="162"/>
      <c r="DJF38" s="162"/>
      <c r="DJG38" s="162"/>
      <c r="DJH38" s="162"/>
      <c r="DJI38" s="162"/>
      <c r="DJJ38" s="162"/>
      <c r="DJK38" s="162"/>
      <c r="DJL38" s="162"/>
      <c r="DJM38" s="162"/>
      <c r="DJN38" s="162"/>
      <c r="DJO38" s="162"/>
      <c r="DJP38" s="162"/>
      <c r="DJQ38" s="162"/>
      <c r="DJR38" s="162"/>
      <c r="DJS38" s="162"/>
      <c r="DJT38" s="162"/>
      <c r="DJU38" s="162"/>
      <c r="DJV38" s="162"/>
      <c r="DJW38" s="162"/>
      <c r="DJX38" s="162"/>
      <c r="DJY38" s="162"/>
      <c r="DJZ38" s="162"/>
      <c r="DKA38" s="162"/>
      <c r="DKB38" s="162"/>
      <c r="DKC38" s="162"/>
      <c r="DKD38" s="162"/>
      <c r="DKE38" s="162"/>
      <c r="DKF38" s="162"/>
      <c r="DKG38" s="162"/>
      <c r="DKH38" s="162"/>
      <c r="DKI38" s="162"/>
      <c r="DKJ38" s="162"/>
      <c r="DKK38" s="162"/>
      <c r="DKL38" s="162"/>
      <c r="DKM38" s="162"/>
      <c r="DKN38" s="162"/>
      <c r="DKO38" s="162"/>
      <c r="DKP38" s="162"/>
      <c r="DKQ38" s="162"/>
      <c r="DKR38" s="162"/>
      <c r="DKS38" s="162"/>
      <c r="DKT38" s="162"/>
      <c r="DKU38" s="162"/>
      <c r="DKV38" s="162"/>
      <c r="DKW38" s="162"/>
      <c r="DKX38" s="162"/>
      <c r="DKY38" s="162"/>
      <c r="DKZ38" s="162"/>
      <c r="DLA38" s="162"/>
      <c r="DLB38" s="162"/>
      <c r="DLC38" s="162"/>
      <c r="DLD38" s="162"/>
      <c r="DLE38" s="162"/>
      <c r="DLF38" s="162"/>
      <c r="DLG38" s="162"/>
      <c r="DLH38" s="162"/>
      <c r="DLI38" s="162"/>
      <c r="DLJ38" s="162"/>
      <c r="DLK38" s="162"/>
      <c r="DLL38" s="162"/>
      <c r="DLM38" s="162"/>
      <c r="DLN38" s="162"/>
      <c r="DLO38" s="162"/>
      <c r="DLP38" s="162"/>
      <c r="DLQ38" s="162"/>
      <c r="DLR38" s="162"/>
      <c r="DLS38" s="162"/>
      <c r="DLT38" s="162"/>
      <c r="DLU38" s="162"/>
      <c r="DLV38" s="162"/>
      <c r="DLW38" s="162"/>
      <c r="DLX38" s="162"/>
      <c r="DLY38" s="162"/>
      <c r="DLZ38" s="162"/>
      <c r="DMA38" s="162"/>
      <c r="DMB38" s="162"/>
      <c r="DMC38" s="162"/>
      <c r="DMD38" s="162"/>
      <c r="DME38" s="162"/>
      <c r="DMF38" s="162"/>
      <c r="DMG38" s="162"/>
      <c r="DMH38" s="162"/>
      <c r="DMI38" s="162"/>
      <c r="DMJ38" s="162"/>
      <c r="DMK38" s="162"/>
      <c r="DML38" s="162"/>
      <c r="DMM38" s="162"/>
      <c r="DMN38" s="162"/>
      <c r="DMO38" s="162"/>
      <c r="DMP38" s="162"/>
      <c r="DMQ38" s="162"/>
      <c r="DMR38" s="162"/>
      <c r="DMS38" s="162"/>
      <c r="DMT38" s="162"/>
      <c r="DMU38" s="162"/>
      <c r="DMV38" s="162"/>
      <c r="DMW38" s="162"/>
      <c r="DMX38" s="162"/>
      <c r="DMY38" s="162"/>
      <c r="DMZ38" s="162"/>
      <c r="DNA38" s="162"/>
      <c r="DNB38" s="162"/>
      <c r="DNC38" s="162"/>
      <c r="DND38" s="162"/>
      <c r="DNE38" s="162"/>
      <c r="DNF38" s="162"/>
      <c r="DNG38" s="162"/>
      <c r="DNH38" s="162"/>
      <c r="DNI38" s="162"/>
      <c r="DNJ38" s="162"/>
      <c r="DNK38" s="162"/>
      <c r="DNL38" s="162"/>
      <c r="DNM38" s="162"/>
      <c r="DNN38" s="162"/>
      <c r="DNO38" s="162"/>
      <c r="DNP38" s="162"/>
      <c r="DNQ38" s="162"/>
      <c r="DNR38" s="162"/>
      <c r="DNS38" s="162"/>
      <c r="DNT38" s="162"/>
      <c r="DNU38" s="162"/>
      <c r="DNV38" s="162"/>
      <c r="DNW38" s="162"/>
      <c r="DNX38" s="162"/>
      <c r="DNY38" s="162"/>
      <c r="DNZ38" s="162"/>
      <c r="DOA38" s="162"/>
      <c r="DOB38" s="162"/>
      <c r="DOC38" s="162"/>
      <c r="DOD38" s="162"/>
      <c r="DOE38" s="162"/>
      <c r="DOF38" s="162"/>
      <c r="DOG38" s="162"/>
      <c r="DOH38" s="162"/>
      <c r="DOI38" s="162"/>
      <c r="DOJ38" s="162"/>
      <c r="DOK38" s="162"/>
      <c r="DOL38" s="162"/>
      <c r="DOM38" s="162"/>
      <c r="DON38" s="162"/>
      <c r="DOO38" s="162"/>
      <c r="DOP38" s="162"/>
      <c r="DOQ38" s="162"/>
      <c r="DOR38" s="162"/>
      <c r="DOS38" s="162"/>
      <c r="DOT38" s="162"/>
      <c r="DOU38" s="162"/>
      <c r="DOV38" s="162"/>
      <c r="DOW38" s="162"/>
      <c r="DOX38" s="162"/>
      <c r="DOY38" s="162"/>
      <c r="DOZ38" s="162"/>
      <c r="DPA38" s="162"/>
      <c r="DPB38" s="162"/>
      <c r="DPC38" s="162"/>
      <c r="DPD38" s="162"/>
      <c r="DPE38" s="162"/>
      <c r="DPF38" s="162"/>
      <c r="DPG38" s="162"/>
      <c r="DPH38" s="162"/>
      <c r="DPI38" s="162"/>
      <c r="DPJ38" s="162"/>
      <c r="DPK38" s="162"/>
      <c r="DPL38" s="162"/>
      <c r="DPM38" s="162"/>
      <c r="DPN38" s="162"/>
      <c r="DPO38" s="162"/>
      <c r="DPP38" s="162"/>
      <c r="DPQ38" s="162"/>
      <c r="DPR38" s="162"/>
      <c r="DPS38" s="162"/>
      <c r="DPT38" s="162"/>
      <c r="DPU38" s="162"/>
      <c r="DPV38" s="162"/>
      <c r="DPW38" s="162"/>
      <c r="DPX38" s="162"/>
      <c r="DPY38" s="162"/>
      <c r="DPZ38" s="162"/>
      <c r="DQA38" s="162"/>
      <c r="DQB38" s="162"/>
      <c r="DQC38" s="162"/>
      <c r="DQD38" s="162"/>
      <c r="DQE38" s="162"/>
      <c r="DQF38" s="162"/>
      <c r="DQG38" s="162"/>
      <c r="DQH38" s="162"/>
      <c r="DQI38" s="162"/>
      <c r="DQJ38" s="162"/>
      <c r="DQK38" s="162"/>
      <c r="DQL38" s="162"/>
      <c r="DQM38" s="162"/>
      <c r="DQN38" s="162"/>
      <c r="DQO38" s="162"/>
      <c r="DQP38" s="162"/>
      <c r="DQQ38" s="162"/>
      <c r="DQR38" s="162"/>
      <c r="DQS38" s="162"/>
      <c r="DQT38" s="162"/>
      <c r="DQU38" s="162"/>
      <c r="DQV38" s="162"/>
      <c r="DQW38" s="162"/>
      <c r="DQX38" s="162"/>
      <c r="DQY38" s="162"/>
      <c r="DQZ38" s="162"/>
      <c r="DRA38" s="162"/>
      <c r="DRB38" s="162"/>
      <c r="DRC38" s="162"/>
      <c r="DRD38" s="162"/>
      <c r="DRE38" s="162"/>
      <c r="DRF38" s="162"/>
      <c r="DRG38" s="162"/>
      <c r="DRH38" s="162"/>
      <c r="DRI38" s="162"/>
      <c r="DRJ38" s="162"/>
      <c r="DRK38" s="162"/>
      <c r="DRL38" s="162"/>
      <c r="DRM38" s="162"/>
      <c r="DRN38" s="162"/>
      <c r="DRO38" s="162"/>
      <c r="DRP38" s="162"/>
      <c r="DRQ38" s="162"/>
      <c r="DRR38" s="162"/>
      <c r="DRS38" s="162"/>
      <c r="DRT38" s="162"/>
      <c r="DRU38" s="162"/>
      <c r="DRV38" s="162"/>
      <c r="DRW38" s="162"/>
      <c r="DRX38" s="162"/>
      <c r="DRY38" s="162"/>
      <c r="DRZ38" s="162"/>
      <c r="DSA38" s="162"/>
      <c r="DSB38" s="162"/>
      <c r="DSC38" s="162"/>
      <c r="DSD38" s="162"/>
      <c r="DSE38" s="162"/>
      <c r="DSF38" s="162"/>
      <c r="DSG38" s="162"/>
      <c r="DSH38" s="162"/>
      <c r="DSI38" s="162"/>
      <c r="DSJ38" s="162"/>
      <c r="DSK38" s="162"/>
      <c r="DSL38" s="162"/>
      <c r="DSM38" s="162"/>
      <c r="DSN38" s="162"/>
      <c r="DSO38" s="162"/>
      <c r="DSP38" s="162"/>
      <c r="DSQ38" s="162"/>
      <c r="DSR38" s="162"/>
      <c r="DSS38" s="162"/>
      <c r="DST38" s="162"/>
      <c r="DSU38" s="162"/>
      <c r="DSV38" s="162"/>
      <c r="DSW38" s="162"/>
      <c r="DSX38" s="162"/>
      <c r="DSY38" s="162"/>
      <c r="DSZ38" s="162"/>
      <c r="DTA38" s="162"/>
      <c r="DTB38" s="162"/>
      <c r="DTC38" s="162"/>
      <c r="DTD38" s="162"/>
      <c r="DTE38" s="162"/>
      <c r="DTF38" s="162"/>
      <c r="DTG38" s="162"/>
      <c r="DTH38" s="162"/>
      <c r="DTI38" s="162"/>
      <c r="DTJ38" s="162"/>
      <c r="DTK38" s="162"/>
      <c r="DTL38" s="162"/>
      <c r="DTM38" s="162"/>
      <c r="DTN38" s="162"/>
      <c r="DTO38" s="162"/>
      <c r="DTP38" s="162"/>
      <c r="DTQ38" s="162"/>
      <c r="DTR38" s="162"/>
      <c r="DTS38" s="162"/>
      <c r="DTT38" s="162"/>
      <c r="DTU38" s="162"/>
      <c r="DTV38" s="162"/>
      <c r="DTW38" s="162"/>
      <c r="DTX38" s="162"/>
      <c r="DTY38" s="162"/>
      <c r="DTZ38" s="162"/>
      <c r="DUA38" s="162"/>
      <c r="DUB38" s="162"/>
      <c r="DUC38" s="162"/>
      <c r="DUD38" s="162"/>
      <c r="DUE38" s="162"/>
      <c r="DUF38" s="162"/>
      <c r="DUG38" s="162"/>
      <c r="DUH38" s="162"/>
      <c r="DUI38" s="162"/>
      <c r="DUJ38" s="162"/>
      <c r="DUK38" s="162"/>
      <c r="DUL38" s="162"/>
      <c r="DUM38" s="162"/>
      <c r="DUN38" s="162"/>
      <c r="DUO38" s="162"/>
      <c r="DUP38" s="162"/>
      <c r="DUQ38" s="162"/>
      <c r="DUR38" s="162"/>
      <c r="DUS38" s="162"/>
      <c r="DUT38" s="162"/>
      <c r="DUU38" s="162"/>
      <c r="DUV38" s="162"/>
      <c r="DUW38" s="162"/>
      <c r="DUX38" s="162"/>
      <c r="DUY38" s="162"/>
      <c r="DUZ38" s="162"/>
      <c r="DVA38" s="162"/>
      <c r="DVB38" s="162"/>
      <c r="DVC38" s="162"/>
      <c r="DVD38" s="162"/>
      <c r="DVE38" s="162"/>
      <c r="DVF38" s="162"/>
      <c r="DVG38" s="162"/>
      <c r="DVH38" s="162"/>
      <c r="DVI38" s="162"/>
      <c r="DVJ38" s="162"/>
      <c r="DVK38" s="162"/>
      <c r="DVL38" s="162"/>
      <c r="DVM38" s="162"/>
      <c r="DVN38" s="162"/>
      <c r="DVO38" s="162"/>
      <c r="DVP38" s="162"/>
      <c r="DVQ38" s="162"/>
      <c r="DVR38" s="162"/>
      <c r="DVS38" s="162"/>
      <c r="DVT38" s="162"/>
      <c r="DVU38" s="162"/>
      <c r="DVV38" s="162"/>
      <c r="DVW38" s="162"/>
      <c r="DVX38" s="162"/>
      <c r="DVY38" s="162"/>
      <c r="DVZ38" s="162"/>
      <c r="DWA38" s="162"/>
      <c r="DWB38" s="162"/>
      <c r="DWC38" s="162"/>
      <c r="DWD38" s="162"/>
      <c r="DWE38" s="162"/>
      <c r="DWF38" s="162"/>
      <c r="DWG38" s="162"/>
      <c r="DWH38" s="162"/>
      <c r="DWI38" s="162"/>
      <c r="DWJ38" s="162"/>
      <c r="DWK38" s="162"/>
      <c r="DWL38" s="162"/>
      <c r="DWM38" s="162"/>
      <c r="DWN38" s="162"/>
      <c r="DWO38" s="162"/>
      <c r="DWP38" s="162"/>
      <c r="DWQ38" s="162"/>
      <c r="DWR38" s="162"/>
      <c r="DWS38" s="162"/>
      <c r="DWT38" s="162"/>
      <c r="DWU38" s="162"/>
      <c r="DWV38" s="162"/>
      <c r="DWW38" s="162"/>
      <c r="DWX38" s="162"/>
      <c r="DWY38" s="162"/>
      <c r="DWZ38" s="162"/>
      <c r="DXA38" s="162"/>
      <c r="DXB38" s="162"/>
      <c r="DXC38" s="162"/>
      <c r="DXD38" s="162"/>
      <c r="DXE38" s="162"/>
      <c r="DXF38" s="162"/>
      <c r="DXG38" s="162"/>
      <c r="DXH38" s="162"/>
      <c r="DXI38" s="162"/>
      <c r="DXJ38" s="162"/>
      <c r="DXK38" s="162"/>
      <c r="DXL38" s="162"/>
      <c r="DXM38" s="162"/>
      <c r="DXN38" s="162"/>
      <c r="DXO38" s="162"/>
      <c r="DXP38" s="162"/>
      <c r="DXQ38" s="162"/>
      <c r="DXR38" s="162"/>
      <c r="DXS38" s="162"/>
      <c r="DXT38" s="162"/>
      <c r="DXU38" s="162"/>
      <c r="DXV38" s="162"/>
      <c r="DXW38" s="162"/>
      <c r="DXX38" s="162"/>
      <c r="DXY38" s="162"/>
      <c r="DXZ38" s="162"/>
      <c r="DYA38" s="162"/>
      <c r="DYB38" s="162"/>
      <c r="DYC38" s="162"/>
      <c r="DYD38" s="162"/>
      <c r="DYE38" s="162"/>
      <c r="DYF38" s="162"/>
      <c r="DYG38" s="162"/>
      <c r="DYH38" s="162"/>
      <c r="DYI38" s="162"/>
      <c r="DYJ38" s="162"/>
      <c r="DYK38" s="162"/>
      <c r="DYL38" s="162"/>
      <c r="DYM38" s="162"/>
      <c r="DYN38" s="162"/>
      <c r="DYO38" s="162"/>
      <c r="DYP38" s="162"/>
      <c r="DYQ38" s="162"/>
      <c r="DYR38" s="162"/>
      <c r="DYS38" s="162"/>
      <c r="DYT38" s="162"/>
      <c r="DYU38" s="162"/>
      <c r="DYV38" s="162"/>
      <c r="DYW38" s="162"/>
      <c r="DYX38" s="162"/>
      <c r="DYY38" s="162"/>
      <c r="DYZ38" s="162"/>
      <c r="DZA38" s="162"/>
      <c r="DZB38" s="162"/>
      <c r="DZC38" s="162"/>
      <c r="DZD38" s="162"/>
      <c r="DZE38" s="162"/>
      <c r="DZF38" s="162"/>
      <c r="DZG38" s="162"/>
      <c r="DZH38" s="162"/>
      <c r="DZI38" s="162"/>
      <c r="DZJ38" s="162"/>
      <c r="DZK38" s="162"/>
      <c r="DZL38" s="162"/>
      <c r="DZM38" s="162"/>
      <c r="DZN38" s="162"/>
      <c r="DZO38" s="162"/>
      <c r="DZP38" s="162"/>
      <c r="DZQ38" s="162"/>
      <c r="DZR38" s="162"/>
      <c r="DZS38" s="162"/>
      <c r="DZT38" s="162"/>
      <c r="DZU38" s="162"/>
      <c r="DZV38" s="162"/>
      <c r="DZW38" s="162"/>
      <c r="DZX38" s="162"/>
      <c r="DZY38" s="162"/>
      <c r="DZZ38" s="162"/>
      <c r="EAA38" s="162"/>
      <c r="EAB38" s="162"/>
      <c r="EAC38" s="162"/>
      <c r="EAD38" s="162"/>
      <c r="EAE38" s="162"/>
      <c r="EAF38" s="162"/>
      <c r="EAG38" s="162"/>
      <c r="EAH38" s="162"/>
      <c r="EAI38" s="162"/>
      <c r="EAJ38" s="162"/>
      <c r="EAK38" s="162"/>
      <c r="EAL38" s="162"/>
      <c r="EAM38" s="162"/>
      <c r="EAN38" s="162"/>
      <c r="EAO38" s="162"/>
      <c r="EAP38" s="162"/>
      <c r="EAQ38" s="162"/>
      <c r="EAR38" s="162"/>
      <c r="EAS38" s="162"/>
      <c r="EAT38" s="162"/>
      <c r="EAU38" s="162"/>
      <c r="EAV38" s="162"/>
      <c r="EAW38" s="162"/>
      <c r="EAX38" s="162"/>
      <c r="EAY38" s="162"/>
      <c r="EAZ38" s="162"/>
      <c r="EBA38" s="162"/>
      <c r="EBB38" s="162"/>
      <c r="EBC38" s="162"/>
      <c r="EBD38" s="162"/>
      <c r="EBE38" s="162"/>
      <c r="EBF38" s="162"/>
      <c r="EBG38" s="162"/>
      <c r="EBH38" s="162"/>
      <c r="EBI38" s="162"/>
      <c r="EBJ38" s="162"/>
      <c r="EBK38" s="162"/>
      <c r="EBL38" s="162"/>
      <c r="EBM38" s="162"/>
      <c r="EBN38" s="162"/>
      <c r="EBO38" s="162"/>
      <c r="EBP38" s="162"/>
      <c r="EBQ38" s="162"/>
      <c r="EBR38" s="162"/>
      <c r="EBS38" s="162"/>
      <c r="EBT38" s="162"/>
      <c r="EBU38" s="162"/>
      <c r="EBV38" s="162"/>
      <c r="EBW38" s="162"/>
      <c r="EBX38" s="162"/>
      <c r="EBY38" s="162"/>
      <c r="EBZ38" s="162"/>
      <c r="ECA38" s="162"/>
      <c r="ECB38" s="162"/>
      <c r="ECC38" s="162"/>
      <c r="ECD38" s="162"/>
      <c r="ECE38" s="162"/>
      <c r="ECF38" s="162"/>
      <c r="ECG38" s="162"/>
      <c r="ECH38" s="162"/>
      <c r="ECI38" s="162"/>
      <c r="ECJ38" s="162"/>
      <c r="ECK38" s="162"/>
      <c r="ECL38" s="162"/>
      <c r="ECM38" s="162"/>
      <c r="ECN38" s="162"/>
      <c r="ECO38" s="162"/>
      <c r="ECP38" s="162"/>
      <c r="ECQ38" s="162"/>
      <c r="ECR38" s="162"/>
      <c r="ECS38" s="162"/>
      <c r="ECT38" s="162"/>
      <c r="ECU38" s="162"/>
      <c r="ECV38" s="162"/>
      <c r="ECW38" s="162"/>
      <c r="ECX38" s="162"/>
      <c r="ECY38" s="162"/>
      <c r="ECZ38" s="162"/>
      <c r="EDA38" s="162"/>
      <c r="EDB38" s="162"/>
      <c r="EDC38" s="162"/>
      <c r="EDD38" s="162"/>
      <c r="EDE38" s="162"/>
      <c r="EDF38" s="162"/>
      <c r="EDG38" s="162"/>
      <c r="EDH38" s="162"/>
      <c r="EDI38" s="162"/>
      <c r="EDJ38" s="162"/>
      <c r="EDK38" s="162"/>
      <c r="EDL38" s="162"/>
      <c r="EDM38" s="162"/>
      <c r="EDN38" s="162"/>
      <c r="EDO38" s="162"/>
      <c r="EDP38" s="162"/>
      <c r="EDQ38" s="162"/>
      <c r="EDR38" s="162"/>
      <c r="EDS38" s="162"/>
      <c r="EDT38" s="162"/>
      <c r="EDU38" s="162"/>
      <c r="EDV38" s="162"/>
      <c r="EDW38" s="162"/>
      <c r="EDX38" s="162"/>
      <c r="EDY38" s="162"/>
      <c r="EDZ38" s="162"/>
      <c r="EEA38" s="162"/>
      <c r="EEB38" s="162"/>
      <c r="EEC38" s="162"/>
      <c r="EED38" s="162"/>
      <c r="EEE38" s="162"/>
      <c r="EEF38" s="162"/>
      <c r="EEG38" s="162"/>
      <c r="EEH38" s="162"/>
      <c r="EEI38" s="162"/>
      <c r="EEJ38" s="162"/>
      <c r="EEK38" s="162"/>
      <c r="EEL38" s="162"/>
      <c r="EEM38" s="162"/>
      <c r="EEN38" s="162"/>
      <c r="EEO38" s="162"/>
      <c r="EEP38" s="162"/>
      <c r="EEQ38" s="162"/>
      <c r="EER38" s="162"/>
      <c r="EES38" s="162"/>
      <c r="EET38" s="162"/>
      <c r="EEU38" s="162"/>
      <c r="EEV38" s="162"/>
      <c r="EEW38" s="162"/>
      <c r="EEX38" s="162"/>
      <c r="EEY38" s="162"/>
      <c r="EEZ38" s="162"/>
      <c r="EFA38" s="162"/>
      <c r="EFB38" s="162"/>
      <c r="EFC38" s="162"/>
      <c r="EFD38" s="162"/>
      <c r="EFE38" s="162"/>
      <c r="EFF38" s="162"/>
      <c r="EFG38" s="162"/>
      <c r="EFH38" s="162"/>
      <c r="EFI38" s="162"/>
      <c r="EFJ38" s="162"/>
      <c r="EFK38" s="162"/>
      <c r="EFL38" s="162"/>
      <c r="EFM38" s="162"/>
      <c r="EFN38" s="162"/>
      <c r="EFO38" s="162"/>
      <c r="EFP38" s="162"/>
      <c r="EFQ38" s="162"/>
      <c r="EFR38" s="162"/>
      <c r="EFS38" s="162"/>
      <c r="EFT38" s="162"/>
      <c r="EFU38" s="162"/>
      <c r="EFV38" s="162"/>
      <c r="EFW38" s="162"/>
      <c r="EFX38" s="162"/>
      <c r="EFY38" s="162"/>
      <c r="EFZ38" s="162"/>
      <c r="EGA38" s="162"/>
      <c r="EGB38" s="162"/>
      <c r="EGC38" s="162"/>
      <c r="EGD38" s="162"/>
      <c r="EGE38" s="162"/>
      <c r="EGF38" s="162"/>
      <c r="EGG38" s="162"/>
      <c r="EGH38" s="162"/>
      <c r="EGI38" s="162"/>
      <c r="EGJ38" s="162"/>
      <c r="EGK38" s="162"/>
      <c r="EGL38" s="162"/>
      <c r="EGM38" s="162"/>
      <c r="EGN38" s="162"/>
      <c r="EGO38" s="162"/>
      <c r="EGP38" s="162"/>
      <c r="EGQ38" s="162"/>
      <c r="EGR38" s="162"/>
      <c r="EGS38" s="162"/>
      <c r="EGT38" s="162"/>
      <c r="EGU38" s="162"/>
      <c r="EGV38" s="162"/>
      <c r="EGW38" s="162"/>
      <c r="EGX38" s="162"/>
      <c r="EGY38" s="162"/>
      <c r="EGZ38" s="162"/>
      <c r="EHA38" s="162"/>
      <c r="EHB38" s="162"/>
      <c r="EHC38" s="162"/>
      <c r="EHD38" s="162"/>
      <c r="EHE38" s="162"/>
      <c r="EHF38" s="162"/>
      <c r="EHG38" s="162"/>
      <c r="EHH38" s="162"/>
      <c r="EHI38" s="162"/>
      <c r="EHJ38" s="162"/>
      <c r="EHK38" s="162"/>
      <c r="EHL38" s="162"/>
      <c r="EHM38" s="162"/>
      <c r="EHN38" s="162"/>
      <c r="EHO38" s="162"/>
      <c r="EHP38" s="162"/>
      <c r="EHQ38" s="162"/>
      <c r="EHR38" s="162"/>
      <c r="EHS38" s="162"/>
      <c r="EHT38" s="162"/>
      <c r="EHU38" s="162"/>
      <c r="EHV38" s="162"/>
      <c r="EHW38" s="162"/>
      <c r="EHX38" s="162"/>
      <c r="EHY38" s="162"/>
      <c r="EHZ38" s="162"/>
      <c r="EIA38" s="162"/>
      <c r="EIB38" s="162"/>
      <c r="EIC38" s="162"/>
      <c r="EID38" s="162"/>
      <c r="EIE38" s="162"/>
      <c r="EIF38" s="162"/>
      <c r="EIG38" s="162"/>
      <c r="EIH38" s="162"/>
      <c r="EII38" s="162"/>
      <c r="EIJ38" s="162"/>
      <c r="EIK38" s="162"/>
      <c r="EIL38" s="162"/>
      <c r="EIM38" s="162"/>
      <c r="EIN38" s="162"/>
      <c r="EIO38" s="162"/>
      <c r="EIP38" s="162"/>
      <c r="EIQ38" s="162"/>
      <c r="EIR38" s="162"/>
      <c r="EIS38" s="162"/>
      <c r="EIT38" s="162"/>
      <c r="EIU38" s="162"/>
      <c r="EIV38" s="162"/>
      <c r="EIW38" s="162"/>
      <c r="EIX38" s="162"/>
      <c r="EIY38" s="162"/>
      <c r="EIZ38" s="162"/>
      <c r="EJA38" s="162"/>
      <c r="EJB38" s="162"/>
      <c r="EJC38" s="162"/>
      <c r="EJD38" s="162"/>
      <c r="EJE38" s="162"/>
      <c r="EJF38" s="162"/>
      <c r="EJG38" s="162"/>
      <c r="EJH38" s="162"/>
      <c r="EJI38" s="162"/>
      <c r="EJJ38" s="162"/>
      <c r="EJK38" s="162"/>
      <c r="EJL38" s="162"/>
      <c r="EJM38" s="162"/>
      <c r="EJN38" s="162"/>
      <c r="EJO38" s="162"/>
      <c r="EJP38" s="162"/>
      <c r="EJQ38" s="162"/>
      <c r="EJR38" s="162"/>
      <c r="EJS38" s="162"/>
      <c r="EJT38" s="162"/>
      <c r="EJU38" s="162"/>
      <c r="EJV38" s="162"/>
      <c r="EJW38" s="162"/>
      <c r="EJX38" s="162"/>
      <c r="EJY38" s="162"/>
      <c r="EJZ38" s="162"/>
      <c r="EKA38" s="162"/>
      <c r="EKB38" s="162"/>
      <c r="EKC38" s="162"/>
      <c r="EKD38" s="162"/>
      <c r="EKE38" s="162"/>
      <c r="EKF38" s="162"/>
      <c r="EKG38" s="162"/>
      <c r="EKH38" s="162"/>
      <c r="EKI38" s="162"/>
      <c r="EKJ38" s="162"/>
      <c r="EKK38" s="162"/>
      <c r="EKL38" s="162"/>
      <c r="EKM38" s="162"/>
      <c r="EKN38" s="162"/>
      <c r="EKO38" s="162"/>
      <c r="EKP38" s="162"/>
      <c r="EKQ38" s="162"/>
      <c r="EKR38" s="162"/>
      <c r="EKS38" s="162"/>
      <c r="EKT38" s="162"/>
      <c r="EKU38" s="162"/>
      <c r="EKV38" s="162"/>
      <c r="EKW38" s="162"/>
      <c r="EKX38" s="162"/>
      <c r="EKY38" s="162"/>
      <c r="EKZ38" s="162"/>
      <c r="ELA38" s="162"/>
      <c r="ELB38" s="162"/>
      <c r="ELC38" s="162"/>
      <c r="ELD38" s="162"/>
      <c r="ELE38" s="162"/>
      <c r="ELF38" s="162"/>
      <c r="ELG38" s="162"/>
      <c r="ELH38" s="162"/>
      <c r="ELI38" s="162"/>
      <c r="ELJ38" s="162"/>
      <c r="ELK38" s="162"/>
      <c r="ELL38" s="162"/>
      <c r="ELM38" s="162"/>
      <c r="ELN38" s="162"/>
      <c r="ELO38" s="162"/>
      <c r="ELP38" s="162"/>
      <c r="ELQ38" s="162"/>
      <c r="ELR38" s="162"/>
      <c r="ELS38" s="162"/>
      <c r="ELT38" s="162"/>
      <c r="ELU38" s="162"/>
      <c r="ELV38" s="162"/>
      <c r="ELW38" s="162"/>
      <c r="ELX38" s="162"/>
      <c r="ELY38" s="162"/>
      <c r="ELZ38" s="162"/>
      <c r="EMA38" s="162"/>
      <c r="EMB38" s="162"/>
      <c r="EMC38" s="162"/>
      <c r="EMD38" s="162"/>
      <c r="EME38" s="162"/>
      <c r="EMF38" s="162"/>
      <c r="EMG38" s="162"/>
      <c r="EMH38" s="162"/>
      <c r="EMI38" s="162"/>
      <c r="EMJ38" s="162"/>
      <c r="EMK38" s="162"/>
      <c r="EML38" s="162"/>
      <c r="EMM38" s="162"/>
      <c r="EMN38" s="162"/>
      <c r="EMO38" s="162"/>
      <c r="EMP38" s="162"/>
      <c r="EMQ38" s="162"/>
      <c r="EMR38" s="162"/>
      <c r="EMS38" s="162"/>
      <c r="EMT38" s="162"/>
      <c r="EMU38" s="162"/>
      <c r="EMV38" s="162"/>
      <c r="EMW38" s="162"/>
      <c r="EMX38" s="162"/>
      <c r="EMY38" s="162"/>
      <c r="EMZ38" s="162"/>
      <c r="ENA38" s="162"/>
      <c r="ENB38" s="162"/>
      <c r="ENC38" s="162"/>
      <c r="END38" s="162"/>
      <c r="ENE38" s="162"/>
      <c r="ENF38" s="162"/>
      <c r="ENG38" s="162"/>
      <c r="ENH38" s="162"/>
      <c r="ENI38" s="162"/>
      <c r="ENJ38" s="162"/>
      <c r="ENK38" s="162"/>
      <c r="ENL38" s="162"/>
      <c r="ENM38" s="162"/>
      <c r="ENN38" s="162"/>
      <c r="ENO38" s="162"/>
      <c r="ENP38" s="162"/>
      <c r="ENQ38" s="162"/>
      <c r="ENR38" s="162"/>
      <c r="ENS38" s="162"/>
      <c r="ENT38" s="162"/>
      <c r="ENU38" s="162"/>
      <c r="ENV38" s="162"/>
      <c r="ENW38" s="162"/>
      <c r="ENX38" s="162"/>
      <c r="ENY38" s="162"/>
      <c r="ENZ38" s="162"/>
      <c r="EOA38" s="162"/>
      <c r="EOB38" s="162"/>
      <c r="EOC38" s="162"/>
      <c r="EOD38" s="162"/>
      <c r="EOE38" s="162"/>
      <c r="EOF38" s="162"/>
      <c r="EOG38" s="162"/>
      <c r="EOH38" s="162"/>
      <c r="EOI38" s="162"/>
      <c r="EOJ38" s="162"/>
      <c r="EOK38" s="162"/>
      <c r="EOL38" s="162"/>
      <c r="EOM38" s="162"/>
      <c r="EON38" s="162"/>
      <c r="EOO38" s="162"/>
      <c r="EOP38" s="162"/>
      <c r="EOQ38" s="162"/>
      <c r="EOR38" s="162"/>
      <c r="EOS38" s="162"/>
      <c r="EOT38" s="162"/>
      <c r="EOU38" s="162"/>
      <c r="EOV38" s="162"/>
      <c r="EOW38" s="162"/>
      <c r="EOX38" s="162"/>
      <c r="EOY38" s="162"/>
      <c r="EOZ38" s="162"/>
      <c r="EPA38" s="162"/>
      <c r="EPB38" s="162"/>
      <c r="EPC38" s="162"/>
      <c r="EPD38" s="162"/>
      <c r="EPE38" s="162"/>
      <c r="EPF38" s="162"/>
      <c r="EPG38" s="162"/>
      <c r="EPH38" s="162"/>
      <c r="EPI38" s="162"/>
      <c r="EPJ38" s="162"/>
      <c r="EPK38" s="162"/>
      <c r="EPL38" s="162"/>
      <c r="EPM38" s="162"/>
      <c r="EPN38" s="162"/>
      <c r="EPO38" s="162"/>
      <c r="EPP38" s="162"/>
      <c r="EPQ38" s="162"/>
      <c r="EPR38" s="162"/>
      <c r="EPS38" s="162"/>
      <c r="EPT38" s="162"/>
      <c r="EPU38" s="162"/>
      <c r="EPV38" s="162"/>
      <c r="EPW38" s="162"/>
      <c r="EPX38" s="162"/>
      <c r="EPY38" s="162"/>
      <c r="EPZ38" s="162"/>
      <c r="EQA38" s="162"/>
      <c r="EQB38" s="162"/>
      <c r="EQC38" s="162"/>
      <c r="EQD38" s="162"/>
      <c r="EQE38" s="162"/>
      <c r="EQF38" s="162"/>
      <c r="EQG38" s="162"/>
      <c r="EQH38" s="162"/>
      <c r="EQI38" s="162"/>
      <c r="EQJ38" s="162"/>
      <c r="EQK38" s="162"/>
      <c r="EQL38" s="162"/>
      <c r="EQM38" s="162"/>
      <c r="EQN38" s="162"/>
      <c r="EQO38" s="162"/>
      <c r="EQP38" s="162"/>
      <c r="EQQ38" s="162"/>
      <c r="EQR38" s="162"/>
      <c r="EQS38" s="162"/>
      <c r="EQT38" s="162"/>
      <c r="EQU38" s="162"/>
      <c r="EQV38" s="162"/>
      <c r="EQW38" s="162"/>
      <c r="EQX38" s="162"/>
      <c r="EQY38" s="162"/>
      <c r="EQZ38" s="162"/>
      <c r="ERA38" s="162"/>
      <c r="ERB38" s="162"/>
      <c r="ERC38" s="162"/>
      <c r="ERD38" s="162"/>
      <c r="ERE38" s="162"/>
      <c r="ERF38" s="162"/>
      <c r="ERG38" s="162"/>
      <c r="ERH38" s="162"/>
      <c r="ERI38" s="162"/>
      <c r="ERJ38" s="162"/>
      <c r="ERK38" s="162"/>
      <c r="ERL38" s="162"/>
      <c r="ERM38" s="162"/>
      <c r="ERN38" s="162"/>
      <c r="ERO38" s="162"/>
      <c r="ERP38" s="162"/>
      <c r="ERQ38" s="162"/>
      <c r="ERR38" s="162"/>
      <c r="ERS38" s="162"/>
      <c r="ERT38" s="162"/>
      <c r="ERU38" s="162"/>
      <c r="ERV38" s="162"/>
      <c r="ERW38" s="162"/>
      <c r="ERX38" s="162"/>
      <c r="ERY38" s="162"/>
      <c r="ERZ38" s="162"/>
      <c r="ESA38" s="162"/>
      <c r="ESB38" s="162"/>
      <c r="ESC38" s="162"/>
      <c r="ESD38" s="162"/>
      <c r="ESE38" s="162"/>
      <c r="ESF38" s="162"/>
      <c r="ESG38" s="162"/>
      <c r="ESH38" s="162"/>
      <c r="ESI38" s="162"/>
      <c r="ESJ38" s="162"/>
      <c r="ESK38" s="162"/>
      <c r="ESL38" s="162"/>
      <c r="ESM38" s="162"/>
      <c r="ESN38" s="162"/>
      <c r="ESO38" s="162"/>
      <c r="ESP38" s="162"/>
      <c r="ESQ38" s="162"/>
      <c r="ESR38" s="162"/>
      <c r="ESS38" s="162"/>
      <c r="EST38" s="162"/>
      <c r="ESU38" s="162"/>
      <c r="ESV38" s="162"/>
      <c r="ESW38" s="162"/>
      <c r="ESX38" s="162"/>
      <c r="ESY38" s="162"/>
      <c r="ESZ38" s="162"/>
      <c r="ETA38" s="162"/>
      <c r="ETB38" s="162"/>
      <c r="ETC38" s="162"/>
      <c r="ETD38" s="162"/>
      <c r="ETE38" s="162"/>
      <c r="ETF38" s="162"/>
      <c r="ETG38" s="162"/>
      <c r="ETH38" s="162"/>
      <c r="ETI38" s="162"/>
      <c r="ETJ38" s="162"/>
      <c r="ETK38" s="162"/>
      <c r="ETL38" s="162"/>
      <c r="ETM38" s="162"/>
      <c r="ETN38" s="162"/>
      <c r="ETO38" s="162"/>
      <c r="ETP38" s="162"/>
      <c r="ETQ38" s="162"/>
      <c r="ETR38" s="162"/>
      <c r="ETS38" s="162"/>
      <c r="ETT38" s="162"/>
      <c r="ETU38" s="162"/>
      <c r="ETV38" s="162"/>
      <c r="ETW38" s="162"/>
      <c r="ETX38" s="162"/>
      <c r="ETY38" s="162"/>
      <c r="ETZ38" s="162"/>
      <c r="EUA38" s="162"/>
      <c r="EUB38" s="162"/>
      <c r="EUC38" s="162"/>
      <c r="EUD38" s="162"/>
      <c r="EUE38" s="162"/>
      <c r="EUF38" s="162"/>
      <c r="EUG38" s="162"/>
      <c r="EUH38" s="162"/>
      <c r="EUI38" s="162"/>
      <c r="EUJ38" s="162"/>
      <c r="EUK38" s="162"/>
      <c r="EUL38" s="162"/>
      <c r="EUM38" s="162"/>
      <c r="EUN38" s="162"/>
      <c r="EUO38" s="162"/>
      <c r="EUP38" s="162"/>
      <c r="EUQ38" s="162"/>
      <c r="EUR38" s="162"/>
      <c r="EUS38" s="162"/>
      <c r="EUT38" s="162"/>
      <c r="EUU38" s="162"/>
      <c r="EUV38" s="162"/>
      <c r="EUW38" s="162"/>
      <c r="EUX38" s="162"/>
      <c r="EUY38" s="162"/>
      <c r="EUZ38" s="162"/>
      <c r="EVA38" s="162"/>
      <c r="EVB38" s="162"/>
      <c r="EVC38" s="162"/>
      <c r="EVD38" s="162"/>
      <c r="EVE38" s="162"/>
      <c r="EVF38" s="162"/>
      <c r="EVG38" s="162"/>
      <c r="EVH38" s="162"/>
      <c r="EVI38" s="162"/>
      <c r="EVJ38" s="162"/>
      <c r="EVK38" s="162"/>
      <c r="EVL38" s="162"/>
      <c r="EVM38" s="162"/>
      <c r="EVN38" s="162"/>
      <c r="EVO38" s="162"/>
      <c r="EVP38" s="162"/>
      <c r="EVQ38" s="162"/>
      <c r="EVR38" s="162"/>
      <c r="EVS38" s="162"/>
      <c r="EVT38" s="162"/>
      <c r="EVU38" s="162"/>
      <c r="EVV38" s="162"/>
      <c r="EVW38" s="162"/>
      <c r="EVX38" s="162"/>
      <c r="EVY38" s="162"/>
      <c r="EVZ38" s="162"/>
      <c r="EWA38" s="162"/>
      <c r="EWB38" s="162"/>
      <c r="EWC38" s="162"/>
      <c r="EWD38" s="162"/>
      <c r="EWE38" s="162"/>
      <c r="EWF38" s="162"/>
      <c r="EWG38" s="162"/>
      <c r="EWH38" s="162"/>
      <c r="EWI38" s="162"/>
      <c r="EWJ38" s="162"/>
      <c r="EWK38" s="162"/>
      <c r="EWL38" s="162"/>
      <c r="EWM38" s="162"/>
      <c r="EWN38" s="162"/>
      <c r="EWO38" s="162"/>
      <c r="EWP38" s="162"/>
      <c r="EWQ38" s="162"/>
      <c r="EWR38" s="162"/>
      <c r="EWS38" s="162"/>
      <c r="EWT38" s="162"/>
      <c r="EWU38" s="162"/>
      <c r="EWV38" s="162"/>
      <c r="EWW38" s="162"/>
      <c r="EWX38" s="162"/>
      <c r="EWY38" s="162"/>
      <c r="EWZ38" s="162"/>
      <c r="EXA38" s="162"/>
      <c r="EXB38" s="162"/>
      <c r="EXC38" s="162"/>
      <c r="EXD38" s="162"/>
      <c r="EXE38" s="162"/>
      <c r="EXF38" s="162"/>
      <c r="EXG38" s="162"/>
      <c r="EXH38" s="162"/>
      <c r="EXI38" s="162"/>
      <c r="EXJ38" s="162"/>
      <c r="EXK38" s="162"/>
      <c r="EXL38" s="162"/>
      <c r="EXM38" s="162"/>
      <c r="EXN38" s="162"/>
      <c r="EXO38" s="162"/>
      <c r="EXP38" s="162"/>
      <c r="EXQ38" s="162"/>
      <c r="EXR38" s="162"/>
      <c r="EXS38" s="162"/>
      <c r="EXT38" s="162"/>
      <c r="EXU38" s="162"/>
      <c r="EXV38" s="162"/>
      <c r="EXW38" s="162"/>
      <c r="EXX38" s="162"/>
      <c r="EXY38" s="162"/>
      <c r="EXZ38" s="162"/>
      <c r="EYA38" s="162"/>
      <c r="EYB38" s="162"/>
      <c r="EYC38" s="162"/>
      <c r="EYD38" s="162"/>
      <c r="EYE38" s="162"/>
      <c r="EYF38" s="162"/>
      <c r="EYG38" s="162"/>
      <c r="EYH38" s="162"/>
      <c r="EYI38" s="162"/>
      <c r="EYJ38" s="162"/>
      <c r="EYK38" s="162"/>
      <c r="EYL38" s="162"/>
      <c r="EYM38" s="162"/>
      <c r="EYN38" s="162"/>
      <c r="EYO38" s="162"/>
      <c r="EYP38" s="162"/>
      <c r="EYQ38" s="162"/>
      <c r="EYR38" s="162"/>
      <c r="EYS38" s="162"/>
      <c r="EYT38" s="162"/>
      <c r="EYU38" s="162"/>
      <c r="EYV38" s="162"/>
      <c r="EYW38" s="162"/>
      <c r="EYX38" s="162"/>
      <c r="EYY38" s="162"/>
      <c r="EYZ38" s="162"/>
      <c r="EZA38" s="162"/>
      <c r="EZB38" s="162"/>
      <c r="EZC38" s="162"/>
      <c r="EZD38" s="162"/>
      <c r="EZE38" s="162"/>
      <c r="EZF38" s="162"/>
      <c r="EZG38" s="162"/>
      <c r="EZH38" s="162"/>
      <c r="EZI38" s="162"/>
      <c r="EZJ38" s="162"/>
      <c r="EZK38" s="162"/>
      <c r="EZL38" s="162"/>
      <c r="EZM38" s="162"/>
      <c r="EZN38" s="162"/>
      <c r="EZO38" s="162"/>
      <c r="EZP38" s="162"/>
      <c r="EZQ38" s="162"/>
      <c r="EZR38" s="162"/>
      <c r="EZS38" s="162"/>
      <c r="EZT38" s="162"/>
      <c r="EZU38" s="162"/>
      <c r="EZV38" s="162"/>
      <c r="EZW38" s="162"/>
      <c r="EZX38" s="162"/>
      <c r="EZY38" s="162"/>
      <c r="EZZ38" s="162"/>
      <c r="FAA38" s="162"/>
      <c r="FAB38" s="162"/>
      <c r="FAC38" s="162"/>
      <c r="FAD38" s="162"/>
      <c r="FAE38" s="162"/>
      <c r="FAF38" s="162"/>
      <c r="FAG38" s="162"/>
      <c r="FAH38" s="162"/>
      <c r="FAI38" s="162"/>
      <c r="FAJ38" s="162"/>
      <c r="FAK38" s="162"/>
      <c r="FAL38" s="162"/>
      <c r="FAM38" s="162"/>
      <c r="FAN38" s="162"/>
      <c r="FAO38" s="162"/>
      <c r="FAP38" s="162"/>
      <c r="FAQ38" s="162"/>
      <c r="FAR38" s="162"/>
      <c r="FAS38" s="162"/>
      <c r="FAT38" s="162"/>
      <c r="FAU38" s="162"/>
      <c r="FAV38" s="162"/>
      <c r="FAW38" s="162"/>
      <c r="FAX38" s="162"/>
      <c r="FAY38" s="162"/>
      <c r="FAZ38" s="162"/>
      <c r="FBA38" s="162"/>
      <c r="FBB38" s="162"/>
      <c r="FBC38" s="162"/>
      <c r="FBD38" s="162"/>
      <c r="FBE38" s="162"/>
      <c r="FBF38" s="162"/>
      <c r="FBG38" s="162"/>
      <c r="FBH38" s="162"/>
      <c r="FBI38" s="162"/>
      <c r="FBJ38" s="162"/>
      <c r="FBK38" s="162"/>
      <c r="FBL38" s="162"/>
      <c r="FBM38" s="162"/>
      <c r="FBN38" s="162"/>
      <c r="FBO38" s="162"/>
      <c r="FBP38" s="162"/>
      <c r="FBQ38" s="162"/>
      <c r="FBR38" s="162"/>
      <c r="FBS38" s="162"/>
      <c r="FBT38" s="162"/>
      <c r="FBU38" s="162"/>
      <c r="FBV38" s="162"/>
      <c r="FBW38" s="162"/>
      <c r="FBX38" s="162"/>
      <c r="FBY38" s="162"/>
      <c r="FBZ38" s="162"/>
      <c r="FCA38" s="162"/>
      <c r="FCB38" s="162"/>
      <c r="FCC38" s="162"/>
      <c r="FCD38" s="162"/>
      <c r="FCE38" s="162"/>
      <c r="FCF38" s="162"/>
      <c r="FCG38" s="162"/>
      <c r="FCH38" s="162"/>
      <c r="FCI38" s="162"/>
      <c r="FCJ38" s="162"/>
      <c r="FCK38" s="162"/>
      <c r="FCL38" s="162"/>
      <c r="FCM38" s="162"/>
      <c r="FCN38" s="162"/>
      <c r="FCO38" s="162"/>
      <c r="FCP38" s="162"/>
      <c r="FCQ38" s="162"/>
      <c r="FCR38" s="162"/>
      <c r="FCS38" s="162"/>
      <c r="FCT38" s="162"/>
      <c r="FCU38" s="162"/>
      <c r="FCV38" s="162"/>
      <c r="FCW38" s="162"/>
      <c r="FCX38" s="162"/>
      <c r="FCY38" s="162"/>
      <c r="FCZ38" s="162"/>
      <c r="FDA38" s="162"/>
      <c r="FDB38" s="162"/>
      <c r="FDC38" s="162"/>
      <c r="FDD38" s="162"/>
      <c r="FDE38" s="162"/>
      <c r="FDF38" s="162"/>
      <c r="FDG38" s="162"/>
      <c r="FDH38" s="162"/>
      <c r="FDI38" s="162"/>
      <c r="FDJ38" s="162"/>
      <c r="FDK38" s="162"/>
      <c r="FDL38" s="162"/>
      <c r="FDM38" s="162"/>
      <c r="FDN38" s="162"/>
      <c r="FDO38" s="162"/>
      <c r="FDP38" s="162"/>
      <c r="FDQ38" s="162"/>
      <c r="FDR38" s="162"/>
      <c r="FDS38" s="162"/>
      <c r="FDT38" s="162"/>
      <c r="FDU38" s="162"/>
      <c r="FDV38" s="162"/>
      <c r="FDW38" s="162"/>
      <c r="FDX38" s="162"/>
      <c r="FDY38" s="162"/>
      <c r="FDZ38" s="162"/>
      <c r="FEA38" s="162"/>
      <c r="FEB38" s="162"/>
      <c r="FEC38" s="162"/>
      <c r="FED38" s="162"/>
      <c r="FEE38" s="162"/>
      <c r="FEF38" s="162"/>
      <c r="FEG38" s="162"/>
      <c r="FEH38" s="162"/>
      <c r="FEI38" s="162"/>
      <c r="FEJ38" s="162"/>
      <c r="FEK38" s="162"/>
      <c r="FEL38" s="162"/>
      <c r="FEM38" s="162"/>
      <c r="FEN38" s="162"/>
      <c r="FEO38" s="162"/>
      <c r="FEP38" s="162"/>
      <c r="FEQ38" s="162"/>
      <c r="FER38" s="162"/>
      <c r="FES38" s="162"/>
      <c r="FET38" s="162"/>
      <c r="FEU38" s="162"/>
      <c r="FEV38" s="162"/>
      <c r="FEW38" s="162"/>
      <c r="FEX38" s="162"/>
      <c r="FEY38" s="162"/>
      <c r="FEZ38" s="162"/>
      <c r="FFA38" s="162"/>
      <c r="FFB38" s="162"/>
      <c r="FFC38" s="162"/>
      <c r="FFD38" s="162"/>
      <c r="FFE38" s="162"/>
      <c r="FFF38" s="162"/>
      <c r="FFG38" s="162"/>
      <c r="FFH38" s="162"/>
      <c r="FFI38" s="162"/>
      <c r="FFJ38" s="162"/>
      <c r="FFK38" s="162"/>
      <c r="FFL38" s="162"/>
      <c r="FFM38" s="162"/>
      <c r="FFN38" s="162"/>
      <c r="FFO38" s="162"/>
      <c r="FFP38" s="162"/>
      <c r="FFQ38" s="162"/>
      <c r="FFR38" s="162"/>
      <c r="FFS38" s="162"/>
      <c r="FFT38" s="162"/>
      <c r="FFU38" s="162"/>
      <c r="FFV38" s="162"/>
      <c r="FFW38" s="162"/>
      <c r="FFX38" s="162"/>
      <c r="FFY38" s="162"/>
      <c r="FFZ38" s="162"/>
      <c r="FGA38" s="162"/>
      <c r="FGB38" s="162"/>
      <c r="FGC38" s="162"/>
      <c r="FGD38" s="162"/>
      <c r="FGE38" s="162"/>
      <c r="FGF38" s="162"/>
      <c r="FGG38" s="162"/>
      <c r="FGH38" s="162"/>
      <c r="FGI38" s="162"/>
      <c r="FGJ38" s="162"/>
      <c r="FGK38" s="162"/>
      <c r="FGL38" s="162"/>
      <c r="FGM38" s="162"/>
      <c r="FGN38" s="162"/>
      <c r="FGO38" s="162"/>
      <c r="FGP38" s="162"/>
      <c r="FGQ38" s="162"/>
      <c r="FGR38" s="162"/>
      <c r="FGS38" s="162"/>
      <c r="FGT38" s="162"/>
      <c r="FGU38" s="162"/>
      <c r="FGV38" s="162"/>
      <c r="FGW38" s="162"/>
      <c r="FGX38" s="162"/>
      <c r="FGY38" s="162"/>
      <c r="FGZ38" s="162"/>
      <c r="FHA38" s="162"/>
      <c r="FHB38" s="162"/>
      <c r="FHC38" s="162"/>
      <c r="FHD38" s="162"/>
      <c r="FHE38" s="162"/>
      <c r="FHF38" s="162"/>
      <c r="FHG38" s="162"/>
      <c r="FHH38" s="162"/>
      <c r="FHI38" s="162"/>
      <c r="FHJ38" s="162"/>
      <c r="FHK38" s="162"/>
      <c r="FHL38" s="162"/>
      <c r="FHM38" s="162"/>
      <c r="FHN38" s="162"/>
      <c r="FHO38" s="162"/>
      <c r="FHP38" s="162"/>
      <c r="FHQ38" s="162"/>
      <c r="FHR38" s="162"/>
      <c r="FHS38" s="162"/>
      <c r="FHT38" s="162"/>
      <c r="FHU38" s="162"/>
      <c r="FHV38" s="162"/>
      <c r="FHW38" s="162"/>
      <c r="FHX38" s="162"/>
      <c r="FHY38" s="162"/>
      <c r="FHZ38" s="162"/>
      <c r="FIA38" s="162"/>
      <c r="FIB38" s="162"/>
      <c r="FIC38" s="162"/>
      <c r="FID38" s="162"/>
      <c r="FIE38" s="162"/>
      <c r="FIF38" s="162"/>
      <c r="FIG38" s="162"/>
      <c r="FIH38" s="162"/>
      <c r="FII38" s="162"/>
      <c r="FIJ38" s="162"/>
      <c r="FIK38" s="162"/>
      <c r="FIL38" s="162"/>
      <c r="FIM38" s="162"/>
      <c r="FIN38" s="162"/>
      <c r="FIO38" s="162"/>
      <c r="FIP38" s="162"/>
      <c r="FIQ38" s="162"/>
      <c r="FIR38" s="162"/>
      <c r="FIS38" s="162"/>
      <c r="FIT38" s="162"/>
      <c r="FIU38" s="162"/>
      <c r="FIV38" s="162"/>
      <c r="FIW38" s="162"/>
      <c r="FIX38" s="162"/>
      <c r="FIY38" s="162"/>
      <c r="FIZ38" s="162"/>
      <c r="FJA38" s="162"/>
      <c r="FJB38" s="162"/>
      <c r="FJC38" s="162"/>
      <c r="FJD38" s="162"/>
      <c r="FJE38" s="162"/>
      <c r="FJF38" s="162"/>
      <c r="FJG38" s="162"/>
      <c r="FJH38" s="162"/>
      <c r="FJI38" s="162"/>
      <c r="FJJ38" s="162"/>
      <c r="FJK38" s="162"/>
      <c r="FJL38" s="162"/>
      <c r="FJM38" s="162"/>
      <c r="FJN38" s="162"/>
      <c r="FJO38" s="162"/>
      <c r="FJP38" s="162"/>
      <c r="FJQ38" s="162"/>
      <c r="FJR38" s="162"/>
      <c r="FJS38" s="162"/>
      <c r="FJT38" s="162"/>
      <c r="FJU38" s="162"/>
      <c r="FJV38" s="162"/>
      <c r="FJW38" s="162"/>
      <c r="FJX38" s="162"/>
      <c r="FJY38" s="162"/>
      <c r="FJZ38" s="162"/>
      <c r="FKA38" s="162"/>
      <c r="FKB38" s="162"/>
      <c r="FKC38" s="162"/>
      <c r="FKD38" s="162"/>
      <c r="FKE38" s="162"/>
      <c r="FKF38" s="162"/>
      <c r="FKG38" s="162"/>
      <c r="FKH38" s="162"/>
      <c r="FKI38" s="162"/>
      <c r="FKJ38" s="162"/>
      <c r="FKK38" s="162"/>
      <c r="FKL38" s="162"/>
      <c r="FKM38" s="162"/>
      <c r="FKN38" s="162"/>
      <c r="FKO38" s="162"/>
      <c r="FKP38" s="162"/>
      <c r="FKQ38" s="162"/>
      <c r="FKR38" s="162"/>
      <c r="FKS38" s="162"/>
      <c r="FKT38" s="162"/>
      <c r="FKU38" s="162"/>
      <c r="FKV38" s="162"/>
      <c r="FKW38" s="162"/>
      <c r="FKX38" s="162"/>
      <c r="FKY38" s="162"/>
      <c r="FKZ38" s="162"/>
      <c r="FLA38" s="162"/>
      <c r="FLB38" s="162"/>
      <c r="FLC38" s="162"/>
      <c r="FLD38" s="162"/>
      <c r="FLE38" s="162"/>
      <c r="FLF38" s="162"/>
      <c r="FLG38" s="162"/>
      <c r="FLH38" s="162"/>
      <c r="FLI38" s="162"/>
      <c r="FLJ38" s="162"/>
      <c r="FLK38" s="162"/>
      <c r="FLL38" s="162"/>
      <c r="FLM38" s="162"/>
      <c r="FLN38" s="162"/>
      <c r="FLO38" s="162"/>
      <c r="FLP38" s="162"/>
      <c r="FLQ38" s="162"/>
      <c r="FLR38" s="162"/>
      <c r="FLS38" s="162"/>
      <c r="FLT38" s="162"/>
      <c r="FLU38" s="162"/>
      <c r="FLV38" s="162"/>
      <c r="FLW38" s="162"/>
      <c r="FLX38" s="162"/>
      <c r="FLY38" s="162"/>
      <c r="FLZ38" s="162"/>
      <c r="FMA38" s="162"/>
      <c r="FMB38" s="162"/>
      <c r="FMC38" s="162"/>
      <c r="FMD38" s="162"/>
      <c r="FME38" s="162"/>
      <c r="FMF38" s="162"/>
      <c r="FMG38" s="162"/>
      <c r="FMH38" s="162"/>
      <c r="FMI38" s="162"/>
      <c r="FMJ38" s="162"/>
      <c r="FMK38" s="162"/>
      <c r="FML38" s="162"/>
      <c r="FMM38" s="162"/>
      <c r="FMN38" s="162"/>
      <c r="FMO38" s="162"/>
      <c r="FMP38" s="162"/>
      <c r="FMQ38" s="162"/>
      <c r="FMR38" s="162"/>
      <c r="FMS38" s="162"/>
      <c r="FMT38" s="162"/>
      <c r="FMU38" s="162"/>
      <c r="FMV38" s="162"/>
      <c r="FMW38" s="162"/>
      <c r="FMX38" s="162"/>
      <c r="FMY38" s="162"/>
      <c r="FMZ38" s="162"/>
      <c r="FNA38" s="162"/>
      <c r="FNB38" s="162"/>
      <c r="FNC38" s="162"/>
      <c r="FND38" s="162"/>
      <c r="FNE38" s="162"/>
      <c r="FNF38" s="162"/>
      <c r="FNG38" s="162"/>
      <c r="FNH38" s="162"/>
      <c r="FNI38" s="162"/>
      <c r="FNJ38" s="162"/>
      <c r="FNK38" s="162"/>
      <c r="FNL38" s="162"/>
      <c r="FNM38" s="162"/>
      <c r="FNN38" s="162"/>
      <c r="FNO38" s="162"/>
      <c r="FNP38" s="162"/>
      <c r="FNQ38" s="162"/>
      <c r="FNR38" s="162"/>
      <c r="FNS38" s="162"/>
      <c r="FNT38" s="162"/>
      <c r="FNU38" s="162"/>
      <c r="FNV38" s="162"/>
      <c r="FNW38" s="162"/>
      <c r="FNX38" s="162"/>
      <c r="FNY38" s="162"/>
      <c r="FNZ38" s="162"/>
      <c r="FOA38" s="162"/>
      <c r="FOB38" s="162"/>
      <c r="FOC38" s="162"/>
      <c r="FOD38" s="162"/>
      <c r="FOE38" s="162"/>
      <c r="FOF38" s="162"/>
      <c r="FOG38" s="162"/>
      <c r="FOH38" s="162"/>
      <c r="FOI38" s="162"/>
      <c r="FOJ38" s="162"/>
      <c r="FOK38" s="162"/>
      <c r="FOL38" s="162"/>
      <c r="FOM38" s="162"/>
      <c r="FON38" s="162"/>
      <c r="FOO38" s="162"/>
      <c r="FOP38" s="162"/>
      <c r="FOQ38" s="162"/>
      <c r="FOR38" s="162"/>
      <c r="FOS38" s="162"/>
      <c r="FOT38" s="162"/>
      <c r="FOU38" s="162"/>
      <c r="FOV38" s="162"/>
      <c r="FOW38" s="162"/>
      <c r="FOX38" s="162"/>
      <c r="FOY38" s="162"/>
      <c r="FOZ38" s="162"/>
      <c r="FPA38" s="162"/>
      <c r="FPB38" s="162"/>
      <c r="FPC38" s="162"/>
      <c r="FPD38" s="162"/>
      <c r="FPE38" s="162"/>
      <c r="FPF38" s="162"/>
      <c r="FPG38" s="162"/>
      <c r="FPH38" s="162"/>
      <c r="FPI38" s="162"/>
      <c r="FPJ38" s="162"/>
      <c r="FPK38" s="162"/>
      <c r="FPL38" s="162"/>
      <c r="FPM38" s="162"/>
      <c r="FPN38" s="162"/>
      <c r="FPO38" s="162"/>
      <c r="FPP38" s="162"/>
      <c r="FPQ38" s="162"/>
      <c r="FPR38" s="162"/>
      <c r="FPS38" s="162"/>
      <c r="FPT38" s="162"/>
      <c r="FPU38" s="162"/>
      <c r="FPV38" s="162"/>
      <c r="FPW38" s="162"/>
      <c r="FPX38" s="162"/>
      <c r="FPY38" s="162"/>
      <c r="FPZ38" s="162"/>
      <c r="FQA38" s="162"/>
      <c r="FQB38" s="162"/>
      <c r="FQC38" s="162"/>
      <c r="FQD38" s="162"/>
      <c r="FQE38" s="162"/>
      <c r="FQF38" s="162"/>
      <c r="FQG38" s="162"/>
      <c r="FQH38" s="162"/>
      <c r="FQI38" s="162"/>
      <c r="FQJ38" s="162"/>
      <c r="FQK38" s="162"/>
      <c r="FQL38" s="162"/>
      <c r="FQM38" s="162"/>
      <c r="FQN38" s="162"/>
      <c r="FQO38" s="162"/>
      <c r="FQP38" s="162"/>
      <c r="FQQ38" s="162"/>
      <c r="FQR38" s="162"/>
      <c r="FQS38" s="162"/>
      <c r="FQT38" s="162"/>
      <c r="FQU38" s="162"/>
      <c r="FQV38" s="162"/>
      <c r="FQW38" s="162"/>
      <c r="FQX38" s="162"/>
      <c r="FQY38" s="162"/>
      <c r="FQZ38" s="162"/>
      <c r="FRA38" s="162"/>
      <c r="FRB38" s="162"/>
      <c r="FRC38" s="162"/>
      <c r="FRD38" s="162"/>
      <c r="FRE38" s="162"/>
      <c r="FRF38" s="162"/>
      <c r="FRG38" s="162"/>
      <c r="FRH38" s="162"/>
      <c r="FRI38" s="162"/>
      <c r="FRJ38" s="162"/>
      <c r="FRK38" s="162"/>
      <c r="FRL38" s="162"/>
      <c r="FRM38" s="162"/>
      <c r="FRN38" s="162"/>
      <c r="FRO38" s="162"/>
      <c r="FRP38" s="162"/>
      <c r="FRQ38" s="162"/>
      <c r="FRR38" s="162"/>
      <c r="FRS38" s="162"/>
      <c r="FRT38" s="162"/>
      <c r="FRU38" s="162"/>
      <c r="FRV38" s="162"/>
      <c r="FRW38" s="162"/>
      <c r="FRX38" s="162"/>
      <c r="FRY38" s="162"/>
      <c r="FRZ38" s="162"/>
      <c r="FSA38" s="162"/>
      <c r="FSB38" s="162"/>
      <c r="FSC38" s="162"/>
      <c r="FSD38" s="162"/>
      <c r="FSE38" s="162"/>
      <c r="FSF38" s="162"/>
      <c r="FSG38" s="162"/>
      <c r="FSH38" s="162"/>
      <c r="FSI38" s="162"/>
      <c r="FSJ38" s="162"/>
      <c r="FSK38" s="162"/>
      <c r="FSL38" s="162"/>
      <c r="FSM38" s="162"/>
      <c r="FSN38" s="162"/>
      <c r="FSO38" s="162"/>
      <c r="FSP38" s="162"/>
      <c r="FSQ38" s="162"/>
      <c r="FSR38" s="162"/>
      <c r="FSS38" s="162"/>
      <c r="FST38" s="162"/>
      <c r="FSU38" s="162"/>
      <c r="FSV38" s="162"/>
      <c r="FSW38" s="162"/>
      <c r="FSX38" s="162"/>
      <c r="FSY38" s="162"/>
      <c r="FSZ38" s="162"/>
      <c r="FTA38" s="162"/>
      <c r="FTB38" s="162"/>
      <c r="FTC38" s="162"/>
      <c r="FTD38" s="162"/>
      <c r="FTE38" s="162"/>
      <c r="FTF38" s="162"/>
      <c r="FTG38" s="162"/>
      <c r="FTH38" s="162"/>
      <c r="FTI38" s="162"/>
      <c r="FTJ38" s="162"/>
      <c r="FTK38" s="162"/>
      <c r="FTL38" s="162"/>
      <c r="FTM38" s="162"/>
      <c r="FTN38" s="162"/>
      <c r="FTO38" s="162"/>
      <c r="FTP38" s="162"/>
      <c r="FTQ38" s="162"/>
      <c r="FTR38" s="162"/>
      <c r="FTS38" s="162"/>
      <c r="FTT38" s="162"/>
      <c r="FTU38" s="162"/>
      <c r="FTV38" s="162"/>
      <c r="FTW38" s="162"/>
      <c r="FTX38" s="162"/>
      <c r="FTY38" s="162"/>
      <c r="FTZ38" s="162"/>
      <c r="FUA38" s="162"/>
      <c r="FUB38" s="162"/>
      <c r="FUC38" s="162"/>
      <c r="FUD38" s="162"/>
      <c r="FUE38" s="162"/>
      <c r="FUF38" s="162"/>
      <c r="FUG38" s="162"/>
      <c r="FUH38" s="162"/>
      <c r="FUI38" s="162"/>
      <c r="FUJ38" s="162"/>
      <c r="FUK38" s="162"/>
      <c r="FUL38" s="162"/>
      <c r="FUM38" s="162"/>
      <c r="FUN38" s="162"/>
      <c r="FUO38" s="162"/>
      <c r="FUP38" s="162"/>
      <c r="FUQ38" s="162"/>
      <c r="FUR38" s="162"/>
      <c r="FUS38" s="162"/>
      <c r="FUT38" s="162"/>
      <c r="FUU38" s="162"/>
      <c r="FUV38" s="162"/>
      <c r="FUW38" s="162"/>
      <c r="FUX38" s="162"/>
      <c r="FUY38" s="162"/>
      <c r="FUZ38" s="162"/>
      <c r="FVA38" s="162"/>
      <c r="FVB38" s="162"/>
      <c r="FVC38" s="162"/>
      <c r="FVD38" s="162"/>
      <c r="FVE38" s="162"/>
      <c r="FVF38" s="162"/>
      <c r="FVG38" s="162"/>
      <c r="FVH38" s="162"/>
      <c r="FVI38" s="162"/>
      <c r="FVJ38" s="162"/>
      <c r="FVK38" s="162"/>
      <c r="FVL38" s="162"/>
      <c r="FVM38" s="162"/>
      <c r="FVN38" s="162"/>
      <c r="FVO38" s="162"/>
      <c r="FVP38" s="162"/>
      <c r="FVQ38" s="162"/>
      <c r="FVR38" s="162"/>
      <c r="FVS38" s="162"/>
      <c r="FVT38" s="162"/>
      <c r="FVU38" s="162"/>
      <c r="FVV38" s="162"/>
      <c r="FVW38" s="162"/>
      <c r="FVX38" s="162"/>
      <c r="FVY38" s="162"/>
      <c r="FVZ38" s="162"/>
      <c r="FWA38" s="162"/>
      <c r="FWB38" s="162"/>
      <c r="FWC38" s="162"/>
      <c r="FWD38" s="162"/>
      <c r="FWE38" s="162"/>
      <c r="FWF38" s="162"/>
      <c r="FWG38" s="162"/>
      <c r="FWH38" s="162"/>
      <c r="FWI38" s="162"/>
      <c r="FWJ38" s="162"/>
      <c r="FWK38" s="162"/>
      <c r="FWL38" s="162"/>
      <c r="FWM38" s="162"/>
      <c r="FWN38" s="162"/>
      <c r="FWO38" s="162"/>
      <c r="FWP38" s="162"/>
      <c r="FWQ38" s="162"/>
      <c r="FWR38" s="162"/>
      <c r="FWS38" s="162"/>
      <c r="FWT38" s="162"/>
      <c r="FWU38" s="162"/>
      <c r="FWV38" s="162"/>
      <c r="FWW38" s="162"/>
      <c r="FWX38" s="162"/>
      <c r="FWY38" s="162"/>
      <c r="FWZ38" s="162"/>
      <c r="FXA38" s="162"/>
      <c r="FXB38" s="162"/>
      <c r="FXC38" s="162"/>
      <c r="FXD38" s="162"/>
      <c r="FXE38" s="162"/>
      <c r="FXF38" s="162"/>
      <c r="FXG38" s="162"/>
      <c r="FXH38" s="162"/>
      <c r="FXI38" s="162"/>
      <c r="FXJ38" s="162"/>
      <c r="FXK38" s="162"/>
      <c r="FXL38" s="162"/>
      <c r="FXM38" s="162"/>
      <c r="FXN38" s="162"/>
      <c r="FXO38" s="162"/>
      <c r="FXP38" s="162"/>
      <c r="FXQ38" s="162"/>
      <c r="FXR38" s="162"/>
      <c r="FXS38" s="162"/>
      <c r="FXT38" s="162"/>
      <c r="FXU38" s="162"/>
      <c r="FXV38" s="162"/>
      <c r="FXW38" s="162"/>
      <c r="FXX38" s="162"/>
      <c r="FXY38" s="162"/>
      <c r="FXZ38" s="162"/>
      <c r="FYA38" s="162"/>
      <c r="FYB38" s="162"/>
      <c r="FYC38" s="162"/>
      <c r="FYD38" s="162"/>
      <c r="FYE38" s="162"/>
      <c r="FYF38" s="162"/>
      <c r="FYG38" s="162"/>
      <c r="FYH38" s="162"/>
      <c r="FYI38" s="162"/>
      <c r="FYJ38" s="162"/>
      <c r="FYK38" s="162"/>
      <c r="FYL38" s="162"/>
      <c r="FYM38" s="162"/>
      <c r="FYN38" s="162"/>
      <c r="FYO38" s="162"/>
      <c r="FYP38" s="162"/>
      <c r="FYQ38" s="162"/>
      <c r="FYR38" s="162"/>
      <c r="FYS38" s="162"/>
      <c r="FYT38" s="162"/>
      <c r="FYU38" s="162"/>
      <c r="FYV38" s="162"/>
      <c r="FYW38" s="162"/>
      <c r="FYX38" s="162"/>
      <c r="FYY38" s="162"/>
      <c r="FYZ38" s="162"/>
      <c r="FZA38" s="162"/>
      <c r="FZB38" s="162"/>
      <c r="FZC38" s="162"/>
      <c r="FZD38" s="162"/>
      <c r="FZE38" s="162"/>
      <c r="FZF38" s="162"/>
      <c r="FZG38" s="162"/>
      <c r="FZH38" s="162"/>
      <c r="FZI38" s="162"/>
      <c r="FZJ38" s="162"/>
      <c r="FZK38" s="162"/>
      <c r="FZL38" s="162"/>
      <c r="FZM38" s="162"/>
      <c r="FZN38" s="162"/>
      <c r="FZO38" s="162"/>
      <c r="FZP38" s="162"/>
      <c r="FZQ38" s="162"/>
      <c r="FZR38" s="162"/>
      <c r="FZS38" s="162"/>
      <c r="FZT38" s="162"/>
      <c r="FZU38" s="162"/>
      <c r="FZV38" s="162"/>
      <c r="FZW38" s="162"/>
      <c r="FZX38" s="162"/>
      <c r="FZY38" s="162"/>
      <c r="FZZ38" s="162"/>
      <c r="GAA38" s="162"/>
      <c r="GAB38" s="162"/>
      <c r="GAC38" s="162"/>
      <c r="GAD38" s="162"/>
      <c r="GAE38" s="162"/>
      <c r="GAF38" s="162"/>
      <c r="GAG38" s="162"/>
      <c r="GAH38" s="162"/>
      <c r="GAI38" s="162"/>
      <c r="GAJ38" s="162"/>
      <c r="GAK38" s="162"/>
      <c r="GAL38" s="162"/>
      <c r="GAM38" s="162"/>
      <c r="GAN38" s="162"/>
      <c r="GAO38" s="162"/>
      <c r="GAP38" s="162"/>
      <c r="GAQ38" s="162"/>
      <c r="GAR38" s="162"/>
      <c r="GAS38" s="162"/>
      <c r="GAT38" s="162"/>
      <c r="GAU38" s="162"/>
      <c r="GAV38" s="162"/>
      <c r="GAW38" s="162"/>
      <c r="GAX38" s="162"/>
      <c r="GAY38" s="162"/>
      <c r="GAZ38" s="162"/>
      <c r="GBA38" s="162"/>
      <c r="GBB38" s="162"/>
      <c r="GBC38" s="162"/>
      <c r="GBD38" s="162"/>
      <c r="GBE38" s="162"/>
      <c r="GBF38" s="162"/>
      <c r="GBG38" s="162"/>
      <c r="GBH38" s="162"/>
      <c r="GBI38" s="162"/>
      <c r="GBJ38" s="162"/>
      <c r="GBK38" s="162"/>
      <c r="GBL38" s="162"/>
      <c r="GBM38" s="162"/>
      <c r="GBN38" s="162"/>
      <c r="GBO38" s="162"/>
      <c r="GBP38" s="162"/>
      <c r="GBQ38" s="162"/>
      <c r="GBR38" s="162"/>
      <c r="GBS38" s="162"/>
      <c r="GBT38" s="162"/>
      <c r="GBU38" s="162"/>
      <c r="GBV38" s="162"/>
      <c r="GBW38" s="162"/>
      <c r="GBX38" s="162"/>
      <c r="GBY38" s="162"/>
      <c r="GBZ38" s="162"/>
      <c r="GCA38" s="162"/>
      <c r="GCB38" s="162"/>
      <c r="GCC38" s="162"/>
      <c r="GCD38" s="162"/>
      <c r="GCE38" s="162"/>
      <c r="GCF38" s="162"/>
      <c r="GCG38" s="162"/>
      <c r="GCH38" s="162"/>
      <c r="GCI38" s="162"/>
      <c r="GCJ38" s="162"/>
      <c r="GCK38" s="162"/>
      <c r="GCL38" s="162"/>
      <c r="GCM38" s="162"/>
      <c r="GCN38" s="162"/>
      <c r="GCO38" s="162"/>
      <c r="GCP38" s="162"/>
      <c r="GCQ38" s="162"/>
      <c r="GCR38" s="162"/>
      <c r="GCS38" s="162"/>
      <c r="GCT38" s="162"/>
      <c r="GCU38" s="162"/>
      <c r="GCV38" s="162"/>
      <c r="GCW38" s="162"/>
      <c r="GCX38" s="162"/>
      <c r="GCY38" s="162"/>
      <c r="GCZ38" s="162"/>
      <c r="GDA38" s="162"/>
      <c r="GDB38" s="162"/>
      <c r="GDC38" s="162"/>
      <c r="GDD38" s="162"/>
      <c r="GDE38" s="162"/>
      <c r="GDF38" s="162"/>
      <c r="GDG38" s="162"/>
      <c r="GDH38" s="162"/>
      <c r="GDI38" s="162"/>
      <c r="GDJ38" s="162"/>
      <c r="GDK38" s="162"/>
      <c r="GDL38" s="162"/>
      <c r="GDM38" s="162"/>
      <c r="GDN38" s="162"/>
      <c r="GDO38" s="162"/>
      <c r="GDP38" s="162"/>
      <c r="GDQ38" s="162"/>
      <c r="GDR38" s="162"/>
      <c r="GDS38" s="162"/>
      <c r="GDT38" s="162"/>
      <c r="GDU38" s="162"/>
      <c r="GDV38" s="162"/>
      <c r="GDW38" s="162"/>
      <c r="GDX38" s="162"/>
      <c r="GDY38" s="162"/>
      <c r="GDZ38" s="162"/>
      <c r="GEA38" s="162"/>
      <c r="GEB38" s="162"/>
      <c r="GEC38" s="162"/>
      <c r="GED38" s="162"/>
      <c r="GEE38" s="162"/>
      <c r="GEF38" s="162"/>
      <c r="GEG38" s="162"/>
      <c r="GEH38" s="162"/>
      <c r="GEI38" s="162"/>
      <c r="GEJ38" s="162"/>
      <c r="GEK38" s="162"/>
      <c r="GEL38" s="162"/>
      <c r="GEM38" s="162"/>
      <c r="GEN38" s="162"/>
      <c r="GEO38" s="162"/>
      <c r="GEP38" s="162"/>
      <c r="GEQ38" s="162"/>
      <c r="GER38" s="162"/>
      <c r="GES38" s="162"/>
      <c r="GET38" s="162"/>
      <c r="GEU38" s="162"/>
      <c r="GEV38" s="162"/>
      <c r="GEW38" s="162"/>
      <c r="GEX38" s="162"/>
      <c r="GEY38" s="162"/>
      <c r="GEZ38" s="162"/>
      <c r="GFA38" s="162"/>
      <c r="GFB38" s="162"/>
      <c r="GFC38" s="162"/>
      <c r="GFD38" s="162"/>
      <c r="GFE38" s="162"/>
      <c r="GFF38" s="162"/>
      <c r="GFG38" s="162"/>
      <c r="GFH38" s="162"/>
      <c r="GFI38" s="162"/>
      <c r="GFJ38" s="162"/>
      <c r="GFK38" s="162"/>
      <c r="GFL38" s="162"/>
      <c r="GFM38" s="162"/>
      <c r="GFN38" s="162"/>
      <c r="GFO38" s="162"/>
      <c r="GFP38" s="162"/>
      <c r="GFQ38" s="162"/>
      <c r="GFR38" s="162"/>
      <c r="GFS38" s="162"/>
      <c r="GFT38" s="162"/>
      <c r="GFU38" s="162"/>
      <c r="GFV38" s="162"/>
      <c r="GFW38" s="162"/>
      <c r="GFX38" s="162"/>
      <c r="GFY38" s="162"/>
      <c r="GFZ38" s="162"/>
      <c r="GGA38" s="162"/>
      <c r="GGB38" s="162"/>
      <c r="GGC38" s="162"/>
      <c r="GGD38" s="162"/>
      <c r="GGE38" s="162"/>
      <c r="GGF38" s="162"/>
      <c r="GGG38" s="162"/>
      <c r="GGH38" s="162"/>
      <c r="GGI38" s="162"/>
      <c r="GGJ38" s="162"/>
      <c r="GGK38" s="162"/>
      <c r="GGL38" s="162"/>
      <c r="GGM38" s="162"/>
      <c r="GGN38" s="162"/>
      <c r="GGO38" s="162"/>
      <c r="GGP38" s="162"/>
      <c r="GGQ38" s="162"/>
      <c r="GGR38" s="162"/>
      <c r="GGS38" s="162"/>
      <c r="GGT38" s="162"/>
      <c r="GGU38" s="162"/>
      <c r="GGV38" s="162"/>
      <c r="GGW38" s="162"/>
      <c r="GGX38" s="162"/>
      <c r="GGY38" s="162"/>
      <c r="GGZ38" s="162"/>
      <c r="GHA38" s="162"/>
      <c r="GHB38" s="162"/>
      <c r="GHC38" s="162"/>
      <c r="GHD38" s="162"/>
      <c r="GHE38" s="162"/>
      <c r="GHF38" s="162"/>
      <c r="GHG38" s="162"/>
      <c r="GHH38" s="162"/>
      <c r="GHI38" s="162"/>
      <c r="GHJ38" s="162"/>
      <c r="GHK38" s="162"/>
      <c r="GHL38" s="162"/>
      <c r="GHM38" s="162"/>
      <c r="GHN38" s="162"/>
      <c r="GHO38" s="162"/>
      <c r="GHP38" s="162"/>
      <c r="GHQ38" s="162"/>
      <c r="GHR38" s="162"/>
      <c r="GHS38" s="162"/>
      <c r="GHT38" s="162"/>
      <c r="GHU38" s="162"/>
      <c r="GHV38" s="162"/>
      <c r="GHW38" s="162"/>
      <c r="GHX38" s="162"/>
      <c r="GHY38" s="162"/>
      <c r="GHZ38" s="162"/>
      <c r="GIA38" s="162"/>
      <c r="GIB38" s="162"/>
      <c r="GIC38" s="162"/>
      <c r="GID38" s="162"/>
      <c r="GIE38" s="162"/>
      <c r="GIF38" s="162"/>
      <c r="GIG38" s="162"/>
      <c r="GIH38" s="162"/>
      <c r="GII38" s="162"/>
      <c r="GIJ38" s="162"/>
      <c r="GIK38" s="162"/>
      <c r="GIL38" s="162"/>
      <c r="GIM38" s="162"/>
      <c r="GIN38" s="162"/>
      <c r="GIO38" s="162"/>
      <c r="GIP38" s="162"/>
      <c r="GIQ38" s="162"/>
      <c r="GIR38" s="162"/>
      <c r="GIS38" s="162"/>
      <c r="GIT38" s="162"/>
      <c r="GIU38" s="162"/>
      <c r="GIV38" s="162"/>
      <c r="GIW38" s="162"/>
      <c r="GIX38" s="162"/>
      <c r="GIY38" s="162"/>
      <c r="GIZ38" s="162"/>
      <c r="GJA38" s="162"/>
      <c r="GJB38" s="162"/>
      <c r="GJC38" s="162"/>
      <c r="GJD38" s="162"/>
      <c r="GJE38" s="162"/>
      <c r="GJF38" s="162"/>
      <c r="GJG38" s="162"/>
      <c r="GJH38" s="162"/>
      <c r="GJI38" s="162"/>
      <c r="GJJ38" s="162"/>
      <c r="GJK38" s="162"/>
      <c r="GJL38" s="162"/>
      <c r="GJM38" s="162"/>
      <c r="GJN38" s="162"/>
      <c r="GJO38" s="162"/>
      <c r="GJP38" s="162"/>
      <c r="GJQ38" s="162"/>
      <c r="GJR38" s="162"/>
      <c r="GJS38" s="162"/>
      <c r="GJT38" s="162"/>
      <c r="GJU38" s="162"/>
      <c r="GJV38" s="162"/>
      <c r="GJW38" s="162"/>
      <c r="GJX38" s="162"/>
      <c r="GJY38" s="162"/>
      <c r="GJZ38" s="162"/>
      <c r="GKA38" s="162"/>
      <c r="GKB38" s="162"/>
      <c r="GKC38" s="162"/>
      <c r="GKD38" s="162"/>
      <c r="GKE38" s="162"/>
      <c r="GKF38" s="162"/>
      <c r="GKG38" s="162"/>
      <c r="GKH38" s="162"/>
      <c r="GKI38" s="162"/>
      <c r="GKJ38" s="162"/>
      <c r="GKK38" s="162"/>
      <c r="GKL38" s="162"/>
      <c r="GKM38" s="162"/>
      <c r="GKN38" s="162"/>
      <c r="GKO38" s="162"/>
      <c r="GKP38" s="162"/>
      <c r="GKQ38" s="162"/>
      <c r="GKR38" s="162"/>
      <c r="GKS38" s="162"/>
      <c r="GKT38" s="162"/>
      <c r="GKU38" s="162"/>
      <c r="GKV38" s="162"/>
      <c r="GKW38" s="162"/>
      <c r="GKX38" s="162"/>
      <c r="GKY38" s="162"/>
      <c r="GKZ38" s="162"/>
      <c r="GLA38" s="162"/>
      <c r="GLB38" s="162"/>
      <c r="GLC38" s="162"/>
      <c r="GLD38" s="162"/>
      <c r="GLE38" s="162"/>
      <c r="GLF38" s="162"/>
      <c r="GLG38" s="162"/>
      <c r="GLH38" s="162"/>
      <c r="GLI38" s="162"/>
      <c r="GLJ38" s="162"/>
      <c r="GLK38" s="162"/>
      <c r="GLL38" s="162"/>
      <c r="GLM38" s="162"/>
      <c r="GLN38" s="162"/>
      <c r="GLO38" s="162"/>
      <c r="GLP38" s="162"/>
      <c r="GLQ38" s="162"/>
      <c r="GLR38" s="162"/>
      <c r="GLS38" s="162"/>
      <c r="GLT38" s="162"/>
      <c r="GLU38" s="162"/>
      <c r="GLV38" s="162"/>
      <c r="GLW38" s="162"/>
      <c r="GLX38" s="162"/>
      <c r="GLY38" s="162"/>
      <c r="GLZ38" s="162"/>
      <c r="GMA38" s="162"/>
      <c r="GMB38" s="162"/>
      <c r="GMC38" s="162"/>
      <c r="GMD38" s="162"/>
      <c r="GME38" s="162"/>
      <c r="GMF38" s="162"/>
      <c r="GMG38" s="162"/>
      <c r="GMH38" s="162"/>
      <c r="GMI38" s="162"/>
      <c r="GMJ38" s="162"/>
      <c r="GMK38" s="162"/>
      <c r="GML38" s="162"/>
      <c r="GMM38" s="162"/>
      <c r="GMN38" s="162"/>
      <c r="GMO38" s="162"/>
      <c r="GMP38" s="162"/>
      <c r="GMQ38" s="162"/>
      <c r="GMR38" s="162"/>
      <c r="GMS38" s="162"/>
      <c r="GMT38" s="162"/>
      <c r="GMU38" s="162"/>
      <c r="GMV38" s="162"/>
      <c r="GMW38" s="162"/>
      <c r="GMX38" s="162"/>
      <c r="GMY38" s="162"/>
      <c r="GMZ38" s="162"/>
      <c r="GNA38" s="162"/>
      <c r="GNB38" s="162"/>
      <c r="GNC38" s="162"/>
      <c r="GND38" s="162"/>
      <c r="GNE38" s="162"/>
      <c r="GNF38" s="162"/>
      <c r="GNG38" s="162"/>
      <c r="GNH38" s="162"/>
      <c r="GNI38" s="162"/>
      <c r="GNJ38" s="162"/>
      <c r="GNK38" s="162"/>
      <c r="GNL38" s="162"/>
      <c r="GNM38" s="162"/>
      <c r="GNN38" s="162"/>
      <c r="GNO38" s="162"/>
      <c r="GNP38" s="162"/>
      <c r="GNQ38" s="162"/>
      <c r="GNR38" s="162"/>
      <c r="GNS38" s="162"/>
      <c r="GNT38" s="162"/>
      <c r="GNU38" s="162"/>
      <c r="GNV38" s="162"/>
      <c r="GNW38" s="162"/>
      <c r="GNX38" s="162"/>
      <c r="GNY38" s="162"/>
      <c r="GNZ38" s="162"/>
      <c r="GOA38" s="162"/>
      <c r="GOB38" s="162"/>
      <c r="GOC38" s="162"/>
      <c r="GOD38" s="162"/>
      <c r="GOE38" s="162"/>
      <c r="GOF38" s="162"/>
      <c r="GOG38" s="162"/>
      <c r="GOH38" s="162"/>
      <c r="GOI38" s="162"/>
      <c r="GOJ38" s="162"/>
      <c r="GOK38" s="162"/>
      <c r="GOL38" s="162"/>
      <c r="GOM38" s="162"/>
      <c r="GON38" s="162"/>
      <c r="GOO38" s="162"/>
      <c r="GOP38" s="162"/>
      <c r="GOQ38" s="162"/>
      <c r="GOR38" s="162"/>
      <c r="GOS38" s="162"/>
      <c r="GOT38" s="162"/>
      <c r="GOU38" s="162"/>
      <c r="GOV38" s="162"/>
      <c r="GOW38" s="162"/>
      <c r="GOX38" s="162"/>
      <c r="GOY38" s="162"/>
      <c r="GOZ38" s="162"/>
      <c r="GPA38" s="162"/>
      <c r="GPB38" s="162"/>
      <c r="GPC38" s="162"/>
      <c r="GPD38" s="162"/>
      <c r="GPE38" s="162"/>
      <c r="GPF38" s="162"/>
      <c r="GPG38" s="162"/>
      <c r="GPH38" s="162"/>
      <c r="GPI38" s="162"/>
      <c r="GPJ38" s="162"/>
      <c r="GPK38" s="162"/>
      <c r="GPL38" s="162"/>
      <c r="GPM38" s="162"/>
      <c r="GPN38" s="162"/>
      <c r="GPO38" s="162"/>
      <c r="GPP38" s="162"/>
      <c r="GPQ38" s="162"/>
      <c r="GPR38" s="162"/>
      <c r="GPS38" s="162"/>
      <c r="GPT38" s="162"/>
      <c r="GPU38" s="162"/>
      <c r="GPV38" s="162"/>
      <c r="GPW38" s="162"/>
      <c r="GPX38" s="162"/>
      <c r="GPY38" s="162"/>
      <c r="GPZ38" s="162"/>
      <c r="GQA38" s="162"/>
      <c r="GQB38" s="162"/>
      <c r="GQC38" s="162"/>
      <c r="GQD38" s="162"/>
      <c r="GQE38" s="162"/>
      <c r="GQF38" s="162"/>
      <c r="GQG38" s="162"/>
      <c r="GQH38" s="162"/>
      <c r="GQI38" s="162"/>
      <c r="GQJ38" s="162"/>
      <c r="GQK38" s="162"/>
      <c r="GQL38" s="162"/>
      <c r="GQM38" s="162"/>
      <c r="GQN38" s="162"/>
      <c r="GQO38" s="162"/>
      <c r="GQP38" s="162"/>
      <c r="GQQ38" s="162"/>
      <c r="GQR38" s="162"/>
      <c r="GQS38" s="162"/>
      <c r="GQT38" s="162"/>
      <c r="GQU38" s="162"/>
      <c r="GQV38" s="162"/>
      <c r="GQW38" s="162"/>
      <c r="GQX38" s="162"/>
      <c r="GQY38" s="162"/>
      <c r="GQZ38" s="162"/>
      <c r="GRA38" s="162"/>
      <c r="GRB38" s="162"/>
      <c r="GRC38" s="162"/>
      <c r="GRD38" s="162"/>
      <c r="GRE38" s="162"/>
      <c r="GRF38" s="162"/>
      <c r="GRG38" s="162"/>
      <c r="GRH38" s="162"/>
      <c r="GRI38" s="162"/>
      <c r="GRJ38" s="162"/>
      <c r="GRK38" s="162"/>
      <c r="GRL38" s="162"/>
      <c r="GRM38" s="162"/>
      <c r="GRN38" s="162"/>
      <c r="GRO38" s="162"/>
      <c r="GRP38" s="162"/>
      <c r="GRQ38" s="162"/>
      <c r="GRR38" s="162"/>
      <c r="GRS38" s="162"/>
      <c r="GRT38" s="162"/>
      <c r="GRU38" s="162"/>
      <c r="GRV38" s="162"/>
      <c r="GRW38" s="162"/>
      <c r="GRX38" s="162"/>
      <c r="GRY38" s="162"/>
      <c r="GRZ38" s="162"/>
      <c r="GSA38" s="162"/>
      <c r="GSB38" s="162"/>
      <c r="GSC38" s="162"/>
      <c r="GSD38" s="162"/>
      <c r="GSE38" s="162"/>
      <c r="GSF38" s="162"/>
      <c r="GSG38" s="162"/>
      <c r="GSH38" s="162"/>
      <c r="GSI38" s="162"/>
      <c r="GSJ38" s="162"/>
      <c r="GSK38" s="162"/>
      <c r="GSL38" s="162"/>
      <c r="GSM38" s="162"/>
      <c r="GSN38" s="162"/>
      <c r="GSO38" s="162"/>
      <c r="GSP38" s="162"/>
      <c r="GSQ38" s="162"/>
      <c r="GSR38" s="162"/>
      <c r="GSS38" s="162"/>
      <c r="GST38" s="162"/>
      <c r="GSU38" s="162"/>
      <c r="GSV38" s="162"/>
      <c r="GSW38" s="162"/>
      <c r="GSX38" s="162"/>
      <c r="GSY38" s="162"/>
      <c r="GSZ38" s="162"/>
      <c r="GTA38" s="162"/>
      <c r="GTB38" s="162"/>
      <c r="GTC38" s="162"/>
      <c r="GTD38" s="162"/>
      <c r="GTE38" s="162"/>
      <c r="GTF38" s="162"/>
      <c r="GTG38" s="162"/>
      <c r="GTH38" s="162"/>
      <c r="GTI38" s="162"/>
      <c r="GTJ38" s="162"/>
      <c r="GTK38" s="162"/>
      <c r="GTL38" s="162"/>
      <c r="GTM38" s="162"/>
      <c r="GTN38" s="162"/>
      <c r="GTO38" s="162"/>
      <c r="GTP38" s="162"/>
      <c r="GTQ38" s="162"/>
      <c r="GTR38" s="162"/>
      <c r="GTS38" s="162"/>
      <c r="GTT38" s="162"/>
      <c r="GTU38" s="162"/>
      <c r="GTV38" s="162"/>
      <c r="GTW38" s="162"/>
      <c r="GTX38" s="162"/>
      <c r="GTY38" s="162"/>
      <c r="GTZ38" s="162"/>
      <c r="GUA38" s="162"/>
      <c r="GUB38" s="162"/>
      <c r="GUC38" s="162"/>
      <c r="GUD38" s="162"/>
      <c r="GUE38" s="162"/>
      <c r="GUF38" s="162"/>
      <c r="GUG38" s="162"/>
      <c r="GUH38" s="162"/>
      <c r="GUI38" s="162"/>
      <c r="GUJ38" s="162"/>
      <c r="GUK38" s="162"/>
      <c r="GUL38" s="162"/>
      <c r="GUM38" s="162"/>
      <c r="GUN38" s="162"/>
      <c r="GUO38" s="162"/>
      <c r="GUP38" s="162"/>
      <c r="GUQ38" s="162"/>
      <c r="GUR38" s="162"/>
      <c r="GUS38" s="162"/>
      <c r="GUT38" s="162"/>
      <c r="GUU38" s="162"/>
      <c r="GUV38" s="162"/>
      <c r="GUW38" s="162"/>
      <c r="GUX38" s="162"/>
      <c r="GUY38" s="162"/>
      <c r="GUZ38" s="162"/>
      <c r="GVA38" s="162"/>
      <c r="GVB38" s="162"/>
      <c r="GVC38" s="162"/>
      <c r="GVD38" s="162"/>
      <c r="GVE38" s="162"/>
      <c r="GVF38" s="162"/>
      <c r="GVG38" s="162"/>
      <c r="GVH38" s="162"/>
      <c r="GVI38" s="162"/>
      <c r="GVJ38" s="162"/>
      <c r="GVK38" s="162"/>
      <c r="GVL38" s="162"/>
      <c r="GVM38" s="162"/>
      <c r="GVN38" s="162"/>
      <c r="GVO38" s="162"/>
      <c r="GVP38" s="162"/>
      <c r="GVQ38" s="162"/>
      <c r="GVR38" s="162"/>
      <c r="GVS38" s="162"/>
      <c r="GVT38" s="162"/>
      <c r="GVU38" s="162"/>
      <c r="GVV38" s="162"/>
      <c r="GVW38" s="162"/>
      <c r="GVX38" s="162"/>
      <c r="GVY38" s="162"/>
      <c r="GVZ38" s="162"/>
      <c r="GWA38" s="162"/>
      <c r="GWB38" s="162"/>
      <c r="GWC38" s="162"/>
      <c r="GWD38" s="162"/>
      <c r="GWE38" s="162"/>
      <c r="GWF38" s="162"/>
      <c r="GWG38" s="162"/>
      <c r="GWH38" s="162"/>
      <c r="GWI38" s="162"/>
      <c r="GWJ38" s="162"/>
      <c r="GWK38" s="162"/>
      <c r="GWL38" s="162"/>
      <c r="GWM38" s="162"/>
      <c r="GWN38" s="162"/>
      <c r="GWO38" s="162"/>
      <c r="GWP38" s="162"/>
      <c r="GWQ38" s="162"/>
      <c r="GWR38" s="162"/>
      <c r="GWS38" s="162"/>
      <c r="GWT38" s="162"/>
      <c r="GWU38" s="162"/>
      <c r="GWV38" s="162"/>
      <c r="GWW38" s="162"/>
      <c r="GWX38" s="162"/>
      <c r="GWY38" s="162"/>
      <c r="GWZ38" s="162"/>
      <c r="GXA38" s="162"/>
      <c r="GXB38" s="162"/>
      <c r="GXC38" s="162"/>
      <c r="GXD38" s="162"/>
      <c r="GXE38" s="162"/>
      <c r="GXF38" s="162"/>
      <c r="GXG38" s="162"/>
      <c r="GXH38" s="162"/>
      <c r="GXI38" s="162"/>
      <c r="GXJ38" s="162"/>
      <c r="GXK38" s="162"/>
      <c r="GXL38" s="162"/>
      <c r="GXM38" s="162"/>
      <c r="GXN38" s="162"/>
      <c r="GXO38" s="162"/>
      <c r="GXP38" s="162"/>
      <c r="GXQ38" s="162"/>
      <c r="GXR38" s="162"/>
      <c r="GXS38" s="162"/>
      <c r="GXT38" s="162"/>
      <c r="GXU38" s="162"/>
      <c r="GXV38" s="162"/>
      <c r="GXW38" s="162"/>
      <c r="GXX38" s="162"/>
      <c r="GXY38" s="162"/>
      <c r="GXZ38" s="162"/>
      <c r="GYA38" s="162"/>
      <c r="GYB38" s="162"/>
      <c r="GYC38" s="162"/>
      <c r="GYD38" s="162"/>
      <c r="GYE38" s="162"/>
      <c r="GYF38" s="162"/>
      <c r="GYG38" s="162"/>
      <c r="GYH38" s="162"/>
      <c r="GYI38" s="162"/>
      <c r="GYJ38" s="162"/>
      <c r="GYK38" s="162"/>
      <c r="GYL38" s="162"/>
      <c r="GYM38" s="162"/>
      <c r="GYN38" s="162"/>
      <c r="GYO38" s="162"/>
      <c r="GYP38" s="162"/>
      <c r="GYQ38" s="162"/>
      <c r="GYR38" s="162"/>
      <c r="GYS38" s="162"/>
      <c r="GYT38" s="162"/>
      <c r="GYU38" s="162"/>
      <c r="GYV38" s="162"/>
      <c r="GYW38" s="162"/>
      <c r="GYX38" s="162"/>
      <c r="GYY38" s="162"/>
      <c r="GYZ38" s="162"/>
      <c r="GZA38" s="162"/>
      <c r="GZB38" s="162"/>
      <c r="GZC38" s="162"/>
      <c r="GZD38" s="162"/>
      <c r="GZE38" s="162"/>
      <c r="GZF38" s="162"/>
      <c r="GZG38" s="162"/>
      <c r="GZH38" s="162"/>
      <c r="GZI38" s="162"/>
      <c r="GZJ38" s="162"/>
      <c r="GZK38" s="162"/>
      <c r="GZL38" s="162"/>
      <c r="GZM38" s="162"/>
      <c r="GZN38" s="162"/>
      <c r="GZO38" s="162"/>
      <c r="GZP38" s="162"/>
      <c r="GZQ38" s="162"/>
      <c r="GZR38" s="162"/>
      <c r="GZS38" s="162"/>
      <c r="GZT38" s="162"/>
      <c r="GZU38" s="162"/>
      <c r="GZV38" s="162"/>
      <c r="GZW38" s="162"/>
      <c r="GZX38" s="162"/>
      <c r="GZY38" s="162"/>
      <c r="GZZ38" s="162"/>
      <c r="HAA38" s="162"/>
      <c r="HAB38" s="162"/>
      <c r="HAC38" s="162"/>
      <c r="HAD38" s="162"/>
      <c r="HAE38" s="162"/>
      <c r="HAF38" s="162"/>
      <c r="HAG38" s="162"/>
      <c r="HAH38" s="162"/>
      <c r="HAI38" s="162"/>
      <c r="HAJ38" s="162"/>
      <c r="HAK38" s="162"/>
      <c r="HAL38" s="162"/>
      <c r="HAM38" s="162"/>
      <c r="HAN38" s="162"/>
      <c r="HAO38" s="162"/>
      <c r="HAP38" s="162"/>
      <c r="HAQ38" s="162"/>
      <c r="HAR38" s="162"/>
      <c r="HAS38" s="162"/>
      <c r="HAT38" s="162"/>
      <c r="HAU38" s="162"/>
      <c r="HAV38" s="162"/>
      <c r="HAW38" s="162"/>
      <c r="HAX38" s="162"/>
      <c r="HAY38" s="162"/>
      <c r="HAZ38" s="162"/>
      <c r="HBA38" s="162"/>
      <c r="HBB38" s="162"/>
      <c r="HBC38" s="162"/>
      <c r="HBD38" s="162"/>
      <c r="HBE38" s="162"/>
      <c r="HBF38" s="162"/>
      <c r="HBG38" s="162"/>
      <c r="HBH38" s="162"/>
      <c r="HBI38" s="162"/>
      <c r="HBJ38" s="162"/>
      <c r="HBK38" s="162"/>
      <c r="HBL38" s="162"/>
      <c r="HBM38" s="162"/>
      <c r="HBN38" s="162"/>
      <c r="HBO38" s="162"/>
      <c r="HBP38" s="162"/>
      <c r="HBQ38" s="162"/>
      <c r="HBR38" s="162"/>
      <c r="HBS38" s="162"/>
      <c r="HBT38" s="162"/>
      <c r="HBU38" s="162"/>
      <c r="HBV38" s="162"/>
      <c r="HBW38" s="162"/>
      <c r="HBX38" s="162"/>
      <c r="HBY38" s="162"/>
      <c r="HBZ38" s="162"/>
      <c r="HCA38" s="162"/>
      <c r="HCB38" s="162"/>
      <c r="HCC38" s="162"/>
      <c r="HCD38" s="162"/>
      <c r="HCE38" s="162"/>
      <c r="HCF38" s="162"/>
      <c r="HCG38" s="162"/>
      <c r="HCH38" s="162"/>
      <c r="HCI38" s="162"/>
      <c r="HCJ38" s="162"/>
      <c r="HCK38" s="162"/>
      <c r="HCL38" s="162"/>
      <c r="HCM38" s="162"/>
      <c r="HCN38" s="162"/>
      <c r="HCO38" s="162"/>
      <c r="HCP38" s="162"/>
      <c r="HCQ38" s="162"/>
      <c r="HCR38" s="162"/>
      <c r="HCS38" s="162"/>
      <c r="HCT38" s="162"/>
      <c r="HCU38" s="162"/>
      <c r="HCV38" s="162"/>
      <c r="HCW38" s="162"/>
      <c r="HCX38" s="162"/>
      <c r="HCY38" s="162"/>
      <c r="HCZ38" s="162"/>
      <c r="HDA38" s="162"/>
      <c r="HDB38" s="162"/>
      <c r="HDC38" s="162"/>
      <c r="HDD38" s="162"/>
      <c r="HDE38" s="162"/>
      <c r="HDF38" s="162"/>
      <c r="HDG38" s="162"/>
      <c r="HDH38" s="162"/>
      <c r="HDI38" s="162"/>
      <c r="HDJ38" s="162"/>
      <c r="HDK38" s="162"/>
      <c r="HDL38" s="162"/>
      <c r="HDM38" s="162"/>
      <c r="HDN38" s="162"/>
      <c r="HDO38" s="162"/>
      <c r="HDP38" s="162"/>
      <c r="HDQ38" s="162"/>
      <c r="HDR38" s="162"/>
      <c r="HDS38" s="162"/>
      <c r="HDT38" s="162"/>
      <c r="HDU38" s="162"/>
      <c r="HDV38" s="162"/>
      <c r="HDW38" s="162"/>
      <c r="HDX38" s="162"/>
      <c r="HDY38" s="162"/>
      <c r="HDZ38" s="162"/>
      <c r="HEA38" s="162"/>
      <c r="HEB38" s="162"/>
      <c r="HEC38" s="162"/>
      <c r="HED38" s="162"/>
      <c r="HEE38" s="162"/>
      <c r="HEF38" s="162"/>
      <c r="HEG38" s="162"/>
      <c r="HEH38" s="162"/>
      <c r="HEI38" s="162"/>
      <c r="HEJ38" s="162"/>
      <c r="HEK38" s="162"/>
      <c r="HEL38" s="162"/>
      <c r="HEM38" s="162"/>
      <c r="HEN38" s="162"/>
      <c r="HEO38" s="162"/>
      <c r="HEP38" s="162"/>
      <c r="HEQ38" s="162"/>
      <c r="HER38" s="162"/>
      <c r="HES38" s="162"/>
      <c r="HET38" s="162"/>
      <c r="HEU38" s="162"/>
      <c r="HEV38" s="162"/>
      <c r="HEW38" s="162"/>
      <c r="HEX38" s="162"/>
      <c r="HEY38" s="162"/>
      <c r="HEZ38" s="162"/>
      <c r="HFA38" s="162"/>
      <c r="HFB38" s="162"/>
      <c r="HFC38" s="162"/>
      <c r="HFD38" s="162"/>
      <c r="HFE38" s="162"/>
      <c r="HFF38" s="162"/>
      <c r="HFG38" s="162"/>
      <c r="HFH38" s="162"/>
      <c r="HFI38" s="162"/>
      <c r="HFJ38" s="162"/>
      <c r="HFK38" s="162"/>
      <c r="HFL38" s="162"/>
      <c r="HFM38" s="162"/>
      <c r="HFN38" s="162"/>
      <c r="HFO38" s="162"/>
      <c r="HFP38" s="162"/>
      <c r="HFQ38" s="162"/>
      <c r="HFR38" s="162"/>
      <c r="HFS38" s="162"/>
      <c r="HFT38" s="162"/>
      <c r="HFU38" s="162"/>
      <c r="HFV38" s="162"/>
      <c r="HFW38" s="162"/>
      <c r="HFX38" s="162"/>
      <c r="HFY38" s="162"/>
      <c r="HFZ38" s="162"/>
      <c r="HGA38" s="162"/>
      <c r="HGB38" s="162"/>
      <c r="HGC38" s="162"/>
      <c r="HGD38" s="162"/>
      <c r="HGE38" s="162"/>
      <c r="HGF38" s="162"/>
      <c r="HGG38" s="162"/>
      <c r="HGH38" s="162"/>
      <c r="HGI38" s="162"/>
      <c r="HGJ38" s="162"/>
      <c r="HGK38" s="162"/>
      <c r="HGL38" s="162"/>
      <c r="HGM38" s="162"/>
      <c r="HGN38" s="162"/>
      <c r="HGO38" s="162"/>
      <c r="HGP38" s="162"/>
      <c r="HGQ38" s="162"/>
      <c r="HGR38" s="162"/>
      <c r="HGS38" s="162"/>
      <c r="HGT38" s="162"/>
      <c r="HGU38" s="162"/>
      <c r="HGV38" s="162"/>
      <c r="HGW38" s="162"/>
      <c r="HGX38" s="162"/>
      <c r="HGY38" s="162"/>
      <c r="HGZ38" s="162"/>
      <c r="HHA38" s="162"/>
      <c r="HHB38" s="162"/>
      <c r="HHC38" s="162"/>
      <c r="HHD38" s="162"/>
      <c r="HHE38" s="162"/>
      <c r="HHF38" s="162"/>
      <c r="HHG38" s="162"/>
      <c r="HHH38" s="162"/>
      <c r="HHI38" s="162"/>
      <c r="HHJ38" s="162"/>
      <c r="HHK38" s="162"/>
      <c r="HHL38" s="162"/>
      <c r="HHM38" s="162"/>
      <c r="HHN38" s="162"/>
      <c r="HHO38" s="162"/>
      <c r="HHP38" s="162"/>
      <c r="HHQ38" s="162"/>
      <c r="HHR38" s="162"/>
      <c r="HHS38" s="162"/>
      <c r="HHT38" s="162"/>
      <c r="HHU38" s="162"/>
      <c r="HHV38" s="162"/>
      <c r="HHW38" s="162"/>
      <c r="HHX38" s="162"/>
      <c r="HHY38" s="162"/>
      <c r="HHZ38" s="162"/>
      <c r="HIA38" s="162"/>
      <c r="HIB38" s="162"/>
      <c r="HIC38" s="162"/>
      <c r="HID38" s="162"/>
      <c r="HIE38" s="162"/>
      <c r="HIF38" s="162"/>
      <c r="HIG38" s="162"/>
      <c r="HIH38" s="162"/>
      <c r="HII38" s="162"/>
      <c r="HIJ38" s="162"/>
      <c r="HIK38" s="162"/>
      <c r="HIL38" s="162"/>
      <c r="HIM38" s="162"/>
      <c r="HIN38" s="162"/>
      <c r="HIO38" s="162"/>
      <c r="HIP38" s="162"/>
      <c r="HIQ38" s="162"/>
      <c r="HIR38" s="162"/>
      <c r="HIS38" s="162"/>
      <c r="HIT38" s="162"/>
      <c r="HIU38" s="162"/>
      <c r="HIV38" s="162"/>
      <c r="HIW38" s="162"/>
      <c r="HIX38" s="162"/>
      <c r="HIY38" s="162"/>
      <c r="HIZ38" s="162"/>
      <c r="HJA38" s="162"/>
      <c r="HJB38" s="162"/>
      <c r="HJC38" s="162"/>
      <c r="HJD38" s="162"/>
      <c r="HJE38" s="162"/>
      <c r="HJF38" s="162"/>
      <c r="HJG38" s="162"/>
      <c r="HJH38" s="162"/>
      <c r="HJI38" s="162"/>
      <c r="HJJ38" s="162"/>
      <c r="HJK38" s="162"/>
      <c r="HJL38" s="162"/>
      <c r="HJM38" s="162"/>
      <c r="HJN38" s="162"/>
      <c r="HJO38" s="162"/>
      <c r="HJP38" s="162"/>
      <c r="HJQ38" s="162"/>
      <c r="HJR38" s="162"/>
      <c r="HJS38" s="162"/>
      <c r="HJT38" s="162"/>
      <c r="HJU38" s="162"/>
      <c r="HJV38" s="162"/>
      <c r="HJW38" s="162"/>
      <c r="HJX38" s="162"/>
      <c r="HJY38" s="162"/>
      <c r="HJZ38" s="162"/>
      <c r="HKA38" s="162"/>
      <c r="HKB38" s="162"/>
      <c r="HKC38" s="162"/>
      <c r="HKD38" s="162"/>
      <c r="HKE38" s="162"/>
      <c r="HKF38" s="162"/>
      <c r="HKG38" s="162"/>
      <c r="HKH38" s="162"/>
      <c r="HKI38" s="162"/>
      <c r="HKJ38" s="162"/>
      <c r="HKK38" s="162"/>
      <c r="HKL38" s="162"/>
      <c r="HKM38" s="162"/>
      <c r="HKN38" s="162"/>
      <c r="HKO38" s="162"/>
      <c r="HKP38" s="162"/>
      <c r="HKQ38" s="162"/>
      <c r="HKR38" s="162"/>
      <c r="HKS38" s="162"/>
      <c r="HKT38" s="162"/>
      <c r="HKU38" s="162"/>
      <c r="HKV38" s="162"/>
      <c r="HKW38" s="162"/>
      <c r="HKX38" s="162"/>
      <c r="HKY38" s="162"/>
      <c r="HKZ38" s="162"/>
      <c r="HLA38" s="162"/>
      <c r="HLB38" s="162"/>
      <c r="HLC38" s="162"/>
      <c r="HLD38" s="162"/>
      <c r="HLE38" s="162"/>
      <c r="HLF38" s="162"/>
      <c r="HLG38" s="162"/>
      <c r="HLH38" s="162"/>
      <c r="HLI38" s="162"/>
      <c r="HLJ38" s="162"/>
      <c r="HLK38" s="162"/>
      <c r="HLL38" s="162"/>
      <c r="HLM38" s="162"/>
      <c r="HLN38" s="162"/>
      <c r="HLO38" s="162"/>
      <c r="HLP38" s="162"/>
      <c r="HLQ38" s="162"/>
      <c r="HLR38" s="162"/>
      <c r="HLS38" s="162"/>
      <c r="HLT38" s="162"/>
      <c r="HLU38" s="162"/>
      <c r="HLV38" s="162"/>
      <c r="HLW38" s="162"/>
      <c r="HLX38" s="162"/>
      <c r="HLY38" s="162"/>
      <c r="HLZ38" s="162"/>
      <c r="HMA38" s="162"/>
      <c r="HMB38" s="162"/>
      <c r="HMC38" s="162"/>
      <c r="HMD38" s="162"/>
      <c r="HME38" s="162"/>
      <c r="HMF38" s="162"/>
      <c r="HMG38" s="162"/>
      <c r="HMH38" s="162"/>
      <c r="HMI38" s="162"/>
      <c r="HMJ38" s="162"/>
      <c r="HMK38" s="162"/>
      <c r="HML38" s="162"/>
      <c r="HMM38" s="162"/>
      <c r="HMN38" s="162"/>
      <c r="HMO38" s="162"/>
      <c r="HMP38" s="162"/>
      <c r="HMQ38" s="162"/>
      <c r="HMR38" s="162"/>
      <c r="HMS38" s="162"/>
      <c r="HMT38" s="162"/>
      <c r="HMU38" s="162"/>
      <c r="HMV38" s="162"/>
      <c r="HMW38" s="162"/>
      <c r="HMX38" s="162"/>
      <c r="HMY38" s="162"/>
      <c r="HMZ38" s="162"/>
      <c r="HNA38" s="162"/>
      <c r="HNB38" s="162"/>
      <c r="HNC38" s="162"/>
      <c r="HND38" s="162"/>
      <c r="HNE38" s="162"/>
      <c r="HNF38" s="162"/>
      <c r="HNG38" s="162"/>
      <c r="HNH38" s="162"/>
      <c r="HNI38" s="162"/>
      <c r="HNJ38" s="162"/>
      <c r="HNK38" s="162"/>
      <c r="HNL38" s="162"/>
      <c r="HNM38" s="162"/>
      <c r="HNN38" s="162"/>
      <c r="HNO38" s="162"/>
      <c r="HNP38" s="162"/>
      <c r="HNQ38" s="162"/>
      <c r="HNR38" s="162"/>
      <c r="HNS38" s="162"/>
      <c r="HNT38" s="162"/>
      <c r="HNU38" s="162"/>
      <c r="HNV38" s="162"/>
      <c r="HNW38" s="162"/>
      <c r="HNX38" s="162"/>
      <c r="HNY38" s="162"/>
      <c r="HNZ38" s="162"/>
      <c r="HOA38" s="162"/>
      <c r="HOB38" s="162"/>
      <c r="HOC38" s="162"/>
      <c r="HOD38" s="162"/>
      <c r="HOE38" s="162"/>
      <c r="HOF38" s="162"/>
      <c r="HOG38" s="162"/>
      <c r="HOH38" s="162"/>
      <c r="HOI38" s="162"/>
      <c r="HOJ38" s="162"/>
      <c r="HOK38" s="162"/>
      <c r="HOL38" s="162"/>
      <c r="HOM38" s="162"/>
      <c r="HON38" s="162"/>
      <c r="HOO38" s="162"/>
      <c r="HOP38" s="162"/>
      <c r="HOQ38" s="162"/>
      <c r="HOR38" s="162"/>
      <c r="HOS38" s="162"/>
      <c r="HOT38" s="162"/>
      <c r="HOU38" s="162"/>
      <c r="HOV38" s="162"/>
      <c r="HOW38" s="162"/>
      <c r="HOX38" s="162"/>
      <c r="HOY38" s="162"/>
      <c r="HOZ38" s="162"/>
      <c r="HPA38" s="162"/>
      <c r="HPB38" s="162"/>
      <c r="HPC38" s="162"/>
      <c r="HPD38" s="162"/>
      <c r="HPE38" s="162"/>
      <c r="HPF38" s="162"/>
      <c r="HPG38" s="162"/>
      <c r="HPH38" s="162"/>
      <c r="HPI38" s="162"/>
      <c r="HPJ38" s="162"/>
      <c r="HPK38" s="162"/>
      <c r="HPL38" s="162"/>
      <c r="HPM38" s="162"/>
      <c r="HPN38" s="162"/>
      <c r="HPO38" s="162"/>
      <c r="HPP38" s="162"/>
      <c r="HPQ38" s="162"/>
      <c r="HPR38" s="162"/>
      <c r="HPS38" s="162"/>
      <c r="HPT38" s="162"/>
      <c r="HPU38" s="162"/>
      <c r="HPV38" s="162"/>
      <c r="HPW38" s="162"/>
      <c r="HPX38" s="162"/>
      <c r="HPY38" s="162"/>
      <c r="HPZ38" s="162"/>
      <c r="HQA38" s="162"/>
      <c r="HQB38" s="162"/>
      <c r="HQC38" s="162"/>
      <c r="HQD38" s="162"/>
      <c r="HQE38" s="162"/>
      <c r="HQF38" s="162"/>
      <c r="HQG38" s="162"/>
      <c r="HQH38" s="162"/>
      <c r="HQI38" s="162"/>
      <c r="HQJ38" s="162"/>
      <c r="HQK38" s="162"/>
      <c r="HQL38" s="162"/>
      <c r="HQM38" s="162"/>
      <c r="HQN38" s="162"/>
      <c r="HQO38" s="162"/>
      <c r="HQP38" s="162"/>
      <c r="HQQ38" s="162"/>
      <c r="HQR38" s="162"/>
      <c r="HQS38" s="162"/>
      <c r="HQT38" s="162"/>
      <c r="HQU38" s="162"/>
      <c r="HQV38" s="162"/>
      <c r="HQW38" s="162"/>
      <c r="HQX38" s="162"/>
      <c r="HQY38" s="162"/>
      <c r="HQZ38" s="162"/>
      <c r="HRA38" s="162"/>
      <c r="HRB38" s="162"/>
      <c r="HRC38" s="162"/>
      <c r="HRD38" s="162"/>
      <c r="HRE38" s="162"/>
      <c r="HRF38" s="162"/>
      <c r="HRG38" s="162"/>
      <c r="HRH38" s="162"/>
      <c r="HRI38" s="162"/>
      <c r="HRJ38" s="162"/>
      <c r="HRK38" s="162"/>
      <c r="HRL38" s="162"/>
      <c r="HRM38" s="162"/>
      <c r="HRN38" s="162"/>
      <c r="HRO38" s="162"/>
      <c r="HRP38" s="162"/>
      <c r="HRQ38" s="162"/>
      <c r="HRR38" s="162"/>
      <c r="HRS38" s="162"/>
      <c r="HRT38" s="162"/>
      <c r="HRU38" s="162"/>
      <c r="HRV38" s="162"/>
      <c r="HRW38" s="162"/>
      <c r="HRX38" s="162"/>
      <c r="HRY38" s="162"/>
      <c r="HRZ38" s="162"/>
      <c r="HSA38" s="162"/>
      <c r="HSB38" s="162"/>
      <c r="HSC38" s="162"/>
      <c r="HSD38" s="162"/>
      <c r="HSE38" s="162"/>
      <c r="HSF38" s="162"/>
      <c r="HSG38" s="162"/>
      <c r="HSH38" s="162"/>
      <c r="HSI38" s="162"/>
      <c r="HSJ38" s="162"/>
      <c r="HSK38" s="162"/>
      <c r="HSL38" s="162"/>
      <c r="HSM38" s="162"/>
      <c r="HSN38" s="162"/>
      <c r="HSO38" s="162"/>
      <c r="HSP38" s="162"/>
      <c r="HSQ38" s="162"/>
      <c r="HSR38" s="162"/>
      <c r="HSS38" s="162"/>
      <c r="HST38" s="162"/>
      <c r="HSU38" s="162"/>
      <c r="HSV38" s="162"/>
      <c r="HSW38" s="162"/>
      <c r="HSX38" s="162"/>
      <c r="HSY38" s="162"/>
      <c r="HSZ38" s="162"/>
      <c r="HTA38" s="162"/>
      <c r="HTB38" s="162"/>
      <c r="HTC38" s="162"/>
      <c r="HTD38" s="162"/>
      <c r="HTE38" s="162"/>
      <c r="HTF38" s="162"/>
      <c r="HTG38" s="162"/>
      <c r="HTH38" s="162"/>
      <c r="HTI38" s="162"/>
      <c r="HTJ38" s="162"/>
      <c r="HTK38" s="162"/>
      <c r="HTL38" s="162"/>
      <c r="HTM38" s="162"/>
      <c r="HTN38" s="162"/>
      <c r="HTO38" s="162"/>
      <c r="HTP38" s="162"/>
      <c r="HTQ38" s="162"/>
      <c r="HTR38" s="162"/>
      <c r="HTS38" s="162"/>
      <c r="HTT38" s="162"/>
      <c r="HTU38" s="162"/>
      <c r="HTV38" s="162"/>
      <c r="HTW38" s="162"/>
      <c r="HTX38" s="162"/>
      <c r="HTY38" s="162"/>
      <c r="HTZ38" s="162"/>
      <c r="HUA38" s="162"/>
      <c r="HUB38" s="162"/>
      <c r="HUC38" s="162"/>
      <c r="HUD38" s="162"/>
      <c r="HUE38" s="162"/>
      <c r="HUF38" s="162"/>
      <c r="HUG38" s="162"/>
      <c r="HUH38" s="162"/>
      <c r="HUI38" s="162"/>
      <c r="HUJ38" s="162"/>
      <c r="HUK38" s="162"/>
      <c r="HUL38" s="162"/>
      <c r="HUM38" s="162"/>
      <c r="HUN38" s="162"/>
      <c r="HUO38" s="162"/>
      <c r="HUP38" s="162"/>
      <c r="HUQ38" s="162"/>
      <c r="HUR38" s="162"/>
      <c r="HUS38" s="162"/>
      <c r="HUT38" s="162"/>
      <c r="HUU38" s="162"/>
      <c r="HUV38" s="162"/>
      <c r="HUW38" s="162"/>
      <c r="HUX38" s="162"/>
      <c r="HUY38" s="162"/>
      <c r="HUZ38" s="162"/>
      <c r="HVA38" s="162"/>
      <c r="HVB38" s="162"/>
      <c r="HVC38" s="162"/>
      <c r="HVD38" s="162"/>
      <c r="HVE38" s="162"/>
      <c r="HVF38" s="162"/>
      <c r="HVG38" s="162"/>
      <c r="HVH38" s="162"/>
      <c r="HVI38" s="162"/>
      <c r="HVJ38" s="162"/>
      <c r="HVK38" s="162"/>
      <c r="HVL38" s="162"/>
      <c r="HVM38" s="162"/>
      <c r="HVN38" s="162"/>
      <c r="HVO38" s="162"/>
      <c r="HVP38" s="162"/>
      <c r="HVQ38" s="162"/>
      <c r="HVR38" s="162"/>
      <c r="HVS38" s="162"/>
      <c r="HVT38" s="162"/>
      <c r="HVU38" s="162"/>
      <c r="HVV38" s="162"/>
      <c r="HVW38" s="162"/>
      <c r="HVX38" s="162"/>
      <c r="HVY38" s="162"/>
      <c r="HVZ38" s="162"/>
      <c r="HWA38" s="162"/>
      <c r="HWB38" s="162"/>
      <c r="HWC38" s="162"/>
      <c r="HWD38" s="162"/>
      <c r="HWE38" s="162"/>
      <c r="HWF38" s="162"/>
      <c r="HWG38" s="162"/>
      <c r="HWH38" s="162"/>
      <c r="HWI38" s="162"/>
      <c r="HWJ38" s="162"/>
      <c r="HWK38" s="162"/>
      <c r="HWL38" s="162"/>
      <c r="HWM38" s="162"/>
      <c r="HWN38" s="162"/>
      <c r="HWO38" s="162"/>
      <c r="HWP38" s="162"/>
      <c r="HWQ38" s="162"/>
      <c r="HWR38" s="162"/>
      <c r="HWS38" s="162"/>
      <c r="HWT38" s="162"/>
      <c r="HWU38" s="162"/>
      <c r="HWV38" s="162"/>
      <c r="HWW38" s="162"/>
      <c r="HWX38" s="162"/>
      <c r="HWY38" s="162"/>
      <c r="HWZ38" s="162"/>
      <c r="HXA38" s="162"/>
      <c r="HXB38" s="162"/>
      <c r="HXC38" s="162"/>
      <c r="HXD38" s="162"/>
      <c r="HXE38" s="162"/>
      <c r="HXF38" s="162"/>
      <c r="HXG38" s="162"/>
      <c r="HXH38" s="162"/>
      <c r="HXI38" s="162"/>
      <c r="HXJ38" s="162"/>
      <c r="HXK38" s="162"/>
      <c r="HXL38" s="162"/>
      <c r="HXM38" s="162"/>
      <c r="HXN38" s="162"/>
      <c r="HXO38" s="162"/>
      <c r="HXP38" s="162"/>
      <c r="HXQ38" s="162"/>
      <c r="HXR38" s="162"/>
      <c r="HXS38" s="162"/>
      <c r="HXT38" s="162"/>
      <c r="HXU38" s="162"/>
      <c r="HXV38" s="162"/>
      <c r="HXW38" s="162"/>
      <c r="HXX38" s="162"/>
      <c r="HXY38" s="162"/>
      <c r="HXZ38" s="162"/>
      <c r="HYA38" s="162"/>
      <c r="HYB38" s="162"/>
      <c r="HYC38" s="162"/>
      <c r="HYD38" s="162"/>
      <c r="HYE38" s="162"/>
      <c r="HYF38" s="162"/>
      <c r="HYG38" s="162"/>
      <c r="HYH38" s="162"/>
      <c r="HYI38" s="162"/>
      <c r="HYJ38" s="162"/>
      <c r="HYK38" s="162"/>
      <c r="HYL38" s="162"/>
      <c r="HYM38" s="162"/>
      <c r="HYN38" s="162"/>
      <c r="HYO38" s="162"/>
      <c r="HYP38" s="162"/>
      <c r="HYQ38" s="162"/>
      <c r="HYR38" s="162"/>
      <c r="HYS38" s="162"/>
      <c r="HYT38" s="162"/>
      <c r="HYU38" s="162"/>
      <c r="HYV38" s="162"/>
      <c r="HYW38" s="162"/>
      <c r="HYX38" s="162"/>
      <c r="HYY38" s="162"/>
      <c r="HYZ38" s="162"/>
      <c r="HZA38" s="162"/>
      <c r="HZB38" s="162"/>
      <c r="HZC38" s="162"/>
      <c r="HZD38" s="162"/>
      <c r="HZE38" s="162"/>
      <c r="HZF38" s="162"/>
      <c r="HZG38" s="162"/>
      <c r="HZH38" s="162"/>
      <c r="HZI38" s="162"/>
      <c r="HZJ38" s="162"/>
      <c r="HZK38" s="162"/>
      <c r="HZL38" s="162"/>
      <c r="HZM38" s="162"/>
      <c r="HZN38" s="162"/>
      <c r="HZO38" s="162"/>
      <c r="HZP38" s="162"/>
      <c r="HZQ38" s="162"/>
      <c r="HZR38" s="162"/>
      <c r="HZS38" s="162"/>
      <c r="HZT38" s="162"/>
      <c r="HZU38" s="162"/>
      <c r="HZV38" s="162"/>
      <c r="HZW38" s="162"/>
      <c r="HZX38" s="162"/>
      <c r="HZY38" s="162"/>
      <c r="HZZ38" s="162"/>
      <c r="IAA38" s="162"/>
      <c r="IAB38" s="162"/>
      <c r="IAC38" s="162"/>
      <c r="IAD38" s="162"/>
      <c r="IAE38" s="162"/>
      <c r="IAF38" s="162"/>
      <c r="IAG38" s="162"/>
      <c r="IAH38" s="162"/>
      <c r="IAI38" s="162"/>
      <c r="IAJ38" s="162"/>
      <c r="IAK38" s="162"/>
      <c r="IAL38" s="162"/>
      <c r="IAM38" s="162"/>
      <c r="IAN38" s="162"/>
      <c r="IAO38" s="162"/>
      <c r="IAP38" s="162"/>
      <c r="IAQ38" s="162"/>
      <c r="IAR38" s="162"/>
      <c r="IAS38" s="162"/>
      <c r="IAT38" s="162"/>
      <c r="IAU38" s="162"/>
      <c r="IAV38" s="162"/>
      <c r="IAW38" s="162"/>
      <c r="IAX38" s="162"/>
      <c r="IAY38" s="162"/>
      <c r="IAZ38" s="162"/>
      <c r="IBA38" s="162"/>
      <c r="IBB38" s="162"/>
      <c r="IBC38" s="162"/>
      <c r="IBD38" s="162"/>
      <c r="IBE38" s="162"/>
      <c r="IBF38" s="162"/>
      <c r="IBG38" s="162"/>
      <c r="IBH38" s="162"/>
      <c r="IBI38" s="162"/>
      <c r="IBJ38" s="162"/>
      <c r="IBK38" s="162"/>
      <c r="IBL38" s="162"/>
      <c r="IBM38" s="162"/>
      <c r="IBN38" s="162"/>
      <c r="IBO38" s="162"/>
      <c r="IBP38" s="162"/>
      <c r="IBQ38" s="162"/>
      <c r="IBR38" s="162"/>
      <c r="IBS38" s="162"/>
      <c r="IBT38" s="162"/>
      <c r="IBU38" s="162"/>
      <c r="IBV38" s="162"/>
      <c r="IBW38" s="162"/>
      <c r="IBX38" s="162"/>
      <c r="IBY38" s="162"/>
      <c r="IBZ38" s="162"/>
      <c r="ICA38" s="162"/>
      <c r="ICB38" s="162"/>
      <c r="ICC38" s="162"/>
      <c r="ICD38" s="162"/>
      <c r="ICE38" s="162"/>
      <c r="ICF38" s="162"/>
      <c r="ICG38" s="162"/>
      <c r="ICH38" s="162"/>
      <c r="ICI38" s="162"/>
      <c r="ICJ38" s="162"/>
      <c r="ICK38" s="162"/>
      <c r="ICL38" s="162"/>
      <c r="ICM38" s="162"/>
      <c r="ICN38" s="162"/>
      <c r="ICO38" s="162"/>
      <c r="ICP38" s="162"/>
      <c r="ICQ38" s="162"/>
      <c r="ICR38" s="162"/>
      <c r="ICS38" s="162"/>
      <c r="ICT38" s="162"/>
      <c r="ICU38" s="162"/>
      <c r="ICV38" s="162"/>
      <c r="ICW38" s="162"/>
      <c r="ICX38" s="162"/>
      <c r="ICY38" s="162"/>
      <c r="ICZ38" s="162"/>
      <c r="IDA38" s="162"/>
      <c r="IDB38" s="162"/>
      <c r="IDC38" s="162"/>
      <c r="IDD38" s="162"/>
      <c r="IDE38" s="162"/>
      <c r="IDF38" s="162"/>
      <c r="IDG38" s="162"/>
      <c r="IDH38" s="162"/>
      <c r="IDI38" s="162"/>
      <c r="IDJ38" s="162"/>
      <c r="IDK38" s="162"/>
      <c r="IDL38" s="162"/>
      <c r="IDM38" s="162"/>
      <c r="IDN38" s="162"/>
      <c r="IDO38" s="162"/>
      <c r="IDP38" s="162"/>
      <c r="IDQ38" s="162"/>
      <c r="IDR38" s="162"/>
      <c r="IDS38" s="162"/>
      <c r="IDT38" s="162"/>
      <c r="IDU38" s="162"/>
      <c r="IDV38" s="162"/>
      <c r="IDW38" s="162"/>
      <c r="IDX38" s="162"/>
      <c r="IDY38" s="162"/>
      <c r="IDZ38" s="162"/>
      <c r="IEA38" s="162"/>
      <c r="IEB38" s="162"/>
      <c r="IEC38" s="162"/>
      <c r="IED38" s="162"/>
      <c r="IEE38" s="162"/>
      <c r="IEF38" s="162"/>
      <c r="IEG38" s="162"/>
      <c r="IEH38" s="162"/>
      <c r="IEI38" s="162"/>
      <c r="IEJ38" s="162"/>
      <c r="IEK38" s="162"/>
      <c r="IEL38" s="162"/>
      <c r="IEM38" s="162"/>
      <c r="IEN38" s="162"/>
      <c r="IEO38" s="162"/>
      <c r="IEP38" s="162"/>
      <c r="IEQ38" s="162"/>
      <c r="IER38" s="162"/>
      <c r="IES38" s="162"/>
      <c r="IET38" s="162"/>
      <c r="IEU38" s="162"/>
      <c r="IEV38" s="162"/>
      <c r="IEW38" s="162"/>
      <c r="IEX38" s="162"/>
      <c r="IEY38" s="162"/>
      <c r="IEZ38" s="162"/>
      <c r="IFA38" s="162"/>
      <c r="IFB38" s="162"/>
      <c r="IFC38" s="162"/>
      <c r="IFD38" s="162"/>
      <c r="IFE38" s="162"/>
      <c r="IFF38" s="162"/>
      <c r="IFG38" s="162"/>
      <c r="IFH38" s="162"/>
      <c r="IFI38" s="162"/>
      <c r="IFJ38" s="162"/>
      <c r="IFK38" s="162"/>
      <c r="IFL38" s="162"/>
      <c r="IFM38" s="162"/>
      <c r="IFN38" s="162"/>
      <c r="IFO38" s="162"/>
      <c r="IFP38" s="162"/>
      <c r="IFQ38" s="162"/>
      <c r="IFR38" s="162"/>
      <c r="IFS38" s="162"/>
      <c r="IFT38" s="162"/>
      <c r="IFU38" s="162"/>
      <c r="IFV38" s="162"/>
      <c r="IFW38" s="162"/>
      <c r="IFX38" s="162"/>
      <c r="IFY38" s="162"/>
      <c r="IFZ38" s="162"/>
      <c r="IGA38" s="162"/>
      <c r="IGB38" s="162"/>
      <c r="IGC38" s="162"/>
      <c r="IGD38" s="162"/>
      <c r="IGE38" s="162"/>
      <c r="IGF38" s="162"/>
      <c r="IGG38" s="162"/>
      <c r="IGH38" s="162"/>
      <c r="IGI38" s="162"/>
      <c r="IGJ38" s="162"/>
      <c r="IGK38" s="162"/>
      <c r="IGL38" s="162"/>
      <c r="IGM38" s="162"/>
      <c r="IGN38" s="162"/>
      <c r="IGO38" s="162"/>
      <c r="IGP38" s="162"/>
      <c r="IGQ38" s="162"/>
      <c r="IGR38" s="162"/>
      <c r="IGS38" s="162"/>
      <c r="IGT38" s="162"/>
      <c r="IGU38" s="162"/>
      <c r="IGV38" s="162"/>
      <c r="IGW38" s="162"/>
      <c r="IGX38" s="162"/>
      <c r="IGY38" s="162"/>
      <c r="IGZ38" s="162"/>
      <c r="IHA38" s="162"/>
      <c r="IHB38" s="162"/>
      <c r="IHC38" s="162"/>
      <c r="IHD38" s="162"/>
      <c r="IHE38" s="162"/>
      <c r="IHF38" s="162"/>
      <c r="IHG38" s="162"/>
      <c r="IHH38" s="162"/>
      <c r="IHI38" s="162"/>
      <c r="IHJ38" s="162"/>
      <c r="IHK38" s="162"/>
      <c r="IHL38" s="162"/>
      <c r="IHM38" s="162"/>
      <c r="IHN38" s="162"/>
      <c r="IHO38" s="162"/>
      <c r="IHP38" s="162"/>
      <c r="IHQ38" s="162"/>
      <c r="IHR38" s="162"/>
      <c r="IHS38" s="162"/>
      <c r="IHT38" s="162"/>
      <c r="IHU38" s="162"/>
      <c r="IHV38" s="162"/>
      <c r="IHW38" s="162"/>
      <c r="IHX38" s="162"/>
      <c r="IHY38" s="162"/>
      <c r="IHZ38" s="162"/>
      <c r="IIA38" s="162"/>
      <c r="IIB38" s="162"/>
      <c r="IIC38" s="162"/>
      <c r="IID38" s="162"/>
      <c r="IIE38" s="162"/>
      <c r="IIF38" s="162"/>
      <c r="IIG38" s="162"/>
      <c r="IIH38" s="162"/>
      <c r="III38" s="162"/>
      <c r="IIJ38" s="162"/>
      <c r="IIK38" s="162"/>
      <c r="IIL38" s="162"/>
      <c r="IIM38" s="162"/>
      <c r="IIN38" s="162"/>
      <c r="IIO38" s="162"/>
      <c r="IIP38" s="162"/>
      <c r="IIQ38" s="162"/>
      <c r="IIR38" s="162"/>
      <c r="IIS38" s="162"/>
      <c r="IIT38" s="162"/>
      <c r="IIU38" s="162"/>
      <c r="IIV38" s="162"/>
      <c r="IIW38" s="162"/>
      <c r="IIX38" s="162"/>
      <c r="IIY38" s="162"/>
      <c r="IIZ38" s="162"/>
      <c r="IJA38" s="162"/>
      <c r="IJB38" s="162"/>
      <c r="IJC38" s="162"/>
      <c r="IJD38" s="162"/>
      <c r="IJE38" s="162"/>
      <c r="IJF38" s="162"/>
      <c r="IJG38" s="162"/>
      <c r="IJH38" s="162"/>
      <c r="IJI38" s="162"/>
      <c r="IJJ38" s="162"/>
      <c r="IJK38" s="162"/>
      <c r="IJL38" s="162"/>
      <c r="IJM38" s="162"/>
      <c r="IJN38" s="162"/>
      <c r="IJO38" s="162"/>
      <c r="IJP38" s="162"/>
      <c r="IJQ38" s="162"/>
      <c r="IJR38" s="162"/>
      <c r="IJS38" s="162"/>
      <c r="IJT38" s="162"/>
      <c r="IJU38" s="162"/>
      <c r="IJV38" s="162"/>
      <c r="IJW38" s="162"/>
      <c r="IJX38" s="162"/>
      <c r="IJY38" s="162"/>
      <c r="IJZ38" s="162"/>
      <c r="IKA38" s="162"/>
      <c r="IKB38" s="162"/>
      <c r="IKC38" s="162"/>
      <c r="IKD38" s="162"/>
      <c r="IKE38" s="162"/>
      <c r="IKF38" s="162"/>
      <c r="IKG38" s="162"/>
      <c r="IKH38" s="162"/>
      <c r="IKI38" s="162"/>
      <c r="IKJ38" s="162"/>
      <c r="IKK38" s="162"/>
      <c r="IKL38" s="162"/>
      <c r="IKM38" s="162"/>
      <c r="IKN38" s="162"/>
      <c r="IKO38" s="162"/>
      <c r="IKP38" s="162"/>
      <c r="IKQ38" s="162"/>
      <c r="IKR38" s="162"/>
      <c r="IKS38" s="162"/>
      <c r="IKT38" s="162"/>
      <c r="IKU38" s="162"/>
      <c r="IKV38" s="162"/>
      <c r="IKW38" s="162"/>
      <c r="IKX38" s="162"/>
      <c r="IKY38" s="162"/>
      <c r="IKZ38" s="162"/>
      <c r="ILA38" s="162"/>
      <c r="ILB38" s="162"/>
      <c r="ILC38" s="162"/>
      <c r="ILD38" s="162"/>
      <c r="ILE38" s="162"/>
      <c r="ILF38" s="162"/>
      <c r="ILG38" s="162"/>
      <c r="ILH38" s="162"/>
      <c r="ILI38" s="162"/>
      <c r="ILJ38" s="162"/>
      <c r="ILK38" s="162"/>
      <c r="ILL38" s="162"/>
      <c r="ILM38" s="162"/>
      <c r="ILN38" s="162"/>
      <c r="ILO38" s="162"/>
      <c r="ILP38" s="162"/>
      <c r="ILQ38" s="162"/>
      <c r="ILR38" s="162"/>
      <c r="ILS38" s="162"/>
      <c r="ILT38" s="162"/>
      <c r="ILU38" s="162"/>
      <c r="ILV38" s="162"/>
      <c r="ILW38" s="162"/>
      <c r="ILX38" s="162"/>
      <c r="ILY38" s="162"/>
      <c r="ILZ38" s="162"/>
      <c r="IMA38" s="162"/>
      <c r="IMB38" s="162"/>
      <c r="IMC38" s="162"/>
      <c r="IMD38" s="162"/>
      <c r="IME38" s="162"/>
      <c r="IMF38" s="162"/>
      <c r="IMG38" s="162"/>
      <c r="IMH38" s="162"/>
      <c r="IMI38" s="162"/>
      <c r="IMJ38" s="162"/>
      <c r="IMK38" s="162"/>
      <c r="IML38" s="162"/>
      <c r="IMM38" s="162"/>
      <c r="IMN38" s="162"/>
      <c r="IMO38" s="162"/>
      <c r="IMP38" s="162"/>
      <c r="IMQ38" s="162"/>
      <c r="IMR38" s="162"/>
      <c r="IMS38" s="162"/>
      <c r="IMT38" s="162"/>
      <c r="IMU38" s="162"/>
      <c r="IMV38" s="162"/>
      <c r="IMW38" s="162"/>
      <c r="IMX38" s="162"/>
      <c r="IMY38" s="162"/>
      <c r="IMZ38" s="162"/>
      <c r="INA38" s="162"/>
      <c r="INB38" s="162"/>
      <c r="INC38" s="162"/>
      <c r="IND38" s="162"/>
      <c r="INE38" s="162"/>
      <c r="INF38" s="162"/>
      <c r="ING38" s="162"/>
      <c r="INH38" s="162"/>
      <c r="INI38" s="162"/>
      <c r="INJ38" s="162"/>
      <c r="INK38" s="162"/>
      <c r="INL38" s="162"/>
      <c r="INM38" s="162"/>
      <c r="INN38" s="162"/>
      <c r="INO38" s="162"/>
      <c r="INP38" s="162"/>
      <c r="INQ38" s="162"/>
      <c r="INR38" s="162"/>
      <c r="INS38" s="162"/>
      <c r="INT38" s="162"/>
      <c r="INU38" s="162"/>
      <c r="INV38" s="162"/>
      <c r="INW38" s="162"/>
      <c r="INX38" s="162"/>
      <c r="INY38" s="162"/>
      <c r="INZ38" s="162"/>
      <c r="IOA38" s="162"/>
      <c r="IOB38" s="162"/>
      <c r="IOC38" s="162"/>
      <c r="IOD38" s="162"/>
      <c r="IOE38" s="162"/>
      <c r="IOF38" s="162"/>
      <c r="IOG38" s="162"/>
      <c r="IOH38" s="162"/>
      <c r="IOI38" s="162"/>
      <c r="IOJ38" s="162"/>
      <c r="IOK38" s="162"/>
      <c r="IOL38" s="162"/>
      <c r="IOM38" s="162"/>
      <c r="ION38" s="162"/>
      <c r="IOO38" s="162"/>
      <c r="IOP38" s="162"/>
      <c r="IOQ38" s="162"/>
      <c r="IOR38" s="162"/>
      <c r="IOS38" s="162"/>
      <c r="IOT38" s="162"/>
      <c r="IOU38" s="162"/>
      <c r="IOV38" s="162"/>
      <c r="IOW38" s="162"/>
      <c r="IOX38" s="162"/>
      <c r="IOY38" s="162"/>
      <c r="IOZ38" s="162"/>
      <c r="IPA38" s="162"/>
      <c r="IPB38" s="162"/>
      <c r="IPC38" s="162"/>
      <c r="IPD38" s="162"/>
      <c r="IPE38" s="162"/>
      <c r="IPF38" s="162"/>
      <c r="IPG38" s="162"/>
      <c r="IPH38" s="162"/>
      <c r="IPI38" s="162"/>
      <c r="IPJ38" s="162"/>
      <c r="IPK38" s="162"/>
      <c r="IPL38" s="162"/>
      <c r="IPM38" s="162"/>
      <c r="IPN38" s="162"/>
      <c r="IPO38" s="162"/>
      <c r="IPP38" s="162"/>
      <c r="IPQ38" s="162"/>
      <c r="IPR38" s="162"/>
      <c r="IPS38" s="162"/>
      <c r="IPT38" s="162"/>
      <c r="IPU38" s="162"/>
      <c r="IPV38" s="162"/>
      <c r="IPW38" s="162"/>
      <c r="IPX38" s="162"/>
      <c r="IPY38" s="162"/>
      <c r="IPZ38" s="162"/>
      <c r="IQA38" s="162"/>
      <c r="IQB38" s="162"/>
      <c r="IQC38" s="162"/>
      <c r="IQD38" s="162"/>
      <c r="IQE38" s="162"/>
      <c r="IQF38" s="162"/>
      <c r="IQG38" s="162"/>
      <c r="IQH38" s="162"/>
      <c r="IQI38" s="162"/>
      <c r="IQJ38" s="162"/>
      <c r="IQK38" s="162"/>
      <c r="IQL38" s="162"/>
      <c r="IQM38" s="162"/>
      <c r="IQN38" s="162"/>
      <c r="IQO38" s="162"/>
      <c r="IQP38" s="162"/>
      <c r="IQQ38" s="162"/>
      <c r="IQR38" s="162"/>
      <c r="IQS38" s="162"/>
      <c r="IQT38" s="162"/>
      <c r="IQU38" s="162"/>
      <c r="IQV38" s="162"/>
      <c r="IQW38" s="162"/>
      <c r="IQX38" s="162"/>
      <c r="IQY38" s="162"/>
      <c r="IQZ38" s="162"/>
      <c r="IRA38" s="162"/>
      <c r="IRB38" s="162"/>
      <c r="IRC38" s="162"/>
      <c r="IRD38" s="162"/>
      <c r="IRE38" s="162"/>
      <c r="IRF38" s="162"/>
      <c r="IRG38" s="162"/>
      <c r="IRH38" s="162"/>
      <c r="IRI38" s="162"/>
      <c r="IRJ38" s="162"/>
      <c r="IRK38" s="162"/>
      <c r="IRL38" s="162"/>
      <c r="IRM38" s="162"/>
      <c r="IRN38" s="162"/>
      <c r="IRO38" s="162"/>
      <c r="IRP38" s="162"/>
      <c r="IRQ38" s="162"/>
      <c r="IRR38" s="162"/>
      <c r="IRS38" s="162"/>
      <c r="IRT38" s="162"/>
      <c r="IRU38" s="162"/>
      <c r="IRV38" s="162"/>
      <c r="IRW38" s="162"/>
      <c r="IRX38" s="162"/>
      <c r="IRY38" s="162"/>
      <c r="IRZ38" s="162"/>
      <c r="ISA38" s="162"/>
      <c r="ISB38" s="162"/>
      <c r="ISC38" s="162"/>
      <c r="ISD38" s="162"/>
      <c r="ISE38" s="162"/>
      <c r="ISF38" s="162"/>
      <c r="ISG38" s="162"/>
      <c r="ISH38" s="162"/>
      <c r="ISI38" s="162"/>
      <c r="ISJ38" s="162"/>
      <c r="ISK38" s="162"/>
      <c r="ISL38" s="162"/>
      <c r="ISM38" s="162"/>
      <c r="ISN38" s="162"/>
      <c r="ISO38" s="162"/>
      <c r="ISP38" s="162"/>
      <c r="ISQ38" s="162"/>
      <c r="ISR38" s="162"/>
      <c r="ISS38" s="162"/>
      <c r="IST38" s="162"/>
      <c r="ISU38" s="162"/>
      <c r="ISV38" s="162"/>
      <c r="ISW38" s="162"/>
      <c r="ISX38" s="162"/>
      <c r="ISY38" s="162"/>
      <c r="ISZ38" s="162"/>
      <c r="ITA38" s="162"/>
      <c r="ITB38" s="162"/>
      <c r="ITC38" s="162"/>
      <c r="ITD38" s="162"/>
      <c r="ITE38" s="162"/>
      <c r="ITF38" s="162"/>
      <c r="ITG38" s="162"/>
      <c r="ITH38" s="162"/>
      <c r="ITI38" s="162"/>
      <c r="ITJ38" s="162"/>
      <c r="ITK38" s="162"/>
      <c r="ITL38" s="162"/>
      <c r="ITM38" s="162"/>
      <c r="ITN38" s="162"/>
      <c r="ITO38" s="162"/>
      <c r="ITP38" s="162"/>
      <c r="ITQ38" s="162"/>
      <c r="ITR38" s="162"/>
      <c r="ITS38" s="162"/>
      <c r="ITT38" s="162"/>
      <c r="ITU38" s="162"/>
      <c r="ITV38" s="162"/>
      <c r="ITW38" s="162"/>
      <c r="ITX38" s="162"/>
      <c r="ITY38" s="162"/>
      <c r="ITZ38" s="162"/>
      <c r="IUA38" s="162"/>
      <c r="IUB38" s="162"/>
      <c r="IUC38" s="162"/>
      <c r="IUD38" s="162"/>
      <c r="IUE38" s="162"/>
      <c r="IUF38" s="162"/>
      <c r="IUG38" s="162"/>
      <c r="IUH38" s="162"/>
      <c r="IUI38" s="162"/>
      <c r="IUJ38" s="162"/>
      <c r="IUK38" s="162"/>
      <c r="IUL38" s="162"/>
      <c r="IUM38" s="162"/>
      <c r="IUN38" s="162"/>
      <c r="IUO38" s="162"/>
      <c r="IUP38" s="162"/>
      <c r="IUQ38" s="162"/>
      <c r="IUR38" s="162"/>
      <c r="IUS38" s="162"/>
      <c r="IUT38" s="162"/>
      <c r="IUU38" s="162"/>
      <c r="IUV38" s="162"/>
      <c r="IUW38" s="162"/>
      <c r="IUX38" s="162"/>
      <c r="IUY38" s="162"/>
      <c r="IUZ38" s="162"/>
      <c r="IVA38" s="162"/>
      <c r="IVB38" s="162"/>
      <c r="IVC38" s="162"/>
      <c r="IVD38" s="162"/>
      <c r="IVE38" s="162"/>
      <c r="IVF38" s="162"/>
      <c r="IVG38" s="162"/>
      <c r="IVH38" s="162"/>
      <c r="IVI38" s="162"/>
      <c r="IVJ38" s="162"/>
      <c r="IVK38" s="162"/>
      <c r="IVL38" s="162"/>
      <c r="IVM38" s="162"/>
      <c r="IVN38" s="162"/>
      <c r="IVO38" s="162"/>
      <c r="IVP38" s="162"/>
      <c r="IVQ38" s="162"/>
      <c r="IVR38" s="162"/>
      <c r="IVS38" s="162"/>
      <c r="IVT38" s="162"/>
      <c r="IVU38" s="162"/>
      <c r="IVV38" s="162"/>
      <c r="IVW38" s="162"/>
      <c r="IVX38" s="162"/>
      <c r="IVY38" s="162"/>
      <c r="IVZ38" s="162"/>
      <c r="IWA38" s="162"/>
      <c r="IWB38" s="162"/>
      <c r="IWC38" s="162"/>
      <c r="IWD38" s="162"/>
      <c r="IWE38" s="162"/>
      <c r="IWF38" s="162"/>
      <c r="IWG38" s="162"/>
      <c r="IWH38" s="162"/>
      <c r="IWI38" s="162"/>
      <c r="IWJ38" s="162"/>
      <c r="IWK38" s="162"/>
      <c r="IWL38" s="162"/>
      <c r="IWM38" s="162"/>
      <c r="IWN38" s="162"/>
      <c r="IWO38" s="162"/>
      <c r="IWP38" s="162"/>
      <c r="IWQ38" s="162"/>
      <c r="IWR38" s="162"/>
      <c r="IWS38" s="162"/>
      <c r="IWT38" s="162"/>
      <c r="IWU38" s="162"/>
      <c r="IWV38" s="162"/>
      <c r="IWW38" s="162"/>
      <c r="IWX38" s="162"/>
      <c r="IWY38" s="162"/>
      <c r="IWZ38" s="162"/>
      <c r="IXA38" s="162"/>
      <c r="IXB38" s="162"/>
      <c r="IXC38" s="162"/>
      <c r="IXD38" s="162"/>
      <c r="IXE38" s="162"/>
      <c r="IXF38" s="162"/>
      <c r="IXG38" s="162"/>
      <c r="IXH38" s="162"/>
      <c r="IXI38" s="162"/>
      <c r="IXJ38" s="162"/>
      <c r="IXK38" s="162"/>
      <c r="IXL38" s="162"/>
      <c r="IXM38" s="162"/>
      <c r="IXN38" s="162"/>
      <c r="IXO38" s="162"/>
      <c r="IXP38" s="162"/>
      <c r="IXQ38" s="162"/>
      <c r="IXR38" s="162"/>
      <c r="IXS38" s="162"/>
      <c r="IXT38" s="162"/>
      <c r="IXU38" s="162"/>
      <c r="IXV38" s="162"/>
      <c r="IXW38" s="162"/>
      <c r="IXX38" s="162"/>
      <c r="IXY38" s="162"/>
      <c r="IXZ38" s="162"/>
      <c r="IYA38" s="162"/>
      <c r="IYB38" s="162"/>
      <c r="IYC38" s="162"/>
      <c r="IYD38" s="162"/>
      <c r="IYE38" s="162"/>
      <c r="IYF38" s="162"/>
      <c r="IYG38" s="162"/>
      <c r="IYH38" s="162"/>
      <c r="IYI38" s="162"/>
      <c r="IYJ38" s="162"/>
      <c r="IYK38" s="162"/>
      <c r="IYL38" s="162"/>
      <c r="IYM38" s="162"/>
      <c r="IYN38" s="162"/>
      <c r="IYO38" s="162"/>
      <c r="IYP38" s="162"/>
      <c r="IYQ38" s="162"/>
      <c r="IYR38" s="162"/>
      <c r="IYS38" s="162"/>
      <c r="IYT38" s="162"/>
      <c r="IYU38" s="162"/>
      <c r="IYV38" s="162"/>
      <c r="IYW38" s="162"/>
      <c r="IYX38" s="162"/>
      <c r="IYY38" s="162"/>
      <c r="IYZ38" s="162"/>
      <c r="IZA38" s="162"/>
      <c r="IZB38" s="162"/>
      <c r="IZC38" s="162"/>
      <c r="IZD38" s="162"/>
      <c r="IZE38" s="162"/>
      <c r="IZF38" s="162"/>
      <c r="IZG38" s="162"/>
      <c r="IZH38" s="162"/>
      <c r="IZI38" s="162"/>
      <c r="IZJ38" s="162"/>
      <c r="IZK38" s="162"/>
      <c r="IZL38" s="162"/>
      <c r="IZM38" s="162"/>
      <c r="IZN38" s="162"/>
      <c r="IZO38" s="162"/>
      <c r="IZP38" s="162"/>
      <c r="IZQ38" s="162"/>
      <c r="IZR38" s="162"/>
      <c r="IZS38" s="162"/>
      <c r="IZT38" s="162"/>
      <c r="IZU38" s="162"/>
      <c r="IZV38" s="162"/>
      <c r="IZW38" s="162"/>
      <c r="IZX38" s="162"/>
      <c r="IZY38" s="162"/>
      <c r="IZZ38" s="162"/>
      <c r="JAA38" s="162"/>
      <c r="JAB38" s="162"/>
      <c r="JAC38" s="162"/>
      <c r="JAD38" s="162"/>
      <c r="JAE38" s="162"/>
      <c r="JAF38" s="162"/>
      <c r="JAG38" s="162"/>
      <c r="JAH38" s="162"/>
      <c r="JAI38" s="162"/>
      <c r="JAJ38" s="162"/>
      <c r="JAK38" s="162"/>
      <c r="JAL38" s="162"/>
      <c r="JAM38" s="162"/>
      <c r="JAN38" s="162"/>
      <c r="JAO38" s="162"/>
      <c r="JAP38" s="162"/>
      <c r="JAQ38" s="162"/>
      <c r="JAR38" s="162"/>
      <c r="JAS38" s="162"/>
      <c r="JAT38" s="162"/>
      <c r="JAU38" s="162"/>
      <c r="JAV38" s="162"/>
      <c r="JAW38" s="162"/>
      <c r="JAX38" s="162"/>
      <c r="JAY38" s="162"/>
      <c r="JAZ38" s="162"/>
      <c r="JBA38" s="162"/>
      <c r="JBB38" s="162"/>
      <c r="JBC38" s="162"/>
      <c r="JBD38" s="162"/>
      <c r="JBE38" s="162"/>
      <c r="JBF38" s="162"/>
      <c r="JBG38" s="162"/>
      <c r="JBH38" s="162"/>
      <c r="JBI38" s="162"/>
      <c r="JBJ38" s="162"/>
      <c r="JBK38" s="162"/>
      <c r="JBL38" s="162"/>
      <c r="JBM38" s="162"/>
      <c r="JBN38" s="162"/>
      <c r="JBO38" s="162"/>
      <c r="JBP38" s="162"/>
      <c r="JBQ38" s="162"/>
      <c r="JBR38" s="162"/>
      <c r="JBS38" s="162"/>
      <c r="JBT38" s="162"/>
      <c r="JBU38" s="162"/>
      <c r="JBV38" s="162"/>
      <c r="JBW38" s="162"/>
      <c r="JBX38" s="162"/>
      <c r="JBY38" s="162"/>
      <c r="JBZ38" s="162"/>
      <c r="JCA38" s="162"/>
      <c r="JCB38" s="162"/>
      <c r="JCC38" s="162"/>
      <c r="JCD38" s="162"/>
      <c r="JCE38" s="162"/>
      <c r="JCF38" s="162"/>
      <c r="JCG38" s="162"/>
      <c r="JCH38" s="162"/>
      <c r="JCI38" s="162"/>
      <c r="JCJ38" s="162"/>
      <c r="JCK38" s="162"/>
      <c r="JCL38" s="162"/>
      <c r="JCM38" s="162"/>
      <c r="JCN38" s="162"/>
      <c r="JCO38" s="162"/>
      <c r="JCP38" s="162"/>
      <c r="JCQ38" s="162"/>
      <c r="JCR38" s="162"/>
      <c r="JCS38" s="162"/>
      <c r="JCT38" s="162"/>
      <c r="JCU38" s="162"/>
      <c r="JCV38" s="162"/>
      <c r="JCW38" s="162"/>
      <c r="JCX38" s="162"/>
      <c r="JCY38" s="162"/>
      <c r="JCZ38" s="162"/>
      <c r="JDA38" s="162"/>
      <c r="JDB38" s="162"/>
      <c r="JDC38" s="162"/>
      <c r="JDD38" s="162"/>
      <c r="JDE38" s="162"/>
      <c r="JDF38" s="162"/>
      <c r="JDG38" s="162"/>
      <c r="JDH38" s="162"/>
      <c r="JDI38" s="162"/>
      <c r="JDJ38" s="162"/>
      <c r="JDK38" s="162"/>
      <c r="JDL38" s="162"/>
      <c r="JDM38" s="162"/>
      <c r="JDN38" s="162"/>
      <c r="JDO38" s="162"/>
      <c r="JDP38" s="162"/>
      <c r="JDQ38" s="162"/>
      <c r="JDR38" s="162"/>
      <c r="JDS38" s="162"/>
      <c r="JDT38" s="162"/>
      <c r="JDU38" s="162"/>
      <c r="JDV38" s="162"/>
      <c r="JDW38" s="162"/>
      <c r="JDX38" s="162"/>
      <c r="JDY38" s="162"/>
      <c r="JDZ38" s="162"/>
      <c r="JEA38" s="162"/>
      <c r="JEB38" s="162"/>
      <c r="JEC38" s="162"/>
      <c r="JED38" s="162"/>
      <c r="JEE38" s="162"/>
      <c r="JEF38" s="162"/>
      <c r="JEG38" s="162"/>
      <c r="JEH38" s="162"/>
      <c r="JEI38" s="162"/>
      <c r="JEJ38" s="162"/>
      <c r="JEK38" s="162"/>
      <c r="JEL38" s="162"/>
      <c r="JEM38" s="162"/>
      <c r="JEN38" s="162"/>
      <c r="JEO38" s="162"/>
      <c r="JEP38" s="162"/>
      <c r="JEQ38" s="162"/>
      <c r="JER38" s="162"/>
      <c r="JES38" s="162"/>
      <c r="JET38" s="162"/>
      <c r="JEU38" s="162"/>
      <c r="JEV38" s="162"/>
      <c r="JEW38" s="162"/>
      <c r="JEX38" s="162"/>
      <c r="JEY38" s="162"/>
      <c r="JEZ38" s="162"/>
      <c r="JFA38" s="162"/>
      <c r="JFB38" s="162"/>
      <c r="JFC38" s="162"/>
      <c r="JFD38" s="162"/>
      <c r="JFE38" s="162"/>
      <c r="JFF38" s="162"/>
      <c r="JFG38" s="162"/>
      <c r="JFH38" s="162"/>
      <c r="JFI38" s="162"/>
      <c r="JFJ38" s="162"/>
      <c r="JFK38" s="162"/>
      <c r="JFL38" s="162"/>
      <c r="JFM38" s="162"/>
      <c r="JFN38" s="162"/>
      <c r="JFO38" s="162"/>
      <c r="JFP38" s="162"/>
      <c r="JFQ38" s="162"/>
      <c r="JFR38" s="162"/>
      <c r="JFS38" s="162"/>
      <c r="JFT38" s="162"/>
      <c r="JFU38" s="162"/>
      <c r="JFV38" s="162"/>
      <c r="JFW38" s="162"/>
      <c r="JFX38" s="162"/>
      <c r="JFY38" s="162"/>
      <c r="JFZ38" s="162"/>
      <c r="JGA38" s="162"/>
      <c r="JGB38" s="162"/>
      <c r="JGC38" s="162"/>
      <c r="JGD38" s="162"/>
      <c r="JGE38" s="162"/>
      <c r="JGF38" s="162"/>
      <c r="JGG38" s="162"/>
      <c r="JGH38" s="162"/>
      <c r="JGI38" s="162"/>
      <c r="JGJ38" s="162"/>
      <c r="JGK38" s="162"/>
      <c r="JGL38" s="162"/>
      <c r="JGM38" s="162"/>
      <c r="JGN38" s="162"/>
      <c r="JGO38" s="162"/>
      <c r="JGP38" s="162"/>
      <c r="JGQ38" s="162"/>
      <c r="JGR38" s="162"/>
      <c r="JGS38" s="162"/>
      <c r="JGT38" s="162"/>
      <c r="JGU38" s="162"/>
      <c r="JGV38" s="162"/>
      <c r="JGW38" s="162"/>
      <c r="JGX38" s="162"/>
      <c r="JGY38" s="162"/>
      <c r="JGZ38" s="162"/>
      <c r="JHA38" s="162"/>
      <c r="JHB38" s="162"/>
      <c r="JHC38" s="162"/>
      <c r="JHD38" s="162"/>
      <c r="JHE38" s="162"/>
      <c r="JHF38" s="162"/>
      <c r="JHG38" s="162"/>
      <c r="JHH38" s="162"/>
      <c r="JHI38" s="162"/>
      <c r="JHJ38" s="162"/>
      <c r="JHK38" s="162"/>
      <c r="JHL38" s="162"/>
      <c r="JHM38" s="162"/>
      <c r="JHN38" s="162"/>
      <c r="JHO38" s="162"/>
      <c r="JHP38" s="162"/>
      <c r="JHQ38" s="162"/>
      <c r="JHR38" s="162"/>
      <c r="JHS38" s="162"/>
      <c r="JHT38" s="162"/>
      <c r="JHU38" s="162"/>
      <c r="JHV38" s="162"/>
      <c r="JHW38" s="162"/>
      <c r="JHX38" s="162"/>
      <c r="JHY38" s="162"/>
      <c r="JHZ38" s="162"/>
      <c r="JIA38" s="162"/>
      <c r="JIB38" s="162"/>
      <c r="JIC38" s="162"/>
      <c r="JID38" s="162"/>
      <c r="JIE38" s="162"/>
      <c r="JIF38" s="162"/>
      <c r="JIG38" s="162"/>
      <c r="JIH38" s="162"/>
      <c r="JII38" s="162"/>
      <c r="JIJ38" s="162"/>
      <c r="JIK38" s="162"/>
      <c r="JIL38" s="162"/>
      <c r="JIM38" s="162"/>
      <c r="JIN38" s="162"/>
      <c r="JIO38" s="162"/>
      <c r="JIP38" s="162"/>
      <c r="JIQ38" s="162"/>
      <c r="JIR38" s="162"/>
      <c r="JIS38" s="162"/>
      <c r="JIT38" s="162"/>
      <c r="JIU38" s="162"/>
      <c r="JIV38" s="162"/>
      <c r="JIW38" s="162"/>
      <c r="JIX38" s="162"/>
      <c r="JIY38" s="162"/>
      <c r="JIZ38" s="162"/>
      <c r="JJA38" s="162"/>
      <c r="JJB38" s="162"/>
      <c r="JJC38" s="162"/>
      <c r="JJD38" s="162"/>
      <c r="JJE38" s="162"/>
      <c r="JJF38" s="162"/>
      <c r="JJG38" s="162"/>
      <c r="JJH38" s="162"/>
      <c r="JJI38" s="162"/>
      <c r="JJJ38" s="162"/>
      <c r="JJK38" s="162"/>
      <c r="JJL38" s="162"/>
      <c r="JJM38" s="162"/>
      <c r="JJN38" s="162"/>
      <c r="JJO38" s="162"/>
      <c r="JJP38" s="162"/>
      <c r="JJQ38" s="162"/>
      <c r="JJR38" s="162"/>
      <c r="JJS38" s="162"/>
      <c r="JJT38" s="162"/>
      <c r="JJU38" s="162"/>
      <c r="JJV38" s="162"/>
      <c r="JJW38" s="162"/>
      <c r="JJX38" s="162"/>
      <c r="JJY38" s="162"/>
      <c r="JJZ38" s="162"/>
      <c r="JKA38" s="162"/>
      <c r="JKB38" s="162"/>
      <c r="JKC38" s="162"/>
      <c r="JKD38" s="162"/>
      <c r="JKE38" s="162"/>
      <c r="JKF38" s="162"/>
      <c r="JKG38" s="162"/>
      <c r="JKH38" s="162"/>
      <c r="JKI38" s="162"/>
      <c r="JKJ38" s="162"/>
      <c r="JKK38" s="162"/>
      <c r="JKL38" s="162"/>
      <c r="JKM38" s="162"/>
      <c r="JKN38" s="162"/>
      <c r="JKO38" s="162"/>
      <c r="JKP38" s="162"/>
      <c r="JKQ38" s="162"/>
      <c r="JKR38" s="162"/>
      <c r="JKS38" s="162"/>
      <c r="JKT38" s="162"/>
      <c r="JKU38" s="162"/>
      <c r="JKV38" s="162"/>
      <c r="JKW38" s="162"/>
      <c r="JKX38" s="162"/>
      <c r="JKY38" s="162"/>
      <c r="JKZ38" s="162"/>
      <c r="JLA38" s="162"/>
      <c r="JLB38" s="162"/>
      <c r="JLC38" s="162"/>
      <c r="JLD38" s="162"/>
      <c r="JLE38" s="162"/>
      <c r="JLF38" s="162"/>
      <c r="JLG38" s="162"/>
      <c r="JLH38" s="162"/>
      <c r="JLI38" s="162"/>
      <c r="JLJ38" s="162"/>
      <c r="JLK38" s="162"/>
      <c r="JLL38" s="162"/>
      <c r="JLM38" s="162"/>
      <c r="JLN38" s="162"/>
      <c r="JLO38" s="162"/>
      <c r="JLP38" s="162"/>
      <c r="JLQ38" s="162"/>
      <c r="JLR38" s="162"/>
      <c r="JLS38" s="162"/>
      <c r="JLT38" s="162"/>
      <c r="JLU38" s="162"/>
      <c r="JLV38" s="162"/>
      <c r="JLW38" s="162"/>
      <c r="JLX38" s="162"/>
      <c r="JLY38" s="162"/>
      <c r="JLZ38" s="162"/>
      <c r="JMA38" s="162"/>
      <c r="JMB38" s="162"/>
      <c r="JMC38" s="162"/>
      <c r="JMD38" s="162"/>
      <c r="JME38" s="162"/>
      <c r="JMF38" s="162"/>
      <c r="JMG38" s="162"/>
      <c r="JMH38" s="162"/>
      <c r="JMI38" s="162"/>
      <c r="JMJ38" s="162"/>
      <c r="JMK38" s="162"/>
      <c r="JML38" s="162"/>
      <c r="JMM38" s="162"/>
      <c r="JMN38" s="162"/>
      <c r="JMO38" s="162"/>
      <c r="JMP38" s="162"/>
      <c r="JMQ38" s="162"/>
      <c r="JMR38" s="162"/>
      <c r="JMS38" s="162"/>
      <c r="JMT38" s="162"/>
      <c r="JMU38" s="162"/>
      <c r="JMV38" s="162"/>
      <c r="JMW38" s="162"/>
      <c r="JMX38" s="162"/>
      <c r="JMY38" s="162"/>
      <c r="JMZ38" s="162"/>
      <c r="JNA38" s="162"/>
      <c r="JNB38" s="162"/>
      <c r="JNC38" s="162"/>
      <c r="JND38" s="162"/>
      <c r="JNE38" s="162"/>
      <c r="JNF38" s="162"/>
      <c r="JNG38" s="162"/>
      <c r="JNH38" s="162"/>
      <c r="JNI38" s="162"/>
      <c r="JNJ38" s="162"/>
      <c r="JNK38" s="162"/>
      <c r="JNL38" s="162"/>
      <c r="JNM38" s="162"/>
      <c r="JNN38" s="162"/>
      <c r="JNO38" s="162"/>
      <c r="JNP38" s="162"/>
      <c r="JNQ38" s="162"/>
      <c r="JNR38" s="162"/>
      <c r="JNS38" s="162"/>
      <c r="JNT38" s="162"/>
      <c r="JNU38" s="162"/>
      <c r="JNV38" s="162"/>
      <c r="JNW38" s="162"/>
      <c r="JNX38" s="162"/>
      <c r="JNY38" s="162"/>
      <c r="JNZ38" s="162"/>
      <c r="JOA38" s="162"/>
      <c r="JOB38" s="162"/>
      <c r="JOC38" s="162"/>
      <c r="JOD38" s="162"/>
      <c r="JOE38" s="162"/>
      <c r="JOF38" s="162"/>
      <c r="JOG38" s="162"/>
      <c r="JOH38" s="162"/>
      <c r="JOI38" s="162"/>
      <c r="JOJ38" s="162"/>
      <c r="JOK38" s="162"/>
      <c r="JOL38" s="162"/>
      <c r="JOM38" s="162"/>
      <c r="JON38" s="162"/>
      <c r="JOO38" s="162"/>
      <c r="JOP38" s="162"/>
      <c r="JOQ38" s="162"/>
      <c r="JOR38" s="162"/>
      <c r="JOS38" s="162"/>
      <c r="JOT38" s="162"/>
      <c r="JOU38" s="162"/>
      <c r="JOV38" s="162"/>
      <c r="JOW38" s="162"/>
      <c r="JOX38" s="162"/>
      <c r="JOY38" s="162"/>
      <c r="JOZ38" s="162"/>
      <c r="JPA38" s="162"/>
      <c r="JPB38" s="162"/>
      <c r="JPC38" s="162"/>
      <c r="JPD38" s="162"/>
      <c r="JPE38" s="162"/>
      <c r="JPF38" s="162"/>
      <c r="JPG38" s="162"/>
      <c r="JPH38" s="162"/>
      <c r="JPI38" s="162"/>
      <c r="JPJ38" s="162"/>
      <c r="JPK38" s="162"/>
      <c r="JPL38" s="162"/>
      <c r="JPM38" s="162"/>
      <c r="JPN38" s="162"/>
      <c r="JPO38" s="162"/>
      <c r="JPP38" s="162"/>
      <c r="JPQ38" s="162"/>
      <c r="JPR38" s="162"/>
      <c r="JPS38" s="162"/>
      <c r="JPT38" s="162"/>
      <c r="JPU38" s="162"/>
      <c r="JPV38" s="162"/>
      <c r="JPW38" s="162"/>
      <c r="JPX38" s="162"/>
      <c r="JPY38" s="162"/>
      <c r="JPZ38" s="162"/>
      <c r="JQA38" s="162"/>
      <c r="JQB38" s="162"/>
      <c r="JQC38" s="162"/>
      <c r="JQD38" s="162"/>
      <c r="JQE38" s="162"/>
      <c r="JQF38" s="162"/>
      <c r="JQG38" s="162"/>
      <c r="JQH38" s="162"/>
      <c r="JQI38" s="162"/>
      <c r="JQJ38" s="162"/>
      <c r="JQK38" s="162"/>
      <c r="JQL38" s="162"/>
      <c r="JQM38" s="162"/>
      <c r="JQN38" s="162"/>
      <c r="JQO38" s="162"/>
      <c r="JQP38" s="162"/>
      <c r="JQQ38" s="162"/>
      <c r="JQR38" s="162"/>
      <c r="JQS38" s="162"/>
      <c r="JQT38" s="162"/>
      <c r="JQU38" s="162"/>
      <c r="JQV38" s="162"/>
      <c r="JQW38" s="162"/>
      <c r="JQX38" s="162"/>
      <c r="JQY38" s="162"/>
      <c r="JQZ38" s="162"/>
      <c r="JRA38" s="162"/>
      <c r="JRB38" s="162"/>
      <c r="JRC38" s="162"/>
      <c r="JRD38" s="162"/>
      <c r="JRE38" s="162"/>
      <c r="JRF38" s="162"/>
      <c r="JRG38" s="162"/>
      <c r="JRH38" s="162"/>
      <c r="JRI38" s="162"/>
      <c r="JRJ38" s="162"/>
      <c r="JRK38" s="162"/>
      <c r="JRL38" s="162"/>
      <c r="JRM38" s="162"/>
      <c r="JRN38" s="162"/>
      <c r="JRO38" s="162"/>
      <c r="JRP38" s="162"/>
      <c r="JRQ38" s="162"/>
      <c r="JRR38" s="162"/>
      <c r="JRS38" s="162"/>
      <c r="JRT38" s="162"/>
      <c r="JRU38" s="162"/>
      <c r="JRV38" s="162"/>
      <c r="JRW38" s="162"/>
      <c r="JRX38" s="162"/>
      <c r="JRY38" s="162"/>
      <c r="JRZ38" s="162"/>
      <c r="JSA38" s="162"/>
      <c r="JSB38" s="162"/>
      <c r="JSC38" s="162"/>
      <c r="JSD38" s="162"/>
      <c r="JSE38" s="162"/>
      <c r="JSF38" s="162"/>
      <c r="JSG38" s="162"/>
      <c r="JSH38" s="162"/>
      <c r="JSI38" s="162"/>
      <c r="JSJ38" s="162"/>
      <c r="JSK38" s="162"/>
      <c r="JSL38" s="162"/>
      <c r="JSM38" s="162"/>
      <c r="JSN38" s="162"/>
      <c r="JSO38" s="162"/>
      <c r="JSP38" s="162"/>
      <c r="JSQ38" s="162"/>
      <c r="JSR38" s="162"/>
      <c r="JSS38" s="162"/>
      <c r="JST38" s="162"/>
      <c r="JSU38" s="162"/>
      <c r="JSV38" s="162"/>
      <c r="JSW38" s="162"/>
      <c r="JSX38" s="162"/>
      <c r="JSY38" s="162"/>
      <c r="JSZ38" s="162"/>
      <c r="JTA38" s="162"/>
      <c r="JTB38" s="162"/>
      <c r="JTC38" s="162"/>
      <c r="JTD38" s="162"/>
      <c r="JTE38" s="162"/>
      <c r="JTF38" s="162"/>
      <c r="JTG38" s="162"/>
      <c r="JTH38" s="162"/>
      <c r="JTI38" s="162"/>
      <c r="JTJ38" s="162"/>
      <c r="JTK38" s="162"/>
      <c r="JTL38" s="162"/>
      <c r="JTM38" s="162"/>
      <c r="JTN38" s="162"/>
      <c r="JTO38" s="162"/>
      <c r="JTP38" s="162"/>
      <c r="JTQ38" s="162"/>
      <c r="JTR38" s="162"/>
      <c r="JTS38" s="162"/>
      <c r="JTT38" s="162"/>
      <c r="JTU38" s="162"/>
      <c r="JTV38" s="162"/>
      <c r="JTW38" s="162"/>
      <c r="JTX38" s="162"/>
      <c r="JTY38" s="162"/>
      <c r="JTZ38" s="162"/>
      <c r="JUA38" s="162"/>
      <c r="JUB38" s="162"/>
      <c r="JUC38" s="162"/>
      <c r="JUD38" s="162"/>
      <c r="JUE38" s="162"/>
      <c r="JUF38" s="162"/>
      <c r="JUG38" s="162"/>
      <c r="JUH38" s="162"/>
      <c r="JUI38" s="162"/>
      <c r="JUJ38" s="162"/>
      <c r="JUK38" s="162"/>
      <c r="JUL38" s="162"/>
      <c r="JUM38" s="162"/>
      <c r="JUN38" s="162"/>
      <c r="JUO38" s="162"/>
      <c r="JUP38" s="162"/>
      <c r="JUQ38" s="162"/>
      <c r="JUR38" s="162"/>
      <c r="JUS38" s="162"/>
      <c r="JUT38" s="162"/>
      <c r="JUU38" s="162"/>
      <c r="JUV38" s="162"/>
      <c r="JUW38" s="162"/>
      <c r="JUX38" s="162"/>
      <c r="JUY38" s="162"/>
      <c r="JUZ38" s="162"/>
      <c r="JVA38" s="162"/>
      <c r="JVB38" s="162"/>
      <c r="JVC38" s="162"/>
      <c r="JVD38" s="162"/>
      <c r="JVE38" s="162"/>
      <c r="JVF38" s="162"/>
      <c r="JVG38" s="162"/>
      <c r="JVH38" s="162"/>
      <c r="JVI38" s="162"/>
      <c r="JVJ38" s="162"/>
      <c r="JVK38" s="162"/>
      <c r="JVL38" s="162"/>
      <c r="JVM38" s="162"/>
      <c r="JVN38" s="162"/>
      <c r="JVO38" s="162"/>
      <c r="JVP38" s="162"/>
      <c r="JVQ38" s="162"/>
      <c r="JVR38" s="162"/>
      <c r="JVS38" s="162"/>
      <c r="JVT38" s="162"/>
      <c r="JVU38" s="162"/>
      <c r="JVV38" s="162"/>
      <c r="JVW38" s="162"/>
      <c r="JVX38" s="162"/>
      <c r="JVY38" s="162"/>
      <c r="JVZ38" s="162"/>
      <c r="JWA38" s="162"/>
      <c r="JWB38" s="162"/>
      <c r="JWC38" s="162"/>
      <c r="JWD38" s="162"/>
      <c r="JWE38" s="162"/>
      <c r="JWF38" s="162"/>
      <c r="JWG38" s="162"/>
      <c r="JWH38" s="162"/>
      <c r="JWI38" s="162"/>
      <c r="JWJ38" s="162"/>
      <c r="JWK38" s="162"/>
      <c r="JWL38" s="162"/>
      <c r="JWM38" s="162"/>
      <c r="JWN38" s="162"/>
      <c r="JWO38" s="162"/>
      <c r="JWP38" s="162"/>
      <c r="JWQ38" s="162"/>
      <c r="JWR38" s="162"/>
      <c r="JWS38" s="162"/>
      <c r="JWT38" s="162"/>
      <c r="JWU38" s="162"/>
      <c r="JWV38" s="162"/>
      <c r="JWW38" s="162"/>
      <c r="JWX38" s="162"/>
      <c r="JWY38" s="162"/>
      <c r="JWZ38" s="162"/>
      <c r="JXA38" s="162"/>
      <c r="JXB38" s="162"/>
      <c r="JXC38" s="162"/>
      <c r="JXD38" s="162"/>
      <c r="JXE38" s="162"/>
      <c r="JXF38" s="162"/>
      <c r="JXG38" s="162"/>
      <c r="JXH38" s="162"/>
      <c r="JXI38" s="162"/>
      <c r="JXJ38" s="162"/>
      <c r="JXK38" s="162"/>
      <c r="JXL38" s="162"/>
      <c r="JXM38" s="162"/>
      <c r="JXN38" s="162"/>
      <c r="JXO38" s="162"/>
      <c r="JXP38" s="162"/>
      <c r="JXQ38" s="162"/>
      <c r="JXR38" s="162"/>
      <c r="JXS38" s="162"/>
      <c r="JXT38" s="162"/>
      <c r="JXU38" s="162"/>
      <c r="JXV38" s="162"/>
      <c r="JXW38" s="162"/>
      <c r="JXX38" s="162"/>
      <c r="JXY38" s="162"/>
      <c r="JXZ38" s="162"/>
      <c r="JYA38" s="162"/>
      <c r="JYB38" s="162"/>
      <c r="JYC38" s="162"/>
      <c r="JYD38" s="162"/>
      <c r="JYE38" s="162"/>
      <c r="JYF38" s="162"/>
      <c r="JYG38" s="162"/>
      <c r="JYH38" s="162"/>
      <c r="JYI38" s="162"/>
      <c r="JYJ38" s="162"/>
      <c r="JYK38" s="162"/>
      <c r="JYL38" s="162"/>
      <c r="JYM38" s="162"/>
      <c r="JYN38" s="162"/>
      <c r="JYO38" s="162"/>
      <c r="JYP38" s="162"/>
      <c r="JYQ38" s="162"/>
      <c r="JYR38" s="162"/>
      <c r="JYS38" s="162"/>
      <c r="JYT38" s="162"/>
      <c r="JYU38" s="162"/>
      <c r="JYV38" s="162"/>
      <c r="JYW38" s="162"/>
      <c r="JYX38" s="162"/>
      <c r="JYY38" s="162"/>
      <c r="JYZ38" s="162"/>
      <c r="JZA38" s="162"/>
      <c r="JZB38" s="162"/>
      <c r="JZC38" s="162"/>
      <c r="JZD38" s="162"/>
      <c r="JZE38" s="162"/>
      <c r="JZF38" s="162"/>
      <c r="JZG38" s="162"/>
      <c r="JZH38" s="162"/>
      <c r="JZI38" s="162"/>
      <c r="JZJ38" s="162"/>
      <c r="JZK38" s="162"/>
      <c r="JZL38" s="162"/>
      <c r="JZM38" s="162"/>
      <c r="JZN38" s="162"/>
      <c r="JZO38" s="162"/>
      <c r="JZP38" s="162"/>
      <c r="JZQ38" s="162"/>
      <c r="JZR38" s="162"/>
      <c r="JZS38" s="162"/>
      <c r="JZT38" s="162"/>
      <c r="JZU38" s="162"/>
      <c r="JZV38" s="162"/>
      <c r="JZW38" s="162"/>
      <c r="JZX38" s="162"/>
      <c r="JZY38" s="162"/>
      <c r="JZZ38" s="162"/>
      <c r="KAA38" s="162"/>
      <c r="KAB38" s="162"/>
      <c r="KAC38" s="162"/>
      <c r="KAD38" s="162"/>
      <c r="KAE38" s="162"/>
      <c r="KAF38" s="162"/>
      <c r="KAG38" s="162"/>
      <c r="KAH38" s="162"/>
      <c r="KAI38" s="162"/>
      <c r="KAJ38" s="162"/>
      <c r="KAK38" s="162"/>
      <c r="KAL38" s="162"/>
      <c r="KAM38" s="162"/>
      <c r="KAN38" s="162"/>
      <c r="KAO38" s="162"/>
      <c r="KAP38" s="162"/>
      <c r="KAQ38" s="162"/>
      <c r="KAR38" s="162"/>
      <c r="KAS38" s="162"/>
      <c r="KAT38" s="162"/>
      <c r="KAU38" s="162"/>
      <c r="KAV38" s="162"/>
      <c r="KAW38" s="162"/>
      <c r="KAX38" s="162"/>
      <c r="KAY38" s="162"/>
      <c r="KAZ38" s="162"/>
      <c r="KBA38" s="162"/>
      <c r="KBB38" s="162"/>
      <c r="KBC38" s="162"/>
      <c r="KBD38" s="162"/>
      <c r="KBE38" s="162"/>
      <c r="KBF38" s="162"/>
      <c r="KBG38" s="162"/>
      <c r="KBH38" s="162"/>
      <c r="KBI38" s="162"/>
      <c r="KBJ38" s="162"/>
      <c r="KBK38" s="162"/>
      <c r="KBL38" s="162"/>
      <c r="KBM38" s="162"/>
      <c r="KBN38" s="162"/>
      <c r="KBO38" s="162"/>
      <c r="KBP38" s="162"/>
      <c r="KBQ38" s="162"/>
      <c r="KBR38" s="162"/>
      <c r="KBS38" s="162"/>
      <c r="KBT38" s="162"/>
      <c r="KBU38" s="162"/>
      <c r="KBV38" s="162"/>
      <c r="KBW38" s="162"/>
      <c r="KBX38" s="162"/>
      <c r="KBY38" s="162"/>
      <c r="KBZ38" s="162"/>
      <c r="KCA38" s="162"/>
      <c r="KCB38" s="162"/>
      <c r="KCC38" s="162"/>
      <c r="KCD38" s="162"/>
      <c r="KCE38" s="162"/>
      <c r="KCF38" s="162"/>
      <c r="KCG38" s="162"/>
      <c r="KCH38" s="162"/>
      <c r="KCI38" s="162"/>
      <c r="KCJ38" s="162"/>
      <c r="KCK38" s="162"/>
      <c r="KCL38" s="162"/>
      <c r="KCM38" s="162"/>
      <c r="KCN38" s="162"/>
      <c r="KCO38" s="162"/>
      <c r="KCP38" s="162"/>
      <c r="KCQ38" s="162"/>
      <c r="KCR38" s="162"/>
      <c r="KCS38" s="162"/>
      <c r="KCT38" s="162"/>
      <c r="KCU38" s="162"/>
      <c r="KCV38" s="162"/>
      <c r="KCW38" s="162"/>
      <c r="KCX38" s="162"/>
      <c r="KCY38" s="162"/>
      <c r="KCZ38" s="162"/>
      <c r="KDA38" s="162"/>
      <c r="KDB38" s="162"/>
      <c r="KDC38" s="162"/>
      <c r="KDD38" s="162"/>
      <c r="KDE38" s="162"/>
      <c r="KDF38" s="162"/>
      <c r="KDG38" s="162"/>
      <c r="KDH38" s="162"/>
      <c r="KDI38" s="162"/>
      <c r="KDJ38" s="162"/>
      <c r="KDK38" s="162"/>
      <c r="KDL38" s="162"/>
      <c r="KDM38" s="162"/>
      <c r="KDN38" s="162"/>
      <c r="KDO38" s="162"/>
      <c r="KDP38" s="162"/>
      <c r="KDQ38" s="162"/>
      <c r="KDR38" s="162"/>
      <c r="KDS38" s="162"/>
      <c r="KDT38" s="162"/>
      <c r="KDU38" s="162"/>
      <c r="KDV38" s="162"/>
      <c r="KDW38" s="162"/>
      <c r="KDX38" s="162"/>
      <c r="KDY38" s="162"/>
      <c r="KDZ38" s="162"/>
      <c r="KEA38" s="162"/>
      <c r="KEB38" s="162"/>
      <c r="KEC38" s="162"/>
      <c r="KED38" s="162"/>
      <c r="KEE38" s="162"/>
      <c r="KEF38" s="162"/>
      <c r="KEG38" s="162"/>
      <c r="KEH38" s="162"/>
      <c r="KEI38" s="162"/>
      <c r="KEJ38" s="162"/>
      <c r="KEK38" s="162"/>
      <c r="KEL38" s="162"/>
      <c r="KEM38" s="162"/>
      <c r="KEN38" s="162"/>
      <c r="KEO38" s="162"/>
      <c r="KEP38" s="162"/>
      <c r="KEQ38" s="162"/>
      <c r="KER38" s="162"/>
      <c r="KES38" s="162"/>
      <c r="KET38" s="162"/>
      <c r="KEU38" s="162"/>
      <c r="KEV38" s="162"/>
      <c r="KEW38" s="162"/>
      <c r="KEX38" s="162"/>
      <c r="KEY38" s="162"/>
      <c r="KEZ38" s="162"/>
      <c r="KFA38" s="162"/>
      <c r="KFB38" s="162"/>
      <c r="KFC38" s="162"/>
      <c r="KFD38" s="162"/>
      <c r="KFE38" s="162"/>
      <c r="KFF38" s="162"/>
      <c r="KFG38" s="162"/>
      <c r="KFH38" s="162"/>
      <c r="KFI38" s="162"/>
      <c r="KFJ38" s="162"/>
      <c r="KFK38" s="162"/>
      <c r="KFL38" s="162"/>
      <c r="KFM38" s="162"/>
      <c r="KFN38" s="162"/>
      <c r="KFO38" s="162"/>
      <c r="KFP38" s="162"/>
      <c r="KFQ38" s="162"/>
      <c r="KFR38" s="162"/>
      <c r="KFS38" s="162"/>
      <c r="KFT38" s="162"/>
      <c r="KFU38" s="162"/>
      <c r="KFV38" s="162"/>
      <c r="KFW38" s="162"/>
      <c r="KFX38" s="162"/>
      <c r="KFY38" s="162"/>
      <c r="KFZ38" s="162"/>
      <c r="KGA38" s="162"/>
      <c r="KGB38" s="162"/>
      <c r="KGC38" s="162"/>
      <c r="KGD38" s="162"/>
      <c r="KGE38" s="162"/>
      <c r="KGF38" s="162"/>
      <c r="KGG38" s="162"/>
      <c r="KGH38" s="162"/>
      <c r="KGI38" s="162"/>
      <c r="KGJ38" s="162"/>
      <c r="KGK38" s="162"/>
      <c r="KGL38" s="162"/>
      <c r="KGM38" s="162"/>
      <c r="KGN38" s="162"/>
      <c r="KGO38" s="162"/>
      <c r="KGP38" s="162"/>
      <c r="KGQ38" s="162"/>
      <c r="KGR38" s="162"/>
      <c r="KGS38" s="162"/>
      <c r="KGT38" s="162"/>
      <c r="KGU38" s="162"/>
      <c r="KGV38" s="162"/>
      <c r="KGW38" s="162"/>
      <c r="KGX38" s="162"/>
      <c r="KGY38" s="162"/>
      <c r="KGZ38" s="162"/>
      <c r="KHA38" s="162"/>
      <c r="KHB38" s="162"/>
      <c r="KHC38" s="162"/>
      <c r="KHD38" s="162"/>
      <c r="KHE38" s="162"/>
      <c r="KHF38" s="162"/>
      <c r="KHG38" s="162"/>
      <c r="KHH38" s="162"/>
      <c r="KHI38" s="162"/>
      <c r="KHJ38" s="162"/>
      <c r="KHK38" s="162"/>
      <c r="KHL38" s="162"/>
      <c r="KHM38" s="162"/>
      <c r="KHN38" s="162"/>
      <c r="KHO38" s="162"/>
      <c r="KHP38" s="162"/>
      <c r="KHQ38" s="162"/>
      <c r="KHR38" s="162"/>
      <c r="KHS38" s="162"/>
      <c r="KHT38" s="162"/>
      <c r="KHU38" s="162"/>
      <c r="KHV38" s="162"/>
      <c r="KHW38" s="162"/>
      <c r="KHX38" s="162"/>
      <c r="KHY38" s="162"/>
      <c r="KHZ38" s="162"/>
      <c r="KIA38" s="162"/>
      <c r="KIB38" s="162"/>
      <c r="KIC38" s="162"/>
      <c r="KID38" s="162"/>
      <c r="KIE38" s="162"/>
      <c r="KIF38" s="162"/>
      <c r="KIG38" s="162"/>
      <c r="KIH38" s="162"/>
      <c r="KII38" s="162"/>
      <c r="KIJ38" s="162"/>
      <c r="KIK38" s="162"/>
      <c r="KIL38" s="162"/>
      <c r="KIM38" s="162"/>
      <c r="KIN38" s="162"/>
      <c r="KIO38" s="162"/>
      <c r="KIP38" s="162"/>
      <c r="KIQ38" s="162"/>
      <c r="KIR38" s="162"/>
      <c r="KIS38" s="162"/>
      <c r="KIT38" s="162"/>
      <c r="KIU38" s="162"/>
      <c r="KIV38" s="162"/>
      <c r="KIW38" s="162"/>
      <c r="KIX38" s="162"/>
      <c r="KIY38" s="162"/>
      <c r="KIZ38" s="162"/>
      <c r="KJA38" s="162"/>
      <c r="KJB38" s="162"/>
      <c r="KJC38" s="162"/>
      <c r="KJD38" s="162"/>
      <c r="KJE38" s="162"/>
      <c r="KJF38" s="162"/>
      <c r="KJG38" s="162"/>
      <c r="KJH38" s="162"/>
      <c r="KJI38" s="162"/>
      <c r="KJJ38" s="162"/>
      <c r="KJK38" s="162"/>
      <c r="KJL38" s="162"/>
      <c r="KJM38" s="162"/>
      <c r="KJN38" s="162"/>
      <c r="KJO38" s="162"/>
      <c r="KJP38" s="162"/>
      <c r="KJQ38" s="162"/>
      <c r="KJR38" s="162"/>
      <c r="KJS38" s="162"/>
      <c r="KJT38" s="162"/>
      <c r="KJU38" s="162"/>
      <c r="KJV38" s="162"/>
      <c r="KJW38" s="162"/>
      <c r="KJX38" s="162"/>
      <c r="KJY38" s="162"/>
      <c r="KJZ38" s="162"/>
      <c r="KKA38" s="162"/>
      <c r="KKB38" s="162"/>
      <c r="KKC38" s="162"/>
      <c r="KKD38" s="162"/>
      <c r="KKE38" s="162"/>
      <c r="KKF38" s="162"/>
      <c r="KKG38" s="162"/>
      <c r="KKH38" s="162"/>
      <c r="KKI38" s="162"/>
      <c r="KKJ38" s="162"/>
      <c r="KKK38" s="162"/>
      <c r="KKL38" s="162"/>
      <c r="KKM38" s="162"/>
      <c r="KKN38" s="162"/>
      <c r="KKO38" s="162"/>
      <c r="KKP38" s="162"/>
      <c r="KKQ38" s="162"/>
      <c r="KKR38" s="162"/>
      <c r="KKS38" s="162"/>
      <c r="KKT38" s="162"/>
      <c r="KKU38" s="162"/>
      <c r="KKV38" s="162"/>
      <c r="KKW38" s="162"/>
      <c r="KKX38" s="162"/>
      <c r="KKY38" s="162"/>
      <c r="KKZ38" s="162"/>
      <c r="KLA38" s="162"/>
      <c r="KLB38" s="162"/>
      <c r="KLC38" s="162"/>
      <c r="KLD38" s="162"/>
      <c r="KLE38" s="162"/>
      <c r="KLF38" s="162"/>
      <c r="KLG38" s="162"/>
      <c r="KLH38" s="162"/>
      <c r="KLI38" s="162"/>
      <c r="KLJ38" s="162"/>
      <c r="KLK38" s="162"/>
      <c r="KLL38" s="162"/>
      <c r="KLM38" s="162"/>
      <c r="KLN38" s="162"/>
      <c r="KLO38" s="162"/>
      <c r="KLP38" s="162"/>
      <c r="KLQ38" s="162"/>
      <c r="KLR38" s="162"/>
      <c r="KLS38" s="162"/>
      <c r="KLT38" s="162"/>
      <c r="KLU38" s="162"/>
      <c r="KLV38" s="162"/>
      <c r="KLW38" s="162"/>
      <c r="KLX38" s="162"/>
      <c r="KLY38" s="162"/>
      <c r="KLZ38" s="162"/>
      <c r="KMA38" s="162"/>
      <c r="KMB38" s="162"/>
      <c r="KMC38" s="162"/>
      <c r="KMD38" s="162"/>
      <c r="KME38" s="162"/>
      <c r="KMF38" s="162"/>
      <c r="KMG38" s="162"/>
      <c r="KMH38" s="162"/>
      <c r="KMI38" s="162"/>
      <c r="KMJ38" s="162"/>
      <c r="KMK38" s="162"/>
      <c r="KML38" s="162"/>
      <c r="KMM38" s="162"/>
      <c r="KMN38" s="162"/>
      <c r="KMO38" s="162"/>
      <c r="KMP38" s="162"/>
      <c r="KMQ38" s="162"/>
      <c r="KMR38" s="162"/>
      <c r="KMS38" s="162"/>
      <c r="KMT38" s="162"/>
      <c r="KMU38" s="162"/>
      <c r="KMV38" s="162"/>
      <c r="KMW38" s="162"/>
      <c r="KMX38" s="162"/>
      <c r="KMY38" s="162"/>
      <c r="KMZ38" s="162"/>
      <c r="KNA38" s="162"/>
      <c r="KNB38" s="162"/>
      <c r="KNC38" s="162"/>
      <c r="KND38" s="162"/>
      <c r="KNE38" s="162"/>
      <c r="KNF38" s="162"/>
      <c r="KNG38" s="162"/>
      <c r="KNH38" s="162"/>
      <c r="KNI38" s="162"/>
      <c r="KNJ38" s="162"/>
      <c r="KNK38" s="162"/>
      <c r="KNL38" s="162"/>
      <c r="KNM38" s="162"/>
      <c r="KNN38" s="162"/>
      <c r="KNO38" s="162"/>
      <c r="KNP38" s="162"/>
      <c r="KNQ38" s="162"/>
      <c r="KNR38" s="162"/>
      <c r="KNS38" s="162"/>
      <c r="KNT38" s="162"/>
      <c r="KNU38" s="162"/>
      <c r="KNV38" s="162"/>
      <c r="KNW38" s="162"/>
      <c r="KNX38" s="162"/>
      <c r="KNY38" s="162"/>
      <c r="KNZ38" s="162"/>
      <c r="KOA38" s="162"/>
      <c r="KOB38" s="162"/>
      <c r="KOC38" s="162"/>
      <c r="KOD38" s="162"/>
      <c r="KOE38" s="162"/>
      <c r="KOF38" s="162"/>
      <c r="KOG38" s="162"/>
      <c r="KOH38" s="162"/>
      <c r="KOI38" s="162"/>
      <c r="KOJ38" s="162"/>
      <c r="KOK38" s="162"/>
      <c r="KOL38" s="162"/>
      <c r="KOM38" s="162"/>
      <c r="KON38" s="162"/>
      <c r="KOO38" s="162"/>
      <c r="KOP38" s="162"/>
      <c r="KOQ38" s="162"/>
      <c r="KOR38" s="162"/>
      <c r="KOS38" s="162"/>
      <c r="KOT38" s="162"/>
      <c r="KOU38" s="162"/>
      <c r="KOV38" s="162"/>
      <c r="KOW38" s="162"/>
      <c r="KOX38" s="162"/>
      <c r="KOY38" s="162"/>
      <c r="KOZ38" s="162"/>
      <c r="KPA38" s="162"/>
      <c r="KPB38" s="162"/>
      <c r="KPC38" s="162"/>
      <c r="KPD38" s="162"/>
      <c r="KPE38" s="162"/>
      <c r="KPF38" s="162"/>
      <c r="KPG38" s="162"/>
      <c r="KPH38" s="162"/>
      <c r="KPI38" s="162"/>
      <c r="KPJ38" s="162"/>
      <c r="KPK38" s="162"/>
      <c r="KPL38" s="162"/>
      <c r="KPM38" s="162"/>
      <c r="KPN38" s="162"/>
      <c r="KPO38" s="162"/>
      <c r="KPP38" s="162"/>
      <c r="KPQ38" s="162"/>
      <c r="KPR38" s="162"/>
      <c r="KPS38" s="162"/>
      <c r="KPT38" s="162"/>
      <c r="KPU38" s="162"/>
      <c r="KPV38" s="162"/>
      <c r="KPW38" s="162"/>
      <c r="KPX38" s="162"/>
      <c r="KPY38" s="162"/>
      <c r="KPZ38" s="162"/>
      <c r="KQA38" s="162"/>
      <c r="KQB38" s="162"/>
      <c r="KQC38" s="162"/>
      <c r="KQD38" s="162"/>
      <c r="KQE38" s="162"/>
      <c r="KQF38" s="162"/>
      <c r="KQG38" s="162"/>
      <c r="KQH38" s="162"/>
      <c r="KQI38" s="162"/>
      <c r="KQJ38" s="162"/>
      <c r="KQK38" s="162"/>
      <c r="KQL38" s="162"/>
      <c r="KQM38" s="162"/>
      <c r="KQN38" s="162"/>
      <c r="KQO38" s="162"/>
      <c r="KQP38" s="162"/>
      <c r="KQQ38" s="162"/>
      <c r="KQR38" s="162"/>
      <c r="KQS38" s="162"/>
      <c r="KQT38" s="162"/>
      <c r="KQU38" s="162"/>
      <c r="KQV38" s="162"/>
      <c r="KQW38" s="162"/>
      <c r="KQX38" s="162"/>
      <c r="KQY38" s="162"/>
      <c r="KQZ38" s="162"/>
      <c r="KRA38" s="162"/>
      <c r="KRB38" s="162"/>
      <c r="KRC38" s="162"/>
      <c r="KRD38" s="162"/>
      <c r="KRE38" s="162"/>
      <c r="KRF38" s="162"/>
      <c r="KRG38" s="162"/>
      <c r="KRH38" s="162"/>
      <c r="KRI38" s="162"/>
      <c r="KRJ38" s="162"/>
      <c r="KRK38" s="162"/>
      <c r="KRL38" s="162"/>
      <c r="KRM38" s="162"/>
      <c r="KRN38" s="162"/>
      <c r="KRO38" s="162"/>
      <c r="KRP38" s="162"/>
      <c r="KRQ38" s="162"/>
      <c r="KRR38" s="162"/>
      <c r="KRS38" s="162"/>
      <c r="KRT38" s="162"/>
      <c r="KRU38" s="162"/>
      <c r="KRV38" s="162"/>
      <c r="KRW38" s="162"/>
      <c r="KRX38" s="162"/>
      <c r="KRY38" s="162"/>
      <c r="KRZ38" s="162"/>
      <c r="KSA38" s="162"/>
      <c r="KSB38" s="162"/>
      <c r="KSC38" s="162"/>
      <c r="KSD38" s="162"/>
      <c r="KSE38" s="162"/>
      <c r="KSF38" s="162"/>
      <c r="KSG38" s="162"/>
      <c r="KSH38" s="162"/>
      <c r="KSI38" s="162"/>
      <c r="KSJ38" s="162"/>
      <c r="KSK38" s="162"/>
      <c r="KSL38" s="162"/>
      <c r="KSM38" s="162"/>
      <c r="KSN38" s="162"/>
      <c r="KSO38" s="162"/>
      <c r="KSP38" s="162"/>
      <c r="KSQ38" s="162"/>
      <c r="KSR38" s="162"/>
      <c r="KSS38" s="162"/>
      <c r="KST38" s="162"/>
      <c r="KSU38" s="162"/>
      <c r="KSV38" s="162"/>
      <c r="KSW38" s="162"/>
      <c r="KSX38" s="162"/>
      <c r="KSY38" s="162"/>
      <c r="KSZ38" s="162"/>
      <c r="KTA38" s="162"/>
      <c r="KTB38" s="162"/>
      <c r="KTC38" s="162"/>
      <c r="KTD38" s="162"/>
      <c r="KTE38" s="162"/>
      <c r="KTF38" s="162"/>
      <c r="KTG38" s="162"/>
      <c r="KTH38" s="162"/>
      <c r="KTI38" s="162"/>
      <c r="KTJ38" s="162"/>
      <c r="KTK38" s="162"/>
      <c r="KTL38" s="162"/>
      <c r="KTM38" s="162"/>
      <c r="KTN38" s="162"/>
      <c r="KTO38" s="162"/>
      <c r="KTP38" s="162"/>
      <c r="KTQ38" s="162"/>
      <c r="KTR38" s="162"/>
      <c r="KTS38" s="162"/>
      <c r="KTT38" s="162"/>
      <c r="KTU38" s="162"/>
      <c r="KTV38" s="162"/>
      <c r="KTW38" s="162"/>
      <c r="KTX38" s="162"/>
      <c r="KTY38" s="162"/>
      <c r="KTZ38" s="162"/>
      <c r="KUA38" s="162"/>
      <c r="KUB38" s="162"/>
      <c r="KUC38" s="162"/>
      <c r="KUD38" s="162"/>
      <c r="KUE38" s="162"/>
      <c r="KUF38" s="162"/>
      <c r="KUG38" s="162"/>
      <c r="KUH38" s="162"/>
      <c r="KUI38" s="162"/>
      <c r="KUJ38" s="162"/>
      <c r="KUK38" s="162"/>
      <c r="KUL38" s="162"/>
      <c r="KUM38" s="162"/>
      <c r="KUN38" s="162"/>
      <c r="KUO38" s="162"/>
      <c r="KUP38" s="162"/>
      <c r="KUQ38" s="162"/>
      <c r="KUR38" s="162"/>
      <c r="KUS38" s="162"/>
      <c r="KUT38" s="162"/>
      <c r="KUU38" s="162"/>
      <c r="KUV38" s="162"/>
      <c r="KUW38" s="162"/>
      <c r="KUX38" s="162"/>
      <c r="KUY38" s="162"/>
      <c r="KUZ38" s="162"/>
      <c r="KVA38" s="162"/>
      <c r="KVB38" s="162"/>
      <c r="KVC38" s="162"/>
      <c r="KVD38" s="162"/>
      <c r="KVE38" s="162"/>
      <c r="KVF38" s="162"/>
      <c r="KVG38" s="162"/>
      <c r="KVH38" s="162"/>
      <c r="KVI38" s="162"/>
      <c r="KVJ38" s="162"/>
      <c r="KVK38" s="162"/>
      <c r="KVL38" s="162"/>
      <c r="KVM38" s="162"/>
      <c r="KVN38" s="162"/>
      <c r="KVO38" s="162"/>
      <c r="KVP38" s="162"/>
      <c r="KVQ38" s="162"/>
      <c r="KVR38" s="162"/>
      <c r="KVS38" s="162"/>
      <c r="KVT38" s="162"/>
      <c r="KVU38" s="162"/>
      <c r="KVV38" s="162"/>
      <c r="KVW38" s="162"/>
      <c r="KVX38" s="162"/>
      <c r="KVY38" s="162"/>
      <c r="KVZ38" s="162"/>
      <c r="KWA38" s="162"/>
      <c r="KWB38" s="162"/>
      <c r="KWC38" s="162"/>
      <c r="KWD38" s="162"/>
      <c r="KWE38" s="162"/>
      <c r="KWF38" s="162"/>
      <c r="KWG38" s="162"/>
      <c r="KWH38" s="162"/>
      <c r="KWI38" s="162"/>
      <c r="KWJ38" s="162"/>
      <c r="KWK38" s="162"/>
      <c r="KWL38" s="162"/>
      <c r="KWM38" s="162"/>
      <c r="KWN38" s="162"/>
      <c r="KWO38" s="162"/>
      <c r="KWP38" s="162"/>
      <c r="KWQ38" s="162"/>
      <c r="KWR38" s="162"/>
      <c r="KWS38" s="162"/>
      <c r="KWT38" s="162"/>
      <c r="KWU38" s="162"/>
      <c r="KWV38" s="162"/>
      <c r="KWW38" s="162"/>
      <c r="KWX38" s="162"/>
      <c r="KWY38" s="162"/>
      <c r="KWZ38" s="162"/>
      <c r="KXA38" s="162"/>
      <c r="KXB38" s="162"/>
      <c r="KXC38" s="162"/>
      <c r="KXD38" s="162"/>
      <c r="KXE38" s="162"/>
      <c r="KXF38" s="162"/>
      <c r="KXG38" s="162"/>
      <c r="KXH38" s="162"/>
      <c r="KXI38" s="162"/>
      <c r="KXJ38" s="162"/>
      <c r="KXK38" s="162"/>
      <c r="KXL38" s="162"/>
      <c r="KXM38" s="162"/>
      <c r="KXN38" s="162"/>
      <c r="KXO38" s="162"/>
      <c r="KXP38" s="162"/>
      <c r="KXQ38" s="162"/>
      <c r="KXR38" s="162"/>
      <c r="KXS38" s="162"/>
      <c r="KXT38" s="162"/>
      <c r="KXU38" s="162"/>
      <c r="KXV38" s="162"/>
      <c r="KXW38" s="162"/>
      <c r="KXX38" s="162"/>
      <c r="KXY38" s="162"/>
      <c r="KXZ38" s="162"/>
      <c r="KYA38" s="162"/>
      <c r="KYB38" s="162"/>
      <c r="KYC38" s="162"/>
      <c r="KYD38" s="162"/>
      <c r="KYE38" s="162"/>
      <c r="KYF38" s="162"/>
      <c r="KYG38" s="162"/>
      <c r="KYH38" s="162"/>
      <c r="KYI38" s="162"/>
      <c r="KYJ38" s="162"/>
      <c r="KYK38" s="162"/>
      <c r="KYL38" s="162"/>
      <c r="KYM38" s="162"/>
      <c r="KYN38" s="162"/>
      <c r="KYO38" s="162"/>
      <c r="KYP38" s="162"/>
      <c r="KYQ38" s="162"/>
      <c r="KYR38" s="162"/>
      <c r="KYS38" s="162"/>
      <c r="KYT38" s="162"/>
      <c r="KYU38" s="162"/>
      <c r="KYV38" s="162"/>
      <c r="KYW38" s="162"/>
      <c r="KYX38" s="162"/>
      <c r="KYY38" s="162"/>
      <c r="KYZ38" s="162"/>
      <c r="KZA38" s="162"/>
      <c r="KZB38" s="162"/>
      <c r="KZC38" s="162"/>
      <c r="KZD38" s="162"/>
      <c r="KZE38" s="162"/>
      <c r="KZF38" s="162"/>
      <c r="KZG38" s="162"/>
      <c r="KZH38" s="162"/>
      <c r="KZI38" s="162"/>
      <c r="KZJ38" s="162"/>
      <c r="KZK38" s="162"/>
      <c r="KZL38" s="162"/>
      <c r="KZM38" s="162"/>
      <c r="KZN38" s="162"/>
      <c r="KZO38" s="162"/>
      <c r="KZP38" s="162"/>
      <c r="KZQ38" s="162"/>
      <c r="KZR38" s="162"/>
      <c r="KZS38" s="162"/>
      <c r="KZT38" s="162"/>
      <c r="KZU38" s="162"/>
      <c r="KZV38" s="162"/>
      <c r="KZW38" s="162"/>
      <c r="KZX38" s="162"/>
      <c r="KZY38" s="162"/>
      <c r="KZZ38" s="162"/>
      <c r="LAA38" s="162"/>
      <c r="LAB38" s="162"/>
      <c r="LAC38" s="162"/>
      <c r="LAD38" s="162"/>
      <c r="LAE38" s="162"/>
      <c r="LAF38" s="162"/>
      <c r="LAG38" s="162"/>
      <c r="LAH38" s="162"/>
      <c r="LAI38" s="162"/>
      <c r="LAJ38" s="162"/>
      <c r="LAK38" s="162"/>
      <c r="LAL38" s="162"/>
      <c r="LAM38" s="162"/>
      <c r="LAN38" s="162"/>
      <c r="LAO38" s="162"/>
      <c r="LAP38" s="162"/>
      <c r="LAQ38" s="162"/>
      <c r="LAR38" s="162"/>
      <c r="LAS38" s="162"/>
      <c r="LAT38" s="162"/>
      <c r="LAU38" s="162"/>
      <c r="LAV38" s="162"/>
      <c r="LAW38" s="162"/>
      <c r="LAX38" s="162"/>
      <c r="LAY38" s="162"/>
      <c r="LAZ38" s="162"/>
      <c r="LBA38" s="162"/>
      <c r="LBB38" s="162"/>
      <c r="LBC38" s="162"/>
      <c r="LBD38" s="162"/>
      <c r="LBE38" s="162"/>
      <c r="LBF38" s="162"/>
      <c r="LBG38" s="162"/>
      <c r="LBH38" s="162"/>
      <c r="LBI38" s="162"/>
      <c r="LBJ38" s="162"/>
      <c r="LBK38" s="162"/>
      <c r="LBL38" s="162"/>
      <c r="LBM38" s="162"/>
      <c r="LBN38" s="162"/>
      <c r="LBO38" s="162"/>
      <c r="LBP38" s="162"/>
      <c r="LBQ38" s="162"/>
      <c r="LBR38" s="162"/>
      <c r="LBS38" s="162"/>
      <c r="LBT38" s="162"/>
      <c r="LBU38" s="162"/>
      <c r="LBV38" s="162"/>
      <c r="LBW38" s="162"/>
      <c r="LBX38" s="162"/>
      <c r="LBY38" s="162"/>
      <c r="LBZ38" s="162"/>
      <c r="LCA38" s="162"/>
      <c r="LCB38" s="162"/>
      <c r="LCC38" s="162"/>
      <c r="LCD38" s="162"/>
      <c r="LCE38" s="162"/>
      <c r="LCF38" s="162"/>
      <c r="LCG38" s="162"/>
      <c r="LCH38" s="162"/>
      <c r="LCI38" s="162"/>
      <c r="LCJ38" s="162"/>
      <c r="LCK38" s="162"/>
      <c r="LCL38" s="162"/>
      <c r="LCM38" s="162"/>
      <c r="LCN38" s="162"/>
      <c r="LCO38" s="162"/>
      <c r="LCP38" s="162"/>
      <c r="LCQ38" s="162"/>
      <c r="LCR38" s="162"/>
      <c r="LCS38" s="162"/>
      <c r="LCT38" s="162"/>
      <c r="LCU38" s="162"/>
      <c r="LCV38" s="162"/>
      <c r="LCW38" s="162"/>
      <c r="LCX38" s="162"/>
      <c r="LCY38" s="162"/>
      <c r="LCZ38" s="162"/>
      <c r="LDA38" s="162"/>
      <c r="LDB38" s="162"/>
      <c r="LDC38" s="162"/>
      <c r="LDD38" s="162"/>
      <c r="LDE38" s="162"/>
      <c r="LDF38" s="162"/>
      <c r="LDG38" s="162"/>
      <c r="LDH38" s="162"/>
      <c r="LDI38" s="162"/>
      <c r="LDJ38" s="162"/>
      <c r="LDK38" s="162"/>
      <c r="LDL38" s="162"/>
      <c r="LDM38" s="162"/>
      <c r="LDN38" s="162"/>
      <c r="LDO38" s="162"/>
      <c r="LDP38" s="162"/>
      <c r="LDQ38" s="162"/>
      <c r="LDR38" s="162"/>
      <c r="LDS38" s="162"/>
      <c r="LDT38" s="162"/>
      <c r="LDU38" s="162"/>
      <c r="LDV38" s="162"/>
      <c r="LDW38" s="162"/>
      <c r="LDX38" s="162"/>
      <c r="LDY38" s="162"/>
      <c r="LDZ38" s="162"/>
      <c r="LEA38" s="162"/>
      <c r="LEB38" s="162"/>
      <c r="LEC38" s="162"/>
      <c r="LED38" s="162"/>
      <c r="LEE38" s="162"/>
      <c r="LEF38" s="162"/>
      <c r="LEG38" s="162"/>
      <c r="LEH38" s="162"/>
      <c r="LEI38" s="162"/>
      <c r="LEJ38" s="162"/>
      <c r="LEK38" s="162"/>
      <c r="LEL38" s="162"/>
      <c r="LEM38" s="162"/>
      <c r="LEN38" s="162"/>
      <c r="LEO38" s="162"/>
      <c r="LEP38" s="162"/>
      <c r="LEQ38" s="162"/>
      <c r="LER38" s="162"/>
      <c r="LES38" s="162"/>
      <c r="LET38" s="162"/>
      <c r="LEU38" s="162"/>
      <c r="LEV38" s="162"/>
      <c r="LEW38" s="162"/>
      <c r="LEX38" s="162"/>
      <c r="LEY38" s="162"/>
      <c r="LEZ38" s="162"/>
      <c r="LFA38" s="162"/>
      <c r="LFB38" s="162"/>
      <c r="LFC38" s="162"/>
      <c r="LFD38" s="162"/>
      <c r="LFE38" s="162"/>
      <c r="LFF38" s="162"/>
      <c r="LFG38" s="162"/>
      <c r="LFH38" s="162"/>
      <c r="LFI38" s="162"/>
      <c r="LFJ38" s="162"/>
      <c r="LFK38" s="162"/>
      <c r="LFL38" s="162"/>
      <c r="LFM38" s="162"/>
      <c r="LFN38" s="162"/>
      <c r="LFO38" s="162"/>
      <c r="LFP38" s="162"/>
      <c r="LFQ38" s="162"/>
      <c r="LFR38" s="162"/>
      <c r="LFS38" s="162"/>
      <c r="LFT38" s="162"/>
      <c r="LFU38" s="162"/>
      <c r="LFV38" s="162"/>
      <c r="LFW38" s="162"/>
      <c r="LFX38" s="162"/>
      <c r="LFY38" s="162"/>
      <c r="LFZ38" s="162"/>
      <c r="LGA38" s="162"/>
      <c r="LGB38" s="162"/>
      <c r="LGC38" s="162"/>
      <c r="LGD38" s="162"/>
      <c r="LGE38" s="162"/>
      <c r="LGF38" s="162"/>
      <c r="LGG38" s="162"/>
      <c r="LGH38" s="162"/>
      <c r="LGI38" s="162"/>
      <c r="LGJ38" s="162"/>
      <c r="LGK38" s="162"/>
      <c r="LGL38" s="162"/>
      <c r="LGM38" s="162"/>
      <c r="LGN38" s="162"/>
      <c r="LGO38" s="162"/>
      <c r="LGP38" s="162"/>
      <c r="LGQ38" s="162"/>
      <c r="LGR38" s="162"/>
      <c r="LGS38" s="162"/>
      <c r="LGT38" s="162"/>
      <c r="LGU38" s="162"/>
      <c r="LGV38" s="162"/>
      <c r="LGW38" s="162"/>
      <c r="LGX38" s="162"/>
      <c r="LGY38" s="162"/>
      <c r="LGZ38" s="162"/>
      <c r="LHA38" s="162"/>
      <c r="LHB38" s="162"/>
      <c r="LHC38" s="162"/>
      <c r="LHD38" s="162"/>
      <c r="LHE38" s="162"/>
      <c r="LHF38" s="162"/>
      <c r="LHG38" s="162"/>
      <c r="LHH38" s="162"/>
      <c r="LHI38" s="162"/>
      <c r="LHJ38" s="162"/>
      <c r="LHK38" s="162"/>
      <c r="LHL38" s="162"/>
      <c r="LHM38" s="162"/>
      <c r="LHN38" s="162"/>
      <c r="LHO38" s="162"/>
      <c r="LHP38" s="162"/>
      <c r="LHQ38" s="162"/>
      <c r="LHR38" s="162"/>
      <c r="LHS38" s="162"/>
      <c r="LHT38" s="162"/>
      <c r="LHU38" s="162"/>
      <c r="LHV38" s="162"/>
      <c r="LHW38" s="162"/>
      <c r="LHX38" s="162"/>
      <c r="LHY38" s="162"/>
      <c r="LHZ38" s="162"/>
      <c r="LIA38" s="162"/>
      <c r="LIB38" s="162"/>
      <c r="LIC38" s="162"/>
      <c r="LID38" s="162"/>
      <c r="LIE38" s="162"/>
      <c r="LIF38" s="162"/>
      <c r="LIG38" s="162"/>
      <c r="LIH38" s="162"/>
      <c r="LII38" s="162"/>
      <c r="LIJ38" s="162"/>
      <c r="LIK38" s="162"/>
      <c r="LIL38" s="162"/>
      <c r="LIM38" s="162"/>
      <c r="LIN38" s="162"/>
      <c r="LIO38" s="162"/>
      <c r="LIP38" s="162"/>
      <c r="LIQ38" s="162"/>
      <c r="LIR38" s="162"/>
      <c r="LIS38" s="162"/>
      <c r="LIT38" s="162"/>
      <c r="LIU38" s="162"/>
      <c r="LIV38" s="162"/>
      <c r="LIW38" s="162"/>
      <c r="LIX38" s="162"/>
      <c r="LIY38" s="162"/>
      <c r="LIZ38" s="162"/>
      <c r="LJA38" s="162"/>
      <c r="LJB38" s="162"/>
      <c r="LJC38" s="162"/>
      <c r="LJD38" s="162"/>
      <c r="LJE38" s="162"/>
      <c r="LJF38" s="162"/>
      <c r="LJG38" s="162"/>
      <c r="LJH38" s="162"/>
      <c r="LJI38" s="162"/>
      <c r="LJJ38" s="162"/>
      <c r="LJK38" s="162"/>
      <c r="LJL38" s="162"/>
      <c r="LJM38" s="162"/>
      <c r="LJN38" s="162"/>
      <c r="LJO38" s="162"/>
      <c r="LJP38" s="162"/>
      <c r="LJQ38" s="162"/>
      <c r="LJR38" s="162"/>
      <c r="LJS38" s="162"/>
      <c r="LJT38" s="162"/>
      <c r="LJU38" s="162"/>
      <c r="LJV38" s="162"/>
      <c r="LJW38" s="162"/>
      <c r="LJX38" s="162"/>
      <c r="LJY38" s="162"/>
      <c r="LJZ38" s="162"/>
      <c r="LKA38" s="162"/>
      <c r="LKB38" s="162"/>
      <c r="LKC38" s="162"/>
      <c r="LKD38" s="162"/>
      <c r="LKE38" s="162"/>
      <c r="LKF38" s="162"/>
      <c r="LKG38" s="162"/>
      <c r="LKH38" s="162"/>
      <c r="LKI38" s="162"/>
      <c r="LKJ38" s="162"/>
      <c r="LKK38" s="162"/>
      <c r="LKL38" s="162"/>
      <c r="LKM38" s="162"/>
      <c r="LKN38" s="162"/>
      <c r="LKO38" s="162"/>
      <c r="LKP38" s="162"/>
      <c r="LKQ38" s="162"/>
      <c r="LKR38" s="162"/>
      <c r="LKS38" s="162"/>
      <c r="LKT38" s="162"/>
      <c r="LKU38" s="162"/>
      <c r="LKV38" s="162"/>
      <c r="LKW38" s="162"/>
      <c r="LKX38" s="162"/>
      <c r="LKY38" s="162"/>
      <c r="LKZ38" s="162"/>
      <c r="LLA38" s="162"/>
      <c r="LLB38" s="162"/>
      <c r="LLC38" s="162"/>
      <c r="LLD38" s="162"/>
      <c r="LLE38" s="162"/>
      <c r="LLF38" s="162"/>
      <c r="LLG38" s="162"/>
      <c r="LLH38" s="162"/>
      <c r="LLI38" s="162"/>
      <c r="LLJ38" s="162"/>
      <c r="LLK38" s="162"/>
      <c r="LLL38" s="162"/>
      <c r="LLM38" s="162"/>
      <c r="LLN38" s="162"/>
      <c r="LLO38" s="162"/>
      <c r="LLP38" s="162"/>
      <c r="LLQ38" s="162"/>
      <c r="LLR38" s="162"/>
      <c r="LLS38" s="162"/>
      <c r="LLT38" s="162"/>
      <c r="LLU38" s="162"/>
      <c r="LLV38" s="162"/>
      <c r="LLW38" s="162"/>
      <c r="LLX38" s="162"/>
      <c r="LLY38" s="162"/>
      <c r="LLZ38" s="162"/>
      <c r="LMA38" s="162"/>
      <c r="LMB38" s="162"/>
      <c r="LMC38" s="162"/>
      <c r="LMD38" s="162"/>
      <c r="LME38" s="162"/>
      <c r="LMF38" s="162"/>
      <c r="LMG38" s="162"/>
      <c r="LMH38" s="162"/>
      <c r="LMI38" s="162"/>
      <c r="LMJ38" s="162"/>
      <c r="LMK38" s="162"/>
      <c r="LML38" s="162"/>
      <c r="LMM38" s="162"/>
      <c r="LMN38" s="162"/>
      <c r="LMO38" s="162"/>
      <c r="LMP38" s="162"/>
      <c r="LMQ38" s="162"/>
      <c r="LMR38" s="162"/>
      <c r="LMS38" s="162"/>
      <c r="LMT38" s="162"/>
      <c r="LMU38" s="162"/>
      <c r="LMV38" s="162"/>
      <c r="LMW38" s="162"/>
      <c r="LMX38" s="162"/>
      <c r="LMY38" s="162"/>
      <c r="LMZ38" s="162"/>
      <c r="LNA38" s="162"/>
      <c r="LNB38" s="162"/>
      <c r="LNC38" s="162"/>
      <c r="LND38" s="162"/>
      <c r="LNE38" s="162"/>
      <c r="LNF38" s="162"/>
      <c r="LNG38" s="162"/>
      <c r="LNH38" s="162"/>
      <c r="LNI38" s="162"/>
      <c r="LNJ38" s="162"/>
      <c r="LNK38" s="162"/>
      <c r="LNL38" s="162"/>
      <c r="LNM38" s="162"/>
      <c r="LNN38" s="162"/>
      <c r="LNO38" s="162"/>
      <c r="LNP38" s="162"/>
      <c r="LNQ38" s="162"/>
      <c r="LNR38" s="162"/>
      <c r="LNS38" s="162"/>
      <c r="LNT38" s="162"/>
      <c r="LNU38" s="162"/>
      <c r="LNV38" s="162"/>
      <c r="LNW38" s="162"/>
      <c r="LNX38" s="162"/>
      <c r="LNY38" s="162"/>
      <c r="LNZ38" s="162"/>
      <c r="LOA38" s="162"/>
      <c r="LOB38" s="162"/>
      <c r="LOC38" s="162"/>
      <c r="LOD38" s="162"/>
      <c r="LOE38" s="162"/>
      <c r="LOF38" s="162"/>
      <c r="LOG38" s="162"/>
      <c r="LOH38" s="162"/>
      <c r="LOI38" s="162"/>
      <c r="LOJ38" s="162"/>
      <c r="LOK38" s="162"/>
      <c r="LOL38" s="162"/>
      <c r="LOM38" s="162"/>
      <c r="LON38" s="162"/>
      <c r="LOO38" s="162"/>
      <c r="LOP38" s="162"/>
      <c r="LOQ38" s="162"/>
      <c r="LOR38" s="162"/>
      <c r="LOS38" s="162"/>
      <c r="LOT38" s="162"/>
      <c r="LOU38" s="162"/>
      <c r="LOV38" s="162"/>
      <c r="LOW38" s="162"/>
      <c r="LOX38" s="162"/>
      <c r="LOY38" s="162"/>
      <c r="LOZ38" s="162"/>
      <c r="LPA38" s="162"/>
      <c r="LPB38" s="162"/>
      <c r="LPC38" s="162"/>
      <c r="LPD38" s="162"/>
      <c r="LPE38" s="162"/>
      <c r="LPF38" s="162"/>
      <c r="LPG38" s="162"/>
      <c r="LPH38" s="162"/>
      <c r="LPI38" s="162"/>
      <c r="LPJ38" s="162"/>
      <c r="LPK38" s="162"/>
      <c r="LPL38" s="162"/>
      <c r="LPM38" s="162"/>
      <c r="LPN38" s="162"/>
      <c r="LPO38" s="162"/>
      <c r="LPP38" s="162"/>
      <c r="LPQ38" s="162"/>
      <c r="LPR38" s="162"/>
      <c r="LPS38" s="162"/>
      <c r="LPT38" s="162"/>
      <c r="LPU38" s="162"/>
      <c r="LPV38" s="162"/>
      <c r="LPW38" s="162"/>
      <c r="LPX38" s="162"/>
      <c r="LPY38" s="162"/>
      <c r="LPZ38" s="162"/>
      <c r="LQA38" s="162"/>
      <c r="LQB38" s="162"/>
      <c r="LQC38" s="162"/>
      <c r="LQD38" s="162"/>
      <c r="LQE38" s="162"/>
      <c r="LQF38" s="162"/>
      <c r="LQG38" s="162"/>
      <c r="LQH38" s="162"/>
      <c r="LQI38" s="162"/>
      <c r="LQJ38" s="162"/>
      <c r="LQK38" s="162"/>
      <c r="LQL38" s="162"/>
      <c r="LQM38" s="162"/>
      <c r="LQN38" s="162"/>
      <c r="LQO38" s="162"/>
      <c r="LQP38" s="162"/>
      <c r="LQQ38" s="162"/>
      <c r="LQR38" s="162"/>
      <c r="LQS38" s="162"/>
      <c r="LQT38" s="162"/>
      <c r="LQU38" s="162"/>
      <c r="LQV38" s="162"/>
      <c r="LQW38" s="162"/>
      <c r="LQX38" s="162"/>
      <c r="LQY38" s="162"/>
      <c r="LQZ38" s="162"/>
      <c r="LRA38" s="162"/>
      <c r="LRB38" s="162"/>
      <c r="LRC38" s="162"/>
      <c r="LRD38" s="162"/>
      <c r="LRE38" s="162"/>
      <c r="LRF38" s="162"/>
      <c r="LRG38" s="162"/>
      <c r="LRH38" s="162"/>
      <c r="LRI38" s="162"/>
      <c r="LRJ38" s="162"/>
      <c r="LRK38" s="162"/>
      <c r="LRL38" s="162"/>
      <c r="LRM38" s="162"/>
      <c r="LRN38" s="162"/>
      <c r="LRO38" s="162"/>
      <c r="LRP38" s="162"/>
      <c r="LRQ38" s="162"/>
      <c r="LRR38" s="162"/>
      <c r="LRS38" s="162"/>
      <c r="LRT38" s="162"/>
      <c r="LRU38" s="162"/>
      <c r="LRV38" s="162"/>
      <c r="LRW38" s="162"/>
      <c r="LRX38" s="162"/>
      <c r="LRY38" s="162"/>
      <c r="LRZ38" s="162"/>
      <c r="LSA38" s="162"/>
      <c r="LSB38" s="162"/>
      <c r="LSC38" s="162"/>
      <c r="LSD38" s="162"/>
      <c r="LSE38" s="162"/>
      <c r="LSF38" s="162"/>
      <c r="LSG38" s="162"/>
      <c r="LSH38" s="162"/>
      <c r="LSI38" s="162"/>
      <c r="LSJ38" s="162"/>
      <c r="LSK38" s="162"/>
      <c r="LSL38" s="162"/>
      <c r="LSM38" s="162"/>
      <c r="LSN38" s="162"/>
      <c r="LSO38" s="162"/>
      <c r="LSP38" s="162"/>
      <c r="LSQ38" s="162"/>
      <c r="LSR38" s="162"/>
      <c r="LSS38" s="162"/>
      <c r="LST38" s="162"/>
      <c r="LSU38" s="162"/>
      <c r="LSV38" s="162"/>
      <c r="LSW38" s="162"/>
      <c r="LSX38" s="162"/>
      <c r="LSY38" s="162"/>
      <c r="LSZ38" s="162"/>
      <c r="LTA38" s="162"/>
      <c r="LTB38" s="162"/>
      <c r="LTC38" s="162"/>
      <c r="LTD38" s="162"/>
      <c r="LTE38" s="162"/>
      <c r="LTF38" s="162"/>
      <c r="LTG38" s="162"/>
      <c r="LTH38" s="162"/>
      <c r="LTI38" s="162"/>
      <c r="LTJ38" s="162"/>
      <c r="LTK38" s="162"/>
      <c r="LTL38" s="162"/>
      <c r="LTM38" s="162"/>
      <c r="LTN38" s="162"/>
      <c r="LTO38" s="162"/>
      <c r="LTP38" s="162"/>
      <c r="LTQ38" s="162"/>
      <c r="LTR38" s="162"/>
      <c r="LTS38" s="162"/>
      <c r="LTT38" s="162"/>
      <c r="LTU38" s="162"/>
      <c r="LTV38" s="162"/>
      <c r="LTW38" s="162"/>
      <c r="LTX38" s="162"/>
      <c r="LTY38" s="162"/>
      <c r="LTZ38" s="162"/>
      <c r="LUA38" s="162"/>
      <c r="LUB38" s="162"/>
      <c r="LUC38" s="162"/>
      <c r="LUD38" s="162"/>
      <c r="LUE38" s="162"/>
      <c r="LUF38" s="162"/>
      <c r="LUG38" s="162"/>
      <c r="LUH38" s="162"/>
      <c r="LUI38" s="162"/>
      <c r="LUJ38" s="162"/>
      <c r="LUK38" s="162"/>
      <c r="LUL38" s="162"/>
      <c r="LUM38" s="162"/>
      <c r="LUN38" s="162"/>
      <c r="LUO38" s="162"/>
      <c r="LUP38" s="162"/>
      <c r="LUQ38" s="162"/>
      <c r="LUR38" s="162"/>
      <c r="LUS38" s="162"/>
      <c r="LUT38" s="162"/>
      <c r="LUU38" s="162"/>
      <c r="LUV38" s="162"/>
      <c r="LUW38" s="162"/>
      <c r="LUX38" s="162"/>
      <c r="LUY38" s="162"/>
      <c r="LUZ38" s="162"/>
      <c r="LVA38" s="162"/>
      <c r="LVB38" s="162"/>
      <c r="LVC38" s="162"/>
      <c r="LVD38" s="162"/>
      <c r="LVE38" s="162"/>
      <c r="LVF38" s="162"/>
      <c r="LVG38" s="162"/>
      <c r="LVH38" s="162"/>
      <c r="LVI38" s="162"/>
      <c r="LVJ38" s="162"/>
      <c r="LVK38" s="162"/>
      <c r="LVL38" s="162"/>
      <c r="LVM38" s="162"/>
      <c r="LVN38" s="162"/>
      <c r="LVO38" s="162"/>
      <c r="LVP38" s="162"/>
      <c r="LVQ38" s="162"/>
      <c r="LVR38" s="162"/>
      <c r="LVS38" s="162"/>
      <c r="LVT38" s="162"/>
      <c r="LVU38" s="162"/>
      <c r="LVV38" s="162"/>
      <c r="LVW38" s="162"/>
      <c r="LVX38" s="162"/>
      <c r="LVY38" s="162"/>
      <c r="LVZ38" s="162"/>
      <c r="LWA38" s="162"/>
      <c r="LWB38" s="162"/>
      <c r="LWC38" s="162"/>
      <c r="LWD38" s="162"/>
      <c r="LWE38" s="162"/>
      <c r="LWF38" s="162"/>
      <c r="LWG38" s="162"/>
      <c r="LWH38" s="162"/>
      <c r="LWI38" s="162"/>
      <c r="LWJ38" s="162"/>
      <c r="LWK38" s="162"/>
      <c r="LWL38" s="162"/>
      <c r="LWM38" s="162"/>
      <c r="LWN38" s="162"/>
      <c r="LWO38" s="162"/>
      <c r="LWP38" s="162"/>
      <c r="LWQ38" s="162"/>
      <c r="LWR38" s="162"/>
      <c r="LWS38" s="162"/>
      <c r="LWT38" s="162"/>
      <c r="LWU38" s="162"/>
      <c r="LWV38" s="162"/>
      <c r="LWW38" s="162"/>
      <c r="LWX38" s="162"/>
      <c r="LWY38" s="162"/>
      <c r="LWZ38" s="162"/>
      <c r="LXA38" s="162"/>
      <c r="LXB38" s="162"/>
      <c r="LXC38" s="162"/>
      <c r="LXD38" s="162"/>
      <c r="LXE38" s="162"/>
      <c r="LXF38" s="162"/>
      <c r="LXG38" s="162"/>
      <c r="LXH38" s="162"/>
      <c r="LXI38" s="162"/>
      <c r="LXJ38" s="162"/>
      <c r="LXK38" s="162"/>
      <c r="LXL38" s="162"/>
      <c r="LXM38" s="162"/>
      <c r="LXN38" s="162"/>
      <c r="LXO38" s="162"/>
      <c r="LXP38" s="162"/>
      <c r="LXQ38" s="162"/>
      <c r="LXR38" s="162"/>
      <c r="LXS38" s="162"/>
      <c r="LXT38" s="162"/>
      <c r="LXU38" s="162"/>
      <c r="LXV38" s="162"/>
      <c r="LXW38" s="162"/>
      <c r="LXX38" s="162"/>
      <c r="LXY38" s="162"/>
      <c r="LXZ38" s="162"/>
      <c r="LYA38" s="162"/>
      <c r="LYB38" s="162"/>
      <c r="LYC38" s="162"/>
      <c r="LYD38" s="162"/>
      <c r="LYE38" s="162"/>
      <c r="LYF38" s="162"/>
      <c r="LYG38" s="162"/>
      <c r="LYH38" s="162"/>
      <c r="LYI38" s="162"/>
      <c r="LYJ38" s="162"/>
      <c r="LYK38" s="162"/>
      <c r="LYL38" s="162"/>
      <c r="LYM38" s="162"/>
      <c r="LYN38" s="162"/>
      <c r="LYO38" s="162"/>
      <c r="LYP38" s="162"/>
      <c r="LYQ38" s="162"/>
      <c r="LYR38" s="162"/>
      <c r="LYS38" s="162"/>
      <c r="LYT38" s="162"/>
      <c r="LYU38" s="162"/>
      <c r="LYV38" s="162"/>
      <c r="LYW38" s="162"/>
      <c r="LYX38" s="162"/>
      <c r="LYY38" s="162"/>
      <c r="LYZ38" s="162"/>
      <c r="LZA38" s="162"/>
      <c r="LZB38" s="162"/>
      <c r="LZC38" s="162"/>
      <c r="LZD38" s="162"/>
      <c r="LZE38" s="162"/>
      <c r="LZF38" s="162"/>
      <c r="LZG38" s="162"/>
      <c r="LZH38" s="162"/>
      <c r="LZI38" s="162"/>
      <c r="LZJ38" s="162"/>
      <c r="LZK38" s="162"/>
      <c r="LZL38" s="162"/>
      <c r="LZM38" s="162"/>
      <c r="LZN38" s="162"/>
      <c r="LZO38" s="162"/>
      <c r="LZP38" s="162"/>
      <c r="LZQ38" s="162"/>
      <c r="LZR38" s="162"/>
      <c r="LZS38" s="162"/>
      <c r="LZT38" s="162"/>
      <c r="LZU38" s="162"/>
      <c r="LZV38" s="162"/>
      <c r="LZW38" s="162"/>
      <c r="LZX38" s="162"/>
      <c r="LZY38" s="162"/>
      <c r="LZZ38" s="162"/>
      <c r="MAA38" s="162"/>
      <c r="MAB38" s="162"/>
      <c r="MAC38" s="162"/>
      <c r="MAD38" s="162"/>
      <c r="MAE38" s="162"/>
      <c r="MAF38" s="162"/>
      <c r="MAG38" s="162"/>
      <c r="MAH38" s="162"/>
      <c r="MAI38" s="162"/>
      <c r="MAJ38" s="162"/>
      <c r="MAK38" s="162"/>
      <c r="MAL38" s="162"/>
      <c r="MAM38" s="162"/>
      <c r="MAN38" s="162"/>
      <c r="MAO38" s="162"/>
      <c r="MAP38" s="162"/>
      <c r="MAQ38" s="162"/>
      <c r="MAR38" s="162"/>
      <c r="MAS38" s="162"/>
      <c r="MAT38" s="162"/>
      <c r="MAU38" s="162"/>
      <c r="MAV38" s="162"/>
      <c r="MAW38" s="162"/>
      <c r="MAX38" s="162"/>
      <c r="MAY38" s="162"/>
      <c r="MAZ38" s="162"/>
      <c r="MBA38" s="162"/>
      <c r="MBB38" s="162"/>
      <c r="MBC38" s="162"/>
      <c r="MBD38" s="162"/>
      <c r="MBE38" s="162"/>
      <c r="MBF38" s="162"/>
      <c r="MBG38" s="162"/>
      <c r="MBH38" s="162"/>
      <c r="MBI38" s="162"/>
      <c r="MBJ38" s="162"/>
      <c r="MBK38" s="162"/>
      <c r="MBL38" s="162"/>
      <c r="MBM38" s="162"/>
      <c r="MBN38" s="162"/>
      <c r="MBO38" s="162"/>
      <c r="MBP38" s="162"/>
      <c r="MBQ38" s="162"/>
      <c r="MBR38" s="162"/>
      <c r="MBS38" s="162"/>
      <c r="MBT38" s="162"/>
      <c r="MBU38" s="162"/>
      <c r="MBV38" s="162"/>
      <c r="MBW38" s="162"/>
      <c r="MBX38" s="162"/>
      <c r="MBY38" s="162"/>
      <c r="MBZ38" s="162"/>
      <c r="MCA38" s="162"/>
      <c r="MCB38" s="162"/>
      <c r="MCC38" s="162"/>
      <c r="MCD38" s="162"/>
      <c r="MCE38" s="162"/>
      <c r="MCF38" s="162"/>
      <c r="MCG38" s="162"/>
      <c r="MCH38" s="162"/>
      <c r="MCI38" s="162"/>
      <c r="MCJ38" s="162"/>
      <c r="MCK38" s="162"/>
      <c r="MCL38" s="162"/>
      <c r="MCM38" s="162"/>
      <c r="MCN38" s="162"/>
      <c r="MCO38" s="162"/>
      <c r="MCP38" s="162"/>
      <c r="MCQ38" s="162"/>
      <c r="MCR38" s="162"/>
      <c r="MCS38" s="162"/>
      <c r="MCT38" s="162"/>
      <c r="MCU38" s="162"/>
      <c r="MCV38" s="162"/>
      <c r="MCW38" s="162"/>
      <c r="MCX38" s="162"/>
      <c r="MCY38" s="162"/>
      <c r="MCZ38" s="162"/>
      <c r="MDA38" s="162"/>
      <c r="MDB38" s="162"/>
      <c r="MDC38" s="162"/>
      <c r="MDD38" s="162"/>
      <c r="MDE38" s="162"/>
      <c r="MDF38" s="162"/>
      <c r="MDG38" s="162"/>
      <c r="MDH38" s="162"/>
      <c r="MDI38" s="162"/>
      <c r="MDJ38" s="162"/>
      <c r="MDK38" s="162"/>
      <c r="MDL38" s="162"/>
      <c r="MDM38" s="162"/>
      <c r="MDN38" s="162"/>
      <c r="MDO38" s="162"/>
      <c r="MDP38" s="162"/>
      <c r="MDQ38" s="162"/>
      <c r="MDR38" s="162"/>
      <c r="MDS38" s="162"/>
      <c r="MDT38" s="162"/>
      <c r="MDU38" s="162"/>
      <c r="MDV38" s="162"/>
      <c r="MDW38" s="162"/>
      <c r="MDX38" s="162"/>
      <c r="MDY38" s="162"/>
      <c r="MDZ38" s="162"/>
      <c r="MEA38" s="162"/>
      <c r="MEB38" s="162"/>
      <c r="MEC38" s="162"/>
      <c r="MED38" s="162"/>
      <c r="MEE38" s="162"/>
      <c r="MEF38" s="162"/>
      <c r="MEG38" s="162"/>
      <c r="MEH38" s="162"/>
      <c r="MEI38" s="162"/>
      <c r="MEJ38" s="162"/>
      <c r="MEK38" s="162"/>
      <c r="MEL38" s="162"/>
      <c r="MEM38" s="162"/>
      <c r="MEN38" s="162"/>
      <c r="MEO38" s="162"/>
      <c r="MEP38" s="162"/>
      <c r="MEQ38" s="162"/>
      <c r="MER38" s="162"/>
      <c r="MES38" s="162"/>
      <c r="MET38" s="162"/>
      <c r="MEU38" s="162"/>
      <c r="MEV38" s="162"/>
      <c r="MEW38" s="162"/>
      <c r="MEX38" s="162"/>
      <c r="MEY38" s="162"/>
      <c r="MEZ38" s="162"/>
      <c r="MFA38" s="162"/>
      <c r="MFB38" s="162"/>
      <c r="MFC38" s="162"/>
      <c r="MFD38" s="162"/>
      <c r="MFE38" s="162"/>
      <c r="MFF38" s="162"/>
      <c r="MFG38" s="162"/>
      <c r="MFH38" s="162"/>
      <c r="MFI38" s="162"/>
      <c r="MFJ38" s="162"/>
      <c r="MFK38" s="162"/>
      <c r="MFL38" s="162"/>
      <c r="MFM38" s="162"/>
      <c r="MFN38" s="162"/>
      <c r="MFO38" s="162"/>
      <c r="MFP38" s="162"/>
      <c r="MFQ38" s="162"/>
      <c r="MFR38" s="162"/>
      <c r="MFS38" s="162"/>
      <c r="MFT38" s="162"/>
      <c r="MFU38" s="162"/>
      <c r="MFV38" s="162"/>
      <c r="MFW38" s="162"/>
      <c r="MFX38" s="162"/>
      <c r="MFY38" s="162"/>
      <c r="MFZ38" s="162"/>
      <c r="MGA38" s="162"/>
      <c r="MGB38" s="162"/>
      <c r="MGC38" s="162"/>
      <c r="MGD38" s="162"/>
      <c r="MGE38" s="162"/>
      <c r="MGF38" s="162"/>
      <c r="MGG38" s="162"/>
      <c r="MGH38" s="162"/>
      <c r="MGI38" s="162"/>
      <c r="MGJ38" s="162"/>
      <c r="MGK38" s="162"/>
      <c r="MGL38" s="162"/>
      <c r="MGM38" s="162"/>
      <c r="MGN38" s="162"/>
      <c r="MGO38" s="162"/>
      <c r="MGP38" s="162"/>
      <c r="MGQ38" s="162"/>
      <c r="MGR38" s="162"/>
      <c r="MGS38" s="162"/>
      <c r="MGT38" s="162"/>
      <c r="MGU38" s="162"/>
      <c r="MGV38" s="162"/>
      <c r="MGW38" s="162"/>
      <c r="MGX38" s="162"/>
      <c r="MGY38" s="162"/>
      <c r="MGZ38" s="162"/>
      <c r="MHA38" s="162"/>
      <c r="MHB38" s="162"/>
      <c r="MHC38" s="162"/>
      <c r="MHD38" s="162"/>
      <c r="MHE38" s="162"/>
      <c r="MHF38" s="162"/>
      <c r="MHG38" s="162"/>
      <c r="MHH38" s="162"/>
      <c r="MHI38" s="162"/>
      <c r="MHJ38" s="162"/>
      <c r="MHK38" s="162"/>
      <c r="MHL38" s="162"/>
      <c r="MHM38" s="162"/>
      <c r="MHN38" s="162"/>
      <c r="MHO38" s="162"/>
      <c r="MHP38" s="162"/>
      <c r="MHQ38" s="162"/>
      <c r="MHR38" s="162"/>
      <c r="MHS38" s="162"/>
      <c r="MHT38" s="162"/>
      <c r="MHU38" s="162"/>
      <c r="MHV38" s="162"/>
      <c r="MHW38" s="162"/>
      <c r="MHX38" s="162"/>
      <c r="MHY38" s="162"/>
      <c r="MHZ38" s="162"/>
      <c r="MIA38" s="162"/>
      <c r="MIB38" s="162"/>
      <c r="MIC38" s="162"/>
      <c r="MID38" s="162"/>
      <c r="MIE38" s="162"/>
      <c r="MIF38" s="162"/>
      <c r="MIG38" s="162"/>
      <c r="MIH38" s="162"/>
      <c r="MII38" s="162"/>
      <c r="MIJ38" s="162"/>
      <c r="MIK38" s="162"/>
      <c r="MIL38" s="162"/>
      <c r="MIM38" s="162"/>
      <c r="MIN38" s="162"/>
      <c r="MIO38" s="162"/>
      <c r="MIP38" s="162"/>
      <c r="MIQ38" s="162"/>
      <c r="MIR38" s="162"/>
      <c r="MIS38" s="162"/>
      <c r="MIT38" s="162"/>
      <c r="MIU38" s="162"/>
      <c r="MIV38" s="162"/>
      <c r="MIW38" s="162"/>
      <c r="MIX38" s="162"/>
      <c r="MIY38" s="162"/>
      <c r="MIZ38" s="162"/>
      <c r="MJA38" s="162"/>
      <c r="MJB38" s="162"/>
      <c r="MJC38" s="162"/>
      <c r="MJD38" s="162"/>
      <c r="MJE38" s="162"/>
      <c r="MJF38" s="162"/>
      <c r="MJG38" s="162"/>
      <c r="MJH38" s="162"/>
      <c r="MJI38" s="162"/>
      <c r="MJJ38" s="162"/>
      <c r="MJK38" s="162"/>
      <c r="MJL38" s="162"/>
      <c r="MJM38" s="162"/>
      <c r="MJN38" s="162"/>
      <c r="MJO38" s="162"/>
      <c r="MJP38" s="162"/>
      <c r="MJQ38" s="162"/>
      <c r="MJR38" s="162"/>
      <c r="MJS38" s="162"/>
      <c r="MJT38" s="162"/>
      <c r="MJU38" s="162"/>
      <c r="MJV38" s="162"/>
      <c r="MJW38" s="162"/>
      <c r="MJX38" s="162"/>
      <c r="MJY38" s="162"/>
      <c r="MJZ38" s="162"/>
      <c r="MKA38" s="162"/>
      <c r="MKB38" s="162"/>
      <c r="MKC38" s="162"/>
      <c r="MKD38" s="162"/>
      <c r="MKE38" s="162"/>
      <c r="MKF38" s="162"/>
      <c r="MKG38" s="162"/>
      <c r="MKH38" s="162"/>
      <c r="MKI38" s="162"/>
      <c r="MKJ38" s="162"/>
      <c r="MKK38" s="162"/>
      <c r="MKL38" s="162"/>
      <c r="MKM38" s="162"/>
      <c r="MKN38" s="162"/>
      <c r="MKO38" s="162"/>
      <c r="MKP38" s="162"/>
      <c r="MKQ38" s="162"/>
      <c r="MKR38" s="162"/>
      <c r="MKS38" s="162"/>
      <c r="MKT38" s="162"/>
      <c r="MKU38" s="162"/>
      <c r="MKV38" s="162"/>
      <c r="MKW38" s="162"/>
      <c r="MKX38" s="162"/>
      <c r="MKY38" s="162"/>
      <c r="MKZ38" s="162"/>
      <c r="MLA38" s="162"/>
      <c r="MLB38" s="162"/>
      <c r="MLC38" s="162"/>
      <c r="MLD38" s="162"/>
      <c r="MLE38" s="162"/>
      <c r="MLF38" s="162"/>
      <c r="MLG38" s="162"/>
      <c r="MLH38" s="162"/>
      <c r="MLI38" s="162"/>
      <c r="MLJ38" s="162"/>
      <c r="MLK38" s="162"/>
      <c r="MLL38" s="162"/>
      <c r="MLM38" s="162"/>
      <c r="MLN38" s="162"/>
      <c r="MLO38" s="162"/>
      <c r="MLP38" s="162"/>
      <c r="MLQ38" s="162"/>
      <c r="MLR38" s="162"/>
      <c r="MLS38" s="162"/>
      <c r="MLT38" s="162"/>
      <c r="MLU38" s="162"/>
      <c r="MLV38" s="162"/>
      <c r="MLW38" s="162"/>
      <c r="MLX38" s="162"/>
      <c r="MLY38" s="162"/>
      <c r="MLZ38" s="162"/>
      <c r="MMA38" s="162"/>
      <c r="MMB38" s="162"/>
      <c r="MMC38" s="162"/>
      <c r="MMD38" s="162"/>
      <c r="MME38" s="162"/>
      <c r="MMF38" s="162"/>
      <c r="MMG38" s="162"/>
      <c r="MMH38" s="162"/>
      <c r="MMI38" s="162"/>
      <c r="MMJ38" s="162"/>
      <c r="MMK38" s="162"/>
      <c r="MML38" s="162"/>
      <c r="MMM38" s="162"/>
      <c r="MMN38" s="162"/>
      <c r="MMO38" s="162"/>
      <c r="MMP38" s="162"/>
      <c r="MMQ38" s="162"/>
      <c r="MMR38" s="162"/>
      <c r="MMS38" s="162"/>
      <c r="MMT38" s="162"/>
      <c r="MMU38" s="162"/>
      <c r="MMV38" s="162"/>
      <c r="MMW38" s="162"/>
      <c r="MMX38" s="162"/>
      <c r="MMY38" s="162"/>
      <c r="MMZ38" s="162"/>
      <c r="MNA38" s="162"/>
      <c r="MNB38" s="162"/>
      <c r="MNC38" s="162"/>
      <c r="MND38" s="162"/>
      <c r="MNE38" s="162"/>
      <c r="MNF38" s="162"/>
      <c r="MNG38" s="162"/>
      <c r="MNH38" s="162"/>
      <c r="MNI38" s="162"/>
      <c r="MNJ38" s="162"/>
      <c r="MNK38" s="162"/>
      <c r="MNL38" s="162"/>
      <c r="MNM38" s="162"/>
      <c r="MNN38" s="162"/>
      <c r="MNO38" s="162"/>
      <c r="MNP38" s="162"/>
      <c r="MNQ38" s="162"/>
      <c r="MNR38" s="162"/>
      <c r="MNS38" s="162"/>
      <c r="MNT38" s="162"/>
      <c r="MNU38" s="162"/>
      <c r="MNV38" s="162"/>
      <c r="MNW38" s="162"/>
      <c r="MNX38" s="162"/>
      <c r="MNY38" s="162"/>
      <c r="MNZ38" s="162"/>
      <c r="MOA38" s="162"/>
      <c r="MOB38" s="162"/>
      <c r="MOC38" s="162"/>
      <c r="MOD38" s="162"/>
      <c r="MOE38" s="162"/>
      <c r="MOF38" s="162"/>
      <c r="MOG38" s="162"/>
      <c r="MOH38" s="162"/>
      <c r="MOI38" s="162"/>
      <c r="MOJ38" s="162"/>
      <c r="MOK38" s="162"/>
      <c r="MOL38" s="162"/>
      <c r="MOM38" s="162"/>
      <c r="MON38" s="162"/>
      <c r="MOO38" s="162"/>
      <c r="MOP38" s="162"/>
      <c r="MOQ38" s="162"/>
      <c r="MOR38" s="162"/>
      <c r="MOS38" s="162"/>
      <c r="MOT38" s="162"/>
      <c r="MOU38" s="162"/>
      <c r="MOV38" s="162"/>
      <c r="MOW38" s="162"/>
      <c r="MOX38" s="162"/>
      <c r="MOY38" s="162"/>
      <c r="MOZ38" s="162"/>
      <c r="MPA38" s="162"/>
      <c r="MPB38" s="162"/>
      <c r="MPC38" s="162"/>
      <c r="MPD38" s="162"/>
      <c r="MPE38" s="162"/>
      <c r="MPF38" s="162"/>
      <c r="MPG38" s="162"/>
      <c r="MPH38" s="162"/>
      <c r="MPI38" s="162"/>
      <c r="MPJ38" s="162"/>
      <c r="MPK38" s="162"/>
      <c r="MPL38" s="162"/>
      <c r="MPM38" s="162"/>
      <c r="MPN38" s="162"/>
      <c r="MPO38" s="162"/>
      <c r="MPP38" s="162"/>
      <c r="MPQ38" s="162"/>
      <c r="MPR38" s="162"/>
      <c r="MPS38" s="162"/>
      <c r="MPT38" s="162"/>
      <c r="MPU38" s="162"/>
      <c r="MPV38" s="162"/>
      <c r="MPW38" s="162"/>
      <c r="MPX38" s="162"/>
      <c r="MPY38" s="162"/>
      <c r="MPZ38" s="162"/>
      <c r="MQA38" s="162"/>
      <c r="MQB38" s="162"/>
      <c r="MQC38" s="162"/>
      <c r="MQD38" s="162"/>
      <c r="MQE38" s="162"/>
      <c r="MQF38" s="162"/>
      <c r="MQG38" s="162"/>
      <c r="MQH38" s="162"/>
      <c r="MQI38" s="162"/>
      <c r="MQJ38" s="162"/>
      <c r="MQK38" s="162"/>
      <c r="MQL38" s="162"/>
      <c r="MQM38" s="162"/>
      <c r="MQN38" s="162"/>
      <c r="MQO38" s="162"/>
      <c r="MQP38" s="162"/>
      <c r="MQQ38" s="162"/>
      <c r="MQR38" s="162"/>
      <c r="MQS38" s="162"/>
      <c r="MQT38" s="162"/>
      <c r="MQU38" s="162"/>
      <c r="MQV38" s="162"/>
      <c r="MQW38" s="162"/>
      <c r="MQX38" s="162"/>
      <c r="MQY38" s="162"/>
      <c r="MQZ38" s="162"/>
      <c r="MRA38" s="162"/>
      <c r="MRB38" s="162"/>
      <c r="MRC38" s="162"/>
      <c r="MRD38" s="162"/>
      <c r="MRE38" s="162"/>
      <c r="MRF38" s="162"/>
      <c r="MRG38" s="162"/>
      <c r="MRH38" s="162"/>
      <c r="MRI38" s="162"/>
      <c r="MRJ38" s="162"/>
      <c r="MRK38" s="162"/>
      <c r="MRL38" s="162"/>
      <c r="MRM38" s="162"/>
      <c r="MRN38" s="162"/>
      <c r="MRO38" s="162"/>
      <c r="MRP38" s="162"/>
      <c r="MRQ38" s="162"/>
      <c r="MRR38" s="162"/>
      <c r="MRS38" s="162"/>
      <c r="MRT38" s="162"/>
      <c r="MRU38" s="162"/>
      <c r="MRV38" s="162"/>
      <c r="MRW38" s="162"/>
      <c r="MRX38" s="162"/>
      <c r="MRY38" s="162"/>
      <c r="MRZ38" s="162"/>
      <c r="MSA38" s="162"/>
      <c r="MSB38" s="162"/>
      <c r="MSC38" s="162"/>
      <c r="MSD38" s="162"/>
      <c r="MSE38" s="162"/>
      <c r="MSF38" s="162"/>
      <c r="MSG38" s="162"/>
      <c r="MSH38" s="162"/>
      <c r="MSI38" s="162"/>
      <c r="MSJ38" s="162"/>
      <c r="MSK38" s="162"/>
      <c r="MSL38" s="162"/>
      <c r="MSM38" s="162"/>
      <c r="MSN38" s="162"/>
      <c r="MSO38" s="162"/>
      <c r="MSP38" s="162"/>
      <c r="MSQ38" s="162"/>
      <c r="MSR38" s="162"/>
      <c r="MSS38" s="162"/>
      <c r="MST38" s="162"/>
      <c r="MSU38" s="162"/>
      <c r="MSV38" s="162"/>
      <c r="MSW38" s="162"/>
      <c r="MSX38" s="162"/>
      <c r="MSY38" s="162"/>
      <c r="MSZ38" s="162"/>
      <c r="MTA38" s="162"/>
      <c r="MTB38" s="162"/>
      <c r="MTC38" s="162"/>
      <c r="MTD38" s="162"/>
      <c r="MTE38" s="162"/>
      <c r="MTF38" s="162"/>
      <c r="MTG38" s="162"/>
      <c r="MTH38" s="162"/>
      <c r="MTI38" s="162"/>
      <c r="MTJ38" s="162"/>
      <c r="MTK38" s="162"/>
      <c r="MTL38" s="162"/>
      <c r="MTM38" s="162"/>
      <c r="MTN38" s="162"/>
      <c r="MTO38" s="162"/>
      <c r="MTP38" s="162"/>
      <c r="MTQ38" s="162"/>
      <c r="MTR38" s="162"/>
      <c r="MTS38" s="162"/>
      <c r="MTT38" s="162"/>
      <c r="MTU38" s="162"/>
      <c r="MTV38" s="162"/>
      <c r="MTW38" s="162"/>
      <c r="MTX38" s="162"/>
      <c r="MTY38" s="162"/>
      <c r="MTZ38" s="162"/>
      <c r="MUA38" s="162"/>
      <c r="MUB38" s="162"/>
      <c r="MUC38" s="162"/>
      <c r="MUD38" s="162"/>
      <c r="MUE38" s="162"/>
      <c r="MUF38" s="162"/>
      <c r="MUG38" s="162"/>
      <c r="MUH38" s="162"/>
      <c r="MUI38" s="162"/>
      <c r="MUJ38" s="162"/>
      <c r="MUK38" s="162"/>
      <c r="MUL38" s="162"/>
      <c r="MUM38" s="162"/>
      <c r="MUN38" s="162"/>
      <c r="MUO38" s="162"/>
      <c r="MUP38" s="162"/>
      <c r="MUQ38" s="162"/>
      <c r="MUR38" s="162"/>
      <c r="MUS38" s="162"/>
      <c r="MUT38" s="162"/>
      <c r="MUU38" s="162"/>
      <c r="MUV38" s="162"/>
      <c r="MUW38" s="162"/>
      <c r="MUX38" s="162"/>
      <c r="MUY38" s="162"/>
      <c r="MUZ38" s="162"/>
      <c r="MVA38" s="162"/>
      <c r="MVB38" s="162"/>
      <c r="MVC38" s="162"/>
      <c r="MVD38" s="162"/>
      <c r="MVE38" s="162"/>
      <c r="MVF38" s="162"/>
      <c r="MVG38" s="162"/>
      <c r="MVH38" s="162"/>
      <c r="MVI38" s="162"/>
      <c r="MVJ38" s="162"/>
      <c r="MVK38" s="162"/>
      <c r="MVL38" s="162"/>
      <c r="MVM38" s="162"/>
      <c r="MVN38" s="162"/>
      <c r="MVO38" s="162"/>
      <c r="MVP38" s="162"/>
      <c r="MVQ38" s="162"/>
      <c r="MVR38" s="162"/>
      <c r="MVS38" s="162"/>
      <c r="MVT38" s="162"/>
      <c r="MVU38" s="162"/>
      <c r="MVV38" s="162"/>
      <c r="MVW38" s="162"/>
      <c r="MVX38" s="162"/>
      <c r="MVY38" s="162"/>
      <c r="MVZ38" s="162"/>
      <c r="MWA38" s="162"/>
      <c r="MWB38" s="162"/>
      <c r="MWC38" s="162"/>
      <c r="MWD38" s="162"/>
      <c r="MWE38" s="162"/>
      <c r="MWF38" s="162"/>
      <c r="MWG38" s="162"/>
      <c r="MWH38" s="162"/>
      <c r="MWI38" s="162"/>
      <c r="MWJ38" s="162"/>
      <c r="MWK38" s="162"/>
      <c r="MWL38" s="162"/>
      <c r="MWM38" s="162"/>
      <c r="MWN38" s="162"/>
      <c r="MWO38" s="162"/>
      <c r="MWP38" s="162"/>
      <c r="MWQ38" s="162"/>
      <c r="MWR38" s="162"/>
      <c r="MWS38" s="162"/>
      <c r="MWT38" s="162"/>
      <c r="MWU38" s="162"/>
      <c r="MWV38" s="162"/>
      <c r="MWW38" s="162"/>
      <c r="MWX38" s="162"/>
      <c r="MWY38" s="162"/>
      <c r="MWZ38" s="162"/>
      <c r="MXA38" s="162"/>
      <c r="MXB38" s="162"/>
      <c r="MXC38" s="162"/>
      <c r="MXD38" s="162"/>
      <c r="MXE38" s="162"/>
      <c r="MXF38" s="162"/>
      <c r="MXG38" s="162"/>
      <c r="MXH38" s="162"/>
      <c r="MXI38" s="162"/>
      <c r="MXJ38" s="162"/>
      <c r="MXK38" s="162"/>
      <c r="MXL38" s="162"/>
      <c r="MXM38" s="162"/>
      <c r="MXN38" s="162"/>
      <c r="MXO38" s="162"/>
      <c r="MXP38" s="162"/>
      <c r="MXQ38" s="162"/>
      <c r="MXR38" s="162"/>
      <c r="MXS38" s="162"/>
      <c r="MXT38" s="162"/>
      <c r="MXU38" s="162"/>
      <c r="MXV38" s="162"/>
      <c r="MXW38" s="162"/>
      <c r="MXX38" s="162"/>
      <c r="MXY38" s="162"/>
      <c r="MXZ38" s="162"/>
      <c r="MYA38" s="162"/>
      <c r="MYB38" s="162"/>
      <c r="MYC38" s="162"/>
      <c r="MYD38" s="162"/>
      <c r="MYE38" s="162"/>
      <c r="MYF38" s="162"/>
      <c r="MYG38" s="162"/>
      <c r="MYH38" s="162"/>
      <c r="MYI38" s="162"/>
      <c r="MYJ38" s="162"/>
      <c r="MYK38" s="162"/>
      <c r="MYL38" s="162"/>
      <c r="MYM38" s="162"/>
      <c r="MYN38" s="162"/>
      <c r="MYO38" s="162"/>
      <c r="MYP38" s="162"/>
      <c r="MYQ38" s="162"/>
      <c r="MYR38" s="162"/>
      <c r="MYS38" s="162"/>
      <c r="MYT38" s="162"/>
      <c r="MYU38" s="162"/>
      <c r="MYV38" s="162"/>
      <c r="MYW38" s="162"/>
      <c r="MYX38" s="162"/>
      <c r="MYY38" s="162"/>
      <c r="MYZ38" s="162"/>
      <c r="MZA38" s="162"/>
      <c r="MZB38" s="162"/>
      <c r="MZC38" s="162"/>
      <c r="MZD38" s="162"/>
      <c r="MZE38" s="162"/>
      <c r="MZF38" s="162"/>
      <c r="MZG38" s="162"/>
      <c r="MZH38" s="162"/>
      <c r="MZI38" s="162"/>
      <c r="MZJ38" s="162"/>
      <c r="MZK38" s="162"/>
      <c r="MZL38" s="162"/>
      <c r="MZM38" s="162"/>
      <c r="MZN38" s="162"/>
      <c r="MZO38" s="162"/>
      <c r="MZP38" s="162"/>
      <c r="MZQ38" s="162"/>
      <c r="MZR38" s="162"/>
      <c r="MZS38" s="162"/>
      <c r="MZT38" s="162"/>
      <c r="MZU38" s="162"/>
      <c r="MZV38" s="162"/>
      <c r="MZW38" s="162"/>
      <c r="MZX38" s="162"/>
      <c r="MZY38" s="162"/>
      <c r="MZZ38" s="162"/>
      <c r="NAA38" s="162"/>
      <c r="NAB38" s="162"/>
      <c r="NAC38" s="162"/>
      <c r="NAD38" s="162"/>
      <c r="NAE38" s="162"/>
      <c r="NAF38" s="162"/>
      <c r="NAG38" s="162"/>
      <c r="NAH38" s="162"/>
      <c r="NAI38" s="162"/>
      <c r="NAJ38" s="162"/>
      <c r="NAK38" s="162"/>
      <c r="NAL38" s="162"/>
      <c r="NAM38" s="162"/>
      <c r="NAN38" s="162"/>
      <c r="NAO38" s="162"/>
      <c r="NAP38" s="162"/>
      <c r="NAQ38" s="162"/>
      <c r="NAR38" s="162"/>
      <c r="NAS38" s="162"/>
      <c r="NAT38" s="162"/>
      <c r="NAU38" s="162"/>
      <c r="NAV38" s="162"/>
      <c r="NAW38" s="162"/>
      <c r="NAX38" s="162"/>
      <c r="NAY38" s="162"/>
      <c r="NAZ38" s="162"/>
      <c r="NBA38" s="162"/>
      <c r="NBB38" s="162"/>
      <c r="NBC38" s="162"/>
      <c r="NBD38" s="162"/>
      <c r="NBE38" s="162"/>
      <c r="NBF38" s="162"/>
      <c r="NBG38" s="162"/>
      <c r="NBH38" s="162"/>
      <c r="NBI38" s="162"/>
      <c r="NBJ38" s="162"/>
      <c r="NBK38" s="162"/>
      <c r="NBL38" s="162"/>
      <c r="NBM38" s="162"/>
      <c r="NBN38" s="162"/>
      <c r="NBO38" s="162"/>
      <c r="NBP38" s="162"/>
      <c r="NBQ38" s="162"/>
      <c r="NBR38" s="162"/>
      <c r="NBS38" s="162"/>
      <c r="NBT38" s="162"/>
      <c r="NBU38" s="162"/>
      <c r="NBV38" s="162"/>
      <c r="NBW38" s="162"/>
      <c r="NBX38" s="162"/>
      <c r="NBY38" s="162"/>
      <c r="NBZ38" s="162"/>
      <c r="NCA38" s="162"/>
      <c r="NCB38" s="162"/>
      <c r="NCC38" s="162"/>
      <c r="NCD38" s="162"/>
      <c r="NCE38" s="162"/>
      <c r="NCF38" s="162"/>
      <c r="NCG38" s="162"/>
      <c r="NCH38" s="162"/>
      <c r="NCI38" s="162"/>
      <c r="NCJ38" s="162"/>
      <c r="NCK38" s="162"/>
      <c r="NCL38" s="162"/>
      <c r="NCM38" s="162"/>
      <c r="NCN38" s="162"/>
      <c r="NCO38" s="162"/>
      <c r="NCP38" s="162"/>
      <c r="NCQ38" s="162"/>
      <c r="NCR38" s="162"/>
      <c r="NCS38" s="162"/>
      <c r="NCT38" s="162"/>
      <c r="NCU38" s="162"/>
      <c r="NCV38" s="162"/>
      <c r="NCW38" s="162"/>
      <c r="NCX38" s="162"/>
      <c r="NCY38" s="162"/>
      <c r="NCZ38" s="162"/>
      <c r="NDA38" s="162"/>
      <c r="NDB38" s="162"/>
      <c r="NDC38" s="162"/>
      <c r="NDD38" s="162"/>
      <c r="NDE38" s="162"/>
      <c r="NDF38" s="162"/>
      <c r="NDG38" s="162"/>
      <c r="NDH38" s="162"/>
      <c r="NDI38" s="162"/>
      <c r="NDJ38" s="162"/>
      <c r="NDK38" s="162"/>
      <c r="NDL38" s="162"/>
      <c r="NDM38" s="162"/>
      <c r="NDN38" s="162"/>
      <c r="NDO38" s="162"/>
      <c r="NDP38" s="162"/>
      <c r="NDQ38" s="162"/>
      <c r="NDR38" s="162"/>
      <c r="NDS38" s="162"/>
      <c r="NDT38" s="162"/>
      <c r="NDU38" s="162"/>
      <c r="NDV38" s="162"/>
      <c r="NDW38" s="162"/>
      <c r="NDX38" s="162"/>
      <c r="NDY38" s="162"/>
      <c r="NDZ38" s="162"/>
      <c r="NEA38" s="162"/>
      <c r="NEB38" s="162"/>
      <c r="NEC38" s="162"/>
      <c r="NED38" s="162"/>
      <c r="NEE38" s="162"/>
      <c r="NEF38" s="162"/>
      <c r="NEG38" s="162"/>
      <c r="NEH38" s="162"/>
      <c r="NEI38" s="162"/>
      <c r="NEJ38" s="162"/>
      <c r="NEK38" s="162"/>
      <c r="NEL38" s="162"/>
      <c r="NEM38" s="162"/>
      <c r="NEN38" s="162"/>
      <c r="NEO38" s="162"/>
      <c r="NEP38" s="162"/>
      <c r="NEQ38" s="162"/>
      <c r="NER38" s="162"/>
      <c r="NES38" s="162"/>
      <c r="NET38" s="162"/>
      <c r="NEU38" s="162"/>
      <c r="NEV38" s="162"/>
      <c r="NEW38" s="162"/>
      <c r="NEX38" s="162"/>
      <c r="NEY38" s="162"/>
      <c r="NEZ38" s="162"/>
      <c r="NFA38" s="162"/>
      <c r="NFB38" s="162"/>
      <c r="NFC38" s="162"/>
      <c r="NFD38" s="162"/>
      <c r="NFE38" s="162"/>
      <c r="NFF38" s="162"/>
      <c r="NFG38" s="162"/>
      <c r="NFH38" s="162"/>
      <c r="NFI38" s="162"/>
      <c r="NFJ38" s="162"/>
      <c r="NFK38" s="162"/>
      <c r="NFL38" s="162"/>
      <c r="NFM38" s="162"/>
      <c r="NFN38" s="162"/>
      <c r="NFO38" s="162"/>
      <c r="NFP38" s="162"/>
      <c r="NFQ38" s="162"/>
      <c r="NFR38" s="162"/>
      <c r="NFS38" s="162"/>
      <c r="NFT38" s="162"/>
      <c r="NFU38" s="162"/>
      <c r="NFV38" s="162"/>
      <c r="NFW38" s="162"/>
      <c r="NFX38" s="162"/>
      <c r="NFY38" s="162"/>
      <c r="NFZ38" s="162"/>
      <c r="NGA38" s="162"/>
      <c r="NGB38" s="162"/>
      <c r="NGC38" s="162"/>
      <c r="NGD38" s="162"/>
      <c r="NGE38" s="162"/>
      <c r="NGF38" s="162"/>
      <c r="NGG38" s="162"/>
      <c r="NGH38" s="162"/>
      <c r="NGI38" s="162"/>
      <c r="NGJ38" s="162"/>
      <c r="NGK38" s="162"/>
      <c r="NGL38" s="162"/>
      <c r="NGM38" s="162"/>
      <c r="NGN38" s="162"/>
      <c r="NGO38" s="162"/>
      <c r="NGP38" s="162"/>
      <c r="NGQ38" s="162"/>
      <c r="NGR38" s="162"/>
      <c r="NGS38" s="162"/>
      <c r="NGT38" s="162"/>
      <c r="NGU38" s="162"/>
      <c r="NGV38" s="162"/>
      <c r="NGW38" s="162"/>
      <c r="NGX38" s="162"/>
      <c r="NGY38" s="162"/>
      <c r="NGZ38" s="162"/>
      <c r="NHA38" s="162"/>
      <c r="NHB38" s="162"/>
      <c r="NHC38" s="162"/>
      <c r="NHD38" s="162"/>
      <c r="NHE38" s="162"/>
      <c r="NHF38" s="162"/>
      <c r="NHG38" s="162"/>
      <c r="NHH38" s="162"/>
      <c r="NHI38" s="162"/>
      <c r="NHJ38" s="162"/>
      <c r="NHK38" s="162"/>
      <c r="NHL38" s="162"/>
      <c r="NHM38" s="162"/>
      <c r="NHN38" s="162"/>
      <c r="NHO38" s="162"/>
      <c r="NHP38" s="162"/>
      <c r="NHQ38" s="162"/>
      <c r="NHR38" s="162"/>
      <c r="NHS38" s="162"/>
      <c r="NHT38" s="162"/>
      <c r="NHU38" s="162"/>
      <c r="NHV38" s="162"/>
      <c r="NHW38" s="162"/>
      <c r="NHX38" s="162"/>
      <c r="NHY38" s="162"/>
      <c r="NHZ38" s="162"/>
      <c r="NIA38" s="162"/>
      <c r="NIB38" s="162"/>
      <c r="NIC38" s="162"/>
      <c r="NID38" s="162"/>
      <c r="NIE38" s="162"/>
      <c r="NIF38" s="162"/>
      <c r="NIG38" s="162"/>
      <c r="NIH38" s="162"/>
      <c r="NII38" s="162"/>
      <c r="NIJ38" s="162"/>
      <c r="NIK38" s="162"/>
      <c r="NIL38" s="162"/>
      <c r="NIM38" s="162"/>
      <c r="NIN38" s="162"/>
      <c r="NIO38" s="162"/>
      <c r="NIP38" s="162"/>
      <c r="NIQ38" s="162"/>
      <c r="NIR38" s="162"/>
      <c r="NIS38" s="162"/>
      <c r="NIT38" s="162"/>
      <c r="NIU38" s="162"/>
      <c r="NIV38" s="162"/>
      <c r="NIW38" s="162"/>
      <c r="NIX38" s="162"/>
      <c r="NIY38" s="162"/>
      <c r="NIZ38" s="162"/>
      <c r="NJA38" s="162"/>
      <c r="NJB38" s="162"/>
      <c r="NJC38" s="162"/>
      <c r="NJD38" s="162"/>
      <c r="NJE38" s="162"/>
      <c r="NJF38" s="162"/>
      <c r="NJG38" s="162"/>
      <c r="NJH38" s="162"/>
      <c r="NJI38" s="162"/>
      <c r="NJJ38" s="162"/>
      <c r="NJK38" s="162"/>
      <c r="NJL38" s="162"/>
      <c r="NJM38" s="162"/>
      <c r="NJN38" s="162"/>
      <c r="NJO38" s="162"/>
      <c r="NJP38" s="162"/>
      <c r="NJQ38" s="162"/>
      <c r="NJR38" s="162"/>
      <c r="NJS38" s="162"/>
      <c r="NJT38" s="162"/>
      <c r="NJU38" s="162"/>
      <c r="NJV38" s="162"/>
      <c r="NJW38" s="162"/>
      <c r="NJX38" s="162"/>
      <c r="NJY38" s="162"/>
      <c r="NJZ38" s="162"/>
      <c r="NKA38" s="162"/>
      <c r="NKB38" s="162"/>
      <c r="NKC38" s="162"/>
      <c r="NKD38" s="162"/>
      <c r="NKE38" s="162"/>
      <c r="NKF38" s="162"/>
      <c r="NKG38" s="162"/>
      <c r="NKH38" s="162"/>
      <c r="NKI38" s="162"/>
      <c r="NKJ38" s="162"/>
      <c r="NKK38" s="162"/>
      <c r="NKL38" s="162"/>
      <c r="NKM38" s="162"/>
      <c r="NKN38" s="162"/>
      <c r="NKO38" s="162"/>
      <c r="NKP38" s="162"/>
      <c r="NKQ38" s="162"/>
      <c r="NKR38" s="162"/>
      <c r="NKS38" s="162"/>
      <c r="NKT38" s="162"/>
      <c r="NKU38" s="162"/>
      <c r="NKV38" s="162"/>
      <c r="NKW38" s="162"/>
      <c r="NKX38" s="162"/>
      <c r="NKY38" s="162"/>
      <c r="NKZ38" s="162"/>
      <c r="NLA38" s="162"/>
      <c r="NLB38" s="162"/>
      <c r="NLC38" s="162"/>
      <c r="NLD38" s="162"/>
      <c r="NLE38" s="162"/>
      <c r="NLF38" s="162"/>
      <c r="NLG38" s="162"/>
      <c r="NLH38" s="162"/>
      <c r="NLI38" s="162"/>
      <c r="NLJ38" s="162"/>
      <c r="NLK38" s="162"/>
      <c r="NLL38" s="162"/>
      <c r="NLM38" s="162"/>
      <c r="NLN38" s="162"/>
      <c r="NLO38" s="162"/>
      <c r="NLP38" s="162"/>
      <c r="NLQ38" s="162"/>
      <c r="NLR38" s="162"/>
      <c r="NLS38" s="162"/>
      <c r="NLT38" s="162"/>
      <c r="NLU38" s="162"/>
      <c r="NLV38" s="162"/>
      <c r="NLW38" s="162"/>
      <c r="NLX38" s="162"/>
      <c r="NLY38" s="162"/>
      <c r="NLZ38" s="162"/>
      <c r="NMA38" s="162"/>
      <c r="NMB38" s="162"/>
      <c r="NMC38" s="162"/>
      <c r="NMD38" s="162"/>
      <c r="NME38" s="162"/>
      <c r="NMF38" s="162"/>
      <c r="NMG38" s="162"/>
      <c r="NMH38" s="162"/>
      <c r="NMI38" s="162"/>
      <c r="NMJ38" s="162"/>
      <c r="NMK38" s="162"/>
      <c r="NML38" s="162"/>
      <c r="NMM38" s="162"/>
      <c r="NMN38" s="162"/>
      <c r="NMO38" s="162"/>
      <c r="NMP38" s="162"/>
      <c r="NMQ38" s="162"/>
      <c r="NMR38" s="162"/>
      <c r="NMS38" s="162"/>
      <c r="NMT38" s="162"/>
      <c r="NMU38" s="162"/>
      <c r="NMV38" s="162"/>
      <c r="NMW38" s="162"/>
      <c r="NMX38" s="162"/>
      <c r="NMY38" s="162"/>
      <c r="NMZ38" s="162"/>
      <c r="NNA38" s="162"/>
      <c r="NNB38" s="162"/>
      <c r="NNC38" s="162"/>
      <c r="NND38" s="162"/>
      <c r="NNE38" s="162"/>
      <c r="NNF38" s="162"/>
      <c r="NNG38" s="162"/>
      <c r="NNH38" s="162"/>
      <c r="NNI38" s="162"/>
      <c r="NNJ38" s="162"/>
      <c r="NNK38" s="162"/>
      <c r="NNL38" s="162"/>
      <c r="NNM38" s="162"/>
      <c r="NNN38" s="162"/>
      <c r="NNO38" s="162"/>
      <c r="NNP38" s="162"/>
      <c r="NNQ38" s="162"/>
      <c r="NNR38" s="162"/>
      <c r="NNS38" s="162"/>
      <c r="NNT38" s="162"/>
      <c r="NNU38" s="162"/>
      <c r="NNV38" s="162"/>
      <c r="NNW38" s="162"/>
      <c r="NNX38" s="162"/>
      <c r="NNY38" s="162"/>
      <c r="NNZ38" s="162"/>
      <c r="NOA38" s="162"/>
      <c r="NOB38" s="162"/>
      <c r="NOC38" s="162"/>
      <c r="NOD38" s="162"/>
      <c r="NOE38" s="162"/>
      <c r="NOF38" s="162"/>
      <c r="NOG38" s="162"/>
      <c r="NOH38" s="162"/>
      <c r="NOI38" s="162"/>
      <c r="NOJ38" s="162"/>
      <c r="NOK38" s="162"/>
      <c r="NOL38" s="162"/>
      <c r="NOM38" s="162"/>
      <c r="NON38" s="162"/>
      <c r="NOO38" s="162"/>
      <c r="NOP38" s="162"/>
      <c r="NOQ38" s="162"/>
      <c r="NOR38" s="162"/>
      <c r="NOS38" s="162"/>
      <c r="NOT38" s="162"/>
      <c r="NOU38" s="162"/>
      <c r="NOV38" s="162"/>
      <c r="NOW38" s="162"/>
      <c r="NOX38" s="162"/>
      <c r="NOY38" s="162"/>
      <c r="NOZ38" s="162"/>
      <c r="NPA38" s="162"/>
      <c r="NPB38" s="162"/>
      <c r="NPC38" s="162"/>
      <c r="NPD38" s="162"/>
      <c r="NPE38" s="162"/>
      <c r="NPF38" s="162"/>
      <c r="NPG38" s="162"/>
      <c r="NPH38" s="162"/>
      <c r="NPI38" s="162"/>
      <c r="NPJ38" s="162"/>
      <c r="NPK38" s="162"/>
      <c r="NPL38" s="162"/>
      <c r="NPM38" s="162"/>
      <c r="NPN38" s="162"/>
      <c r="NPO38" s="162"/>
      <c r="NPP38" s="162"/>
      <c r="NPQ38" s="162"/>
      <c r="NPR38" s="162"/>
      <c r="NPS38" s="162"/>
      <c r="NPT38" s="162"/>
      <c r="NPU38" s="162"/>
      <c r="NPV38" s="162"/>
      <c r="NPW38" s="162"/>
      <c r="NPX38" s="162"/>
      <c r="NPY38" s="162"/>
      <c r="NPZ38" s="162"/>
      <c r="NQA38" s="162"/>
      <c r="NQB38" s="162"/>
      <c r="NQC38" s="162"/>
      <c r="NQD38" s="162"/>
      <c r="NQE38" s="162"/>
      <c r="NQF38" s="162"/>
      <c r="NQG38" s="162"/>
      <c r="NQH38" s="162"/>
      <c r="NQI38" s="162"/>
      <c r="NQJ38" s="162"/>
      <c r="NQK38" s="162"/>
      <c r="NQL38" s="162"/>
      <c r="NQM38" s="162"/>
      <c r="NQN38" s="162"/>
      <c r="NQO38" s="162"/>
      <c r="NQP38" s="162"/>
      <c r="NQQ38" s="162"/>
      <c r="NQR38" s="162"/>
      <c r="NQS38" s="162"/>
      <c r="NQT38" s="162"/>
      <c r="NQU38" s="162"/>
      <c r="NQV38" s="162"/>
      <c r="NQW38" s="162"/>
      <c r="NQX38" s="162"/>
      <c r="NQY38" s="162"/>
      <c r="NQZ38" s="162"/>
      <c r="NRA38" s="162"/>
      <c r="NRB38" s="162"/>
      <c r="NRC38" s="162"/>
      <c r="NRD38" s="162"/>
      <c r="NRE38" s="162"/>
      <c r="NRF38" s="162"/>
      <c r="NRG38" s="162"/>
      <c r="NRH38" s="162"/>
      <c r="NRI38" s="162"/>
      <c r="NRJ38" s="162"/>
      <c r="NRK38" s="162"/>
      <c r="NRL38" s="162"/>
      <c r="NRM38" s="162"/>
      <c r="NRN38" s="162"/>
      <c r="NRO38" s="162"/>
      <c r="NRP38" s="162"/>
      <c r="NRQ38" s="162"/>
      <c r="NRR38" s="162"/>
      <c r="NRS38" s="162"/>
      <c r="NRT38" s="162"/>
      <c r="NRU38" s="162"/>
      <c r="NRV38" s="162"/>
      <c r="NRW38" s="162"/>
      <c r="NRX38" s="162"/>
      <c r="NRY38" s="162"/>
      <c r="NRZ38" s="162"/>
      <c r="NSA38" s="162"/>
      <c r="NSB38" s="162"/>
      <c r="NSC38" s="162"/>
      <c r="NSD38" s="162"/>
      <c r="NSE38" s="162"/>
      <c r="NSF38" s="162"/>
      <c r="NSG38" s="162"/>
      <c r="NSH38" s="162"/>
      <c r="NSI38" s="162"/>
      <c r="NSJ38" s="162"/>
      <c r="NSK38" s="162"/>
      <c r="NSL38" s="162"/>
      <c r="NSM38" s="162"/>
      <c r="NSN38" s="162"/>
      <c r="NSO38" s="162"/>
      <c r="NSP38" s="162"/>
      <c r="NSQ38" s="162"/>
      <c r="NSR38" s="162"/>
      <c r="NSS38" s="162"/>
      <c r="NST38" s="162"/>
      <c r="NSU38" s="162"/>
      <c r="NSV38" s="162"/>
      <c r="NSW38" s="162"/>
      <c r="NSX38" s="162"/>
      <c r="NSY38" s="162"/>
      <c r="NSZ38" s="162"/>
      <c r="NTA38" s="162"/>
      <c r="NTB38" s="162"/>
      <c r="NTC38" s="162"/>
      <c r="NTD38" s="162"/>
      <c r="NTE38" s="162"/>
      <c r="NTF38" s="162"/>
      <c r="NTG38" s="162"/>
      <c r="NTH38" s="162"/>
      <c r="NTI38" s="162"/>
      <c r="NTJ38" s="162"/>
      <c r="NTK38" s="162"/>
      <c r="NTL38" s="162"/>
      <c r="NTM38" s="162"/>
      <c r="NTN38" s="162"/>
      <c r="NTO38" s="162"/>
      <c r="NTP38" s="162"/>
      <c r="NTQ38" s="162"/>
      <c r="NTR38" s="162"/>
      <c r="NTS38" s="162"/>
      <c r="NTT38" s="162"/>
      <c r="NTU38" s="162"/>
      <c r="NTV38" s="162"/>
      <c r="NTW38" s="162"/>
      <c r="NTX38" s="162"/>
      <c r="NTY38" s="162"/>
      <c r="NTZ38" s="162"/>
      <c r="NUA38" s="162"/>
      <c r="NUB38" s="162"/>
      <c r="NUC38" s="162"/>
      <c r="NUD38" s="162"/>
      <c r="NUE38" s="162"/>
      <c r="NUF38" s="162"/>
      <c r="NUG38" s="162"/>
      <c r="NUH38" s="162"/>
      <c r="NUI38" s="162"/>
      <c r="NUJ38" s="162"/>
      <c r="NUK38" s="162"/>
      <c r="NUL38" s="162"/>
      <c r="NUM38" s="162"/>
      <c r="NUN38" s="162"/>
      <c r="NUO38" s="162"/>
      <c r="NUP38" s="162"/>
      <c r="NUQ38" s="162"/>
      <c r="NUR38" s="162"/>
      <c r="NUS38" s="162"/>
      <c r="NUT38" s="162"/>
      <c r="NUU38" s="162"/>
      <c r="NUV38" s="162"/>
      <c r="NUW38" s="162"/>
      <c r="NUX38" s="162"/>
      <c r="NUY38" s="162"/>
      <c r="NUZ38" s="162"/>
      <c r="NVA38" s="162"/>
      <c r="NVB38" s="162"/>
      <c r="NVC38" s="162"/>
      <c r="NVD38" s="162"/>
      <c r="NVE38" s="162"/>
      <c r="NVF38" s="162"/>
      <c r="NVG38" s="162"/>
      <c r="NVH38" s="162"/>
      <c r="NVI38" s="162"/>
      <c r="NVJ38" s="162"/>
      <c r="NVK38" s="162"/>
      <c r="NVL38" s="162"/>
      <c r="NVM38" s="162"/>
      <c r="NVN38" s="162"/>
      <c r="NVO38" s="162"/>
      <c r="NVP38" s="162"/>
      <c r="NVQ38" s="162"/>
      <c r="NVR38" s="162"/>
      <c r="NVS38" s="162"/>
      <c r="NVT38" s="162"/>
      <c r="NVU38" s="162"/>
      <c r="NVV38" s="162"/>
      <c r="NVW38" s="162"/>
      <c r="NVX38" s="162"/>
      <c r="NVY38" s="162"/>
      <c r="NVZ38" s="162"/>
      <c r="NWA38" s="162"/>
      <c r="NWB38" s="162"/>
      <c r="NWC38" s="162"/>
      <c r="NWD38" s="162"/>
      <c r="NWE38" s="162"/>
      <c r="NWF38" s="162"/>
      <c r="NWG38" s="162"/>
      <c r="NWH38" s="162"/>
      <c r="NWI38" s="162"/>
      <c r="NWJ38" s="162"/>
      <c r="NWK38" s="162"/>
      <c r="NWL38" s="162"/>
      <c r="NWM38" s="162"/>
      <c r="NWN38" s="162"/>
      <c r="NWO38" s="162"/>
      <c r="NWP38" s="162"/>
      <c r="NWQ38" s="162"/>
      <c r="NWR38" s="162"/>
      <c r="NWS38" s="162"/>
      <c r="NWT38" s="162"/>
      <c r="NWU38" s="162"/>
      <c r="NWV38" s="162"/>
      <c r="NWW38" s="162"/>
      <c r="NWX38" s="162"/>
      <c r="NWY38" s="162"/>
      <c r="NWZ38" s="162"/>
      <c r="NXA38" s="162"/>
      <c r="NXB38" s="162"/>
      <c r="NXC38" s="162"/>
      <c r="NXD38" s="162"/>
      <c r="NXE38" s="162"/>
      <c r="NXF38" s="162"/>
      <c r="NXG38" s="162"/>
      <c r="NXH38" s="162"/>
      <c r="NXI38" s="162"/>
      <c r="NXJ38" s="162"/>
      <c r="NXK38" s="162"/>
      <c r="NXL38" s="162"/>
      <c r="NXM38" s="162"/>
      <c r="NXN38" s="162"/>
      <c r="NXO38" s="162"/>
      <c r="NXP38" s="162"/>
      <c r="NXQ38" s="162"/>
      <c r="NXR38" s="162"/>
      <c r="NXS38" s="162"/>
      <c r="NXT38" s="162"/>
      <c r="NXU38" s="162"/>
      <c r="NXV38" s="162"/>
      <c r="NXW38" s="162"/>
      <c r="NXX38" s="162"/>
      <c r="NXY38" s="162"/>
      <c r="NXZ38" s="162"/>
      <c r="NYA38" s="162"/>
      <c r="NYB38" s="162"/>
      <c r="NYC38" s="162"/>
      <c r="NYD38" s="162"/>
      <c r="NYE38" s="162"/>
      <c r="NYF38" s="162"/>
      <c r="NYG38" s="162"/>
      <c r="NYH38" s="162"/>
      <c r="NYI38" s="162"/>
      <c r="NYJ38" s="162"/>
      <c r="NYK38" s="162"/>
      <c r="NYL38" s="162"/>
      <c r="NYM38" s="162"/>
      <c r="NYN38" s="162"/>
      <c r="NYO38" s="162"/>
      <c r="NYP38" s="162"/>
      <c r="NYQ38" s="162"/>
      <c r="NYR38" s="162"/>
      <c r="NYS38" s="162"/>
      <c r="NYT38" s="162"/>
      <c r="NYU38" s="162"/>
      <c r="NYV38" s="162"/>
      <c r="NYW38" s="162"/>
      <c r="NYX38" s="162"/>
      <c r="NYY38" s="162"/>
      <c r="NYZ38" s="162"/>
      <c r="NZA38" s="162"/>
      <c r="NZB38" s="162"/>
      <c r="NZC38" s="162"/>
      <c r="NZD38" s="162"/>
      <c r="NZE38" s="162"/>
      <c r="NZF38" s="162"/>
      <c r="NZG38" s="162"/>
      <c r="NZH38" s="162"/>
      <c r="NZI38" s="162"/>
      <c r="NZJ38" s="162"/>
      <c r="NZK38" s="162"/>
      <c r="NZL38" s="162"/>
      <c r="NZM38" s="162"/>
      <c r="NZN38" s="162"/>
      <c r="NZO38" s="162"/>
      <c r="NZP38" s="162"/>
      <c r="NZQ38" s="162"/>
      <c r="NZR38" s="162"/>
      <c r="NZS38" s="162"/>
      <c r="NZT38" s="162"/>
      <c r="NZU38" s="162"/>
      <c r="NZV38" s="162"/>
      <c r="NZW38" s="162"/>
      <c r="NZX38" s="162"/>
      <c r="NZY38" s="162"/>
      <c r="NZZ38" s="162"/>
      <c r="OAA38" s="162"/>
      <c r="OAB38" s="162"/>
      <c r="OAC38" s="162"/>
      <c r="OAD38" s="162"/>
      <c r="OAE38" s="162"/>
      <c r="OAF38" s="162"/>
      <c r="OAG38" s="162"/>
      <c r="OAH38" s="162"/>
      <c r="OAI38" s="162"/>
      <c r="OAJ38" s="162"/>
      <c r="OAK38" s="162"/>
      <c r="OAL38" s="162"/>
      <c r="OAM38" s="162"/>
      <c r="OAN38" s="162"/>
      <c r="OAO38" s="162"/>
      <c r="OAP38" s="162"/>
      <c r="OAQ38" s="162"/>
      <c r="OAR38" s="162"/>
      <c r="OAS38" s="162"/>
      <c r="OAT38" s="162"/>
      <c r="OAU38" s="162"/>
      <c r="OAV38" s="162"/>
      <c r="OAW38" s="162"/>
      <c r="OAX38" s="162"/>
      <c r="OAY38" s="162"/>
      <c r="OAZ38" s="162"/>
      <c r="OBA38" s="162"/>
      <c r="OBB38" s="162"/>
      <c r="OBC38" s="162"/>
      <c r="OBD38" s="162"/>
      <c r="OBE38" s="162"/>
      <c r="OBF38" s="162"/>
      <c r="OBG38" s="162"/>
      <c r="OBH38" s="162"/>
      <c r="OBI38" s="162"/>
      <c r="OBJ38" s="162"/>
      <c r="OBK38" s="162"/>
      <c r="OBL38" s="162"/>
      <c r="OBM38" s="162"/>
      <c r="OBN38" s="162"/>
      <c r="OBO38" s="162"/>
      <c r="OBP38" s="162"/>
      <c r="OBQ38" s="162"/>
      <c r="OBR38" s="162"/>
      <c r="OBS38" s="162"/>
      <c r="OBT38" s="162"/>
      <c r="OBU38" s="162"/>
      <c r="OBV38" s="162"/>
      <c r="OBW38" s="162"/>
      <c r="OBX38" s="162"/>
      <c r="OBY38" s="162"/>
      <c r="OBZ38" s="162"/>
      <c r="OCA38" s="162"/>
      <c r="OCB38" s="162"/>
      <c r="OCC38" s="162"/>
      <c r="OCD38" s="162"/>
      <c r="OCE38" s="162"/>
      <c r="OCF38" s="162"/>
      <c r="OCG38" s="162"/>
      <c r="OCH38" s="162"/>
      <c r="OCI38" s="162"/>
      <c r="OCJ38" s="162"/>
      <c r="OCK38" s="162"/>
      <c r="OCL38" s="162"/>
      <c r="OCM38" s="162"/>
      <c r="OCN38" s="162"/>
      <c r="OCO38" s="162"/>
      <c r="OCP38" s="162"/>
      <c r="OCQ38" s="162"/>
      <c r="OCR38" s="162"/>
      <c r="OCS38" s="162"/>
      <c r="OCT38" s="162"/>
      <c r="OCU38" s="162"/>
      <c r="OCV38" s="162"/>
      <c r="OCW38" s="162"/>
      <c r="OCX38" s="162"/>
      <c r="OCY38" s="162"/>
      <c r="OCZ38" s="162"/>
      <c r="ODA38" s="162"/>
      <c r="ODB38" s="162"/>
      <c r="ODC38" s="162"/>
      <c r="ODD38" s="162"/>
      <c r="ODE38" s="162"/>
      <c r="ODF38" s="162"/>
      <c r="ODG38" s="162"/>
      <c r="ODH38" s="162"/>
      <c r="ODI38" s="162"/>
      <c r="ODJ38" s="162"/>
      <c r="ODK38" s="162"/>
      <c r="ODL38" s="162"/>
      <c r="ODM38" s="162"/>
      <c r="ODN38" s="162"/>
      <c r="ODO38" s="162"/>
      <c r="ODP38" s="162"/>
      <c r="ODQ38" s="162"/>
      <c r="ODR38" s="162"/>
      <c r="ODS38" s="162"/>
      <c r="ODT38" s="162"/>
      <c r="ODU38" s="162"/>
      <c r="ODV38" s="162"/>
      <c r="ODW38" s="162"/>
      <c r="ODX38" s="162"/>
      <c r="ODY38" s="162"/>
      <c r="ODZ38" s="162"/>
      <c r="OEA38" s="162"/>
      <c r="OEB38" s="162"/>
      <c r="OEC38" s="162"/>
      <c r="OED38" s="162"/>
      <c r="OEE38" s="162"/>
      <c r="OEF38" s="162"/>
      <c r="OEG38" s="162"/>
      <c r="OEH38" s="162"/>
      <c r="OEI38" s="162"/>
      <c r="OEJ38" s="162"/>
      <c r="OEK38" s="162"/>
      <c r="OEL38" s="162"/>
      <c r="OEM38" s="162"/>
      <c r="OEN38" s="162"/>
      <c r="OEO38" s="162"/>
      <c r="OEP38" s="162"/>
      <c r="OEQ38" s="162"/>
      <c r="OER38" s="162"/>
      <c r="OES38" s="162"/>
      <c r="OET38" s="162"/>
      <c r="OEU38" s="162"/>
      <c r="OEV38" s="162"/>
      <c r="OEW38" s="162"/>
      <c r="OEX38" s="162"/>
      <c r="OEY38" s="162"/>
      <c r="OEZ38" s="162"/>
      <c r="OFA38" s="162"/>
      <c r="OFB38" s="162"/>
      <c r="OFC38" s="162"/>
      <c r="OFD38" s="162"/>
      <c r="OFE38" s="162"/>
      <c r="OFF38" s="162"/>
      <c r="OFG38" s="162"/>
      <c r="OFH38" s="162"/>
      <c r="OFI38" s="162"/>
      <c r="OFJ38" s="162"/>
      <c r="OFK38" s="162"/>
      <c r="OFL38" s="162"/>
      <c r="OFM38" s="162"/>
      <c r="OFN38" s="162"/>
      <c r="OFO38" s="162"/>
      <c r="OFP38" s="162"/>
      <c r="OFQ38" s="162"/>
      <c r="OFR38" s="162"/>
      <c r="OFS38" s="162"/>
      <c r="OFT38" s="162"/>
      <c r="OFU38" s="162"/>
      <c r="OFV38" s="162"/>
      <c r="OFW38" s="162"/>
      <c r="OFX38" s="162"/>
      <c r="OFY38" s="162"/>
      <c r="OFZ38" s="162"/>
      <c r="OGA38" s="162"/>
      <c r="OGB38" s="162"/>
      <c r="OGC38" s="162"/>
      <c r="OGD38" s="162"/>
      <c r="OGE38" s="162"/>
      <c r="OGF38" s="162"/>
      <c r="OGG38" s="162"/>
      <c r="OGH38" s="162"/>
      <c r="OGI38" s="162"/>
      <c r="OGJ38" s="162"/>
      <c r="OGK38" s="162"/>
      <c r="OGL38" s="162"/>
      <c r="OGM38" s="162"/>
      <c r="OGN38" s="162"/>
      <c r="OGO38" s="162"/>
      <c r="OGP38" s="162"/>
      <c r="OGQ38" s="162"/>
      <c r="OGR38" s="162"/>
      <c r="OGS38" s="162"/>
      <c r="OGT38" s="162"/>
      <c r="OGU38" s="162"/>
      <c r="OGV38" s="162"/>
      <c r="OGW38" s="162"/>
      <c r="OGX38" s="162"/>
      <c r="OGY38" s="162"/>
      <c r="OGZ38" s="162"/>
      <c r="OHA38" s="162"/>
      <c r="OHB38" s="162"/>
      <c r="OHC38" s="162"/>
      <c r="OHD38" s="162"/>
      <c r="OHE38" s="162"/>
      <c r="OHF38" s="162"/>
      <c r="OHG38" s="162"/>
      <c r="OHH38" s="162"/>
      <c r="OHI38" s="162"/>
      <c r="OHJ38" s="162"/>
      <c r="OHK38" s="162"/>
      <c r="OHL38" s="162"/>
      <c r="OHM38" s="162"/>
      <c r="OHN38" s="162"/>
      <c r="OHO38" s="162"/>
      <c r="OHP38" s="162"/>
      <c r="OHQ38" s="162"/>
      <c r="OHR38" s="162"/>
      <c r="OHS38" s="162"/>
      <c r="OHT38" s="162"/>
      <c r="OHU38" s="162"/>
      <c r="OHV38" s="162"/>
      <c r="OHW38" s="162"/>
      <c r="OHX38" s="162"/>
      <c r="OHY38" s="162"/>
      <c r="OHZ38" s="162"/>
      <c r="OIA38" s="162"/>
      <c r="OIB38" s="162"/>
      <c r="OIC38" s="162"/>
      <c r="OID38" s="162"/>
      <c r="OIE38" s="162"/>
      <c r="OIF38" s="162"/>
      <c r="OIG38" s="162"/>
      <c r="OIH38" s="162"/>
      <c r="OII38" s="162"/>
      <c r="OIJ38" s="162"/>
      <c r="OIK38" s="162"/>
      <c r="OIL38" s="162"/>
      <c r="OIM38" s="162"/>
      <c r="OIN38" s="162"/>
      <c r="OIO38" s="162"/>
      <c r="OIP38" s="162"/>
      <c r="OIQ38" s="162"/>
      <c r="OIR38" s="162"/>
      <c r="OIS38" s="162"/>
      <c r="OIT38" s="162"/>
      <c r="OIU38" s="162"/>
      <c r="OIV38" s="162"/>
      <c r="OIW38" s="162"/>
      <c r="OIX38" s="162"/>
      <c r="OIY38" s="162"/>
      <c r="OIZ38" s="162"/>
      <c r="OJA38" s="162"/>
      <c r="OJB38" s="162"/>
      <c r="OJC38" s="162"/>
      <c r="OJD38" s="162"/>
      <c r="OJE38" s="162"/>
      <c r="OJF38" s="162"/>
      <c r="OJG38" s="162"/>
      <c r="OJH38" s="162"/>
      <c r="OJI38" s="162"/>
      <c r="OJJ38" s="162"/>
      <c r="OJK38" s="162"/>
      <c r="OJL38" s="162"/>
      <c r="OJM38" s="162"/>
      <c r="OJN38" s="162"/>
      <c r="OJO38" s="162"/>
      <c r="OJP38" s="162"/>
      <c r="OJQ38" s="162"/>
      <c r="OJR38" s="162"/>
      <c r="OJS38" s="162"/>
      <c r="OJT38" s="162"/>
      <c r="OJU38" s="162"/>
      <c r="OJV38" s="162"/>
      <c r="OJW38" s="162"/>
      <c r="OJX38" s="162"/>
      <c r="OJY38" s="162"/>
      <c r="OJZ38" s="162"/>
      <c r="OKA38" s="162"/>
      <c r="OKB38" s="162"/>
      <c r="OKC38" s="162"/>
      <c r="OKD38" s="162"/>
      <c r="OKE38" s="162"/>
      <c r="OKF38" s="162"/>
      <c r="OKG38" s="162"/>
      <c r="OKH38" s="162"/>
      <c r="OKI38" s="162"/>
      <c r="OKJ38" s="162"/>
      <c r="OKK38" s="162"/>
      <c r="OKL38" s="162"/>
      <c r="OKM38" s="162"/>
      <c r="OKN38" s="162"/>
      <c r="OKO38" s="162"/>
      <c r="OKP38" s="162"/>
      <c r="OKQ38" s="162"/>
      <c r="OKR38" s="162"/>
      <c r="OKS38" s="162"/>
      <c r="OKT38" s="162"/>
      <c r="OKU38" s="162"/>
      <c r="OKV38" s="162"/>
      <c r="OKW38" s="162"/>
      <c r="OKX38" s="162"/>
      <c r="OKY38" s="162"/>
      <c r="OKZ38" s="162"/>
      <c r="OLA38" s="162"/>
      <c r="OLB38" s="162"/>
      <c r="OLC38" s="162"/>
      <c r="OLD38" s="162"/>
      <c r="OLE38" s="162"/>
      <c r="OLF38" s="162"/>
      <c r="OLG38" s="162"/>
      <c r="OLH38" s="162"/>
      <c r="OLI38" s="162"/>
      <c r="OLJ38" s="162"/>
      <c r="OLK38" s="162"/>
      <c r="OLL38" s="162"/>
      <c r="OLM38" s="162"/>
      <c r="OLN38" s="162"/>
      <c r="OLO38" s="162"/>
      <c r="OLP38" s="162"/>
      <c r="OLQ38" s="162"/>
      <c r="OLR38" s="162"/>
      <c r="OLS38" s="162"/>
      <c r="OLT38" s="162"/>
      <c r="OLU38" s="162"/>
      <c r="OLV38" s="162"/>
      <c r="OLW38" s="162"/>
      <c r="OLX38" s="162"/>
      <c r="OLY38" s="162"/>
      <c r="OLZ38" s="162"/>
      <c r="OMA38" s="162"/>
      <c r="OMB38" s="162"/>
      <c r="OMC38" s="162"/>
      <c r="OMD38" s="162"/>
      <c r="OME38" s="162"/>
      <c r="OMF38" s="162"/>
      <c r="OMG38" s="162"/>
      <c r="OMH38" s="162"/>
      <c r="OMI38" s="162"/>
      <c r="OMJ38" s="162"/>
      <c r="OMK38" s="162"/>
      <c r="OML38" s="162"/>
      <c r="OMM38" s="162"/>
      <c r="OMN38" s="162"/>
      <c r="OMO38" s="162"/>
      <c r="OMP38" s="162"/>
      <c r="OMQ38" s="162"/>
      <c r="OMR38" s="162"/>
      <c r="OMS38" s="162"/>
      <c r="OMT38" s="162"/>
      <c r="OMU38" s="162"/>
      <c r="OMV38" s="162"/>
      <c r="OMW38" s="162"/>
      <c r="OMX38" s="162"/>
      <c r="OMY38" s="162"/>
      <c r="OMZ38" s="162"/>
      <c r="ONA38" s="162"/>
      <c r="ONB38" s="162"/>
      <c r="ONC38" s="162"/>
      <c r="OND38" s="162"/>
      <c r="ONE38" s="162"/>
      <c r="ONF38" s="162"/>
      <c r="ONG38" s="162"/>
      <c r="ONH38" s="162"/>
      <c r="ONI38" s="162"/>
      <c r="ONJ38" s="162"/>
      <c r="ONK38" s="162"/>
      <c r="ONL38" s="162"/>
      <c r="ONM38" s="162"/>
      <c r="ONN38" s="162"/>
      <c r="ONO38" s="162"/>
      <c r="ONP38" s="162"/>
      <c r="ONQ38" s="162"/>
      <c r="ONR38" s="162"/>
      <c r="ONS38" s="162"/>
      <c r="ONT38" s="162"/>
      <c r="ONU38" s="162"/>
      <c r="ONV38" s="162"/>
      <c r="ONW38" s="162"/>
      <c r="ONX38" s="162"/>
      <c r="ONY38" s="162"/>
      <c r="ONZ38" s="162"/>
      <c r="OOA38" s="162"/>
      <c r="OOB38" s="162"/>
      <c r="OOC38" s="162"/>
      <c r="OOD38" s="162"/>
      <c r="OOE38" s="162"/>
      <c r="OOF38" s="162"/>
      <c r="OOG38" s="162"/>
      <c r="OOH38" s="162"/>
      <c r="OOI38" s="162"/>
      <c r="OOJ38" s="162"/>
      <c r="OOK38" s="162"/>
      <c r="OOL38" s="162"/>
      <c r="OOM38" s="162"/>
      <c r="OON38" s="162"/>
      <c r="OOO38" s="162"/>
      <c r="OOP38" s="162"/>
      <c r="OOQ38" s="162"/>
      <c r="OOR38" s="162"/>
      <c r="OOS38" s="162"/>
      <c r="OOT38" s="162"/>
      <c r="OOU38" s="162"/>
      <c r="OOV38" s="162"/>
      <c r="OOW38" s="162"/>
      <c r="OOX38" s="162"/>
      <c r="OOY38" s="162"/>
      <c r="OOZ38" s="162"/>
      <c r="OPA38" s="162"/>
      <c r="OPB38" s="162"/>
      <c r="OPC38" s="162"/>
      <c r="OPD38" s="162"/>
      <c r="OPE38" s="162"/>
      <c r="OPF38" s="162"/>
      <c r="OPG38" s="162"/>
      <c r="OPH38" s="162"/>
      <c r="OPI38" s="162"/>
      <c r="OPJ38" s="162"/>
      <c r="OPK38" s="162"/>
      <c r="OPL38" s="162"/>
      <c r="OPM38" s="162"/>
      <c r="OPN38" s="162"/>
      <c r="OPO38" s="162"/>
      <c r="OPP38" s="162"/>
      <c r="OPQ38" s="162"/>
      <c r="OPR38" s="162"/>
      <c r="OPS38" s="162"/>
      <c r="OPT38" s="162"/>
      <c r="OPU38" s="162"/>
      <c r="OPV38" s="162"/>
      <c r="OPW38" s="162"/>
      <c r="OPX38" s="162"/>
      <c r="OPY38" s="162"/>
      <c r="OPZ38" s="162"/>
      <c r="OQA38" s="162"/>
      <c r="OQB38" s="162"/>
      <c r="OQC38" s="162"/>
      <c r="OQD38" s="162"/>
      <c r="OQE38" s="162"/>
      <c r="OQF38" s="162"/>
      <c r="OQG38" s="162"/>
      <c r="OQH38" s="162"/>
      <c r="OQI38" s="162"/>
      <c r="OQJ38" s="162"/>
      <c r="OQK38" s="162"/>
      <c r="OQL38" s="162"/>
      <c r="OQM38" s="162"/>
      <c r="OQN38" s="162"/>
      <c r="OQO38" s="162"/>
      <c r="OQP38" s="162"/>
      <c r="OQQ38" s="162"/>
      <c r="OQR38" s="162"/>
      <c r="OQS38" s="162"/>
      <c r="OQT38" s="162"/>
      <c r="OQU38" s="162"/>
      <c r="OQV38" s="162"/>
      <c r="OQW38" s="162"/>
      <c r="OQX38" s="162"/>
      <c r="OQY38" s="162"/>
      <c r="OQZ38" s="162"/>
      <c r="ORA38" s="162"/>
      <c r="ORB38" s="162"/>
      <c r="ORC38" s="162"/>
      <c r="ORD38" s="162"/>
      <c r="ORE38" s="162"/>
      <c r="ORF38" s="162"/>
      <c r="ORG38" s="162"/>
      <c r="ORH38" s="162"/>
      <c r="ORI38" s="162"/>
      <c r="ORJ38" s="162"/>
      <c r="ORK38" s="162"/>
      <c r="ORL38" s="162"/>
      <c r="ORM38" s="162"/>
      <c r="ORN38" s="162"/>
      <c r="ORO38" s="162"/>
      <c r="ORP38" s="162"/>
      <c r="ORQ38" s="162"/>
      <c r="ORR38" s="162"/>
      <c r="ORS38" s="162"/>
      <c r="ORT38" s="162"/>
      <c r="ORU38" s="162"/>
      <c r="ORV38" s="162"/>
      <c r="ORW38" s="162"/>
      <c r="ORX38" s="162"/>
      <c r="ORY38" s="162"/>
      <c r="ORZ38" s="162"/>
      <c r="OSA38" s="162"/>
      <c r="OSB38" s="162"/>
      <c r="OSC38" s="162"/>
      <c r="OSD38" s="162"/>
      <c r="OSE38" s="162"/>
      <c r="OSF38" s="162"/>
      <c r="OSG38" s="162"/>
      <c r="OSH38" s="162"/>
      <c r="OSI38" s="162"/>
      <c r="OSJ38" s="162"/>
      <c r="OSK38" s="162"/>
      <c r="OSL38" s="162"/>
      <c r="OSM38" s="162"/>
      <c r="OSN38" s="162"/>
      <c r="OSO38" s="162"/>
      <c r="OSP38" s="162"/>
      <c r="OSQ38" s="162"/>
      <c r="OSR38" s="162"/>
      <c r="OSS38" s="162"/>
      <c r="OST38" s="162"/>
      <c r="OSU38" s="162"/>
      <c r="OSV38" s="162"/>
      <c r="OSW38" s="162"/>
      <c r="OSX38" s="162"/>
      <c r="OSY38" s="162"/>
      <c r="OSZ38" s="162"/>
      <c r="OTA38" s="162"/>
      <c r="OTB38" s="162"/>
      <c r="OTC38" s="162"/>
      <c r="OTD38" s="162"/>
      <c r="OTE38" s="162"/>
      <c r="OTF38" s="162"/>
      <c r="OTG38" s="162"/>
      <c r="OTH38" s="162"/>
      <c r="OTI38" s="162"/>
      <c r="OTJ38" s="162"/>
      <c r="OTK38" s="162"/>
      <c r="OTL38" s="162"/>
      <c r="OTM38" s="162"/>
      <c r="OTN38" s="162"/>
      <c r="OTO38" s="162"/>
      <c r="OTP38" s="162"/>
      <c r="OTQ38" s="162"/>
      <c r="OTR38" s="162"/>
      <c r="OTS38" s="162"/>
      <c r="OTT38" s="162"/>
      <c r="OTU38" s="162"/>
      <c r="OTV38" s="162"/>
      <c r="OTW38" s="162"/>
      <c r="OTX38" s="162"/>
      <c r="OTY38" s="162"/>
      <c r="OTZ38" s="162"/>
      <c r="OUA38" s="162"/>
      <c r="OUB38" s="162"/>
      <c r="OUC38" s="162"/>
      <c r="OUD38" s="162"/>
      <c r="OUE38" s="162"/>
      <c r="OUF38" s="162"/>
      <c r="OUG38" s="162"/>
      <c r="OUH38" s="162"/>
      <c r="OUI38" s="162"/>
      <c r="OUJ38" s="162"/>
      <c r="OUK38" s="162"/>
      <c r="OUL38" s="162"/>
      <c r="OUM38" s="162"/>
      <c r="OUN38" s="162"/>
      <c r="OUO38" s="162"/>
      <c r="OUP38" s="162"/>
      <c r="OUQ38" s="162"/>
      <c r="OUR38" s="162"/>
      <c r="OUS38" s="162"/>
      <c r="OUT38" s="162"/>
      <c r="OUU38" s="162"/>
      <c r="OUV38" s="162"/>
      <c r="OUW38" s="162"/>
      <c r="OUX38" s="162"/>
      <c r="OUY38" s="162"/>
      <c r="OUZ38" s="162"/>
      <c r="OVA38" s="162"/>
      <c r="OVB38" s="162"/>
      <c r="OVC38" s="162"/>
      <c r="OVD38" s="162"/>
      <c r="OVE38" s="162"/>
      <c r="OVF38" s="162"/>
      <c r="OVG38" s="162"/>
      <c r="OVH38" s="162"/>
      <c r="OVI38" s="162"/>
      <c r="OVJ38" s="162"/>
      <c r="OVK38" s="162"/>
      <c r="OVL38" s="162"/>
      <c r="OVM38" s="162"/>
      <c r="OVN38" s="162"/>
      <c r="OVO38" s="162"/>
      <c r="OVP38" s="162"/>
      <c r="OVQ38" s="162"/>
      <c r="OVR38" s="162"/>
      <c r="OVS38" s="162"/>
      <c r="OVT38" s="162"/>
      <c r="OVU38" s="162"/>
      <c r="OVV38" s="162"/>
      <c r="OVW38" s="162"/>
      <c r="OVX38" s="162"/>
      <c r="OVY38" s="162"/>
      <c r="OVZ38" s="162"/>
      <c r="OWA38" s="162"/>
      <c r="OWB38" s="162"/>
      <c r="OWC38" s="162"/>
      <c r="OWD38" s="162"/>
      <c r="OWE38" s="162"/>
      <c r="OWF38" s="162"/>
      <c r="OWG38" s="162"/>
      <c r="OWH38" s="162"/>
      <c r="OWI38" s="162"/>
      <c r="OWJ38" s="162"/>
      <c r="OWK38" s="162"/>
      <c r="OWL38" s="162"/>
      <c r="OWM38" s="162"/>
      <c r="OWN38" s="162"/>
      <c r="OWO38" s="162"/>
      <c r="OWP38" s="162"/>
      <c r="OWQ38" s="162"/>
      <c r="OWR38" s="162"/>
      <c r="OWS38" s="162"/>
      <c r="OWT38" s="162"/>
      <c r="OWU38" s="162"/>
      <c r="OWV38" s="162"/>
      <c r="OWW38" s="162"/>
      <c r="OWX38" s="162"/>
      <c r="OWY38" s="162"/>
      <c r="OWZ38" s="162"/>
      <c r="OXA38" s="162"/>
      <c r="OXB38" s="162"/>
      <c r="OXC38" s="162"/>
      <c r="OXD38" s="162"/>
      <c r="OXE38" s="162"/>
      <c r="OXF38" s="162"/>
      <c r="OXG38" s="162"/>
      <c r="OXH38" s="162"/>
      <c r="OXI38" s="162"/>
      <c r="OXJ38" s="162"/>
      <c r="OXK38" s="162"/>
      <c r="OXL38" s="162"/>
      <c r="OXM38" s="162"/>
      <c r="OXN38" s="162"/>
      <c r="OXO38" s="162"/>
      <c r="OXP38" s="162"/>
      <c r="OXQ38" s="162"/>
      <c r="OXR38" s="162"/>
      <c r="OXS38" s="162"/>
      <c r="OXT38" s="162"/>
      <c r="OXU38" s="162"/>
      <c r="OXV38" s="162"/>
      <c r="OXW38" s="162"/>
      <c r="OXX38" s="162"/>
      <c r="OXY38" s="162"/>
      <c r="OXZ38" s="162"/>
      <c r="OYA38" s="162"/>
      <c r="OYB38" s="162"/>
      <c r="OYC38" s="162"/>
      <c r="OYD38" s="162"/>
      <c r="OYE38" s="162"/>
      <c r="OYF38" s="162"/>
      <c r="OYG38" s="162"/>
      <c r="OYH38" s="162"/>
      <c r="OYI38" s="162"/>
      <c r="OYJ38" s="162"/>
      <c r="OYK38" s="162"/>
      <c r="OYL38" s="162"/>
      <c r="OYM38" s="162"/>
      <c r="OYN38" s="162"/>
      <c r="OYO38" s="162"/>
      <c r="OYP38" s="162"/>
      <c r="OYQ38" s="162"/>
      <c r="OYR38" s="162"/>
      <c r="OYS38" s="162"/>
      <c r="OYT38" s="162"/>
      <c r="OYU38" s="162"/>
      <c r="OYV38" s="162"/>
      <c r="OYW38" s="162"/>
      <c r="OYX38" s="162"/>
      <c r="OYY38" s="162"/>
      <c r="OYZ38" s="162"/>
      <c r="OZA38" s="162"/>
      <c r="OZB38" s="162"/>
      <c r="OZC38" s="162"/>
      <c r="OZD38" s="162"/>
      <c r="OZE38" s="162"/>
      <c r="OZF38" s="162"/>
      <c r="OZG38" s="162"/>
      <c r="OZH38" s="162"/>
      <c r="OZI38" s="162"/>
      <c r="OZJ38" s="162"/>
      <c r="OZK38" s="162"/>
      <c r="OZL38" s="162"/>
      <c r="OZM38" s="162"/>
      <c r="OZN38" s="162"/>
      <c r="OZO38" s="162"/>
      <c r="OZP38" s="162"/>
      <c r="OZQ38" s="162"/>
      <c r="OZR38" s="162"/>
      <c r="OZS38" s="162"/>
      <c r="OZT38" s="162"/>
      <c r="OZU38" s="162"/>
      <c r="OZV38" s="162"/>
      <c r="OZW38" s="162"/>
      <c r="OZX38" s="162"/>
      <c r="OZY38" s="162"/>
      <c r="OZZ38" s="162"/>
      <c r="PAA38" s="162"/>
      <c r="PAB38" s="162"/>
      <c r="PAC38" s="162"/>
      <c r="PAD38" s="162"/>
      <c r="PAE38" s="162"/>
      <c r="PAF38" s="162"/>
      <c r="PAG38" s="162"/>
      <c r="PAH38" s="162"/>
      <c r="PAI38" s="162"/>
      <c r="PAJ38" s="162"/>
      <c r="PAK38" s="162"/>
      <c r="PAL38" s="162"/>
      <c r="PAM38" s="162"/>
      <c r="PAN38" s="162"/>
      <c r="PAO38" s="162"/>
      <c r="PAP38" s="162"/>
      <c r="PAQ38" s="162"/>
      <c r="PAR38" s="162"/>
      <c r="PAS38" s="162"/>
      <c r="PAT38" s="162"/>
      <c r="PAU38" s="162"/>
      <c r="PAV38" s="162"/>
      <c r="PAW38" s="162"/>
      <c r="PAX38" s="162"/>
      <c r="PAY38" s="162"/>
      <c r="PAZ38" s="162"/>
      <c r="PBA38" s="162"/>
      <c r="PBB38" s="162"/>
      <c r="PBC38" s="162"/>
      <c r="PBD38" s="162"/>
      <c r="PBE38" s="162"/>
      <c r="PBF38" s="162"/>
      <c r="PBG38" s="162"/>
      <c r="PBH38" s="162"/>
      <c r="PBI38" s="162"/>
      <c r="PBJ38" s="162"/>
      <c r="PBK38" s="162"/>
      <c r="PBL38" s="162"/>
      <c r="PBM38" s="162"/>
      <c r="PBN38" s="162"/>
      <c r="PBO38" s="162"/>
      <c r="PBP38" s="162"/>
      <c r="PBQ38" s="162"/>
      <c r="PBR38" s="162"/>
      <c r="PBS38" s="162"/>
      <c r="PBT38" s="162"/>
      <c r="PBU38" s="162"/>
      <c r="PBV38" s="162"/>
      <c r="PBW38" s="162"/>
      <c r="PBX38" s="162"/>
      <c r="PBY38" s="162"/>
      <c r="PBZ38" s="162"/>
      <c r="PCA38" s="162"/>
      <c r="PCB38" s="162"/>
      <c r="PCC38" s="162"/>
      <c r="PCD38" s="162"/>
      <c r="PCE38" s="162"/>
      <c r="PCF38" s="162"/>
      <c r="PCG38" s="162"/>
      <c r="PCH38" s="162"/>
      <c r="PCI38" s="162"/>
      <c r="PCJ38" s="162"/>
      <c r="PCK38" s="162"/>
      <c r="PCL38" s="162"/>
      <c r="PCM38" s="162"/>
      <c r="PCN38" s="162"/>
      <c r="PCO38" s="162"/>
      <c r="PCP38" s="162"/>
      <c r="PCQ38" s="162"/>
      <c r="PCR38" s="162"/>
      <c r="PCS38" s="162"/>
      <c r="PCT38" s="162"/>
      <c r="PCU38" s="162"/>
      <c r="PCV38" s="162"/>
      <c r="PCW38" s="162"/>
      <c r="PCX38" s="162"/>
      <c r="PCY38" s="162"/>
      <c r="PCZ38" s="162"/>
      <c r="PDA38" s="162"/>
      <c r="PDB38" s="162"/>
      <c r="PDC38" s="162"/>
      <c r="PDD38" s="162"/>
      <c r="PDE38" s="162"/>
      <c r="PDF38" s="162"/>
      <c r="PDG38" s="162"/>
      <c r="PDH38" s="162"/>
      <c r="PDI38" s="162"/>
      <c r="PDJ38" s="162"/>
      <c r="PDK38" s="162"/>
      <c r="PDL38" s="162"/>
      <c r="PDM38" s="162"/>
      <c r="PDN38" s="162"/>
      <c r="PDO38" s="162"/>
      <c r="PDP38" s="162"/>
      <c r="PDQ38" s="162"/>
      <c r="PDR38" s="162"/>
      <c r="PDS38" s="162"/>
      <c r="PDT38" s="162"/>
      <c r="PDU38" s="162"/>
      <c r="PDV38" s="162"/>
      <c r="PDW38" s="162"/>
      <c r="PDX38" s="162"/>
      <c r="PDY38" s="162"/>
      <c r="PDZ38" s="162"/>
      <c r="PEA38" s="162"/>
      <c r="PEB38" s="162"/>
      <c r="PEC38" s="162"/>
      <c r="PED38" s="162"/>
      <c r="PEE38" s="162"/>
      <c r="PEF38" s="162"/>
      <c r="PEG38" s="162"/>
      <c r="PEH38" s="162"/>
      <c r="PEI38" s="162"/>
      <c r="PEJ38" s="162"/>
      <c r="PEK38" s="162"/>
      <c r="PEL38" s="162"/>
      <c r="PEM38" s="162"/>
      <c r="PEN38" s="162"/>
      <c r="PEO38" s="162"/>
      <c r="PEP38" s="162"/>
      <c r="PEQ38" s="162"/>
      <c r="PER38" s="162"/>
      <c r="PES38" s="162"/>
      <c r="PET38" s="162"/>
      <c r="PEU38" s="162"/>
      <c r="PEV38" s="162"/>
      <c r="PEW38" s="162"/>
      <c r="PEX38" s="162"/>
      <c r="PEY38" s="162"/>
      <c r="PEZ38" s="162"/>
      <c r="PFA38" s="162"/>
      <c r="PFB38" s="162"/>
      <c r="PFC38" s="162"/>
      <c r="PFD38" s="162"/>
      <c r="PFE38" s="162"/>
      <c r="PFF38" s="162"/>
      <c r="PFG38" s="162"/>
      <c r="PFH38" s="162"/>
      <c r="PFI38" s="162"/>
      <c r="PFJ38" s="162"/>
      <c r="PFK38" s="162"/>
      <c r="PFL38" s="162"/>
      <c r="PFM38" s="162"/>
      <c r="PFN38" s="162"/>
      <c r="PFO38" s="162"/>
      <c r="PFP38" s="162"/>
      <c r="PFQ38" s="162"/>
      <c r="PFR38" s="162"/>
      <c r="PFS38" s="162"/>
      <c r="PFT38" s="162"/>
      <c r="PFU38" s="162"/>
      <c r="PFV38" s="162"/>
      <c r="PFW38" s="162"/>
      <c r="PFX38" s="162"/>
      <c r="PFY38" s="162"/>
      <c r="PFZ38" s="162"/>
      <c r="PGA38" s="162"/>
      <c r="PGB38" s="162"/>
      <c r="PGC38" s="162"/>
      <c r="PGD38" s="162"/>
      <c r="PGE38" s="162"/>
      <c r="PGF38" s="162"/>
      <c r="PGG38" s="162"/>
      <c r="PGH38" s="162"/>
      <c r="PGI38" s="162"/>
      <c r="PGJ38" s="162"/>
      <c r="PGK38" s="162"/>
      <c r="PGL38" s="162"/>
      <c r="PGM38" s="162"/>
      <c r="PGN38" s="162"/>
      <c r="PGO38" s="162"/>
      <c r="PGP38" s="162"/>
      <c r="PGQ38" s="162"/>
      <c r="PGR38" s="162"/>
      <c r="PGS38" s="162"/>
      <c r="PGT38" s="162"/>
      <c r="PGU38" s="162"/>
      <c r="PGV38" s="162"/>
      <c r="PGW38" s="162"/>
      <c r="PGX38" s="162"/>
      <c r="PGY38" s="162"/>
      <c r="PGZ38" s="162"/>
      <c r="PHA38" s="162"/>
      <c r="PHB38" s="162"/>
      <c r="PHC38" s="162"/>
      <c r="PHD38" s="162"/>
      <c r="PHE38" s="162"/>
      <c r="PHF38" s="162"/>
      <c r="PHG38" s="162"/>
      <c r="PHH38" s="162"/>
      <c r="PHI38" s="162"/>
      <c r="PHJ38" s="162"/>
      <c r="PHK38" s="162"/>
      <c r="PHL38" s="162"/>
      <c r="PHM38" s="162"/>
      <c r="PHN38" s="162"/>
      <c r="PHO38" s="162"/>
      <c r="PHP38" s="162"/>
      <c r="PHQ38" s="162"/>
      <c r="PHR38" s="162"/>
      <c r="PHS38" s="162"/>
      <c r="PHT38" s="162"/>
      <c r="PHU38" s="162"/>
      <c r="PHV38" s="162"/>
      <c r="PHW38" s="162"/>
      <c r="PHX38" s="162"/>
      <c r="PHY38" s="162"/>
      <c r="PHZ38" s="162"/>
      <c r="PIA38" s="162"/>
      <c r="PIB38" s="162"/>
      <c r="PIC38" s="162"/>
      <c r="PID38" s="162"/>
      <c r="PIE38" s="162"/>
      <c r="PIF38" s="162"/>
      <c r="PIG38" s="162"/>
      <c r="PIH38" s="162"/>
      <c r="PII38" s="162"/>
      <c r="PIJ38" s="162"/>
      <c r="PIK38" s="162"/>
      <c r="PIL38" s="162"/>
      <c r="PIM38" s="162"/>
      <c r="PIN38" s="162"/>
      <c r="PIO38" s="162"/>
      <c r="PIP38" s="162"/>
      <c r="PIQ38" s="162"/>
      <c r="PIR38" s="162"/>
      <c r="PIS38" s="162"/>
      <c r="PIT38" s="162"/>
      <c r="PIU38" s="162"/>
      <c r="PIV38" s="162"/>
      <c r="PIW38" s="162"/>
      <c r="PIX38" s="162"/>
      <c r="PIY38" s="162"/>
      <c r="PIZ38" s="162"/>
      <c r="PJA38" s="162"/>
      <c r="PJB38" s="162"/>
      <c r="PJC38" s="162"/>
      <c r="PJD38" s="162"/>
      <c r="PJE38" s="162"/>
      <c r="PJF38" s="162"/>
      <c r="PJG38" s="162"/>
      <c r="PJH38" s="162"/>
      <c r="PJI38" s="162"/>
      <c r="PJJ38" s="162"/>
      <c r="PJK38" s="162"/>
      <c r="PJL38" s="162"/>
      <c r="PJM38" s="162"/>
      <c r="PJN38" s="162"/>
      <c r="PJO38" s="162"/>
      <c r="PJP38" s="162"/>
      <c r="PJQ38" s="162"/>
      <c r="PJR38" s="162"/>
      <c r="PJS38" s="162"/>
      <c r="PJT38" s="162"/>
      <c r="PJU38" s="162"/>
      <c r="PJV38" s="162"/>
      <c r="PJW38" s="162"/>
      <c r="PJX38" s="162"/>
      <c r="PJY38" s="162"/>
      <c r="PJZ38" s="162"/>
      <c r="PKA38" s="162"/>
      <c r="PKB38" s="162"/>
      <c r="PKC38" s="162"/>
      <c r="PKD38" s="162"/>
      <c r="PKE38" s="162"/>
      <c r="PKF38" s="162"/>
      <c r="PKG38" s="162"/>
      <c r="PKH38" s="162"/>
      <c r="PKI38" s="162"/>
      <c r="PKJ38" s="162"/>
      <c r="PKK38" s="162"/>
      <c r="PKL38" s="162"/>
      <c r="PKM38" s="162"/>
      <c r="PKN38" s="162"/>
      <c r="PKO38" s="162"/>
      <c r="PKP38" s="162"/>
      <c r="PKQ38" s="162"/>
      <c r="PKR38" s="162"/>
      <c r="PKS38" s="162"/>
      <c r="PKT38" s="162"/>
      <c r="PKU38" s="162"/>
      <c r="PKV38" s="162"/>
      <c r="PKW38" s="162"/>
      <c r="PKX38" s="162"/>
      <c r="PKY38" s="162"/>
      <c r="PKZ38" s="162"/>
      <c r="PLA38" s="162"/>
      <c r="PLB38" s="162"/>
      <c r="PLC38" s="162"/>
      <c r="PLD38" s="162"/>
      <c r="PLE38" s="162"/>
      <c r="PLF38" s="162"/>
      <c r="PLG38" s="162"/>
      <c r="PLH38" s="162"/>
      <c r="PLI38" s="162"/>
      <c r="PLJ38" s="162"/>
      <c r="PLK38" s="162"/>
      <c r="PLL38" s="162"/>
      <c r="PLM38" s="162"/>
      <c r="PLN38" s="162"/>
      <c r="PLO38" s="162"/>
      <c r="PLP38" s="162"/>
      <c r="PLQ38" s="162"/>
      <c r="PLR38" s="162"/>
      <c r="PLS38" s="162"/>
      <c r="PLT38" s="162"/>
      <c r="PLU38" s="162"/>
      <c r="PLV38" s="162"/>
      <c r="PLW38" s="162"/>
      <c r="PLX38" s="162"/>
      <c r="PLY38" s="162"/>
      <c r="PLZ38" s="162"/>
      <c r="PMA38" s="162"/>
      <c r="PMB38" s="162"/>
      <c r="PMC38" s="162"/>
      <c r="PMD38" s="162"/>
      <c r="PME38" s="162"/>
      <c r="PMF38" s="162"/>
      <c r="PMG38" s="162"/>
      <c r="PMH38" s="162"/>
      <c r="PMI38" s="162"/>
      <c r="PMJ38" s="162"/>
      <c r="PMK38" s="162"/>
      <c r="PML38" s="162"/>
      <c r="PMM38" s="162"/>
      <c r="PMN38" s="162"/>
      <c r="PMO38" s="162"/>
      <c r="PMP38" s="162"/>
      <c r="PMQ38" s="162"/>
      <c r="PMR38" s="162"/>
      <c r="PMS38" s="162"/>
      <c r="PMT38" s="162"/>
      <c r="PMU38" s="162"/>
      <c r="PMV38" s="162"/>
      <c r="PMW38" s="162"/>
      <c r="PMX38" s="162"/>
      <c r="PMY38" s="162"/>
      <c r="PMZ38" s="162"/>
      <c r="PNA38" s="162"/>
      <c r="PNB38" s="162"/>
      <c r="PNC38" s="162"/>
      <c r="PND38" s="162"/>
      <c r="PNE38" s="162"/>
      <c r="PNF38" s="162"/>
      <c r="PNG38" s="162"/>
      <c r="PNH38" s="162"/>
      <c r="PNI38" s="162"/>
      <c r="PNJ38" s="162"/>
      <c r="PNK38" s="162"/>
      <c r="PNL38" s="162"/>
      <c r="PNM38" s="162"/>
      <c r="PNN38" s="162"/>
      <c r="PNO38" s="162"/>
      <c r="PNP38" s="162"/>
      <c r="PNQ38" s="162"/>
      <c r="PNR38" s="162"/>
      <c r="PNS38" s="162"/>
      <c r="PNT38" s="162"/>
      <c r="PNU38" s="162"/>
      <c r="PNV38" s="162"/>
      <c r="PNW38" s="162"/>
      <c r="PNX38" s="162"/>
      <c r="PNY38" s="162"/>
      <c r="PNZ38" s="162"/>
      <c r="POA38" s="162"/>
      <c r="POB38" s="162"/>
      <c r="POC38" s="162"/>
      <c r="POD38" s="162"/>
      <c r="POE38" s="162"/>
      <c r="POF38" s="162"/>
      <c r="POG38" s="162"/>
      <c r="POH38" s="162"/>
      <c r="POI38" s="162"/>
      <c r="POJ38" s="162"/>
      <c r="POK38" s="162"/>
      <c r="POL38" s="162"/>
      <c r="POM38" s="162"/>
      <c r="PON38" s="162"/>
      <c r="POO38" s="162"/>
      <c r="POP38" s="162"/>
      <c r="POQ38" s="162"/>
      <c r="POR38" s="162"/>
      <c r="POS38" s="162"/>
      <c r="POT38" s="162"/>
      <c r="POU38" s="162"/>
      <c r="POV38" s="162"/>
      <c r="POW38" s="162"/>
      <c r="POX38" s="162"/>
      <c r="POY38" s="162"/>
      <c r="POZ38" s="162"/>
      <c r="PPA38" s="162"/>
      <c r="PPB38" s="162"/>
      <c r="PPC38" s="162"/>
      <c r="PPD38" s="162"/>
      <c r="PPE38" s="162"/>
      <c r="PPF38" s="162"/>
      <c r="PPG38" s="162"/>
      <c r="PPH38" s="162"/>
      <c r="PPI38" s="162"/>
      <c r="PPJ38" s="162"/>
      <c r="PPK38" s="162"/>
      <c r="PPL38" s="162"/>
      <c r="PPM38" s="162"/>
      <c r="PPN38" s="162"/>
      <c r="PPO38" s="162"/>
      <c r="PPP38" s="162"/>
      <c r="PPQ38" s="162"/>
      <c r="PPR38" s="162"/>
      <c r="PPS38" s="162"/>
      <c r="PPT38" s="162"/>
      <c r="PPU38" s="162"/>
      <c r="PPV38" s="162"/>
      <c r="PPW38" s="162"/>
      <c r="PPX38" s="162"/>
      <c r="PPY38" s="162"/>
      <c r="PPZ38" s="162"/>
      <c r="PQA38" s="162"/>
      <c r="PQB38" s="162"/>
      <c r="PQC38" s="162"/>
      <c r="PQD38" s="162"/>
      <c r="PQE38" s="162"/>
      <c r="PQF38" s="162"/>
      <c r="PQG38" s="162"/>
      <c r="PQH38" s="162"/>
      <c r="PQI38" s="162"/>
      <c r="PQJ38" s="162"/>
      <c r="PQK38" s="162"/>
      <c r="PQL38" s="162"/>
      <c r="PQM38" s="162"/>
      <c r="PQN38" s="162"/>
      <c r="PQO38" s="162"/>
      <c r="PQP38" s="162"/>
      <c r="PQQ38" s="162"/>
      <c r="PQR38" s="162"/>
      <c r="PQS38" s="162"/>
      <c r="PQT38" s="162"/>
      <c r="PQU38" s="162"/>
      <c r="PQV38" s="162"/>
      <c r="PQW38" s="162"/>
      <c r="PQX38" s="162"/>
      <c r="PQY38" s="162"/>
      <c r="PQZ38" s="162"/>
      <c r="PRA38" s="162"/>
      <c r="PRB38" s="162"/>
      <c r="PRC38" s="162"/>
      <c r="PRD38" s="162"/>
      <c r="PRE38" s="162"/>
      <c r="PRF38" s="162"/>
      <c r="PRG38" s="162"/>
      <c r="PRH38" s="162"/>
      <c r="PRI38" s="162"/>
      <c r="PRJ38" s="162"/>
      <c r="PRK38" s="162"/>
      <c r="PRL38" s="162"/>
      <c r="PRM38" s="162"/>
      <c r="PRN38" s="162"/>
      <c r="PRO38" s="162"/>
      <c r="PRP38" s="162"/>
      <c r="PRQ38" s="162"/>
      <c r="PRR38" s="162"/>
      <c r="PRS38" s="162"/>
      <c r="PRT38" s="162"/>
      <c r="PRU38" s="162"/>
      <c r="PRV38" s="162"/>
      <c r="PRW38" s="162"/>
      <c r="PRX38" s="162"/>
      <c r="PRY38" s="162"/>
      <c r="PRZ38" s="162"/>
      <c r="PSA38" s="162"/>
      <c r="PSB38" s="162"/>
      <c r="PSC38" s="162"/>
      <c r="PSD38" s="162"/>
      <c r="PSE38" s="162"/>
      <c r="PSF38" s="162"/>
      <c r="PSG38" s="162"/>
      <c r="PSH38" s="162"/>
      <c r="PSI38" s="162"/>
      <c r="PSJ38" s="162"/>
      <c r="PSK38" s="162"/>
      <c r="PSL38" s="162"/>
      <c r="PSM38" s="162"/>
      <c r="PSN38" s="162"/>
      <c r="PSO38" s="162"/>
      <c r="PSP38" s="162"/>
      <c r="PSQ38" s="162"/>
      <c r="PSR38" s="162"/>
      <c r="PSS38" s="162"/>
      <c r="PST38" s="162"/>
      <c r="PSU38" s="162"/>
      <c r="PSV38" s="162"/>
      <c r="PSW38" s="162"/>
      <c r="PSX38" s="162"/>
      <c r="PSY38" s="162"/>
      <c r="PSZ38" s="162"/>
      <c r="PTA38" s="162"/>
      <c r="PTB38" s="162"/>
      <c r="PTC38" s="162"/>
      <c r="PTD38" s="162"/>
      <c r="PTE38" s="162"/>
      <c r="PTF38" s="162"/>
      <c r="PTG38" s="162"/>
      <c r="PTH38" s="162"/>
      <c r="PTI38" s="162"/>
      <c r="PTJ38" s="162"/>
      <c r="PTK38" s="162"/>
      <c r="PTL38" s="162"/>
      <c r="PTM38" s="162"/>
      <c r="PTN38" s="162"/>
      <c r="PTO38" s="162"/>
      <c r="PTP38" s="162"/>
      <c r="PTQ38" s="162"/>
      <c r="PTR38" s="162"/>
      <c r="PTS38" s="162"/>
      <c r="PTT38" s="162"/>
      <c r="PTU38" s="162"/>
      <c r="PTV38" s="162"/>
      <c r="PTW38" s="162"/>
      <c r="PTX38" s="162"/>
      <c r="PTY38" s="162"/>
      <c r="PTZ38" s="162"/>
      <c r="PUA38" s="162"/>
      <c r="PUB38" s="162"/>
      <c r="PUC38" s="162"/>
      <c r="PUD38" s="162"/>
      <c r="PUE38" s="162"/>
      <c r="PUF38" s="162"/>
      <c r="PUG38" s="162"/>
      <c r="PUH38" s="162"/>
      <c r="PUI38" s="162"/>
      <c r="PUJ38" s="162"/>
      <c r="PUK38" s="162"/>
      <c r="PUL38" s="162"/>
      <c r="PUM38" s="162"/>
      <c r="PUN38" s="162"/>
      <c r="PUO38" s="162"/>
      <c r="PUP38" s="162"/>
      <c r="PUQ38" s="162"/>
      <c r="PUR38" s="162"/>
      <c r="PUS38" s="162"/>
      <c r="PUT38" s="162"/>
      <c r="PUU38" s="162"/>
      <c r="PUV38" s="162"/>
      <c r="PUW38" s="162"/>
      <c r="PUX38" s="162"/>
      <c r="PUY38" s="162"/>
      <c r="PUZ38" s="162"/>
      <c r="PVA38" s="162"/>
      <c r="PVB38" s="162"/>
      <c r="PVC38" s="162"/>
      <c r="PVD38" s="162"/>
      <c r="PVE38" s="162"/>
      <c r="PVF38" s="162"/>
      <c r="PVG38" s="162"/>
      <c r="PVH38" s="162"/>
      <c r="PVI38" s="162"/>
      <c r="PVJ38" s="162"/>
      <c r="PVK38" s="162"/>
      <c r="PVL38" s="162"/>
      <c r="PVM38" s="162"/>
      <c r="PVN38" s="162"/>
      <c r="PVO38" s="162"/>
      <c r="PVP38" s="162"/>
      <c r="PVQ38" s="162"/>
      <c r="PVR38" s="162"/>
      <c r="PVS38" s="162"/>
      <c r="PVT38" s="162"/>
      <c r="PVU38" s="162"/>
      <c r="PVV38" s="162"/>
      <c r="PVW38" s="162"/>
      <c r="PVX38" s="162"/>
      <c r="PVY38" s="162"/>
      <c r="PVZ38" s="162"/>
      <c r="PWA38" s="162"/>
      <c r="PWB38" s="162"/>
      <c r="PWC38" s="162"/>
      <c r="PWD38" s="162"/>
      <c r="PWE38" s="162"/>
      <c r="PWF38" s="162"/>
      <c r="PWG38" s="162"/>
      <c r="PWH38" s="162"/>
      <c r="PWI38" s="162"/>
      <c r="PWJ38" s="162"/>
      <c r="PWK38" s="162"/>
      <c r="PWL38" s="162"/>
      <c r="PWM38" s="162"/>
      <c r="PWN38" s="162"/>
      <c r="PWO38" s="162"/>
      <c r="PWP38" s="162"/>
      <c r="PWQ38" s="162"/>
      <c r="PWR38" s="162"/>
      <c r="PWS38" s="162"/>
      <c r="PWT38" s="162"/>
      <c r="PWU38" s="162"/>
      <c r="PWV38" s="162"/>
      <c r="PWW38" s="162"/>
      <c r="PWX38" s="162"/>
      <c r="PWY38" s="162"/>
      <c r="PWZ38" s="162"/>
      <c r="PXA38" s="162"/>
      <c r="PXB38" s="162"/>
      <c r="PXC38" s="162"/>
      <c r="PXD38" s="162"/>
      <c r="PXE38" s="162"/>
      <c r="PXF38" s="162"/>
      <c r="PXG38" s="162"/>
      <c r="PXH38" s="162"/>
      <c r="PXI38" s="162"/>
      <c r="PXJ38" s="162"/>
      <c r="PXK38" s="162"/>
      <c r="PXL38" s="162"/>
      <c r="PXM38" s="162"/>
      <c r="PXN38" s="162"/>
      <c r="PXO38" s="162"/>
      <c r="PXP38" s="162"/>
      <c r="PXQ38" s="162"/>
      <c r="PXR38" s="162"/>
      <c r="PXS38" s="162"/>
      <c r="PXT38" s="162"/>
      <c r="PXU38" s="162"/>
      <c r="PXV38" s="162"/>
      <c r="PXW38" s="162"/>
      <c r="PXX38" s="162"/>
      <c r="PXY38" s="162"/>
      <c r="PXZ38" s="162"/>
      <c r="PYA38" s="162"/>
      <c r="PYB38" s="162"/>
      <c r="PYC38" s="162"/>
      <c r="PYD38" s="162"/>
      <c r="PYE38" s="162"/>
      <c r="PYF38" s="162"/>
      <c r="PYG38" s="162"/>
      <c r="PYH38" s="162"/>
      <c r="PYI38" s="162"/>
      <c r="PYJ38" s="162"/>
      <c r="PYK38" s="162"/>
      <c r="PYL38" s="162"/>
      <c r="PYM38" s="162"/>
      <c r="PYN38" s="162"/>
      <c r="PYO38" s="162"/>
      <c r="PYP38" s="162"/>
      <c r="PYQ38" s="162"/>
      <c r="PYR38" s="162"/>
      <c r="PYS38" s="162"/>
      <c r="PYT38" s="162"/>
      <c r="PYU38" s="162"/>
      <c r="PYV38" s="162"/>
      <c r="PYW38" s="162"/>
      <c r="PYX38" s="162"/>
      <c r="PYY38" s="162"/>
      <c r="PYZ38" s="162"/>
      <c r="PZA38" s="162"/>
      <c r="PZB38" s="162"/>
      <c r="PZC38" s="162"/>
      <c r="PZD38" s="162"/>
      <c r="PZE38" s="162"/>
      <c r="PZF38" s="162"/>
      <c r="PZG38" s="162"/>
      <c r="PZH38" s="162"/>
      <c r="PZI38" s="162"/>
      <c r="PZJ38" s="162"/>
      <c r="PZK38" s="162"/>
      <c r="PZL38" s="162"/>
      <c r="PZM38" s="162"/>
      <c r="PZN38" s="162"/>
      <c r="PZO38" s="162"/>
      <c r="PZP38" s="162"/>
      <c r="PZQ38" s="162"/>
      <c r="PZR38" s="162"/>
      <c r="PZS38" s="162"/>
      <c r="PZT38" s="162"/>
      <c r="PZU38" s="162"/>
      <c r="PZV38" s="162"/>
      <c r="PZW38" s="162"/>
      <c r="PZX38" s="162"/>
      <c r="PZY38" s="162"/>
      <c r="PZZ38" s="162"/>
      <c r="QAA38" s="162"/>
      <c r="QAB38" s="162"/>
      <c r="QAC38" s="162"/>
      <c r="QAD38" s="162"/>
      <c r="QAE38" s="162"/>
      <c r="QAF38" s="162"/>
      <c r="QAG38" s="162"/>
      <c r="QAH38" s="162"/>
      <c r="QAI38" s="162"/>
      <c r="QAJ38" s="162"/>
      <c r="QAK38" s="162"/>
      <c r="QAL38" s="162"/>
      <c r="QAM38" s="162"/>
      <c r="QAN38" s="162"/>
      <c r="QAO38" s="162"/>
      <c r="QAP38" s="162"/>
      <c r="QAQ38" s="162"/>
      <c r="QAR38" s="162"/>
      <c r="QAS38" s="162"/>
      <c r="QAT38" s="162"/>
      <c r="QAU38" s="162"/>
      <c r="QAV38" s="162"/>
      <c r="QAW38" s="162"/>
      <c r="QAX38" s="162"/>
      <c r="QAY38" s="162"/>
      <c r="QAZ38" s="162"/>
      <c r="QBA38" s="162"/>
      <c r="QBB38" s="162"/>
      <c r="QBC38" s="162"/>
      <c r="QBD38" s="162"/>
      <c r="QBE38" s="162"/>
      <c r="QBF38" s="162"/>
      <c r="QBG38" s="162"/>
      <c r="QBH38" s="162"/>
      <c r="QBI38" s="162"/>
      <c r="QBJ38" s="162"/>
      <c r="QBK38" s="162"/>
      <c r="QBL38" s="162"/>
      <c r="QBM38" s="162"/>
      <c r="QBN38" s="162"/>
      <c r="QBO38" s="162"/>
      <c r="QBP38" s="162"/>
      <c r="QBQ38" s="162"/>
      <c r="QBR38" s="162"/>
      <c r="QBS38" s="162"/>
      <c r="QBT38" s="162"/>
      <c r="QBU38" s="162"/>
      <c r="QBV38" s="162"/>
      <c r="QBW38" s="162"/>
      <c r="QBX38" s="162"/>
      <c r="QBY38" s="162"/>
      <c r="QBZ38" s="162"/>
      <c r="QCA38" s="162"/>
      <c r="QCB38" s="162"/>
      <c r="QCC38" s="162"/>
      <c r="QCD38" s="162"/>
      <c r="QCE38" s="162"/>
      <c r="QCF38" s="162"/>
      <c r="QCG38" s="162"/>
      <c r="QCH38" s="162"/>
      <c r="QCI38" s="162"/>
      <c r="QCJ38" s="162"/>
      <c r="QCK38" s="162"/>
      <c r="QCL38" s="162"/>
      <c r="QCM38" s="162"/>
      <c r="QCN38" s="162"/>
      <c r="QCO38" s="162"/>
      <c r="QCP38" s="162"/>
      <c r="QCQ38" s="162"/>
      <c r="QCR38" s="162"/>
      <c r="QCS38" s="162"/>
      <c r="QCT38" s="162"/>
      <c r="QCU38" s="162"/>
      <c r="QCV38" s="162"/>
      <c r="QCW38" s="162"/>
      <c r="QCX38" s="162"/>
      <c r="QCY38" s="162"/>
      <c r="QCZ38" s="162"/>
      <c r="QDA38" s="162"/>
      <c r="QDB38" s="162"/>
      <c r="QDC38" s="162"/>
      <c r="QDD38" s="162"/>
      <c r="QDE38" s="162"/>
      <c r="QDF38" s="162"/>
      <c r="QDG38" s="162"/>
      <c r="QDH38" s="162"/>
      <c r="QDI38" s="162"/>
      <c r="QDJ38" s="162"/>
      <c r="QDK38" s="162"/>
      <c r="QDL38" s="162"/>
      <c r="QDM38" s="162"/>
      <c r="QDN38" s="162"/>
      <c r="QDO38" s="162"/>
      <c r="QDP38" s="162"/>
      <c r="QDQ38" s="162"/>
      <c r="QDR38" s="162"/>
      <c r="QDS38" s="162"/>
      <c r="QDT38" s="162"/>
      <c r="QDU38" s="162"/>
      <c r="QDV38" s="162"/>
      <c r="QDW38" s="162"/>
      <c r="QDX38" s="162"/>
      <c r="QDY38" s="162"/>
      <c r="QDZ38" s="162"/>
      <c r="QEA38" s="162"/>
      <c r="QEB38" s="162"/>
      <c r="QEC38" s="162"/>
      <c r="QED38" s="162"/>
      <c r="QEE38" s="162"/>
      <c r="QEF38" s="162"/>
      <c r="QEG38" s="162"/>
      <c r="QEH38" s="162"/>
      <c r="QEI38" s="162"/>
      <c r="QEJ38" s="162"/>
      <c r="QEK38" s="162"/>
      <c r="QEL38" s="162"/>
      <c r="QEM38" s="162"/>
      <c r="QEN38" s="162"/>
      <c r="QEO38" s="162"/>
      <c r="QEP38" s="162"/>
      <c r="QEQ38" s="162"/>
      <c r="QER38" s="162"/>
      <c r="QES38" s="162"/>
      <c r="QET38" s="162"/>
      <c r="QEU38" s="162"/>
      <c r="QEV38" s="162"/>
      <c r="QEW38" s="162"/>
      <c r="QEX38" s="162"/>
      <c r="QEY38" s="162"/>
      <c r="QEZ38" s="162"/>
      <c r="QFA38" s="162"/>
      <c r="QFB38" s="162"/>
      <c r="QFC38" s="162"/>
      <c r="QFD38" s="162"/>
      <c r="QFE38" s="162"/>
      <c r="QFF38" s="162"/>
      <c r="QFG38" s="162"/>
      <c r="QFH38" s="162"/>
      <c r="QFI38" s="162"/>
      <c r="QFJ38" s="162"/>
      <c r="QFK38" s="162"/>
      <c r="QFL38" s="162"/>
      <c r="QFM38" s="162"/>
      <c r="QFN38" s="162"/>
      <c r="QFO38" s="162"/>
      <c r="QFP38" s="162"/>
      <c r="QFQ38" s="162"/>
      <c r="QFR38" s="162"/>
      <c r="QFS38" s="162"/>
      <c r="QFT38" s="162"/>
      <c r="QFU38" s="162"/>
      <c r="QFV38" s="162"/>
      <c r="QFW38" s="162"/>
      <c r="QFX38" s="162"/>
      <c r="QFY38" s="162"/>
      <c r="QFZ38" s="162"/>
      <c r="QGA38" s="162"/>
      <c r="QGB38" s="162"/>
      <c r="QGC38" s="162"/>
      <c r="QGD38" s="162"/>
      <c r="QGE38" s="162"/>
      <c r="QGF38" s="162"/>
      <c r="QGG38" s="162"/>
      <c r="QGH38" s="162"/>
      <c r="QGI38" s="162"/>
      <c r="QGJ38" s="162"/>
      <c r="QGK38" s="162"/>
      <c r="QGL38" s="162"/>
      <c r="QGM38" s="162"/>
      <c r="QGN38" s="162"/>
      <c r="QGO38" s="162"/>
      <c r="QGP38" s="162"/>
      <c r="QGQ38" s="162"/>
      <c r="QGR38" s="162"/>
      <c r="QGS38" s="162"/>
      <c r="QGT38" s="162"/>
      <c r="QGU38" s="162"/>
      <c r="QGV38" s="162"/>
      <c r="QGW38" s="162"/>
      <c r="QGX38" s="162"/>
      <c r="QGY38" s="162"/>
      <c r="QGZ38" s="162"/>
      <c r="QHA38" s="162"/>
      <c r="QHB38" s="162"/>
      <c r="QHC38" s="162"/>
      <c r="QHD38" s="162"/>
      <c r="QHE38" s="162"/>
      <c r="QHF38" s="162"/>
      <c r="QHG38" s="162"/>
      <c r="QHH38" s="162"/>
      <c r="QHI38" s="162"/>
      <c r="QHJ38" s="162"/>
      <c r="QHK38" s="162"/>
      <c r="QHL38" s="162"/>
      <c r="QHM38" s="162"/>
      <c r="QHN38" s="162"/>
      <c r="QHO38" s="162"/>
      <c r="QHP38" s="162"/>
      <c r="QHQ38" s="162"/>
      <c r="QHR38" s="162"/>
      <c r="QHS38" s="162"/>
      <c r="QHT38" s="162"/>
      <c r="QHU38" s="162"/>
      <c r="QHV38" s="162"/>
      <c r="QHW38" s="162"/>
      <c r="QHX38" s="162"/>
      <c r="QHY38" s="162"/>
      <c r="QHZ38" s="162"/>
      <c r="QIA38" s="162"/>
      <c r="QIB38" s="162"/>
      <c r="QIC38" s="162"/>
      <c r="QID38" s="162"/>
      <c r="QIE38" s="162"/>
      <c r="QIF38" s="162"/>
      <c r="QIG38" s="162"/>
      <c r="QIH38" s="162"/>
      <c r="QII38" s="162"/>
      <c r="QIJ38" s="162"/>
      <c r="QIK38" s="162"/>
      <c r="QIL38" s="162"/>
      <c r="QIM38" s="162"/>
      <c r="QIN38" s="162"/>
      <c r="QIO38" s="162"/>
      <c r="QIP38" s="162"/>
      <c r="QIQ38" s="162"/>
      <c r="QIR38" s="162"/>
      <c r="QIS38" s="162"/>
      <c r="QIT38" s="162"/>
      <c r="QIU38" s="162"/>
      <c r="QIV38" s="162"/>
      <c r="QIW38" s="162"/>
      <c r="QIX38" s="162"/>
      <c r="QIY38" s="162"/>
      <c r="QIZ38" s="162"/>
      <c r="QJA38" s="162"/>
      <c r="QJB38" s="162"/>
      <c r="QJC38" s="162"/>
      <c r="QJD38" s="162"/>
      <c r="QJE38" s="162"/>
      <c r="QJF38" s="162"/>
      <c r="QJG38" s="162"/>
      <c r="QJH38" s="162"/>
      <c r="QJI38" s="162"/>
      <c r="QJJ38" s="162"/>
      <c r="QJK38" s="162"/>
      <c r="QJL38" s="162"/>
      <c r="QJM38" s="162"/>
      <c r="QJN38" s="162"/>
      <c r="QJO38" s="162"/>
      <c r="QJP38" s="162"/>
      <c r="QJQ38" s="162"/>
      <c r="QJR38" s="162"/>
      <c r="QJS38" s="162"/>
      <c r="QJT38" s="162"/>
      <c r="QJU38" s="162"/>
      <c r="QJV38" s="162"/>
      <c r="QJW38" s="162"/>
      <c r="QJX38" s="162"/>
      <c r="QJY38" s="162"/>
      <c r="QJZ38" s="162"/>
      <c r="QKA38" s="162"/>
      <c r="QKB38" s="162"/>
      <c r="QKC38" s="162"/>
      <c r="QKD38" s="162"/>
      <c r="QKE38" s="162"/>
      <c r="QKF38" s="162"/>
      <c r="QKG38" s="162"/>
      <c r="QKH38" s="162"/>
      <c r="QKI38" s="162"/>
      <c r="QKJ38" s="162"/>
      <c r="QKK38" s="162"/>
      <c r="QKL38" s="162"/>
      <c r="QKM38" s="162"/>
      <c r="QKN38" s="162"/>
      <c r="QKO38" s="162"/>
      <c r="QKP38" s="162"/>
      <c r="QKQ38" s="162"/>
      <c r="QKR38" s="162"/>
      <c r="QKS38" s="162"/>
      <c r="QKT38" s="162"/>
      <c r="QKU38" s="162"/>
      <c r="QKV38" s="162"/>
      <c r="QKW38" s="162"/>
      <c r="QKX38" s="162"/>
      <c r="QKY38" s="162"/>
      <c r="QKZ38" s="162"/>
      <c r="QLA38" s="162"/>
      <c r="QLB38" s="162"/>
      <c r="QLC38" s="162"/>
      <c r="QLD38" s="162"/>
      <c r="QLE38" s="162"/>
      <c r="QLF38" s="162"/>
      <c r="QLG38" s="162"/>
      <c r="QLH38" s="162"/>
      <c r="QLI38" s="162"/>
      <c r="QLJ38" s="162"/>
      <c r="QLK38" s="162"/>
      <c r="QLL38" s="162"/>
      <c r="QLM38" s="162"/>
      <c r="QLN38" s="162"/>
      <c r="QLO38" s="162"/>
      <c r="QLP38" s="162"/>
      <c r="QLQ38" s="162"/>
      <c r="QLR38" s="162"/>
      <c r="QLS38" s="162"/>
      <c r="QLT38" s="162"/>
      <c r="QLU38" s="162"/>
      <c r="QLV38" s="162"/>
      <c r="QLW38" s="162"/>
      <c r="QLX38" s="162"/>
      <c r="QLY38" s="162"/>
      <c r="QLZ38" s="162"/>
      <c r="QMA38" s="162"/>
      <c r="QMB38" s="162"/>
      <c r="QMC38" s="162"/>
      <c r="QMD38" s="162"/>
      <c r="QME38" s="162"/>
      <c r="QMF38" s="162"/>
      <c r="QMG38" s="162"/>
      <c r="QMH38" s="162"/>
      <c r="QMI38" s="162"/>
      <c r="QMJ38" s="162"/>
      <c r="QMK38" s="162"/>
      <c r="QML38" s="162"/>
      <c r="QMM38" s="162"/>
      <c r="QMN38" s="162"/>
      <c r="QMO38" s="162"/>
      <c r="QMP38" s="162"/>
      <c r="QMQ38" s="162"/>
      <c r="QMR38" s="162"/>
      <c r="QMS38" s="162"/>
      <c r="QMT38" s="162"/>
      <c r="QMU38" s="162"/>
      <c r="QMV38" s="162"/>
      <c r="QMW38" s="162"/>
      <c r="QMX38" s="162"/>
      <c r="QMY38" s="162"/>
      <c r="QMZ38" s="162"/>
      <c r="QNA38" s="162"/>
      <c r="QNB38" s="162"/>
      <c r="QNC38" s="162"/>
      <c r="QND38" s="162"/>
      <c r="QNE38" s="162"/>
      <c r="QNF38" s="162"/>
      <c r="QNG38" s="162"/>
      <c r="QNH38" s="162"/>
      <c r="QNI38" s="162"/>
      <c r="QNJ38" s="162"/>
      <c r="QNK38" s="162"/>
      <c r="QNL38" s="162"/>
      <c r="QNM38" s="162"/>
      <c r="QNN38" s="162"/>
      <c r="QNO38" s="162"/>
      <c r="QNP38" s="162"/>
      <c r="QNQ38" s="162"/>
      <c r="QNR38" s="162"/>
      <c r="QNS38" s="162"/>
      <c r="QNT38" s="162"/>
      <c r="QNU38" s="162"/>
      <c r="QNV38" s="162"/>
      <c r="QNW38" s="162"/>
      <c r="QNX38" s="162"/>
      <c r="QNY38" s="162"/>
      <c r="QNZ38" s="162"/>
      <c r="QOA38" s="162"/>
      <c r="QOB38" s="162"/>
      <c r="QOC38" s="162"/>
      <c r="QOD38" s="162"/>
      <c r="QOE38" s="162"/>
      <c r="QOF38" s="162"/>
      <c r="QOG38" s="162"/>
      <c r="QOH38" s="162"/>
      <c r="QOI38" s="162"/>
      <c r="QOJ38" s="162"/>
      <c r="QOK38" s="162"/>
      <c r="QOL38" s="162"/>
      <c r="QOM38" s="162"/>
      <c r="QON38" s="162"/>
      <c r="QOO38" s="162"/>
      <c r="QOP38" s="162"/>
      <c r="QOQ38" s="162"/>
      <c r="QOR38" s="162"/>
      <c r="QOS38" s="162"/>
      <c r="QOT38" s="162"/>
      <c r="QOU38" s="162"/>
      <c r="QOV38" s="162"/>
      <c r="QOW38" s="162"/>
      <c r="QOX38" s="162"/>
      <c r="QOY38" s="162"/>
      <c r="QOZ38" s="162"/>
      <c r="QPA38" s="162"/>
      <c r="QPB38" s="162"/>
      <c r="QPC38" s="162"/>
      <c r="QPD38" s="162"/>
      <c r="QPE38" s="162"/>
      <c r="QPF38" s="162"/>
      <c r="QPG38" s="162"/>
      <c r="QPH38" s="162"/>
      <c r="QPI38" s="162"/>
      <c r="QPJ38" s="162"/>
      <c r="QPK38" s="162"/>
      <c r="QPL38" s="162"/>
      <c r="QPM38" s="162"/>
      <c r="QPN38" s="162"/>
      <c r="QPO38" s="162"/>
      <c r="QPP38" s="162"/>
      <c r="QPQ38" s="162"/>
      <c r="QPR38" s="162"/>
      <c r="QPS38" s="162"/>
      <c r="QPT38" s="162"/>
      <c r="QPU38" s="162"/>
      <c r="QPV38" s="162"/>
      <c r="QPW38" s="162"/>
      <c r="QPX38" s="162"/>
      <c r="QPY38" s="162"/>
      <c r="QPZ38" s="162"/>
      <c r="QQA38" s="162"/>
      <c r="QQB38" s="162"/>
      <c r="QQC38" s="162"/>
      <c r="QQD38" s="162"/>
      <c r="QQE38" s="162"/>
      <c r="QQF38" s="162"/>
      <c r="QQG38" s="162"/>
      <c r="QQH38" s="162"/>
      <c r="QQI38" s="162"/>
      <c r="QQJ38" s="162"/>
      <c r="QQK38" s="162"/>
      <c r="QQL38" s="162"/>
      <c r="QQM38" s="162"/>
      <c r="QQN38" s="162"/>
      <c r="QQO38" s="162"/>
      <c r="QQP38" s="162"/>
      <c r="QQQ38" s="162"/>
      <c r="QQR38" s="162"/>
      <c r="QQS38" s="162"/>
      <c r="QQT38" s="162"/>
      <c r="QQU38" s="162"/>
      <c r="QQV38" s="162"/>
      <c r="QQW38" s="162"/>
      <c r="QQX38" s="162"/>
      <c r="QQY38" s="162"/>
      <c r="QQZ38" s="162"/>
      <c r="QRA38" s="162"/>
      <c r="QRB38" s="162"/>
      <c r="QRC38" s="162"/>
      <c r="QRD38" s="162"/>
      <c r="QRE38" s="162"/>
      <c r="QRF38" s="162"/>
      <c r="QRG38" s="162"/>
      <c r="QRH38" s="162"/>
      <c r="QRI38" s="162"/>
      <c r="QRJ38" s="162"/>
      <c r="QRK38" s="162"/>
      <c r="QRL38" s="162"/>
      <c r="QRM38" s="162"/>
      <c r="QRN38" s="162"/>
      <c r="QRO38" s="162"/>
      <c r="QRP38" s="162"/>
      <c r="QRQ38" s="162"/>
      <c r="QRR38" s="162"/>
      <c r="QRS38" s="162"/>
      <c r="QRT38" s="162"/>
      <c r="QRU38" s="162"/>
      <c r="QRV38" s="162"/>
      <c r="QRW38" s="162"/>
      <c r="QRX38" s="162"/>
      <c r="QRY38" s="162"/>
      <c r="QRZ38" s="162"/>
      <c r="QSA38" s="162"/>
      <c r="QSB38" s="162"/>
      <c r="QSC38" s="162"/>
      <c r="QSD38" s="162"/>
      <c r="QSE38" s="162"/>
      <c r="QSF38" s="162"/>
      <c r="QSG38" s="162"/>
      <c r="QSH38" s="162"/>
      <c r="QSI38" s="162"/>
      <c r="QSJ38" s="162"/>
      <c r="QSK38" s="162"/>
      <c r="QSL38" s="162"/>
      <c r="QSM38" s="162"/>
      <c r="QSN38" s="162"/>
      <c r="QSO38" s="162"/>
      <c r="QSP38" s="162"/>
      <c r="QSQ38" s="162"/>
      <c r="QSR38" s="162"/>
      <c r="QSS38" s="162"/>
      <c r="QST38" s="162"/>
      <c r="QSU38" s="162"/>
      <c r="QSV38" s="162"/>
      <c r="QSW38" s="162"/>
      <c r="QSX38" s="162"/>
      <c r="QSY38" s="162"/>
      <c r="QSZ38" s="162"/>
      <c r="QTA38" s="162"/>
      <c r="QTB38" s="162"/>
      <c r="QTC38" s="162"/>
      <c r="QTD38" s="162"/>
      <c r="QTE38" s="162"/>
      <c r="QTF38" s="162"/>
      <c r="QTG38" s="162"/>
      <c r="QTH38" s="162"/>
      <c r="QTI38" s="162"/>
      <c r="QTJ38" s="162"/>
      <c r="QTK38" s="162"/>
      <c r="QTL38" s="162"/>
      <c r="QTM38" s="162"/>
      <c r="QTN38" s="162"/>
      <c r="QTO38" s="162"/>
      <c r="QTP38" s="162"/>
      <c r="QTQ38" s="162"/>
      <c r="QTR38" s="162"/>
      <c r="QTS38" s="162"/>
      <c r="QTT38" s="162"/>
      <c r="QTU38" s="162"/>
      <c r="QTV38" s="162"/>
      <c r="QTW38" s="162"/>
      <c r="QTX38" s="162"/>
      <c r="QTY38" s="162"/>
      <c r="QTZ38" s="162"/>
      <c r="QUA38" s="162"/>
      <c r="QUB38" s="162"/>
      <c r="QUC38" s="162"/>
      <c r="QUD38" s="162"/>
      <c r="QUE38" s="162"/>
      <c r="QUF38" s="162"/>
      <c r="QUG38" s="162"/>
      <c r="QUH38" s="162"/>
      <c r="QUI38" s="162"/>
      <c r="QUJ38" s="162"/>
      <c r="QUK38" s="162"/>
      <c r="QUL38" s="162"/>
      <c r="QUM38" s="162"/>
      <c r="QUN38" s="162"/>
      <c r="QUO38" s="162"/>
      <c r="QUP38" s="162"/>
      <c r="QUQ38" s="162"/>
      <c r="QUR38" s="162"/>
      <c r="QUS38" s="162"/>
      <c r="QUT38" s="162"/>
      <c r="QUU38" s="162"/>
      <c r="QUV38" s="162"/>
      <c r="QUW38" s="162"/>
      <c r="QUX38" s="162"/>
      <c r="QUY38" s="162"/>
      <c r="QUZ38" s="162"/>
      <c r="QVA38" s="162"/>
      <c r="QVB38" s="162"/>
      <c r="QVC38" s="162"/>
      <c r="QVD38" s="162"/>
      <c r="QVE38" s="162"/>
      <c r="QVF38" s="162"/>
      <c r="QVG38" s="162"/>
      <c r="QVH38" s="162"/>
      <c r="QVI38" s="162"/>
      <c r="QVJ38" s="162"/>
      <c r="QVK38" s="162"/>
      <c r="QVL38" s="162"/>
      <c r="QVM38" s="162"/>
      <c r="QVN38" s="162"/>
      <c r="QVO38" s="162"/>
      <c r="QVP38" s="162"/>
      <c r="QVQ38" s="162"/>
      <c r="QVR38" s="162"/>
      <c r="QVS38" s="162"/>
      <c r="QVT38" s="162"/>
      <c r="QVU38" s="162"/>
      <c r="QVV38" s="162"/>
      <c r="QVW38" s="162"/>
      <c r="QVX38" s="162"/>
      <c r="QVY38" s="162"/>
      <c r="QVZ38" s="162"/>
      <c r="QWA38" s="162"/>
      <c r="QWB38" s="162"/>
      <c r="QWC38" s="162"/>
      <c r="QWD38" s="162"/>
      <c r="QWE38" s="162"/>
      <c r="QWF38" s="162"/>
      <c r="QWG38" s="162"/>
      <c r="QWH38" s="162"/>
      <c r="QWI38" s="162"/>
      <c r="QWJ38" s="162"/>
      <c r="QWK38" s="162"/>
      <c r="QWL38" s="162"/>
      <c r="QWM38" s="162"/>
      <c r="QWN38" s="162"/>
      <c r="QWO38" s="162"/>
      <c r="QWP38" s="162"/>
      <c r="QWQ38" s="162"/>
      <c r="QWR38" s="162"/>
      <c r="QWS38" s="162"/>
      <c r="QWT38" s="162"/>
      <c r="QWU38" s="162"/>
      <c r="QWV38" s="162"/>
      <c r="QWW38" s="162"/>
      <c r="QWX38" s="162"/>
      <c r="QWY38" s="162"/>
      <c r="QWZ38" s="162"/>
      <c r="QXA38" s="162"/>
      <c r="QXB38" s="162"/>
      <c r="QXC38" s="162"/>
      <c r="QXD38" s="162"/>
      <c r="QXE38" s="162"/>
      <c r="QXF38" s="162"/>
      <c r="QXG38" s="162"/>
      <c r="QXH38" s="162"/>
      <c r="QXI38" s="162"/>
      <c r="QXJ38" s="162"/>
      <c r="QXK38" s="162"/>
      <c r="QXL38" s="162"/>
      <c r="QXM38" s="162"/>
      <c r="QXN38" s="162"/>
      <c r="QXO38" s="162"/>
      <c r="QXP38" s="162"/>
      <c r="QXQ38" s="162"/>
      <c r="QXR38" s="162"/>
      <c r="QXS38" s="162"/>
      <c r="QXT38" s="162"/>
      <c r="QXU38" s="162"/>
      <c r="QXV38" s="162"/>
      <c r="QXW38" s="162"/>
      <c r="QXX38" s="162"/>
      <c r="QXY38" s="162"/>
      <c r="QXZ38" s="162"/>
      <c r="QYA38" s="162"/>
      <c r="QYB38" s="162"/>
      <c r="QYC38" s="162"/>
      <c r="QYD38" s="162"/>
      <c r="QYE38" s="162"/>
      <c r="QYF38" s="162"/>
      <c r="QYG38" s="162"/>
      <c r="QYH38" s="162"/>
      <c r="QYI38" s="162"/>
      <c r="QYJ38" s="162"/>
      <c r="QYK38" s="162"/>
      <c r="QYL38" s="162"/>
      <c r="QYM38" s="162"/>
      <c r="QYN38" s="162"/>
      <c r="QYO38" s="162"/>
      <c r="QYP38" s="162"/>
      <c r="QYQ38" s="162"/>
      <c r="QYR38" s="162"/>
      <c r="QYS38" s="162"/>
      <c r="QYT38" s="162"/>
      <c r="QYU38" s="162"/>
      <c r="QYV38" s="162"/>
      <c r="QYW38" s="162"/>
      <c r="QYX38" s="162"/>
      <c r="QYY38" s="162"/>
      <c r="QYZ38" s="162"/>
      <c r="QZA38" s="162"/>
      <c r="QZB38" s="162"/>
      <c r="QZC38" s="162"/>
      <c r="QZD38" s="162"/>
      <c r="QZE38" s="162"/>
      <c r="QZF38" s="162"/>
      <c r="QZG38" s="162"/>
      <c r="QZH38" s="162"/>
      <c r="QZI38" s="162"/>
      <c r="QZJ38" s="162"/>
      <c r="QZK38" s="162"/>
      <c r="QZL38" s="162"/>
      <c r="QZM38" s="162"/>
      <c r="QZN38" s="162"/>
      <c r="QZO38" s="162"/>
      <c r="QZP38" s="162"/>
      <c r="QZQ38" s="162"/>
      <c r="QZR38" s="162"/>
      <c r="QZS38" s="162"/>
      <c r="QZT38" s="162"/>
      <c r="QZU38" s="162"/>
      <c r="QZV38" s="162"/>
      <c r="QZW38" s="162"/>
      <c r="QZX38" s="162"/>
      <c r="QZY38" s="162"/>
      <c r="QZZ38" s="162"/>
      <c r="RAA38" s="162"/>
      <c r="RAB38" s="162"/>
      <c r="RAC38" s="162"/>
      <c r="RAD38" s="162"/>
      <c r="RAE38" s="162"/>
      <c r="RAF38" s="162"/>
      <c r="RAG38" s="162"/>
      <c r="RAH38" s="162"/>
      <c r="RAI38" s="162"/>
      <c r="RAJ38" s="162"/>
      <c r="RAK38" s="162"/>
      <c r="RAL38" s="162"/>
      <c r="RAM38" s="162"/>
      <c r="RAN38" s="162"/>
      <c r="RAO38" s="162"/>
      <c r="RAP38" s="162"/>
      <c r="RAQ38" s="162"/>
      <c r="RAR38" s="162"/>
      <c r="RAS38" s="162"/>
      <c r="RAT38" s="162"/>
      <c r="RAU38" s="162"/>
      <c r="RAV38" s="162"/>
      <c r="RAW38" s="162"/>
      <c r="RAX38" s="162"/>
      <c r="RAY38" s="162"/>
      <c r="RAZ38" s="162"/>
      <c r="RBA38" s="162"/>
      <c r="RBB38" s="162"/>
      <c r="RBC38" s="162"/>
      <c r="RBD38" s="162"/>
      <c r="RBE38" s="162"/>
      <c r="RBF38" s="162"/>
      <c r="RBG38" s="162"/>
      <c r="RBH38" s="162"/>
      <c r="RBI38" s="162"/>
      <c r="RBJ38" s="162"/>
      <c r="RBK38" s="162"/>
      <c r="RBL38" s="162"/>
      <c r="RBM38" s="162"/>
      <c r="RBN38" s="162"/>
      <c r="RBO38" s="162"/>
      <c r="RBP38" s="162"/>
      <c r="RBQ38" s="162"/>
      <c r="RBR38" s="162"/>
      <c r="RBS38" s="162"/>
      <c r="RBT38" s="162"/>
      <c r="RBU38" s="162"/>
      <c r="RBV38" s="162"/>
      <c r="RBW38" s="162"/>
      <c r="RBX38" s="162"/>
      <c r="RBY38" s="162"/>
      <c r="RBZ38" s="162"/>
      <c r="RCA38" s="162"/>
      <c r="RCB38" s="162"/>
      <c r="RCC38" s="162"/>
      <c r="RCD38" s="162"/>
      <c r="RCE38" s="162"/>
      <c r="RCF38" s="162"/>
      <c r="RCG38" s="162"/>
      <c r="RCH38" s="162"/>
      <c r="RCI38" s="162"/>
      <c r="RCJ38" s="162"/>
      <c r="RCK38" s="162"/>
      <c r="RCL38" s="162"/>
      <c r="RCM38" s="162"/>
      <c r="RCN38" s="162"/>
      <c r="RCO38" s="162"/>
      <c r="RCP38" s="162"/>
      <c r="RCQ38" s="162"/>
      <c r="RCR38" s="162"/>
      <c r="RCS38" s="162"/>
      <c r="RCT38" s="162"/>
      <c r="RCU38" s="162"/>
      <c r="RCV38" s="162"/>
      <c r="RCW38" s="162"/>
      <c r="RCX38" s="162"/>
      <c r="RCY38" s="162"/>
      <c r="RCZ38" s="162"/>
      <c r="RDA38" s="162"/>
      <c r="RDB38" s="162"/>
      <c r="RDC38" s="162"/>
      <c r="RDD38" s="162"/>
      <c r="RDE38" s="162"/>
      <c r="RDF38" s="162"/>
      <c r="RDG38" s="162"/>
      <c r="RDH38" s="162"/>
      <c r="RDI38" s="162"/>
      <c r="RDJ38" s="162"/>
      <c r="RDK38" s="162"/>
      <c r="RDL38" s="162"/>
      <c r="RDM38" s="162"/>
      <c r="RDN38" s="162"/>
      <c r="RDO38" s="162"/>
      <c r="RDP38" s="162"/>
      <c r="RDQ38" s="162"/>
      <c r="RDR38" s="162"/>
      <c r="RDS38" s="162"/>
      <c r="RDT38" s="162"/>
      <c r="RDU38" s="162"/>
      <c r="RDV38" s="162"/>
      <c r="RDW38" s="162"/>
      <c r="RDX38" s="162"/>
      <c r="RDY38" s="162"/>
      <c r="RDZ38" s="162"/>
      <c r="REA38" s="162"/>
      <c r="REB38" s="162"/>
      <c r="REC38" s="162"/>
      <c r="RED38" s="162"/>
      <c r="REE38" s="162"/>
      <c r="REF38" s="162"/>
      <c r="REG38" s="162"/>
      <c r="REH38" s="162"/>
      <c r="REI38" s="162"/>
      <c r="REJ38" s="162"/>
      <c r="REK38" s="162"/>
      <c r="REL38" s="162"/>
      <c r="REM38" s="162"/>
      <c r="REN38" s="162"/>
      <c r="REO38" s="162"/>
      <c r="REP38" s="162"/>
      <c r="REQ38" s="162"/>
      <c r="RER38" s="162"/>
      <c r="RES38" s="162"/>
      <c r="RET38" s="162"/>
      <c r="REU38" s="162"/>
      <c r="REV38" s="162"/>
      <c r="REW38" s="162"/>
      <c r="REX38" s="162"/>
      <c r="REY38" s="162"/>
      <c r="REZ38" s="162"/>
      <c r="RFA38" s="162"/>
      <c r="RFB38" s="162"/>
      <c r="RFC38" s="162"/>
      <c r="RFD38" s="162"/>
      <c r="RFE38" s="162"/>
      <c r="RFF38" s="162"/>
      <c r="RFG38" s="162"/>
      <c r="RFH38" s="162"/>
      <c r="RFI38" s="162"/>
      <c r="RFJ38" s="162"/>
      <c r="RFK38" s="162"/>
      <c r="RFL38" s="162"/>
      <c r="RFM38" s="162"/>
      <c r="RFN38" s="162"/>
      <c r="RFO38" s="162"/>
      <c r="RFP38" s="162"/>
      <c r="RFQ38" s="162"/>
      <c r="RFR38" s="162"/>
      <c r="RFS38" s="162"/>
      <c r="RFT38" s="162"/>
      <c r="RFU38" s="162"/>
      <c r="RFV38" s="162"/>
      <c r="RFW38" s="162"/>
      <c r="RFX38" s="162"/>
      <c r="RFY38" s="162"/>
      <c r="RFZ38" s="162"/>
      <c r="RGA38" s="162"/>
      <c r="RGB38" s="162"/>
      <c r="RGC38" s="162"/>
      <c r="RGD38" s="162"/>
      <c r="RGE38" s="162"/>
      <c r="RGF38" s="162"/>
      <c r="RGG38" s="162"/>
      <c r="RGH38" s="162"/>
      <c r="RGI38" s="162"/>
      <c r="RGJ38" s="162"/>
      <c r="RGK38" s="162"/>
      <c r="RGL38" s="162"/>
      <c r="RGM38" s="162"/>
      <c r="RGN38" s="162"/>
      <c r="RGO38" s="162"/>
      <c r="RGP38" s="162"/>
      <c r="RGQ38" s="162"/>
      <c r="RGR38" s="162"/>
      <c r="RGS38" s="162"/>
      <c r="RGT38" s="162"/>
      <c r="RGU38" s="162"/>
      <c r="RGV38" s="162"/>
      <c r="RGW38" s="162"/>
      <c r="RGX38" s="162"/>
      <c r="RGY38" s="162"/>
      <c r="RGZ38" s="162"/>
      <c r="RHA38" s="162"/>
      <c r="RHB38" s="162"/>
      <c r="RHC38" s="162"/>
      <c r="RHD38" s="162"/>
      <c r="RHE38" s="162"/>
      <c r="RHF38" s="162"/>
      <c r="RHG38" s="162"/>
      <c r="RHH38" s="162"/>
      <c r="RHI38" s="162"/>
      <c r="RHJ38" s="162"/>
      <c r="RHK38" s="162"/>
      <c r="RHL38" s="162"/>
      <c r="RHM38" s="162"/>
      <c r="RHN38" s="162"/>
      <c r="RHO38" s="162"/>
      <c r="RHP38" s="162"/>
      <c r="RHQ38" s="162"/>
      <c r="RHR38" s="162"/>
      <c r="RHS38" s="162"/>
      <c r="RHT38" s="162"/>
      <c r="RHU38" s="162"/>
      <c r="RHV38" s="162"/>
      <c r="RHW38" s="162"/>
      <c r="RHX38" s="162"/>
      <c r="RHY38" s="162"/>
      <c r="RHZ38" s="162"/>
      <c r="RIA38" s="162"/>
      <c r="RIB38" s="162"/>
      <c r="RIC38" s="162"/>
      <c r="RID38" s="162"/>
      <c r="RIE38" s="162"/>
      <c r="RIF38" s="162"/>
      <c r="RIG38" s="162"/>
      <c r="RIH38" s="162"/>
      <c r="RII38" s="162"/>
      <c r="RIJ38" s="162"/>
      <c r="RIK38" s="162"/>
      <c r="RIL38" s="162"/>
      <c r="RIM38" s="162"/>
      <c r="RIN38" s="162"/>
      <c r="RIO38" s="162"/>
      <c r="RIP38" s="162"/>
      <c r="RIQ38" s="162"/>
      <c r="RIR38" s="162"/>
      <c r="RIS38" s="162"/>
      <c r="RIT38" s="162"/>
      <c r="RIU38" s="162"/>
      <c r="RIV38" s="162"/>
      <c r="RIW38" s="162"/>
      <c r="RIX38" s="162"/>
      <c r="RIY38" s="162"/>
      <c r="RIZ38" s="162"/>
      <c r="RJA38" s="162"/>
      <c r="RJB38" s="162"/>
      <c r="RJC38" s="162"/>
      <c r="RJD38" s="162"/>
      <c r="RJE38" s="162"/>
      <c r="RJF38" s="162"/>
      <c r="RJG38" s="162"/>
      <c r="RJH38" s="162"/>
      <c r="RJI38" s="162"/>
      <c r="RJJ38" s="162"/>
      <c r="RJK38" s="162"/>
      <c r="RJL38" s="162"/>
      <c r="RJM38" s="162"/>
      <c r="RJN38" s="162"/>
      <c r="RJO38" s="162"/>
      <c r="RJP38" s="162"/>
      <c r="RJQ38" s="162"/>
      <c r="RJR38" s="162"/>
      <c r="RJS38" s="162"/>
      <c r="RJT38" s="162"/>
      <c r="RJU38" s="162"/>
      <c r="RJV38" s="162"/>
      <c r="RJW38" s="162"/>
      <c r="RJX38" s="162"/>
      <c r="RJY38" s="162"/>
      <c r="RJZ38" s="162"/>
      <c r="RKA38" s="162"/>
      <c r="RKB38" s="162"/>
      <c r="RKC38" s="162"/>
      <c r="RKD38" s="162"/>
      <c r="RKE38" s="162"/>
      <c r="RKF38" s="162"/>
      <c r="RKG38" s="162"/>
      <c r="RKH38" s="162"/>
      <c r="RKI38" s="162"/>
      <c r="RKJ38" s="162"/>
      <c r="RKK38" s="162"/>
      <c r="RKL38" s="162"/>
      <c r="RKM38" s="162"/>
      <c r="RKN38" s="162"/>
      <c r="RKO38" s="162"/>
      <c r="RKP38" s="162"/>
      <c r="RKQ38" s="162"/>
      <c r="RKR38" s="162"/>
      <c r="RKS38" s="162"/>
      <c r="RKT38" s="162"/>
      <c r="RKU38" s="162"/>
      <c r="RKV38" s="162"/>
      <c r="RKW38" s="162"/>
      <c r="RKX38" s="162"/>
      <c r="RKY38" s="162"/>
      <c r="RKZ38" s="162"/>
      <c r="RLA38" s="162"/>
      <c r="RLB38" s="162"/>
      <c r="RLC38" s="162"/>
      <c r="RLD38" s="162"/>
      <c r="RLE38" s="162"/>
      <c r="RLF38" s="162"/>
      <c r="RLG38" s="162"/>
      <c r="RLH38" s="162"/>
      <c r="RLI38" s="162"/>
      <c r="RLJ38" s="162"/>
      <c r="RLK38" s="162"/>
      <c r="RLL38" s="162"/>
      <c r="RLM38" s="162"/>
      <c r="RLN38" s="162"/>
      <c r="RLO38" s="162"/>
      <c r="RLP38" s="162"/>
      <c r="RLQ38" s="162"/>
      <c r="RLR38" s="162"/>
      <c r="RLS38" s="162"/>
      <c r="RLT38" s="162"/>
      <c r="RLU38" s="162"/>
      <c r="RLV38" s="162"/>
      <c r="RLW38" s="162"/>
      <c r="RLX38" s="162"/>
      <c r="RLY38" s="162"/>
      <c r="RLZ38" s="162"/>
      <c r="RMA38" s="162"/>
      <c r="RMB38" s="162"/>
      <c r="RMC38" s="162"/>
      <c r="RMD38" s="162"/>
      <c r="RME38" s="162"/>
      <c r="RMF38" s="162"/>
      <c r="RMG38" s="162"/>
      <c r="RMH38" s="162"/>
      <c r="RMI38" s="162"/>
      <c r="RMJ38" s="162"/>
      <c r="RMK38" s="162"/>
      <c r="RML38" s="162"/>
      <c r="RMM38" s="162"/>
      <c r="RMN38" s="162"/>
      <c r="RMO38" s="162"/>
      <c r="RMP38" s="162"/>
      <c r="RMQ38" s="162"/>
      <c r="RMR38" s="162"/>
      <c r="RMS38" s="162"/>
      <c r="RMT38" s="162"/>
      <c r="RMU38" s="162"/>
      <c r="RMV38" s="162"/>
      <c r="RMW38" s="162"/>
      <c r="RMX38" s="162"/>
      <c r="RMY38" s="162"/>
      <c r="RMZ38" s="162"/>
      <c r="RNA38" s="162"/>
      <c r="RNB38" s="162"/>
      <c r="RNC38" s="162"/>
      <c r="RND38" s="162"/>
      <c r="RNE38" s="162"/>
      <c r="RNF38" s="162"/>
      <c r="RNG38" s="162"/>
      <c r="RNH38" s="162"/>
      <c r="RNI38" s="162"/>
      <c r="RNJ38" s="162"/>
      <c r="RNK38" s="162"/>
      <c r="RNL38" s="162"/>
      <c r="RNM38" s="162"/>
      <c r="RNN38" s="162"/>
      <c r="RNO38" s="162"/>
      <c r="RNP38" s="162"/>
      <c r="RNQ38" s="162"/>
      <c r="RNR38" s="162"/>
      <c r="RNS38" s="162"/>
      <c r="RNT38" s="162"/>
      <c r="RNU38" s="162"/>
      <c r="RNV38" s="162"/>
      <c r="RNW38" s="162"/>
      <c r="RNX38" s="162"/>
      <c r="RNY38" s="162"/>
      <c r="RNZ38" s="162"/>
      <c r="ROA38" s="162"/>
      <c r="ROB38" s="162"/>
      <c r="ROC38" s="162"/>
      <c r="ROD38" s="162"/>
      <c r="ROE38" s="162"/>
      <c r="ROF38" s="162"/>
      <c r="ROG38" s="162"/>
      <c r="ROH38" s="162"/>
      <c r="ROI38" s="162"/>
      <c r="ROJ38" s="162"/>
      <c r="ROK38" s="162"/>
      <c r="ROL38" s="162"/>
      <c r="ROM38" s="162"/>
      <c r="RON38" s="162"/>
      <c r="ROO38" s="162"/>
      <c r="ROP38" s="162"/>
      <c r="ROQ38" s="162"/>
      <c r="ROR38" s="162"/>
      <c r="ROS38" s="162"/>
      <c r="ROT38" s="162"/>
      <c r="ROU38" s="162"/>
      <c r="ROV38" s="162"/>
      <c r="ROW38" s="162"/>
      <c r="ROX38" s="162"/>
      <c r="ROY38" s="162"/>
      <c r="ROZ38" s="162"/>
      <c r="RPA38" s="162"/>
      <c r="RPB38" s="162"/>
      <c r="RPC38" s="162"/>
      <c r="RPD38" s="162"/>
      <c r="RPE38" s="162"/>
      <c r="RPF38" s="162"/>
      <c r="RPG38" s="162"/>
      <c r="RPH38" s="162"/>
      <c r="RPI38" s="162"/>
      <c r="RPJ38" s="162"/>
      <c r="RPK38" s="162"/>
      <c r="RPL38" s="162"/>
      <c r="RPM38" s="162"/>
      <c r="RPN38" s="162"/>
      <c r="RPO38" s="162"/>
      <c r="RPP38" s="162"/>
      <c r="RPQ38" s="162"/>
      <c r="RPR38" s="162"/>
      <c r="RPS38" s="162"/>
      <c r="RPT38" s="162"/>
      <c r="RPU38" s="162"/>
      <c r="RPV38" s="162"/>
      <c r="RPW38" s="162"/>
      <c r="RPX38" s="162"/>
      <c r="RPY38" s="162"/>
      <c r="RPZ38" s="162"/>
      <c r="RQA38" s="162"/>
      <c r="RQB38" s="162"/>
      <c r="RQC38" s="162"/>
      <c r="RQD38" s="162"/>
      <c r="RQE38" s="162"/>
      <c r="RQF38" s="162"/>
      <c r="RQG38" s="162"/>
      <c r="RQH38" s="162"/>
      <c r="RQI38" s="162"/>
      <c r="RQJ38" s="162"/>
      <c r="RQK38" s="162"/>
      <c r="RQL38" s="162"/>
      <c r="RQM38" s="162"/>
      <c r="RQN38" s="162"/>
      <c r="RQO38" s="162"/>
      <c r="RQP38" s="162"/>
      <c r="RQQ38" s="162"/>
      <c r="RQR38" s="162"/>
      <c r="RQS38" s="162"/>
      <c r="RQT38" s="162"/>
      <c r="RQU38" s="162"/>
      <c r="RQV38" s="162"/>
      <c r="RQW38" s="162"/>
      <c r="RQX38" s="162"/>
      <c r="RQY38" s="162"/>
      <c r="RQZ38" s="162"/>
      <c r="RRA38" s="162"/>
      <c r="RRB38" s="162"/>
      <c r="RRC38" s="162"/>
      <c r="RRD38" s="162"/>
      <c r="RRE38" s="162"/>
      <c r="RRF38" s="162"/>
      <c r="RRG38" s="162"/>
      <c r="RRH38" s="162"/>
      <c r="RRI38" s="162"/>
      <c r="RRJ38" s="162"/>
      <c r="RRK38" s="162"/>
      <c r="RRL38" s="162"/>
      <c r="RRM38" s="162"/>
      <c r="RRN38" s="162"/>
      <c r="RRO38" s="162"/>
      <c r="RRP38" s="162"/>
      <c r="RRQ38" s="162"/>
      <c r="RRR38" s="162"/>
      <c r="RRS38" s="162"/>
      <c r="RRT38" s="162"/>
      <c r="RRU38" s="162"/>
      <c r="RRV38" s="162"/>
      <c r="RRW38" s="162"/>
      <c r="RRX38" s="162"/>
      <c r="RRY38" s="162"/>
      <c r="RRZ38" s="162"/>
      <c r="RSA38" s="162"/>
      <c r="RSB38" s="162"/>
      <c r="RSC38" s="162"/>
      <c r="RSD38" s="162"/>
      <c r="RSE38" s="162"/>
      <c r="RSF38" s="162"/>
      <c r="RSG38" s="162"/>
      <c r="RSH38" s="162"/>
      <c r="RSI38" s="162"/>
      <c r="RSJ38" s="162"/>
      <c r="RSK38" s="162"/>
      <c r="RSL38" s="162"/>
      <c r="RSM38" s="162"/>
      <c r="RSN38" s="162"/>
      <c r="RSO38" s="162"/>
      <c r="RSP38" s="162"/>
      <c r="RSQ38" s="162"/>
      <c r="RSR38" s="162"/>
      <c r="RSS38" s="162"/>
      <c r="RST38" s="162"/>
      <c r="RSU38" s="162"/>
      <c r="RSV38" s="162"/>
      <c r="RSW38" s="162"/>
      <c r="RSX38" s="162"/>
      <c r="RSY38" s="162"/>
      <c r="RSZ38" s="162"/>
      <c r="RTA38" s="162"/>
      <c r="RTB38" s="162"/>
      <c r="RTC38" s="162"/>
      <c r="RTD38" s="162"/>
      <c r="RTE38" s="162"/>
      <c r="RTF38" s="162"/>
      <c r="RTG38" s="162"/>
      <c r="RTH38" s="162"/>
      <c r="RTI38" s="162"/>
      <c r="RTJ38" s="162"/>
      <c r="RTK38" s="162"/>
      <c r="RTL38" s="162"/>
      <c r="RTM38" s="162"/>
      <c r="RTN38" s="162"/>
      <c r="RTO38" s="162"/>
      <c r="RTP38" s="162"/>
      <c r="RTQ38" s="162"/>
      <c r="RTR38" s="162"/>
      <c r="RTS38" s="162"/>
      <c r="RTT38" s="162"/>
      <c r="RTU38" s="162"/>
      <c r="RTV38" s="162"/>
      <c r="RTW38" s="162"/>
      <c r="RTX38" s="162"/>
      <c r="RTY38" s="162"/>
      <c r="RTZ38" s="162"/>
      <c r="RUA38" s="162"/>
      <c r="RUB38" s="162"/>
      <c r="RUC38" s="162"/>
      <c r="RUD38" s="162"/>
      <c r="RUE38" s="162"/>
      <c r="RUF38" s="162"/>
      <c r="RUG38" s="162"/>
      <c r="RUH38" s="162"/>
      <c r="RUI38" s="162"/>
      <c r="RUJ38" s="162"/>
      <c r="RUK38" s="162"/>
      <c r="RUL38" s="162"/>
      <c r="RUM38" s="162"/>
      <c r="RUN38" s="162"/>
      <c r="RUO38" s="162"/>
      <c r="RUP38" s="162"/>
      <c r="RUQ38" s="162"/>
      <c r="RUR38" s="162"/>
      <c r="RUS38" s="162"/>
      <c r="RUT38" s="162"/>
      <c r="RUU38" s="162"/>
      <c r="RUV38" s="162"/>
      <c r="RUW38" s="162"/>
      <c r="RUX38" s="162"/>
      <c r="RUY38" s="162"/>
      <c r="RUZ38" s="162"/>
      <c r="RVA38" s="162"/>
      <c r="RVB38" s="162"/>
      <c r="RVC38" s="162"/>
      <c r="RVD38" s="162"/>
      <c r="RVE38" s="162"/>
      <c r="RVF38" s="162"/>
      <c r="RVG38" s="162"/>
      <c r="RVH38" s="162"/>
      <c r="RVI38" s="162"/>
      <c r="RVJ38" s="162"/>
      <c r="RVK38" s="162"/>
      <c r="RVL38" s="162"/>
      <c r="RVM38" s="162"/>
      <c r="RVN38" s="162"/>
      <c r="RVO38" s="162"/>
      <c r="RVP38" s="162"/>
      <c r="RVQ38" s="162"/>
      <c r="RVR38" s="162"/>
      <c r="RVS38" s="162"/>
      <c r="RVT38" s="162"/>
      <c r="RVU38" s="162"/>
      <c r="RVV38" s="162"/>
      <c r="RVW38" s="162"/>
      <c r="RVX38" s="162"/>
      <c r="RVY38" s="162"/>
      <c r="RVZ38" s="162"/>
      <c r="RWA38" s="162"/>
      <c r="RWB38" s="162"/>
      <c r="RWC38" s="162"/>
      <c r="RWD38" s="162"/>
      <c r="RWE38" s="162"/>
      <c r="RWF38" s="162"/>
      <c r="RWG38" s="162"/>
      <c r="RWH38" s="162"/>
      <c r="RWI38" s="162"/>
      <c r="RWJ38" s="162"/>
      <c r="RWK38" s="162"/>
      <c r="RWL38" s="162"/>
      <c r="RWM38" s="162"/>
      <c r="RWN38" s="162"/>
      <c r="RWO38" s="162"/>
      <c r="RWP38" s="162"/>
      <c r="RWQ38" s="162"/>
      <c r="RWR38" s="162"/>
      <c r="RWS38" s="162"/>
      <c r="RWT38" s="162"/>
      <c r="RWU38" s="162"/>
      <c r="RWV38" s="162"/>
      <c r="RWW38" s="162"/>
      <c r="RWX38" s="162"/>
      <c r="RWY38" s="162"/>
      <c r="RWZ38" s="162"/>
      <c r="RXA38" s="162"/>
      <c r="RXB38" s="162"/>
      <c r="RXC38" s="162"/>
      <c r="RXD38" s="162"/>
      <c r="RXE38" s="162"/>
      <c r="RXF38" s="162"/>
      <c r="RXG38" s="162"/>
      <c r="RXH38" s="162"/>
      <c r="RXI38" s="162"/>
      <c r="RXJ38" s="162"/>
      <c r="RXK38" s="162"/>
      <c r="RXL38" s="162"/>
      <c r="RXM38" s="162"/>
      <c r="RXN38" s="162"/>
      <c r="RXO38" s="162"/>
      <c r="RXP38" s="162"/>
      <c r="RXQ38" s="162"/>
      <c r="RXR38" s="162"/>
      <c r="RXS38" s="162"/>
      <c r="RXT38" s="162"/>
      <c r="RXU38" s="162"/>
      <c r="RXV38" s="162"/>
      <c r="RXW38" s="162"/>
      <c r="RXX38" s="162"/>
      <c r="RXY38" s="162"/>
      <c r="RXZ38" s="162"/>
      <c r="RYA38" s="162"/>
      <c r="RYB38" s="162"/>
      <c r="RYC38" s="162"/>
      <c r="RYD38" s="162"/>
      <c r="RYE38" s="162"/>
      <c r="RYF38" s="162"/>
      <c r="RYG38" s="162"/>
      <c r="RYH38" s="162"/>
      <c r="RYI38" s="162"/>
      <c r="RYJ38" s="162"/>
      <c r="RYK38" s="162"/>
      <c r="RYL38" s="162"/>
      <c r="RYM38" s="162"/>
      <c r="RYN38" s="162"/>
      <c r="RYO38" s="162"/>
      <c r="RYP38" s="162"/>
      <c r="RYQ38" s="162"/>
      <c r="RYR38" s="162"/>
      <c r="RYS38" s="162"/>
      <c r="RYT38" s="162"/>
      <c r="RYU38" s="162"/>
      <c r="RYV38" s="162"/>
      <c r="RYW38" s="162"/>
      <c r="RYX38" s="162"/>
      <c r="RYY38" s="162"/>
      <c r="RYZ38" s="162"/>
      <c r="RZA38" s="162"/>
      <c r="RZB38" s="162"/>
      <c r="RZC38" s="162"/>
      <c r="RZD38" s="162"/>
      <c r="RZE38" s="162"/>
      <c r="RZF38" s="162"/>
      <c r="RZG38" s="162"/>
      <c r="RZH38" s="162"/>
      <c r="RZI38" s="162"/>
      <c r="RZJ38" s="162"/>
      <c r="RZK38" s="162"/>
      <c r="RZL38" s="162"/>
      <c r="RZM38" s="162"/>
      <c r="RZN38" s="162"/>
      <c r="RZO38" s="162"/>
      <c r="RZP38" s="162"/>
      <c r="RZQ38" s="162"/>
      <c r="RZR38" s="162"/>
      <c r="RZS38" s="162"/>
      <c r="RZT38" s="162"/>
      <c r="RZU38" s="162"/>
      <c r="RZV38" s="162"/>
      <c r="RZW38" s="162"/>
      <c r="RZX38" s="162"/>
      <c r="RZY38" s="162"/>
      <c r="RZZ38" s="162"/>
      <c r="SAA38" s="162"/>
      <c r="SAB38" s="162"/>
      <c r="SAC38" s="162"/>
      <c r="SAD38" s="162"/>
      <c r="SAE38" s="162"/>
      <c r="SAF38" s="162"/>
      <c r="SAG38" s="162"/>
      <c r="SAH38" s="162"/>
      <c r="SAI38" s="162"/>
      <c r="SAJ38" s="162"/>
      <c r="SAK38" s="162"/>
      <c r="SAL38" s="162"/>
      <c r="SAM38" s="162"/>
      <c r="SAN38" s="162"/>
      <c r="SAO38" s="162"/>
      <c r="SAP38" s="162"/>
      <c r="SAQ38" s="162"/>
      <c r="SAR38" s="162"/>
      <c r="SAS38" s="162"/>
      <c r="SAT38" s="162"/>
      <c r="SAU38" s="162"/>
      <c r="SAV38" s="162"/>
      <c r="SAW38" s="162"/>
      <c r="SAX38" s="162"/>
      <c r="SAY38" s="162"/>
      <c r="SAZ38" s="162"/>
      <c r="SBA38" s="162"/>
      <c r="SBB38" s="162"/>
      <c r="SBC38" s="162"/>
      <c r="SBD38" s="162"/>
      <c r="SBE38" s="162"/>
      <c r="SBF38" s="162"/>
      <c r="SBG38" s="162"/>
      <c r="SBH38" s="162"/>
      <c r="SBI38" s="162"/>
      <c r="SBJ38" s="162"/>
      <c r="SBK38" s="162"/>
      <c r="SBL38" s="162"/>
      <c r="SBM38" s="162"/>
      <c r="SBN38" s="162"/>
      <c r="SBO38" s="162"/>
      <c r="SBP38" s="162"/>
      <c r="SBQ38" s="162"/>
      <c r="SBR38" s="162"/>
      <c r="SBS38" s="162"/>
      <c r="SBT38" s="162"/>
      <c r="SBU38" s="162"/>
      <c r="SBV38" s="162"/>
      <c r="SBW38" s="162"/>
      <c r="SBX38" s="162"/>
      <c r="SBY38" s="162"/>
      <c r="SBZ38" s="162"/>
      <c r="SCA38" s="162"/>
      <c r="SCB38" s="162"/>
      <c r="SCC38" s="162"/>
      <c r="SCD38" s="162"/>
      <c r="SCE38" s="162"/>
      <c r="SCF38" s="162"/>
      <c r="SCG38" s="162"/>
      <c r="SCH38" s="162"/>
      <c r="SCI38" s="162"/>
      <c r="SCJ38" s="162"/>
      <c r="SCK38" s="162"/>
      <c r="SCL38" s="162"/>
      <c r="SCM38" s="162"/>
      <c r="SCN38" s="162"/>
      <c r="SCO38" s="162"/>
      <c r="SCP38" s="162"/>
      <c r="SCQ38" s="162"/>
      <c r="SCR38" s="162"/>
      <c r="SCS38" s="162"/>
      <c r="SCT38" s="162"/>
      <c r="SCU38" s="162"/>
      <c r="SCV38" s="162"/>
      <c r="SCW38" s="162"/>
      <c r="SCX38" s="162"/>
      <c r="SCY38" s="162"/>
      <c r="SCZ38" s="162"/>
      <c r="SDA38" s="162"/>
      <c r="SDB38" s="162"/>
      <c r="SDC38" s="162"/>
      <c r="SDD38" s="162"/>
      <c r="SDE38" s="162"/>
      <c r="SDF38" s="162"/>
      <c r="SDG38" s="162"/>
      <c r="SDH38" s="162"/>
      <c r="SDI38" s="162"/>
      <c r="SDJ38" s="162"/>
      <c r="SDK38" s="162"/>
      <c r="SDL38" s="162"/>
      <c r="SDM38" s="162"/>
      <c r="SDN38" s="162"/>
      <c r="SDO38" s="162"/>
      <c r="SDP38" s="162"/>
      <c r="SDQ38" s="162"/>
      <c r="SDR38" s="162"/>
      <c r="SDS38" s="162"/>
      <c r="SDT38" s="162"/>
      <c r="SDU38" s="162"/>
      <c r="SDV38" s="162"/>
      <c r="SDW38" s="162"/>
      <c r="SDX38" s="162"/>
      <c r="SDY38" s="162"/>
      <c r="SDZ38" s="162"/>
      <c r="SEA38" s="162"/>
      <c r="SEB38" s="162"/>
      <c r="SEC38" s="162"/>
      <c r="SED38" s="162"/>
      <c r="SEE38" s="162"/>
      <c r="SEF38" s="162"/>
      <c r="SEG38" s="162"/>
      <c r="SEH38" s="162"/>
      <c r="SEI38" s="162"/>
      <c r="SEJ38" s="162"/>
      <c r="SEK38" s="162"/>
      <c r="SEL38" s="162"/>
      <c r="SEM38" s="162"/>
      <c r="SEN38" s="162"/>
      <c r="SEO38" s="162"/>
      <c r="SEP38" s="162"/>
      <c r="SEQ38" s="162"/>
      <c r="SER38" s="162"/>
      <c r="SES38" s="162"/>
      <c r="SET38" s="162"/>
      <c r="SEU38" s="162"/>
      <c r="SEV38" s="162"/>
      <c r="SEW38" s="162"/>
      <c r="SEX38" s="162"/>
      <c r="SEY38" s="162"/>
      <c r="SEZ38" s="162"/>
      <c r="SFA38" s="162"/>
      <c r="SFB38" s="162"/>
      <c r="SFC38" s="162"/>
      <c r="SFD38" s="162"/>
      <c r="SFE38" s="162"/>
      <c r="SFF38" s="162"/>
      <c r="SFG38" s="162"/>
      <c r="SFH38" s="162"/>
      <c r="SFI38" s="162"/>
      <c r="SFJ38" s="162"/>
      <c r="SFK38" s="162"/>
      <c r="SFL38" s="162"/>
      <c r="SFM38" s="162"/>
      <c r="SFN38" s="162"/>
      <c r="SFO38" s="162"/>
      <c r="SFP38" s="162"/>
      <c r="SFQ38" s="162"/>
      <c r="SFR38" s="162"/>
      <c r="SFS38" s="162"/>
      <c r="SFT38" s="162"/>
      <c r="SFU38" s="162"/>
      <c r="SFV38" s="162"/>
      <c r="SFW38" s="162"/>
      <c r="SFX38" s="162"/>
      <c r="SFY38" s="162"/>
      <c r="SFZ38" s="162"/>
      <c r="SGA38" s="162"/>
      <c r="SGB38" s="162"/>
      <c r="SGC38" s="162"/>
      <c r="SGD38" s="162"/>
      <c r="SGE38" s="162"/>
      <c r="SGF38" s="162"/>
      <c r="SGG38" s="162"/>
      <c r="SGH38" s="162"/>
      <c r="SGI38" s="162"/>
      <c r="SGJ38" s="162"/>
      <c r="SGK38" s="162"/>
      <c r="SGL38" s="162"/>
      <c r="SGM38" s="162"/>
      <c r="SGN38" s="162"/>
      <c r="SGO38" s="162"/>
      <c r="SGP38" s="162"/>
      <c r="SGQ38" s="162"/>
      <c r="SGR38" s="162"/>
      <c r="SGS38" s="162"/>
      <c r="SGT38" s="162"/>
      <c r="SGU38" s="162"/>
      <c r="SGV38" s="162"/>
      <c r="SGW38" s="162"/>
      <c r="SGX38" s="162"/>
      <c r="SGY38" s="162"/>
      <c r="SGZ38" s="162"/>
      <c r="SHA38" s="162"/>
      <c r="SHB38" s="162"/>
      <c r="SHC38" s="162"/>
      <c r="SHD38" s="162"/>
      <c r="SHE38" s="162"/>
      <c r="SHF38" s="162"/>
      <c r="SHG38" s="162"/>
      <c r="SHH38" s="162"/>
      <c r="SHI38" s="162"/>
      <c r="SHJ38" s="162"/>
      <c r="SHK38" s="162"/>
      <c r="SHL38" s="162"/>
      <c r="SHM38" s="162"/>
      <c r="SHN38" s="162"/>
      <c r="SHO38" s="162"/>
      <c r="SHP38" s="162"/>
      <c r="SHQ38" s="162"/>
      <c r="SHR38" s="162"/>
      <c r="SHS38" s="162"/>
      <c r="SHT38" s="162"/>
      <c r="SHU38" s="162"/>
      <c r="SHV38" s="162"/>
      <c r="SHW38" s="162"/>
      <c r="SHX38" s="162"/>
      <c r="SHY38" s="162"/>
      <c r="SHZ38" s="162"/>
      <c r="SIA38" s="162"/>
      <c r="SIB38" s="162"/>
      <c r="SIC38" s="162"/>
      <c r="SID38" s="162"/>
      <c r="SIE38" s="162"/>
      <c r="SIF38" s="162"/>
      <c r="SIG38" s="162"/>
      <c r="SIH38" s="162"/>
      <c r="SII38" s="162"/>
      <c r="SIJ38" s="162"/>
      <c r="SIK38" s="162"/>
      <c r="SIL38" s="162"/>
      <c r="SIM38" s="162"/>
      <c r="SIN38" s="162"/>
      <c r="SIO38" s="162"/>
      <c r="SIP38" s="162"/>
      <c r="SIQ38" s="162"/>
      <c r="SIR38" s="162"/>
      <c r="SIS38" s="162"/>
      <c r="SIT38" s="162"/>
      <c r="SIU38" s="162"/>
      <c r="SIV38" s="162"/>
      <c r="SIW38" s="162"/>
      <c r="SIX38" s="162"/>
      <c r="SIY38" s="162"/>
      <c r="SIZ38" s="162"/>
      <c r="SJA38" s="162"/>
      <c r="SJB38" s="162"/>
      <c r="SJC38" s="162"/>
      <c r="SJD38" s="162"/>
      <c r="SJE38" s="162"/>
      <c r="SJF38" s="162"/>
      <c r="SJG38" s="162"/>
      <c r="SJH38" s="162"/>
      <c r="SJI38" s="162"/>
      <c r="SJJ38" s="162"/>
      <c r="SJK38" s="162"/>
      <c r="SJL38" s="162"/>
      <c r="SJM38" s="162"/>
      <c r="SJN38" s="162"/>
      <c r="SJO38" s="162"/>
      <c r="SJP38" s="162"/>
      <c r="SJQ38" s="162"/>
      <c r="SJR38" s="162"/>
      <c r="SJS38" s="162"/>
      <c r="SJT38" s="162"/>
      <c r="SJU38" s="162"/>
      <c r="SJV38" s="162"/>
      <c r="SJW38" s="162"/>
      <c r="SJX38" s="162"/>
      <c r="SJY38" s="162"/>
      <c r="SJZ38" s="162"/>
      <c r="SKA38" s="162"/>
      <c r="SKB38" s="162"/>
      <c r="SKC38" s="162"/>
      <c r="SKD38" s="162"/>
      <c r="SKE38" s="162"/>
      <c r="SKF38" s="162"/>
      <c r="SKG38" s="162"/>
      <c r="SKH38" s="162"/>
      <c r="SKI38" s="162"/>
      <c r="SKJ38" s="162"/>
      <c r="SKK38" s="162"/>
      <c r="SKL38" s="162"/>
      <c r="SKM38" s="162"/>
      <c r="SKN38" s="162"/>
      <c r="SKO38" s="162"/>
      <c r="SKP38" s="162"/>
      <c r="SKQ38" s="162"/>
      <c r="SKR38" s="162"/>
      <c r="SKS38" s="162"/>
      <c r="SKT38" s="162"/>
      <c r="SKU38" s="162"/>
      <c r="SKV38" s="162"/>
      <c r="SKW38" s="162"/>
      <c r="SKX38" s="162"/>
      <c r="SKY38" s="162"/>
      <c r="SKZ38" s="162"/>
      <c r="SLA38" s="162"/>
      <c r="SLB38" s="162"/>
      <c r="SLC38" s="162"/>
      <c r="SLD38" s="162"/>
      <c r="SLE38" s="162"/>
      <c r="SLF38" s="162"/>
      <c r="SLG38" s="162"/>
      <c r="SLH38" s="162"/>
      <c r="SLI38" s="162"/>
      <c r="SLJ38" s="162"/>
      <c r="SLK38" s="162"/>
      <c r="SLL38" s="162"/>
      <c r="SLM38" s="162"/>
      <c r="SLN38" s="162"/>
      <c r="SLO38" s="162"/>
      <c r="SLP38" s="162"/>
      <c r="SLQ38" s="162"/>
      <c r="SLR38" s="162"/>
      <c r="SLS38" s="162"/>
      <c r="SLT38" s="162"/>
      <c r="SLU38" s="162"/>
      <c r="SLV38" s="162"/>
      <c r="SLW38" s="162"/>
      <c r="SLX38" s="162"/>
      <c r="SLY38" s="162"/>
      <c r="SLZ38" s="162"/>
      <c r="SMA38" s="162"/>
      <c r="SMB38" s="162"/>
      <c r="SMC38" s="162"/>
      <c r="SMD38" s="162"/>
      <c r="SME38" s="162"/>
      <c r="SMF38" s="162"/>
      <c r="SMG38" s="162"/>
      <c r="SMH38" s="162"/>
      <c r="SMI38" s="162"/>
      <c r="SMJ38" s="162"/>
      <c r="SMK38" s="162"/>
      <c r="SML38" s="162"/>
      <c r="SMM38" s="162"/>
      <c r="SMN38" s="162"/>
      <c r="SMO38" s="162"/>
      <c r="SMP38" s="162"/>
      <c r="SMQ38" s="162"/>
      <c r="SMR38" s="162"/>
      <c r="SMS38" s="162"/>
      <c r="SMT38" s="162"/>
      <c r="SMU38" s="162"/>
      <c r="SMV38" s="162"/>
      <c r="SMW38" s="162"/>
      <c r="SMX38" s="162"/>
      <c r="SMY38" s="162"/>
      <c r="SMZ38" s="162"/>
      <c r="SNA38" s="162"/>
      <c r="SNB38" s="162"/>
      <c r="SNC38" s="162"/>
      <c r="SND38" s="162"/>
      <c r="SNE38" s="162"/>
      <c r="SNF38" s="162"/>
      <c r="SNG38" s="162"/>
      <c r="SNH38" s="162"/>
      <c r="SNI38" s="162"/>
      <c r="SNJ38" s="162"/>
      <c r="SNK38" s="162"/>
      <c r="SNL38" s="162"/>
      <c r="SNM38" s="162"/>
      <c r="SNN38" s="162"/>
      <c r="SNO38" s="162"/>
      <c r="SNP38" s="162"/>
      <c r="SNQ38" s="162"/>
      <c r="SNR38" s="162"/>
      <c r="SNS38" s="162"/>
      <c r="SNT38" s="162"/>
      <c r="SNU38" s="162"/>
      <c r="SNV38" s="162"/>
      <c r="SNW38" s="162"/>
      <c r="SNX38" s="162"/>
      <c r="SNY38" s="162"/>
      <c r="SNZ38" s="162"/>
      <c r="SOA38" s="162"/>
      <c r="SOB38" s="162"/>
      <c r="SOC38" s="162"/>
      <c r="SOD38" s="162"/>
      <c r="SOE38" s="162"/>
      <c r="SOF38" s="162"/>
      <c r="SOG38" s="162"/>
      <c r="SOH38" s="162"/>
      <c r="SOI38" s="162"/>
      <c r="SOJ38" s="162"/>
      <c r="SOK38" s="162"/>
      <c r="SOL38" s="162"/>
      <c r="SOM38" s="162"/>
      <c r="SON38" s="162"/>
      <c r="SOO38" s="162"/>
      <c r="SOP38" s="162"/>
      <c r="SOQ38" s="162"/>
      <c r="SOR38" s="162"/>
      <c r="SOS38" s="162"/>
      <c r="SOT38" s="162"/>
      <c r="SOU38" s="162"/>
      <c r="SOV38" s="162"/>
      <c r="SOW38" s="162"/>
      <c r="SOX38" s="162"/>
      <c r="SOY38" s="162"/>
      <c r="SOZ38" s="162"/>
      <c r="SPA38" s="162"/>
      <c r="SPB38" s="162"/>
      <c r="SPC38" s="162"/>
      <c r="SPD38" s="162"/>
      <c r="SPE38" s="162"/>
      <c r="SPF38" s="162"/>
      <c r="SPG38" s="162"/>
      <c r="SPH38" s="162"/>
      <c r="SPI38" s="162"/>
      <c r="SPJ38" s="162"/>
      <c r="SPK38" s="162"/>
      <c r="SPL38" s="162"/>
      <c r="SPM38" s="162"/>
      <c r="SPN38" s="162"/>
      <c r="SPO38" s="162"/>
      <c r="SPP38" s="162"/>
      <c r="SPQ38" s="162"/>
      <c r="SPR38" s="162"/>
      <c r="SPS38" s="162"/>
      <c r="SPT38" s="162"/>
      <c r="SPU38" s="162"/>
      <c r="SPV38" s="162"/>
      <c r="SPW38" s="162"/>
      <c r="SPX38" s="162"/>
      <c r="SPY38" s="162"/>
      <c r="SPZ38" s="162"/>
      <c r="SQA38" s="162"/>
      <c r="SQB38" s="162"/>
      <c r="SQC38" s="162"/>
      <c r="SQD38" s="162"/>
      <c r="SQE38" s="162"/>
      <c r="SQF38" s="162"/>
      <c r="SQG38" s="162"/>
      <c r="SQH38" s="162"/>
      <c r="SQI38" s="162"/>
      <c r="SQJ38" s="162"/>
      <c r="SQK38" s="162"/>
      <c r="SQL38" s="162"/>
      <c r="SQM38" s="162"/>
      <c r="SQN38" s="162"/>
      <c r="SQO38" s="162"/>
      <c r="SQP38" s="162"/>
      <c r="SQQ38" s="162"/>
      <c r="SQR38" s="162"/>
      <c r="SQS38" s="162"/>
      <c r="SQT38" s="162"/>
      <c r="SQU38" s="162"/>
      <c r="SQV38" s="162"/>
      <c r="SQW38" s="162"/>
      <c r="SQX38" s="162"/>
      <c r="SQY38" s="162"/>
      <c r="SQZ38" s="162"/>
      <c r="SRA38" s="162"/>
      <c r="SRB38" s="162"/>
      <c r="SRC38" s="162"/>
      <c r="SRD38" s="162"/>
      <c r="SRE38" s="162"/>
      <c r="SRF38" s="162"/>
      <c r="SRG38" s="162"/>
      <c r="SRH38" s="162"/>
      <c r="SRI38" s="162"/>
      <c r="SRJ38" s="162"/>
      <c r="SRK38" s="162"/>
      <c r="SRL38" s="162"/>
      <c r="SRM38" s="162"/>
      <c r="SRN38" s="162"/>
      <c r="SRO38" s="162"/>
      <c r="SRP38" s="162"/>
      <c r="SRQ38" s="162"/>
      <c r="SRR38" s="162"/>
      <c r="SRS38" s="162"/>
      <c r="SRT38" s="162"/>
      <c r="SRU38" s="162"/>
      <c r="SRV38" s="162"/>
      <c r="SRW38" s="162"/>
      <c r="SRX38" s="162"/>
      <c r="SRY38" s="162"/>
      <c r="SRZ38" s="162"/>
      <c r="SSA38" s="162"/>
      <c r="SSB38" s="162"/>
      <c r="SSC38" s="162"/>
      <c r="SSD38" s="162"/>
      <c r="SSE38" s="162"/>
      <c r="SSF38" s="162"/>
      <c r="SSG38" s="162"/>
      <c r="SSH38" s="162"/>
      <c r="SSI38" s="162"/>
      <c r="SSJ38" s="162"/>
      <c r="SSK38" s="162"/>
      <c r="SSL38" s="162"/>
      <c r="SSM38" s="162"/>
      <c r="SSN38" s="162"/>
      <c r="SSO38" s="162"/>
      <c r="SSP38" s="162"/>
      <c r="SSQ38" s="162"/>
      <c r="SSR38" s="162"/>
      <c r="SSS38" s="162"/>
      <c r="SST38" s="162"/>
      <c r="SSU38" s="162"/>
      <c r="SSV38" s="162"/>
      <c r="SSW38" s="162"/>
      <c r="SSX38" s="162"/>
      <c r="SSY38" s="162"/>
      <c r="SSZ38" s="162"/>
      <c r="STA38" s="162"/>
      <c r="STB38" s="162"/>
      <c r="STC38" s="162"/>
      <c r="STD38" s="162"/>
      <c r="STE38" s="162"/>
      <c r="STF38" s="162"/>
      <c r="STG38" s="162"/>
      <c r="STH38" s="162"/>
      <c r="STI38" s="162"/>
      <c r="STJ38" s="162"/>
      <c r="STK38" s="162"/>
      <c r="STL38" s="162"/>
      <c r="STM38" s="162"/>
      <c r="STN38" s="162"/>
      <c r="STO38" s="162"/>
      <c r="STP38" s="162"/>
      <c r="STQ38" s="162"/>
      <c r="STR38" s="162"/>
      <c r="STS38" s="162"/>
      <c r="STT38" s="162"/>
      <c r="STU38" s="162"/>
      <c r="STV38" s="162"/>
      <c r="STW38" s="162"/>
      <c r="STX38" s="162"/>
      <c r="STY38" s="162"/>
      <c r="STZ38" s="162"/>
      <c r="SUA38" s="162"/>
      <c r="SUB38" s="162"/>
      <c r="SUC38" s="162"/>
      <c r="SUD38" s="162"/>
      <c r="SUE38" s="162"/>
      <c r="SUF38" s="162"/>
      <c r="SUG38" s="162"/>
      <c r="SUH38" s="162"/>
      <c r="SUI38" s="162"/>
      <c r="SUJ38" s="162"/>
      <c r="SUK38" s="162"/>
      <c r="SUL38" s="162"/>
      <c r="SUM38" s="162"/>
      <c r="SUN38" s="162"/>
      <c r="SUO38" s="162"/>
      <c r="SUP38" s="162"/>
      <c r="SUQ38" s="162"/>
      <c r="SUR38" s="162"/>
      <c r="SUS38" s="162"/>
      <c r="SUT38" s="162"/>
      <c r="SUU38" s="162"/>
      <c r="SUV38" s="162"/>
      <c r="SUW38" s="162"/>
      <c r="SUX38" s="162"/>
      <c r="SUY38" s="162"/>
      <c r="SUZ38" s="162"/>
      <c r="SVA38" s="162"/>
      <c r="SVB38" s="162"/>
      <c r="SVC38" s="162"/>
      <c r="SVD38" s="162"/>
      <c r="SVE38" s="162"/>
      <c r="SVF38" s="162"/>
      <c r="SVG38" s="162"/>
      <c r="SVH38" s="162"/>
      <c r="SVI38" s="162"/>
      <c r="SVJ38" s="162"/>
      <c r="SVK38" s="162"/>
      <c r="SVL38" s="162"/>
      <c r="SVM38" s="162"/>
      <c r="SVN38" s="162"/>
      <c r="SVO38" s="162"/>
      <c r="SVP38" s="162"/>
      <c r="SVQ38" s="162"/>
      <c r="SVR38" s="162"/>
      <c r="SVS38" s="162"/>
      <c r="SVT38" s="162"/>
      <c r="SVU38" s="162"/>
      <c r="SVV38" s="162"/>
      <c r="SVW38" s="162"/>
      <c r="SVX38" s="162"/>
      <c r="SVY38" s="162"/>
      <c r="SVZ38" s="162"/>
      <c r="SWA38" s="162"/>
      <c r="SWB38" s="162"/>
      <c r="SWC38" s="162"/>
      <c r="SWD38" s="162"/>
      <c r="SWE38" s="162"/>
      <c r="SWF38" s="162"/>
      <c r="SWG38" s="162"/>
      <c r="SWH38" s="162"/>
      <c r="SWI38" s="162"/>
      <c r="SWJ38" s="162"/>
      <c r="SWK38" s="162"/>
      <c r="SWL38" s="162"/>
      <c r="SWM38" s="162"/>
      <c r="SWN38" s="162"/>
      <c r="SWO38" s="162"/>
      <c r="SWP38" s="162"/>
      <c r="SWQ38" s="162"/>
      <c r="SWR38" s="162"/>
      <c r="SWS38" s="162"/>
      <c r="SWT38" s="162"/>
      <c r="SWU38" s="162"/>
      <c r="SWV38" s="162"/>
      <c r="SWW38" s="162"/>
      <c r="SWX38" s="162"/>
      <c r="SWY38" s="162"/>
      <c r="SWZ38" s="162"/>
      <c r="SXA38" s="162"/>
      <c r="SXB38" s="162"/>
      <c r="SXC38" s="162"/>
      <c r="SXD38" s="162"/>
      <c r="SXE38" s="162"/>
      <c r="SXF38" s="162"/>
      <c r="SXG38" s="162"/>
      <c r="SXH38" s="162"/>
      <c r="SXI38" s="162"/>
      <c r="SXJ38" s="162"/>
      <c r="SXK38" s="162"/>
      <c r="SXL38" s="162"/>
      <c r="SXM38" s="162"/>
      <c r="SXN38" s="162"/>
      <c r="SXO38" s="162"/>
      <c r="SXP38" s="162"/>
      <c r="SXQ38" s="162"/>
      <c r="SXR38" s="162"/>
      <c r="SXS38" s="162"/>
      <c r="SXT38" s="162"/>
      <c r="SXU38" s="162"/>
      <c r="SXV38" s="162"/>
      <c r="SXW38" s="162"/>
      <c r="SXX38" s="162"/>
      <c r="SXY38" s="162"/>
      <c r="SXZ38" s="162"/>
      <c r="SYA38" s="162"/>
      <c r="SYB38" s="162"/>
      <c r="SYC38" s="162"/>
      <c r="SYD38" s="162"/>
      <c r="SYE38" s="162"/>
      <c r="SYF38" s="162"/>
      <c r="SYG38" s="162"/>
      <c r="SYH38" s="162"/>
      <c r="SYI38" s="162"/>
      <c r="SYJ38" s="162"/>
      <c r="SYK38" s="162"/>
      <c r="SYL38" s="162"/>
      <c r="SYM38" s="162"/>
      <c r="SYN38" s="162"/>
      <c r="SYO38" s="162"/>
      <c r="SYP38" s="162"/>
      <c r="SYQ38" s="162"/>
      <c r="SYR38" s="162"/>
      <c r="SYS38" s="162"/>
      <c r="SYT38" s="162"/>
      <c r="SYU38" s="162"/>
      <c r="SYV38" s="162"/>
      <c r="SYW38" s="162"/>
      <c r="SYX38" s="162"/>
      <c r="SYY38" s="162"/>
      <c r="SYZ38" s="162"/>
      <c r="SZA38" s="162"/>
      <c r="SZB38" s="162"/>
      <c r="SZC38" s="162"/>
      <c r="SZD38" s="162"/>
      <c r="SZE38" s="162"/>
      <c r="SZF38" s="162"/>
      <c r="SZG38" s="162"/>
      <c r="SZH38" s="162"/>
      <c r="SZI38" s="162"/>
      <c r="SZJ38" s="162"/>
      <c r="SZK38" s="162"/>
      <c r="SZL38" s="162"/>
      <c r="SZM38" s="162"/>
      <c r="SZN38" s="162"/>
      <c r="SZO38" s="162"/>
      <c r="SZP38" s="162"/>
      <c r="SZQ38" s="162"/>
      <c r="SZR38" s="162"/>
      <c r="SZS38" s="162"/>
      <c r="SZT38" s="162"/>
      <c r="SZU38" s="162"/>
      <c r="SZV38" s="162"/>
      <c r="SZW38" s="162"/>
      <c r="SZX38" s="162"/>
      <c r="SZY38" s="162"/>
      <c r="SZZ38" s="162"/>
      <c r="TAA38" s="162"/>
      <c r="TAB38" s="162"/>
      <c r="TAC38" s="162"/>
      <c r="TAD38" s="162"/>
      <c r="TAE38" s="162"/>
      <c r="TAF38" s="162"/>
      <c r="TAG38" s="162"/>
      <c r="TAH38" s="162"/>
      <c r="TAI38" s="162"/>
      <c r="TAJ38" s="162"/>
      <c r="TAK38" s="162"/>
      <c r="TAL38" s="162"/>
      <c r="TAM38" s="162"/>
      <c r="TAN38" s="162"/>
      <c r="TAO38" s="162"/>
      <c r="TAP38" s="162"/>
      <c r="TAQ38" s="162"/>
      <c r="TAR38" s="162"/>
      <c r="TAS38" s="162"/>
      <c r="TAT38" s="162"/>
      <c r="TAU38" s="162"/>
      <c r="TAV38" s="162"/>
      <c r="TAW38" s="162"/>
      <c r="TAX38" s="162"/>
      <c r="TAY38" s="162"/>
      <c r="TAZ38" s="162"/>
      <c r="TBA38" s="162"/>
      <c r="TBB38" s="162"/>
      <c r="TBC38" s="162"/>
      <c r="TBD38" s="162"/>
      <c r="TBE38" s="162"/>
      <c r="TBF38" s="162"/>
      <c r="TBG38" s="162"/>
      <c r="TBH38" s="162"/>
      <c r="TBI38" s="162"/>
      <c r="TBJ38" s="162"/>
      <c r="TBK38" s="162"/>
      <c r="TBL38" s="162"/>
      <c r="TBM38" s="162"/>
      <c r="TBN38" s="162"/>
      <c r="TBO38" s="162"/>
      <c r="TBP38" s="162"/>
      <c r="TBQ38" s="162"/>
      <c r="TBR38" s="162"/>
      <c r="TBS38" s="162"/>
      <c r="TBT38" s="162"/>
      <c r="TBU38" s="162"/>
      <c r="TBV38" s="162"/>
      <c r="TBW38" s="162"/>
      <c r="TBX38" s="162"/>
      <c r="TBY38" s="162"/>
      <c r="TBZ38" s="162"/>
      <c r="TCA38" s="162"/>
      <c r="TCB38" s="162"/>
      <c r="TCC38" s="162"/>
      <c r="TCD38" s="162"/>
      <c r="TCE38" s="162"/>
      <c r="TCF38" s="162"/>
      <c r="TCG38" s="162"/>
      <c r="TCH38" s="162"/>
      <c r="TCI38" s="162"/>
      <c r="TCJ38" s="162"/>
      <c r="TCK38" s="162"/>
      <c r="TCL38" s="162"/>
      <c r="TCM38" s="162"/>
      <c r="TCN38" s="162"/>
      <c r="TCO38" s="162"/>
      <c r="TCP38" s="162"/>
      <c r="TCQ38" s="162"/>
      <c r="TCR38" s="162"/>
      <c r="TCS38" s="162"/>
      <c r="TCT38" s="162"/>
      <c r="TCU38" s="162"/>
      <c r="TCV38" s="162"/>
      <c r="TCW38" s="162"/>
      <c r="TCX38" s="162"/>
      <c r="TCY38" s="162"/>
      <c r="TCZ38" s="162"/>
      <c r="TDA38" s="162"/>
      <c r="TDB38" s="162"/>
      <c r="TDC38" s="162"/>
      <c r="TDD38" s="162"/>
      <c r="TDE38" s="162"/>
      <c r="TDF38" s="162"/>
      <c r="TDG38" s="162"/>
      <c r="TDH38" s="162"/>
      <c r="TDI38" s="162"/>
      <c r="TDJ38" s="162"/>
      <c r="TDK38" s="162"/>
      <c r="TDL38" s="162"/>
      <c r="TDM38" s="162"/>
      <c r="TDN38" s="162"/>
      <c r="TDO38" s="162"/>
      <c r="TDP38" s="162"/>
      <c r="TDQ38" s="162"/>
      <c r="TDR38" s="162"/>
      <c r="TDS38" s="162"/>
      <c r="TDT38" s="162"/>
      <c r="TDU38" s="162"/>
      <c r="TDV38" s="162"/>
      <c r="TDW38" s="162"/>
      <c r="TDX38" s="162"/>
      <c r="TDY38" s="162"/>
      <c r="TDZ38" s="162"/>
      <c r="TEA38" s="162"/>
      <c r="TEB38" s="162"/>
      <c r="TEC38" s="162"/>
      <c r="TED38" s="162"/>
      <c r="TEE38" s="162"/>
      <c r="TEF38" s="162"/>
      <c r="TEG38" s="162"/>
      <c r="TEH38" s="162"/>
      <c r="TEI38" s="162"/>
      <c r="TEJ38" s="162"/>
      <c r="TEK38" s="162"/>
      <c r="TEL38" s="162"/>
      <c r="TEM38" s="162"/>
      <c r="TEN38" s="162"/>
      <c r="TEO38" s="162"/>
      <c r="TEP38" s="162"/>
      <c r="TEQ38" s="162"/>
      <c r="TER38" s="162"/>
      <c r="TES38" s="162"/>
      <c r="TET38" s="162"/>
      <c r="TEU38" s="162"/>
      <c r="TEV38" s="162"/>
      <c r="TEW38" s="162"/>
      <c r="TEX38" s="162"/>
      <c r="TEY38" s="162"/>
      <c r="TEZ38" s="162"/>
      <c r="TFA38" s="162"/>
      <c r="TFB38" s="162"/>
      <c r="TFC38" s="162"/>
      <c r="TFD38" s="162"/>
      <c r="TFE38" s="162"/>
      <c r="TFF38" s="162"/>
      <c r="TFG38" s="162"/>
      <c r="TFH38" s="162"/>
      <c r="TFI38" s="162"/>
      <c r="TFJ38" s="162"/>
      <c r="TFK38" s="162"/>
      <c r="TFL38" s="162"/>
      <c r="TFM38" s="162"/>
      <c r="TFN38" s="162"/>
      <c r="TFO38" s="162"/>
      <c r="TFP38" s="162"/>
      <c r="TFQ38" s="162"/>
      <c r="TFR38" s="162"/>
      <c r="TFS38" s="162"/>
      <c r="TFT38" s="162"/>
      <c r="TFU38" s="162"/>
      <c r="TFV38" s="162"/>
      <c r="TFW38" s="162"/>
      <c r="TFX38" s="162"/>
      <c r="TFY38" s="162"/>
      <c r="TFZ38" s="162"/>
      <c r="TGA38" s="162"/>
      <c r="TGB38" s="162"/>
      <c r="TGC38" s="162"/>
      <c r="TGD38" s="162"/>
      <c r="TGE38" s="162"/>
      <c r="TGF38" s="162"/>
      <c r="TGG38" s="162"/>
      <c r="TGH38" s="162"/>
      <c r="TGI38" s="162"/>
      <c r="TGJ38" s="162"/>
      <c r="TGK38" s="162"/>
      <c r="TGL38" s="162"/>
      <c r="TGM38" s="162"/>
      <c r="TGN38" s="162"/>
      <c r="TGO38" s="162"/>
      <c r="TGP38" s="162"/>
      <c r="TGQ38" s="162"/>
      <c r="TGR38" s="162"/>
      <c r="TGS38" s="162"/>
      <c r="TGT38" s="162"/>
      <c r="TGU38" s="162"/>
      <c r="TGV38" s="162"/>
      <c r="TGW38" s="162"/>
      <c r="TGX38" s="162"/>
      <c r="TGY38" s="162"/>
      <c r="TGZ38" s="162"/>
      <c r="THA38" s="162"/>
      <c r="THB38" s="162"/>
      <c r="THC38" s="162"/>
      <c r="THD38" s="162"/>
      <c r="THE38" s="162"/>
      <c r="THF38" s="162"/>
      <c r="THG38" s="162"/>
      <c r="THH38" s="162"/>
      <c r="THI38" s="162"/>
      <c r="THJ38" s="162"/>
      <c r="THK38" s="162"/>
      <c r="THL38" s="162"/>
      <c r="THM38" s="162"/>
      <c r="THN38" s="162"/>
      <c r="THO38" s="162"/>
      <c r="THP38" s="162"/>
      <c r="THQ38" s="162"/>
      <c r="THR38" s="162"/>
      <c r="THS38" s="162"/>
      <c r="THT38" s="162"/>
      <c r="THU38" s="162"/>
      <c r="THV38" s="162"/>
      <c r="THW38" s="162"/>
      <c r="THX38" s="162"/>
      <c r="THY38" s="162"/>
      <c r="THZ38" s="162"/>
      <c r="TIA38" s="162"/>
      <c r="TIB38" s="162"/>
      <c r="TIC38" s="162"/>
      <c r="TID38" s="162"/>
      <c r="TIE38" s="162"/>
      <c r="TIF38" s="162"/>
      <c r="TIG38" s="162"/>
      <c r="TIH38" s="162"/>
      <c r="TII38" s="162"/>
      <c r="TIJ38" s="162"/>
      <c r="TIK38" s="162"/>
      <c r="TIL38" s="162"/>
      <c r="TIM38" s="162"/>
      <c r="TIN38" s="162"/>
      <c r="TIO38" s="162"/>
      <c r="TIP38" s="162"/>
      <c r="TIQ38" s="162"/>
      <c r="TIR38" s="162"/>
      <c r="TIS38" s="162"/>
      <c r="TIT38" s="162"/>
      <c r="TIU38" s="162"/>
      <c r="TIV38" s="162"/>
      <c r="TIW38" s="162"/>
      <c r="TIX38" s="162"/>
      <c r="TIY38" s="162"/>
      <c r="TIZ38" s="162"/>
      <c r="TJA38" s="162"/>
      <c r="TJB38" s="162"/>
      <c r="TJC38" s="162"/>
      <c r="TJD38" s="162"/>
      <c r="TJE38" s="162"/>
      <c r="TJF38" s="162"/>
      <c r="TJG38" s="162"/>
      <c r="TJH38" s="162"/>
      <c r="TJI38" s="162"/>
      <c r="TJJ38" s="162"/>
      <c r="TJK38" s="162"/>
      <c r="TJL38" s="162"/>
      <c r="TJM38" s="162"/>
      <c r="TJN38" s="162"/>
      <c r="TJO38" s="162"/>
      <c r="TJP38" s="162"/>
      <c r="TJQ38" s="162"/>
      <c r="TJR38" s="162"/>
      <c r="TJS38" s="162"/>
      <c r="TJT38" s="162"/>
      <c r="TJU38" s="162"/>
      <c r="TJV38" s="162"/>
      <c r="TJW38" s="162"/>
      <c r="TJX38" s="162"/>
      <c r="TJY38" s="162"/>
      <c r="TJZ38" s="162"/>
      <c r="TKA38" s="162"/>
      <c r="TKB38" s="162"/>
      <c r="TKC38" s="162"/>
      <c r="TKD38" s="162"/>
      <c r="TKE38" s="162"/>
      <c r="TKF38" s="162"/>
      <c r="TKG38" s="162"/>
      <c r="TKH38" s="162"/>
      <c r="TKI38" s="162"/>
      <c r="TKJ38" s="162"/>
      <c r="TKK38" s="162"/>
      <c r="TKL38" s="162"/>
      <c r="TKM38" s="162"/>
      <c r="TKN38" s="162"/>
      <c r="TKO38" s="162"/>
      <c r="TKP38" s="162"/>
      <c r="TKQ38" s="162"/>
      <c r="TKR38" s="162"/>
      <c r="TKS38" s="162"/>
      <c r="TKT38" s="162"/>
      <c r="TKU38" s="162"/>
      <c r="TKV38" s="162"/>
      <c r="TKW38" s="162"/>
      <c r="TKX38" s="162"/>
      <c r="TKY38" s="162"/>
      <c r="TKZ38" s="162"/>
      <c r="TLA38" s="162"/>
      <c r="TLB38" s="162"/>
      <c r="TLC38" s="162"/>
      <c r="TLD38" s="162"/>
      <c r="TLE38" s="162"/>
      <c r="TLF38" s="162"/>
      <c r="TLG38" s="162"/>
      <c r="TLH38" s="162"/>
      <c r="TLI38" s="162"/>
      <c r="TLJ38" s="162"/>
      <c r="TLK38" s="162"/>
      <c r="TLL38" s="162"/>
      <c r="TLM38" s="162"/>
      <c r="TLN38" s="162"/>
      <c r="TLO38" s="162"/>
      <c r="TLP38" s="162"/>
      <c r="TLQ38" s="162"/>
      <c r="TLR38" s="162"/>
      <c r="TLS38" s="162"/>
      <c r="TLT38" s="162"/>
      <c r="TLU38" s="162"/>
      <c r="TLV38" s="162"/>
      <c r="TLW38" s="162"/>
      <c r="TLX38" s="162"/>
      <c r="TLY38" s="162"/>
      <c r="TLZ38" s="162"/>
      <c r="TMA38" s="162"/>
      <c r="TMB38" s="162"/>
      <c r="TMC38" s="162"/>
      <c r="TMD38" s="162"/>
      <c r="TME38" s="162"/>
      <c r="TMF38" s="162"/>
      <c r="TMG38" s="162"/>
      <c r="TMH38" s="162"/>
      <c r="TMI38" s="162"/>
      <c r="TMJ38" s="162"/>
      <c r="TMK38" s="162"/>
      <c r="TML38" s="162"/>
      <c r="TMM38" s="162"/>
      <c r="TMN38" s="162"/>
      <c r="TMO38" s="162"/>
      <c r="TMP38" s="162"/>
      <c r="TMQ38" s="162"/>
      <c r="TMR38" s="162"/>
      <c r="TMS38" s="162"/>
      <c r="TMT38" s="162"/>
      <c r="TMU38" s="162"/>
      <c r="TMV38" s="162"/>
      <c r="TMW38" s="162"/>
      <c r="TMX38" s="162"/>
      <c r="TMY38" s="162"/>
      <c r="TMZ38" s="162"/>
      <c r="TNA38" s="162"/>
      <c r="TNB38" s="162"/>
      <c r="TNC38" s="162"/>
      <c r="TND38" s="162"/>
      <c r="TNE38" s="162"/>
      <c r="TNF38" s="162"/>
      <c r="TNG38" s="162"/>
      <c r="TNH38" s="162"/>
      <c r="TNI38" s="162"/>
      <c r="TNJ38" s="162"/>
      <c r="TNK38" s="162"/>
      <c r="TNL38" s="162"/>
      <c r="TNM38" s="162"/>
      <c r="TNN38" s="162"/>
      <c r="TNO38" s="162"/>
      <c r="TNP38" s="162"/>
      <c r="TNQ38" s="162"/>
      <c r="TNR38" s="162"/>
      <c r="TNS38" s="162"/>
      <c r="TNT38" s="162"/>
      <c r="TNU38" s="162"/>
      <c r="TNV38" s="162"/>
      <c r="TNW38" s="162"/>
      <c r="TNX38" s="162"/>
      <c r="TNY38" s="162"/>
      <c r="TNZ38" s="162"/>
      <c r="TOA38" s="162"/>
      <c r="TOB38" s="162"/>
      <c r="TOC38" s="162"/>
      <c r="TOD38" s="162"/>
      <c r="TOE38" s="162"/>
      <c r="TOF38" s="162"/>
      <c r="TOG38" s="162"/>
      <c r="TOH38" s="162"/>
      <c r="TOI38" s="162"/>
      <c r="TOJ38" s="162"/>
      <c r="TOK38" s="162"/>
      <c r="TOL38" s="162"/>
      <c r="TOM38" s="162"/>
      <c r="TON38" s="162"/>
      <c r="TOO38" s="162"/>
      <c r="TOP38" s="162"/>
      <c r="TOQ38" s="162"/>
      <c r="TOR38" s="162"/>
      <c r="TOS38" s="162"/>
      <c r="TOT38" s="162"/>
      <c r="TOU38" s="162"/>
      <c r="TOV38" s="162"/>
      <c r="TOW38" s="162"/>
      <c r="TOX38" s="162"/>
      <c r="TOY38" s="162"/>
      <c r="TOZ38" s="162"/>
      <c r="TPA38" s="162"/>
      <c r="TPB38" s="162"/>
      <c r="TPC38" s="162"/>
      <c r="TPD38" s="162"/>
      <c r="TPE38" s="162"/>
      <c r="TPF38" s="162"/>
      <c r="TPG38" s="162"/>
      <c r="TPH38" s="162"/>
      <c r="TPI38" s="162"/>
      <c r="TPJ38" s="162"/>
      <c r="TPK38" s="162"/>
      <c r="TPL38" s="162"/>
      <c r="TPM38" s="162"/>
      <c r="TPN38" s="162"/>
      <c r="TPO38" s="162"/>
      <c r="TPP38" s="162"/>
      <c r="TPQ38" s="162"/>
      <c r="TPR38" s="162"/>
      <c r="TPS38" s="162"/>
      <c r="TPT38" s="162"/>
      <c r="TPU38" s="162"/>
      <c r="TPV38" s="162"/>
      <c r="TPW38" s="162"/>
      <c r="TPX38" s="162"/>
      <c r="TPY38" s="162"/>
      <c r="TPZ38" s="162"/>
      <c r="TQA38" s="162"/>
      <c r="TQB38" s="162"/>
      <c r="TQC38" s="162"/>
      <c r="TQD38" s="162"/>
      <c r="TQE38" s="162"/>
      <c r="TQF38" s="162"/>
      <c r="TQG38" s="162"/>
      <c r="TQH38" s="162"/>
      <c r="TQI38" s="162"/>
      <c r="TQJ38" s="162"/>
      <c r="TQK38" s="162"/>
      <c r="TQL38" s="162"/>
      <c r="TQM38" s="162"/>
      <c r="TQN38" s="162"/>
      <c r="TQO38" s="162"/>
      <c r="TQP38" s="162"/>
      <c r="TQQ38" s="162"/>
      <c r="TQR38" s="162"/>
      <c r="TQS38" s="162"/>
      <c r="TQT38" s="162"/>
      <c r="TQU38" s="162"/>
      <c r="TQV38" s="162"/>
      <c r="TQW38" s="162"/>
      <c r="TQX38" s="162"/>
      <c r="TQY38" s="162"/>
      <c r="TQZ38" s="162"/>
      <c r="TRA38" s="162"/>
      <c r="TRB38" s="162"/>
      <c r="TRC38" s="162"/>
      <c r="TRD38" s="162"/>
      <c r="TRE38" s="162"/>
      <c r="TRF38" s="162"/>
      <c r="TRG38" s="162"/>
      <c r="TRH38" s="162"/>
      <c r="TRI38" s="162"/>
      <c r="TRJ38" s="162"/>
      <c r="TRK38" s="162"/>
      <c r="TRL38" s="162"/>
      <c r="TRM38" s="162"/>
      <c r="TRN38" s="162"/>
      <c r="TRO38" s="162"/>
      <c r="TRP38" s="162"/>
      <c r="TRQ38" s="162"/>
      <c r="TRR38" s="162"/>
      <c r="TRS38" s="162"/>
      <c r="TRT38" s="162"/>
      <c r="TRU38" s="162"/>
      <c r="TRV38" s="162"/>
      <c r="TRW38" s="162"/>
      <c r="TRX38" s="162"/>
      <c r="TRY38" s="162"/>
      <c r="TRZ38" s="162"/>
      <c r="TSA38" s="162"/>
      <c r="TSB38" s="162"/>
      <c r="TSC38" s="162"/>
      <c r="TSD38" s="162"/>
      <c r="TSE38" s="162"/>
      <c r="TSF38" s="162"/>
      <c r="TSG38" s="162"/>
      <c r="TSH38" s="162"/>
      <c r="TSI38" s="162"/>
      <c r="TSJ38" s="162"/>
      <c r="TSK38" s="162"/>
      <c r="TSL38" s="162"/>
      <c r="TSM38" s="162"/>
      <c r="TSN38" s="162"/>
      <c r="TSO38" s="162"/>
      <c r="TSP38" s="162"/>
      <c r="TSQ38" s="162"/>
      <c r="TSR38" s="162"/>
      <c r="TSS38" s="162"/>
      <c r="TST38" s="162"/>
      <c r="TSU38" s="162"/>
      <c r="TSV38" s="162"/>
      <c r="TSW38" s="162"/>
      <c r="TSX38" s="162"/>
      <c r="TSY38" s="162"/>
      <c r="TSZ38" s="162"/>
      <c r="TTA38" s="162"/>
      <c r="TTB38" s="162"/>
      <c r="TTC38" s="162"/>
      <c r="TTD38" s="162"/>
      <c r="TTE38" s="162"/>
      <c r="TTF38" s="162"/>
      <c r="TTG38" s="162"/>
      <c r="TTH38" s="162"/>
      <c r="TTI38" s="162"/>
      <c r="TTJ38" s="162"/>
      <c r="TTK38" s="162"/>
      <c r="TTL38" s="162"/>
      <c r="TTM38" s="162"/>
      <c r="TTN38" s="162"/>
      <c r="TTO38" s="162"/>
      <c r="TTP38" s="162"/>
      <c r="TTQ38" s="162"/>
      <c r="TTR38" s="162"/>
      <c r="TTS38" s="162"/>
      <c r="TTT38" s="162"/>
      <c r="TTU38" s="162"/>
      <c r="TTV38" s="162"/>
      <c r="TTW38" s="162"/>
      <c r="TTX38" s="162"/>
      <c r="TTY38" s="162"/>
      <c r="TTZ38" s="162"/>
      <c r="TUA38" s="162"/>
      <c r="TUB38" s="162"/>
      <c r="TUC38" s="162"/>
      <c r="TUD38" s="162"/>
      <c r="TUE38" s="162"/>
      <c r="TUF38" s="162"/>
      <c r="TUG38" s="162"/>
      <c r="TUH38" s="162"/>
      <c r="TUI38" s="162"/>
      <c r="TUJ38" s="162"/>
      <c r="TUK38" s="162"/>
      <c r="TUL38" s="162"/>
      <c r="TUM38" s="162"/>
      <c r="TUN38" s="162"/>
      <c r="TUO38" s="162"/>
      <c r="TUP38" s="162"/>
      <c r="TUQ38" s="162"/>
      <c r="TUR38" s="162"/>
      <c r="TUS38" s="162"/>
      <c r="TUT38" s="162"/>
      <c r="TUU38" s="162"/>
      <c r="TUV38" s="162"/>
      <c r="TUW38" s="162"/>
      <c r="TUX38" s="162"/>
      <c r="TUY38" s="162"/>
      <c r="TUZ38" s="162"/>
      <c r="TVA38" s="162"/>
      <c r="TVB38" s="162"/>
      <c r="TVC38" s="162"/>
      <c r="TVD38" s="162"/>
      <c r="TVE38" s="162"/>
      <c r="TVF38" s="162"/>
      <c r="TVG38" s="162"/>
      <c r="TVH38" s="162"/>
      <c r="TVI38" s="162"/>
      <c r="TVJ38" s="162"/>
      <c r="TVK38" s="162"/>
      <c r="TVL38" s="162"/>
      <c r="TVM38" s="162"/>
      <c r="TVN38" s="162"/>
      <c r="TVO38" s="162"/>
      <c r="TVP38" s="162"/>
      <c r="TVQ38" s="162"/>
      <c r="TVR38" s="162"/>
      <c r="TVS38" s="162"/>
      <c r="TVT38" s="162"/>
      <c r="TVU38" s="162"/>
      <c r="TVV38" s="162"/>
      <c r="TVW38" s="162"/>
      <c r="TVX38" s="162"/>
      <c r="TVY38" s="162"/>
      <c r="TVZ38" s="162"/>
      <c r="TWA38" s="162"/>
      <c r="TWB38" s="162"/>
      <c r="TWC38" s="162"/>
      <c r="TWD38" s="162"/>
      <c r="TWE38" s="162"/>
      <c r="TWF38" s="162"/>
      <c r="TWG38" s="162"/>
      <c r="TWH38" s="162"/>
      <c r="TWI38" s="162"/>
      <c r="TWJ38" s="162"/>
      <c r="TWK38" s="162"/>
      <c r="TWL38" s="162"/>
      <c r="TWM38" s="162"/>
      <c r="TWN38" s="162"/>
      <c r="TWO38" s="162"/>
      <c r="TWP38" s="162"/>
      <c r="TWQ38" s="162"/>
      <c r="TWR38" s="162"/>
      <c r="TWS38" s="162"/>
      <c r="TWT38" s="162"/>
      <c r="TWU38" s="162"/>
      <c r="TWV38" s="162"/>
      <c r="TWW38" s="162"/>
      <c r="TWX38" s="162"/>
      <c r="TWY38" s="162"/>
      <c r="TWZ38" s="162"/>
      <c r="TXA38" s="162"/>
      <c r="TXB38" s="162"/>
      <c r="TXC38" s="162"/>
      <c r="TXD38" s="162"/>
      <c r="TXE38" s="162"/>
      <c r="TXF38" s="162"/>
      <c r="TXG38" s="162"/>
      <c r="TXH38" s="162"/>
      <c r="TXI38" s="162"/>
      <c r="TXJ38" s="162"/>
      <c r="TXK38" s="162"/>
      <c r="TXL38" s="162"/>
      <c r="TXM38" s="162"/>
      <c r="TXN38" s="162"/>
      <c r="TXO38" s="162"/>
      <c r="TXP38" s="162"/>
      <c r="TXQ38" s="162"/>
      <c r="TXR38" s="162"/>
      <c r="TXS38" s="162"/>
      <c r="TXT38" s="162"/>
      <c r="TXU38" s="162"/>
      <c r="TXV38" s="162"/>
      <c r="TXW38" s="162"/>
      <c r="TXX38" s="162"/>
      <c r="TXY38" s="162"/>
      <c r="TXZ38" s="162"/>
      <c r="TYA38" s="162"/>
      <c r="TYB38" s="162"/>
      <c r="TYC38" s="162"/>
      <c r="TYD38" s="162"/>
      <c r="TYE38" s="162"/>
      <c r="TYF38" s="162"/>
      <c r="TYG38" s="162"/>
      <c r="TYH38" s="162"/>
      <c r="TYI38" s="162"/>
      <c r="TYJ38" s="162"/>
      <c r="TYK38" s="162"/>
      <c r="TYL38" s="162"/>
      <c r="TYM38" s="162"/>
      <c r="TYN38" s="162"/>
      <c r="TYO38" s="162"/>
      <c r="TYP38" s="162"/>
      <c r="TYQ38" s="162"/>
      <c r="TYR38" s="162"/>
      <c r="TYS38" s="162"/>
      <c r="TYT38" s="162"/>
      <c r="TYU38" s="162"/>
      <c r="TYV38" s="162"/>
      <c r="TYW38" s="162"/>
      <c r="TYX38" s="162"/>
      <c r="TYY38" s="162"/>
      <c r="TYZ38" s="162"/>
      <c r="TZA38" s="162"/>
      <c r="TZB38" s="162"/>
      <c r="TZC38" s="162"/>
      <c r="TZD38" s="162"/>
      <c r="TZE38" s="162"/>
      <c r="TZF38" s="162"/>
      <c r="TZG38" s="162"/>
      <c r="TZH38" s="162"/>
      <c r="TZI38" s="162"/>
      <c r="TZJ38" s="162"/>
      <c r="TZK38" s="162"/>
      <c r="TZL38" s="162"/>
      <c r="TZM38" s="162"/>
      <c r="TZN38" s="162"/>
      <c r="TZO38" s="162"/>
      <c r="TZP38" s="162"/>
      <c r="TZQ38" s="162"/>
      <c r="TZR38" s="162"/>
      <c r="TZS38" s="162"/>
      <c r="TZT38" s="162"/>
      <c r="TZU38" s="162"/>
      <c r="TZV38" s="162"/>
      <c r="TZW38" s="162"/>
      <c r="TZX38" s="162"/>
      <c r="TZY38" s="162"/>
      <c r="TZZ38" s="162"/>
      <c r="UAA38" s="162"/>
      <c r="UAB38" s="162"/>
      <c r="UAC38" s="162"/>
      <c r="UAD38" s="162"/>
      <c r="UAE38" s="162"/>
      <c r="UAF38" s="162"/>
      <c r="UAG38" s="162"/>
      <c r="UAH38" s="162"/>
      <c r="UAI38" s="162"/>
      <c r="UAJ38" s="162"/>
      <c r="UAK38" s="162"/>
      <c r="UAL38" s="162"/>
      <c r="UAM38" s="162"/>
      <c r="UAN38" s="162"/>
      <c r="UAO38" s="162"/>
      <c r="UAP38" s="162"/>
      <c r="UAQ38" s="162"/>
      <c r="UAR38" s="162"/>
      <c r="UAS38" s="162"/>
      <c r="UAT38" s="162"/>
      <c r="UAU38" s="162"/>
      <c r="UAV38" s="162"/>
      <c r="UAW38" s="162"/>
      <c r="UAX38" s="162"/>
      <c r="UAY38" s="162"/>
      <c r="UAZ38" s="162"/>
      <c r="UBA38" s="162"/>
      <c r="UBB38" s="162"/>
      <c r="UBC38" s="162"/>
      <c r="UBD38" s="162"/>
      <c r="UBE38" s="162"/>
      <c r="UBF38" s="162"/>
      <c r="UBG38" s="162"/>
      <c r="UBH38" s="162"/>
      <c r="UBI38" s="162"/>
      <c r="UBJ38" s="162"/>
      <c r="UBK38" s="162"/>
      <c r="UBL38" s="162"/>
      <c r="UBM38" s="162"/>
      <c r="UBN38" s="162"/>
      <c r="UBO38" s="162"/>
      <c r="UBP38" s="162"/>
      <c r="UBQ38" s="162"/>
      <c r="UBR38" s="162"/>
      <c r="UBS38" s="162"/>
      <c r="UBT38" s="162"/>
      <c r="UBU38" s="162"/>
      <c r="UBV38" s="162"/>
      <c r="UBW38" s="162"/>
      <c r="UBX38" s="162"/>
      <c r="UBY38" s="162"/>
      <c r="UBZ38" s="162"/>
      <c r="UCA38" s="162"/>
      <c r="UCB38" s="162"/>
      <c r="UCC38" s="162"/>
      <c r="UCD38" s="162"/>
      <c r="UCE38" s="162"/>
      <c r="UCF38" s="162"/>
      <c r="UCG38" s="162"/>
      <c r="UCH38" s="162"/>
      <c r="UCI38" s="162"/>
      <c r="UCJ38" s="162"/>
      <c r="UCK38" s="162"/>
      <c r="UCL38" s="162"/>
      <c r="UCM38" s="162"/>
      <c r="UCN38" s="162"/>
      <c r="UCO38" s="162"/>
      <c r="UCP38" s="162"/>
      <c r="UCQ38" s="162"/>
      <c r="UCR38" s="162"/>
      <c r="UCS38" s="162"/>
      <c r="UCT38" s="162"/>
      <c r="UCU38" s="162"/>
      <c r="UCV38" s="162"/>
      <c r="UCW38" s="162"/>
      <c r="UCX38" s="162"/>
      <c r="UCY38" s="162"/>
      <c r="UCZ38" s="162"/>
      <c r="UDA38" s="162"/>
      <c r="UDB38" s="162"/>
      <c r="UDC38" s="162"/>
      <c r="UDD38" s="162"/>
      <c r="UDE38" s="162"/>
      <c r="UDF38" s="162"/>
      <c r="UDG38" s="162"/>
      <c r="UDH38" s="162"/>
      <c r="UDI38" s="162"/>
      <c r="UDJ38" s="162"/>
      <c r="UDK38" s="162"/>
      <c r="UDL38" s="162"/>
      <c r="UDM38" s="162"/>
      <c r="UDN38" s="162"/>
      <c r="UDO38" s="162"/>
      <c r="UDP38" s="162"/>
      <c r="UDQ38" s="162"/>
      <c r="UDR38" s="162"/>
      <c r="UDS38" s="162"/>
      <c r="UDT38" s="162"/>
      <c r="UDU38" s="162"/>
      <c r="UDV38" s="162"/>
      <c r="UDW38" s="162"/>
      <c r="UDX38" s="162"/>
      <c r="UDY38" s="162"/>
      <c r="UDZ38" s="162"/>
      <c r="UEA38" s="162"/>
      <c r="UEB38" s="162"/>
      <c r="UEC38" s="162"/>
      <c r="UED38" s="162"/>
      <c r="UEE38" s="162"/>
      <c r="UEF38" s="162"/>
      <c r="UEG38" s="162"/>
      <c r="UEH38" s="162"/>
      <c r="UEI38" s="162"/>
      <c r="UEJ38" s="162"/>
      <c r="UEK38" s="162"/>
      <c r="UEL38" s="162"/>
      <c r="UEM38" s="162"/>
      <c r="UEN38" s="162"/>
      <c r="UEO38" s="162"/>
      <c r="UEP38" s="162"/>
      <c r="UEQ38" s="162"/>
      <c r="UER38" s="162"/>
      <c r="UES38" s="162"/>
      <c r="UET38" s="162"/>
      <c r="UEU38" s="162"/>
      <c r="UEV38" s="162"/>
      <c r="UEW38" s="162"/>
      <c r="UEX38" s="162"/>
      <c r="UEY38" s="162"/>
      <c r="UEZ38" s="162"/>
      <c r="UFA38" s="162"/>
      <c r="UFB38" s="162"/>
      <c r="UFC38" s="162"/>
      <c r="UFD38" s="162"/>
      <c r="UFE38" s="162"/>
      <c r="UFF38" s="162"/>
      <c r="UFG38" s="162"/>
      <c r="UFH38" s="162"/>
      <c r="UFI38" s="162"/>
      <c r="UFJ38" s="162"/>
      <c r="UFK38" s="162"/>
      <c r="UFL38" s="162"/>
      <c r="UFM38" s="162"/>
      <c r="UFN38" s="162"/>
      <c r="UFO38" s="162"/>
      <c r="UFP38" s="162"/>
      <c r="UFQ38" s="162"/>
      <c r="UFR38" s="162"/>
      <c r="UFS38" s="162"/>
      <c r="UFT38" s="162"/>
      <c r="UFU38" s="162"/>
      <c r="UFV38" s="162"/>
      <c r="UFW38" s="162"/>
      <c r="UFX38" s="162"/>
      <c r="UFY38" s="162"/>
      <c r="UFZ38" s="162"/>
      <c r="UGA38" s="162"/>
      <c r="UGB38" s="162"/>
      <c r="UGC38" s="162"/>
      <c r="UGD38" s="162"/>
      <c r="UGE38" s="162"/>
      <c r="UGF38" s="162"/>
      <c r="UGG38" s="162"/>
      <c r="UGH38" s="162"/>
      <c r="UGI38" s="162"/>
      <c r="UGJ38" s="162"/>
      <c r="UGK38" s="162"/>
      <c r="UGL38" s="162"/>
      <c r="UGM38" s="162"/>
      <c r="UGN38" s="162"/>
      <c r="UGO38" s="162"/>
      <c r="UGP38" s="162"/>
      <c r="UGQ38" s="162"/>
      <c r="UGR38" s="162"/>
      <c r="UGS38" s="162"/>
      <c r="UGT38" s="162"/>
      <c r="UGU38" s="162"/>
      <c r="UGV38" s="162"/>
      <c r="UGW38" s="162"/>
      <c r="UGX38" s="162"/>
      <c r="UGY38" s="162"/>
      <c r="UGZ38" s="162"/>
      <c r="UHA38" s="162"/>
      <c r="UHB38" s="162"/>
      <c r="UHC38" s="162"/>
      <c r="UHD38" s="162"/>
      <c r="UHE38" s="162"/>
      <c r="UHF38" s="162"/>
      <c r="UHG38" s="162"/>
      <c r="UHH38" s="162"/>
      <c r="UHI38" s="162"/>
      <c r="UHJ38" s="162"/>
      <c r="UHK38" s="162"/>
      <c r="UHL38" s="162"/>
      <c r="UHM38" s="162"/>
      <c r="UHN38" s="162"/>
      <c r="UHO38" s="162"/>
      <c r="UHP38" s="162"/>
      <c r="UHQ38" s="162"/>
      <c r="UHR38" s="162"/>
      <c r="UHS38" s="162"/>
      <c r="UHT38" s="162"/>
      <c r="UHU38" s="162"/>
      <c r="UHV38" s="162"/>
      <c r="UHW38" s="162"/>
      <c r="UHX38" s="162"/>
      <c r="UHY38" s="162"/>
      <c r="UHZ38" s="162"/>
      <c r="UIA38" s="162"/>
      <c r="UIB38" s="162"/>
      <c r="UIC38" s="162"/>
      <c r="UID38" s="162"/>
      <c r="UIE38" s="162"/>
      <c r="UIF38" s="162"/>
      <c r="UIG38" s="162"/>
      <c r="UIH38" s="162"/>
      <c r="UII38" s="162"/>
      <c r="UIJ38" s="162"/>
      <c r="UIK38" s="162"/>
      <c r="UIL38" s="162"/>
      <c r="UIM38" s="162"/>
      <c r="UIN38" s="162"/>
      <c r="UIO38" s="162"/>
      <c r="UIP38" s="162"/>
      <c r="UIQ38" s="162"/>
      <c r="UIR38" s="162"/>
      <c r="UIS38" s="162"/>
      <c r="UIT38" s="162"/>
      <c r="UIU38" s="162"/>
      <c r="UIV38" s="162"/>
      <c r="UIW38" s="162"/>
      <c r="UIX38" s="162"/>
      <c r="UIY38" s="162"/>
      <c r="UIZ38" s="162"/>
      <c r="UJA38" s="162"/>
      <c r="UJB38" s="162"/>
      <c r="UJC38" s="162"/>
      <c r="UJD38" s="162"/>
      <c r="UJE38" s="162"/>
      <c r="UJF38" s="162"/>
      <c r="UJG38" s="162"/>
      <c r="UJH38" s="162"/>
      <c r="UJI38" s="162"/>
      <c r="UJJ38" s="162"/>
      <c r="UJK38" s="162"/>
      <c r="UJL38" s="162"/>
      <c r="UJM38" s="162"/>
      <c r="UJN38" s="162"/>
      <c r="UJO38" s="162"/>
      <c r="UJP38" s="162"/>
      <c r="UJQ38" s="162"/>
      <c r="UJR38" s="162"/>
      <c r="UJS38" s="162"/>
      <c r="UJT38" s="162"/>
      <c r="UJU38" s="162"/>
      <c r="UJV38" s="162"/>
      <c r="UJW38" s="162"/>
      <c r="UJX38" s="162"/>
      <c r="UJY38" s="162"/>
      <c r="UJZ38" s="162"/>
      <c r="UKA38" s="162"/>
      <c r="UKB38" s="162"/>
      <c r="UKC38" s="162"/>
      <c r="UKD38" s="162"/>
      <c r="UKE38" s="162"/>
      <c r="UKF38" s="162"/>
      <c r="UKG38" s="162"/>
      <c r="UKH38" s="162"/>
      <c r="UKI38" s="162"/>
      <c r="UKJ38" s="162"/>
      <c r="UKK38" s="162"/>
      <c r="UKL38" s="162"/>
      <c r="UKM38" s="162"/>
      <c r="UKN38" s="162"/>
      <c r="UKO38" s="162"/>
      <c r="UKP38" s="162"/>
      <c r="UKQ38" s="162"/>
      <c r="UKR38" s="162"/>
      <c r="UKS38" s="162"/>
      <c r="UKT38" s="162"/>
      <c r="UKU38" s="162"/>
      <c r="UKV38" s="162"/>
      <c r="UKW38" s="162"/>
      <c r="UKX38" s="162"/>
      <c r="UKY38" s="162"/>
      <c r="UKZ38" s="162"/>
      <c r="ULA38" s="162"/>
      <c r="ULB38" s="162"/>
      <c r="ULC38" s="162"/>
      <c r="ULD38" s="162"/>
      <c r="ULE38" s="162"/>
      <c r="ULF38" s="162"/>
      <c r="ULG38" s="162"/>
      <c r="ULH38" s="162"/>
      <c r="ULI38" s="162"/>
      <c r="ULJ38" s="162"/>
      <c r="ULK38" s="162"/>
      <c r="ULL38" s="162"/>
      <c r="ULM38" s="162"/>
      <c r="ULN38" s="162"/>
      <c r="ULO38" s="162"/>
      <c r="ULP38" s="162"/>
      <c r="ULQ38" s="162"/>
      <c r="ULR38" s="162"/>
      <c r="ULS38" s="162"/>
      <c r="ULT38" s="162"/>
      <c r="ULU38" s="162"/>
      <c r="ULV38" s="162"/>
      <c r="ULW38" s="162"/>
      <c r="ULX38" s="162"/>
      <c r="ULY38" s="162"/>
      <c r="ULZ38" s="162"/>
      <c r="UMA38" s="162"/>
      <c r="UMB38" s="162"/>
      <c r="UMC38" s="162"/>
      <c r="UMD38" s="162"/>
      <c r="UME38" s="162"/>
      <c r="UMF38" s="162"/>
      <c r="UMG38" s="162"/>
      <c r="UMH38" s="162"/>
      <c r="UMI38" s="162"/>
      <c r="UMJ38" s="162"/>
      <c r="UMK38" s="162"/>
      <c r="UML38" s="162"/>
      <c r="UMM38" s="162"/>
      <c r="UMN38" s="162"/>
      <c r="UMO38" s="162"/>
      <c r="UMP38" s="162"/>
      <c r="UMQ38" s="162"/>
      <c r="UMR38" s="162"/>
      <c r="UMS38" s="162"/>
      <c r="UMT38" s="162"/>
      <c r="UMU38" s="162"/>
      <c r="UMV38" s="162"/>
      <c r="UMW38" s="162"/>
      <c r="UMX38" s="162"/>
      <c r="UMY38" s="162"/>
      <c r="UMZ38" s="162"/>
      <c r="UNA38" s="162"/>
      <c r="UNB38" s="162"/>
      <c r="UNC38" s="162"/>
      <c r="UND38" s="162"/>
      <c r="UNE38" s="162"/>
      <c r="UNF38" s="162"/>
      <c r="UNG38" s="162"/>
      <c r="UNH38" s="162"/>
      <c r="UNI38" s="162"/>
      <c r="UNJ38" s="162"/>
      <c r="UNK38" s="162"/>
      <c r="UNL38" s="162"/>
      <c r="UNM38" s="162"/>
      <c r="UNN38" s="162"/>
      <c r="UNO38" s="162"/>
      <c r="UNP38" s="162"/>
      <c r="UNQ38" s="162"/>
      <c r="UNR38" s="162"/>
      <c r="UNS38" s="162"/>
      <c r="UNT38" s="162"/>
      <c r="UNU38" s="162"/>
      <c r="UNV38" s="162"/>
      <c r="UNW38" s="162"/>
      <c r="UNX38" s="162"/>
      <c r="UNY38" s="162"/>
      <c r="UNZ38" s="162"/>
      <c r="UOA38" s="162"/>
      <c r="UOB38" s="162"/>
      <c r="UOC38" s="162"/>
      <c r="UOD38" s="162"/>
      <c r="UOE38" s="162"/>
      <c r="UOF38" s="162"/>
      <c r="UOG38" s="162"/>
      <c r="UOH38" s="162"/>
      <c r="UOI38" s="162"/>
      <c r="UOJ38" s="162"/>
      <c r="UOK38" s="162"/>
      <c r="UOL38" s="162"/>
      <c r="UOM38" s="162"/>
      <c r="UON38" s="162"/>
      <c r="UOO38" s="162"/>
      <c r="UOP38" s="162"/>
      <c r="UOQ38" s="162"/>
      <c r="UOR38" s="162"/>
      <c r="UOS38" s="162"/>
      <c r="UOT38" s="162"/>
      <c r="UOU38" s="162"/>
      <c r="UOV38" s="162"/>
      <c r="UOW38" s="162"/>
      <c r="UOX38" s="162"/>
      <c r="UOY38" s="162"/>
      <c r="UOZ38" s="162"/>
      <c r="UPA38" s="162"/>
      <c r="UPB38" s="162"/>
      <c r="UPC38" s="162"/>
      <c r="UPD38" s="162"/>
      <c r="UPE38" s="162"/>
      <c r="UPF38" s="162"/>
      <c r="UPG38" s="162"/>
      <c r="UPH38" s="162"/>
      <c r="UPI38" s="162"/>
      <c r="UPJ38" s="162"/>
      <c r="UPK38" s="162"/>
      <c r="UPL38" s="162"/>
      <c r="UPM38" s="162"/>
      <c r="UPN38" s="162"/>
      <c r="UPO38" s="162"/>
      <c r="UPP38" s="162"/>
      <c r="UPQ38" s="162"/>
      <c r="UPR38" s="162"/>
      <c r="UPS38" s="162"/>
      <c r="UPT38" s="162"/>
      <c r="UPU38" s="162"/>
      <c r="UPV38" s="162"/>
      <c r="UPW38" s="162"/>
      <c r="UPX38" s="162"/>
      <c r="UPY38" s="162"/>
      <c r="UPZ38" s="162"/>
      <c r="UQA38" s="162"/>
      <c r="UQB38" s="162"/>
      <c r="UQC38" s="162"/>
      <c r="UQD38" s="162"/>
      <c r="UQE38" s="162"/>
      <c r="UQF38" s="162"/>
      <c r="UQG38" s="162"/>
      <c r="UQH38" s="162"/>
      <c r="UQI38" s="162"/>
      <c r="UQJ38" s="162"/>
      <c r="UQK38" s="162"/>
      <c r="UQL38" s="162"/>
      <c r="UQM38" s="162"/>
      <c r="UQN38" s="162"/>
      <c r="UQO38" s="162"/>
      <c r="UQP38" s="162"/>
      <c r="UQQ38" s="162"/>
      <c r="UQR38" s="162"/>
      <c r="UQS38" s="162"/>
      <c r="UQT38" s="162"/>
      <c r="UQU38" s="162"/>
      <c r="UQV38" s="162"/>
      <c r="UQW38" s="162"/>
      <c r="UQX38" s="162"/>
      <c r="UQY38" s="162"/>
      <c r="UQZ38" s="162"/>
      <c r="URA38" s="162"/>
      <c r="URB38" s="162"/>
      <c r="URC38" s="162"/>
      <c r="URD38" s="162"/>
      <c r="URE38" s="162"/>
      <c r="URF38" s="162"/>
      <c r="URG38" s="162"/>
      <c r="URH38" s="162"/>
      <c r="URI38" s="162"/>
      <c r="URJ38" s="162"/>
      <c r="URK38" s="162"/>
      <c r="URL38" s="162"/>
      <c r="URM38" s="162"/>
      <c r="URN38" s="162"/>
      <c r="URO38" s="162"/>
      <c r="URP38" s="162"/>
      <c r="URQ38" s="162"/>
      <c r="URR38" s="162"/>
      <c r="URS38" s="162"/>
      <c r="URT38" s="162"/>
      <c r="URU38" s="162"/>
      <c r="URV38" s="162"/>
      <c r="URW38" s="162"/>
      <c r="URX38" s="162"/>
      <c r="URY38" s="162"/>
      <c r="URZ38" s="162"/>
      <c r="USA38" s="162"/>
      <c r="USB38" s="162"/>
      <c r="USC38" s="162"/>
      <c r="USD38" s="162"/>
      <c r="USE38" s="162"/>
      <c r="USF38" s="162"/>
      <c r="USG38" s="162"/>
      <c r="USH38" s="162"/>
      <c r="USI38" s="162"/>
      <c r="USJ38" s="162"/>
      <c r="USK38" s="162"/>
      <c r="USL38" s="162"/>
      <c r="USM38" s="162"/>
      <c r="USN38" s="162"/>
      <c r="USO38" s="162"/>
      <c r="USP38" s="162"/>
      <c r="USQ38" s="162"/>
      <c r="USR38" s="162"/>
      <c r="USS38" s="162"/>
      <c r="UST38" s="162"/>
      <c r="USU38" s="162"/>
      <c r="USV38" s="162"/>
      <c r="USW38" s="162"/>
      <c r="USX38" s="162"/>
      <c r="USY38" s="162"/>
      <c r="USZ38" s="162"/>
      <c r="UTA38" s="162"/>
      <c r="UTB38" s="162"/>
      <c r="UTC38" s="162"/>
      <c r="UTD38" s="162"/>
      <c r="UTE38" s="162"/>
      <c r="UTF38" s="162"/>
      <c r="UTG38" s="162"/>
      <c r="UTH38" s="162"/>
      <c r="UTI38" s="162"/>
      <c r="UTJ38" s="162"/>
      <c r="UTK38" s="162"/>
      <c r="UTL38" s="162"/>
      <c r="UTM38" s="162"/>
      <c r="UTN38" s="162"/>
      <c r="UTO38" s="162"/>
      <c r="UTP38" s="162"/>
      <c r="UTQ38" s="162"/>
      <c r="UTR38" s="162"/>
      <c r="UTS38" s="162"/>
      <c r="UTT38" s="162"/>
      <c r="UTU38" s="162"/>
      <c r="UTV38" s="162"/>
      <c r="UTW38" s="162"/>
      <c r="UTX38" s="162"/>
      <c r="UTY38" s="162"/>
      <c r="UTZ38" s="162"/>
      <c r="UUA38" s="162"/>
      <c r="UUB38" s="162"/>
      <c r="UUC38" s="162"/>
      <c r="UUD38" s="162"/>
      <c r="UUE38" s="162"/>
      <c r="UUF38" s="162"/>
      <c r="UUG38" s="162"/>
      <c r="UUH38" s="162"/>
      <c r="UUI38" s="162"/>
      <c r="UUJ38" s="162"/>
      <c r="UUK38" s="162"/>
      <c r="UUL38" s="162"/>
      <c r="UUM38" s="162"/>
      <c r="UUN38" s="162"/>
      <c r="UUO38" s="162"/>
      <c r="UUP38" s="162"/>
      <c r="UUQ38" s="162"/>
      <c r="UUR38" s="162"/>
      <c r="UUS38" s="162"/>
      <c r="UUT38" s="162"/>
      <c r="UUU38" s="162"/>
      <c r="UUV38" s="162"/>
      <c r="UUW38" s="162"/>
      <c r="UUX38" s="162"/>
      <c r="UUY38" s="162"/>
      <c r="UUZ38" s="162"/>
      <c r="UVA38" s="162"/>
      <c r="UVB38" s="162"/>
      <c r="UVC38" s="162"/>
      <c r="UVD38" s="162"/>
      <c r="UVE38" s="162"/>
      <c r="UVF38" s="162"/>
      <c r="UVG38" s="162"/>
      <c r="UVH38" s="162"/>
      <c r="UVI38" s="162"/>
      <c r="UVJ38" s="162"/>
      <c r="UVK38" s="162"/>
      <c r="UVL38" s="162"/>
      <c r="UVM38" s="162"/>
      <c r="UVN38" s="162"/>
      <c r="UVO38" s="162"/>
      <c r="UVP38" s="162"/>
      <c r="UVQ38" s="162"/>
      <c r="UVR38" s="162"/>
      <c r="UVS38" s="162"/>
      <c r="UVT38" s="162"/>
      <c r="UVU38" s="162"/>
      <c r="UVV38" s="162"/>
      <c r="UVW38" s="162"/>
      <c r="UVX38" s="162"/>
      <c r="UVY38" s="162"/>
      <c r="UVZ38" s="162"/>
      <c r="UWA38" s="162"/>
      <c r="UWB38" s="162"/>
      <c r="UWC38" s="162"/>
      <c r="UWD38" s="162"/>
      <c r="UWE38" s="162"/>
      <c r="UWF38" s="162"/>
      <c r="UWG38" s="162"/>
      <c r="UWH38" s="162"/>
      <c r="UWI38" s="162"/>
      <c r="UWJ38" s="162"/>
      <c r="UWK38" s="162"/>
      <c r="UWL38" s="162"/>
      <c r="UWM38" s="162"/>
      <c r="UWN38" s="162"/>
      <c r="UWO38" s="162"/>
      <c r="UWP38" s="162"/>
      <c r="UWQ38" s="162"/>
      <c r="UWR38" s="162"/>
      <c r="UWS38" s="162"/>
      <c r="UWT38" s="162"/>
      <c r="UWU38" s="162"/>
      <c r="UWV38" s="162"/>
      <c r="UWW38" s="162"/>
      <c r="UWX38" s="162"/>
      <c r="UWY38" s="162"/>
      <c r="UWZ38" s="162"/>
      <c r="UXA38" s="162"/>
      <c r="UXB38" s="162"/>
      <c r="UXC38" s="162"/>
      <c r="UXD38" s="162"/>
      <c r="UXE38" s="162"/>
      <c r="UXF38" s="162"/>
      <c r="UXG38" s="162"/>
      <c r="UXH38" s="162"/>
      <c r="UXI38" s="162"/>
      <c r="UXJ38" s="162"/>
      <c r="UXK38" s="162"/>
      <c r="UXL38" s="162"/>
      <c r="UXM38" s="162"/>
      <c r="UXN38" s="162"/>
      <c r="UXO38" s="162"/>
      <c r="UXP38" s="162"/>
      <c r="UXQ38" s="162"/>
      <c r="UXR38" s="162"/>
      <c r="UXS38" s="162"/>
      <c r="UXT38" s="162"/>
      <c r="UXU38" s="162"/>
      <c r="UXV38" s="162"/>
      <c r="UXW38" s="162"/>
      <c r="UXX38" s="162"/>
      <c r="UXY38" s="162"/>
      <c r="UXZ38" s="162"/>
      <c r="UYA38" s="162"/>
      <c r="UYB38" s="162"/>
      <c r="UYC38" s="162"/>
      <c r="UYD38" s="162"/>
      <c r="UYE38" s="162"/>
      <c r="UYF38" s="162"/>
      <c r="UYG38" s="162"/>
      <c r="UYH38" s="162"/>
      <c r="UYI38" s="162"/>
      <c r="UYJ38" s="162"/>
      <c r="UYK38" s="162"/>
      <c r="UYL38" s="162"/>
      <c r="UYM38" s="162"/>
      <c r="UYN38" s="162"/>
      <c r="UYO38" s="162"/>
      <c r="UYP38" s="162"/>
      <c r="UYQ38" s="162"/>
      <c r="UYR38" s="162"/>
      <c r="UYS38" s="162"/>
      <c r="UYT38" s="162"/>
      <c r="UYU38" s="162"/>
      <c r="UYV38" s="162"/>
      <c r="UYW38" s="162"/>
      <c r="UYX38" s="162"/>
      <c r="UYY38" s="162"/>
      <c r="UYZ38" s="162"/>
      <c r="UZA38" s="162"/>
      <c r="UZB38" s="162"/>
      <c r="UZC38" s="162"/>
      <c r="UZD38" s="162"/>
      <c r="UZE38" s="162"/>
      <c r="UZF38" s="162"/>
      <c r="UZG38" s="162"/>
      <c r="UZH38" s="162"/>
      <c r="UZI38" s="162"/>
      <c r="UZJ38" s="162"/>
      <c r="UZK38" s="162"/>
      <c r="UZL38" s="162"/>
      <c r="UZM38" s="162"/>
      <c r="UZN38" s="162"/>
      <c r="UZO38" s="162"/>
      <c r="UZP38" s="162"/>
      <c r="UZQ38" s="162"/>
      <c r="UZR38" s="162"/>
      <c r="UZS38" s="162"/>
      <c r="UZT38" s="162"/>
      <c r="UZU38" s="162"/>
      <c r="UZV38" s="162"/>
      <c r="UZW38" s="162"/>
      <c r="UZX38" s="162"/>
      <c r="UZY38" s="162"/>
      <c r="UZZ38" s="162"/>
      <c r="VAA38" s="162"/>
      <c r="VAB38" s="162"/>
      <c r="VAC38" s="162"/>
      <c r="VAD38" s="162"/>
      <c r="VAE38" s="162"/>
      <c r="VAF38" s="162"/>
      <c r="VAG38" s="162"/>
      <c r="VAH38" s="162"/>
      <c r="VAI38" s="162"/>
      <c r="VAJ38" s="162"/>
      <c r="VAK38" s="162"/>
      <c r="VAL38" s="162"/>
      <c r="VAM38" s="162"/>
      <c r="VAN38" s="162"/>
      <c r="VAO38" s="162"/>
      <c r="VAP38" s="162"/>
      <c r="VAQ38" s="162"/>
      <c r="VAR38" s="162"/>
      <c r="VAS38" s="162"/>
      <c r="VAT38" s="162"/>
      <c r="VAU38" s="162"/>
      <c r="VAV38" s="162"/>
      <c r="VAW38" s="162"/>
      <c r="VAX38" s="162"/>
      <c r="VAY38" s="162"/>
      <c r="VAZ38" s="162"/>
      <c r="VBA38" s="162"/>
      <c r="VBB38" s="162"/>
      <c r="VBC38" s="162"/>
      <c r="VBD38" s="162"/>
      <c r="VBE38" s="162"/>
      <c r="VBF38" s="162"/>
      <c r="VBG38" s="162"/>
      <c r="VBH38" s="162"/>
      <c r="VBI38" s="162"/>
      <c r="VBJ38" s="162"/>
      <c r="VBK38" s="162"/>
      <c r="VBL38" s="162"/>
      <c r="VBM38" s="162"/>
      <c r="VBN38" s="162"/>
      <c r="VBO38" s="162"/>
      <c r="VBP38" s="162"/>
      <c r="VBQ38" s="162"/>
      <c r="VBR38" s="162"/>
      <c r="VBS38" s="162"/>
      <c r="VBT38" s="162"/>
      <c r="VBU38" s="162"/>
      <c r="VBV38" s="162"/>
      <c r="VBW38" s="162"/>
      <c r="VBX38" s="162"/>
      <c r="VBY38" s="162"/>
      <c r="VBZ38" s="162"/>
      <c r="VCA38" s="162"/>
      <c r="VCB38" s="162"/>
      <c r="VCC38" s="162"/>
      <c r="VCD38" s="162"/>
      <c r="VCE38" s="162"/>
      <c r="VCF38" s="162"/>
      <c r="VCG38" s="162"/>
      <c r="VCH38" s="162"/>
      <c r="VCI38" s="162"/>
      <c r="VCJ38" s="162"/>
      <c r="VCK38" s="162"/>
      <c r="VCL38" s="162"/>
      <c r="VCM38" s="162"/>
      <c r="VCN38" s="162"/>
      <c r="VCO38" s="162"/>
      <c r="VCP38" s="162"/>
      <c r="VCQ38" s="162"/>
      <c r="VCR38" s="162"/>
      <c r="VCS38" s="162"/>
      <c r="VCT38" s="162"/>
      <c r="VCU38" s="162"/>
      <c r="VCV38" s="162"/>
      <c r="VCW38" s="162"/>
      <c r="VCX38" s="162"/>
      <c r="VCY38" s="162"/>
      <c r="VCZ38" s="162"/>
      <c r="VDA38" s="162"/>
      <c r="VDB38" s="162"/>
      <c r="VDC38" s="162"/>
      <c r="VDD38" s="162"/>
      <c r="VDE38" s="162"/>
      <c r="VDF38" s="162"/>
      <c r="VDG38" s="162"/>
      <c r="VDH38" s="162"/>
      <c r="VDI38" s="162"/>
      <c r="VDJ38" s="162"/>
      <c r="VDK38" s="162"/>
      <c r="VDL38" s="162"/>
      <c r="VDM38" s="162"/>
      <c r="VDN38" s="162"/>
      <c r="VDO38" s="162"/>
      <c r="VDP38" s="162"/>
      <c r="VDQ38" s="162"/>
      <c r="VDR38" s="162"/>
      <c r="VDS38" s="162"/>
      <c r="VDT38" s="162"/>
      <c r="VDU38" s="162"/>
      <c r="VDV38" s="162"/>
      <c r="VDW38" s="162"/>
      <c r="VDX38" s="162"/>
      <c r="VDY38" s="162"/>
      <c r="VDZ38" s="162"/>
      <c r="VEA38" s="162"/>
      <c r="VEB38" s="162"/>
      <c r="VEC38" s="162"/>
      <c r="VED38" s="162"/>
      <c r="VEE38" s="162"/>
      <c r="VEF38" s="162"/>
      <c r="VEG38" s="162"/>
      <c r="VEH38" s="162"/>
      <c r="VEI38" s="162"/>
      <c r="VEJ38" s="162"/>
      <c r="VEK38" s="162"/>
      <c r="VEL38" s="162"/>
      <c r="VEM38" s="162"/>
      <c r="VEN38" s="162"/>
      <c r="VEO38" s="162"/>
      <c r="VEP38" s="162"/>
      <c r="VEQ38" s="162"/>
      <c r="VER38" s="162"/>
      <c r="VES38" s="162"/>
      <c r="VET38" s="162"/>
      <c r="VEU38" s="162"/>
      <c r="VEV38" s="162"/>
      <c r="VEW38" s="162"/>
      <c r="VEX38" s="162"/>
      <c r="VEY38" s="162"/>
      <c r="VEZ38" s="162"/>
      <c r="VFA38" s="162"/>
      <c r="VFB38" s="162"/>
      <c r="VFC38" s="162"/>
      <c r="VFD38" s="162"/>
      <c r="VFE38" s="162"/>
      <c r="VFF38" s="162"/>
      <c r="VFG38" s="162"/>
      <c r="VFH38" s="162"/>
      <c r="VFI38" s="162"/>
      <c r="VFJ38" s="162"/>
      <c r="VFK38" s="162"/>
      <c r="VFL38" s="162"/>
      <c r="VFM38" s="162"/>
      <c r="VFN38" s="162"/>
      <c r="VFO38" s="162"/>
      <c r="VFP38" s="162"/>
      <c r="VFQ38" s="162"/>
      <c r="VFR38" s="162"/>
      <c r="VFS38" s="162"/>
      <c r="VFT38" s="162"/>
      <c r="VFU38" s="162"/>
      <c r="VFV38" s="162"/>
      <c r="VFW38" s="162"/>
      <c r="VFX38" s="162"/>
      <c r="VFY38" s="162"/>
      <c r="VFZ38" s="162"/>
      <c r="VGA38" s="162"/>
      <c r="VGB38" s="162"/>
      <c r="VGC38" s="162"/>
      <c r="VGD38" s="162"/>
      <c r="VGE38" s="162"/>
      <c r="VGF38" s="162"/>
      <c r="VGG38" s="162"/>
      <c r="VGH38" s="162"/>
      <c r="VGI38" s="162"/>
      <c r="VGJ38" s="162"/>
      <c r="VGK38" s="162"/>
      <c r="VGL38" s="162"/>
      <c r="VGM38" s="162"/>
      <c r="VGN38" s="162"/>
      <c r="VGO38" s="162"/>
      <c r="VGP38" s="162"/>
      <c r="VGQ38" s="162"/>
      <c r="VGR38" s="162"/>
      <c r="VGS38" s="162"/>
      <c r="VGT38" s="162"/>
      <c r="VGU38" s="162"/>
      <c r="VGV38" s="162"/>
      <c r="VGW38" s="162"/>
      <c r="VGX38" s="162"/>
      <c r="VGY38" s="162"/>
      <c r="VGZ38" s="162"/>
      <c r="VHA38" s="162"/>
      <c r="VHB38" s="162"/>
      <c r="VHC38" s="162"/>
      <c r="VHD38" s="162"/>
      <c r="VHE38" s="162"/>
      <c r="VHF38" s="162"/>
      <c r="VHG38" s="162"/>
      <c r="VHH38" s="162"/>
      <c r="VHI38" s="162"/>
      <c r="VHJ38" s="162"/>
      <c r="VHK38" s="162"/>
      <c r="VHL38" s="162"/>
      <c r="VHM38" s="162"/>
      <c r="VHN38" s="162"/>
      <c r="VHO38" s="162"/>
      <c r="VHP38" s="162"/>
      <c r="VHQ38" s="162"/>
      <c r="VHR38" s="162"/>
      <c r="VHS38" s="162"/>
      <c r="VHT38" s="162"/>
      <c r="VHU38" s="162"/>
      <c r="VHV38" s="162"/>
      <c r="VHW38" s="162"/>
      <c r="VHX38" s="162"/>
      <c r="VHY38" s="162"/>
      <c r="VHZ38" s="162"/>
      <c r="VIA38" s="162"/>
      <c r="VIB38" s="162"/>
      <c r="VIC38" s="162"/>
      <c r="VID38" s="162"/>
      <c r="VIE38" s="162"/>
      <c r="VIF38" s="162"/>
      <c r="VIG38" s="162"/>
      <c r="VIH38" s="162"/>
      <c r="VII38" s="162"/>
      <c r="VIJ38" s="162"/>
      <c r="VIK38" s="162"/>
      <c r="VIL38" s="162"/>
      <c r="VIM38" s="162"/>
      <c r="VIN38" s="162"/>
      <c r="VIO38" s="162"/>
      <c r="VIP38" s="162"/>
      <c r="VIQ38" s="162"/>
      <c r="VIR38" s="162"/>
      <c r="VIS38" s="162"/>
      <c r="VIT38" s="162"/>
      <c r="VIU38" s="162"/>
      <c r="VIV38" s="162"/>
      <c r="VIW38" s="162"/>
      <c r="VIX38" s="162"/>
      <c r="VIY38" s="162"/>
      <c r="VIZ38" s="162"/>
      <c r="VJA38" s="162"/>
      <c r="VJB38" s="162"/>
      <c r="VJC38" s="162"/>
      <c r="VJD38" s="162"/>
      <c r="VJE38" s="162"/>
      <c r="VJF38" s="162"/>
      <c r="VJG38" s="162"/>
      <c r="VJH38" s="162"/>
      <c r="VJI38" s="162"/>
      <c r="VJJ38" s="162"/>
      <c r="VJK38" s="162"/>
      <c r="VJL38" s="162"/>
      <c r="VJM38" s="162"/>
      <c r="VJN38" s="162"/>
      <c r="VJO38" s="162"/>
      <c r="VJP38" s="162"/>
      <c r="VJQ38" s="162"/>
      <c r="VJR38" s="162"/>
      <c r="VJS38" s="162"/>
      <c r="VJT38" s="162"/>
      <c r="VJU38" s="162"/>
      <c r="VJV38" s="162"/>
      <c r="VJW38" s="162"/>
      <c r="VJX38" s="162"/>
      <c r="VJY38" s="162"/>
      <c r="VJZ38" s="162"/>
      <c r="VKA38" s="162"/>
      <c r="VKB38" s="162"/>
      <c r="VKC38" s="162"/>
      <c r="VKD38" s="162"/>
      <c r="VKE38" s="162"/>
      <c r="VKF38" s="162"/>
      <c r="VKG38" s="162"/>
      <c r="VKH38" s="162"/>
      <c r="VKI38" s="162"/>
      <c r="VKJ38" s="162"/>
      <c r="VKK38" s="162"/>
      <c r="VKL38" s="162"/>
      <c r="VKM38" s="162"/>
      <c r="VKN38" s="162"/>
      <c r="VKO38" s="162"/>
      <c r="VKP38" s="162"/>
      <c r="VKQ38" s="162"/>
      <c r="VKR38" s="162"/>
      <c r="VKS38" s="162"/>
      <c r="VKT38" s="162"/>
      <c r="VKU38" s="162"/>
      <c r="VKV38" s="162"/>
      <c r="VKW38" s="162"/>
      <c r="VKX38" s="162"/>
      <c r="VKY38" s="162"/>
      <c r="VKZ38" s="162"/>
      <c r="VLA38" s="162"/>
      <c r="VLB38" s="162"/>
      <c r="VLC38" s="162"/>
      <c r="VLD38" s="162"/>
      <c r="VLE38" s="162"/>
      <c r="VLF38" s="162"/>
      <c r="VLG38" s="162"/>
      <c r="VLH38" s="162"/>
      <c r="VLI38" s="162"/>
      <c r="VLJ38" s="162"/>
      <c r="VLK38" s="162"/>
      <c r="VLL38" s="162"/>
      <c r="VLM38" s="162"/>
      <c r="VLN38" s="162"/>
      <c r="VLO38" s="162"/>
      <c r="VLP38" s="162"/>
      <c r="VLQ38" s="162"/>
      <c r="VLR38" s="162"/>
      <c r="VLS38" s="162"/>
      <c r="VLT38" s="162"/>
      <c r="VLU38" s="162"/>
      <c r="VLV38" s="162"/>
      <c r="VLW38" s="162"/>
      <c r="VLX38" s="162"/>
      <c r="VLY38" s="162"/>
      <c r="VLZ38" s="162"/>
      <c r="VMA38" s="162"/>
      <c r="VMB38" s="162"/>
      <c r="VMC38" s="162"/>
      <c r="VMD38" s="162"/>
      <c r="VME38" s="162"/>
      <c r="VMF38" s="162"/>
      <c r="VMG38" s="162"/>
      <c r="VMH38" s="162"/>
      <c r="VMI38" s="162"/>
      <c r="VMJ38" s="162"/>
      <c r="VMK38" s="162"/>
      <c r="VML38" s="162"/>
      <c r="VMM38" s="162"/>
      <c r="VMN38" s="162"/>
      <c r="VMO38" s="162"/>
      <c r="VMP38" s="162"/>
      <c r="VMQ38" s="162"/>
      <c r="VMR38" s="162"/>
      <c r="VMS38" s="162"/>
      <c r="VMT38" s="162"/>
      <c r="VMU38" s="162"/>
      <c r="VMV38" s="162"/>
      <c r="VMW38" s="162"/>
      <c r="VMX38" s="162"/>
      <c r="VMY38" s="162"/>
      <c r="VMZ38" s="162"/>
      <c r="VNA38" s="162"/>
      <c r="VNB38" s="162"/>
      <c r="VNC38" s="162"/>
      <c r="VND38" s="162"/>
      <c r="VNE38" s="162"/>
      <c r="VNF38" s="162"/>
      <c r="VNG38" s="162"/>
      <c r="VNH38" s="162"/>
      <c r="VNI38" s="162"/>
      <c r="VNJ38" s="162"/>
      <c r="VNK38" s="162"/>
      <c r="VNL38" s="162"/>
      <c r="VNM38" s="162"/>
      <c r="VNN38" s="162"/>
      <c r="VNO38" s="162"/>
      <c r="VNP38" s="162"/>
      <c r="VNQ38" s="162"/>
      <c r="VNR38" s="162"/>
      <c r="VNS38" s="162"/>
      <c r="VNT38" s="162"/>
      <c r="VNU38" s="162"/>
      <c r="VNV38" s="162"/>
      <c r="VNW38" s="162"/>
      <c r="VNX38" s="162"/>
      <c r="VNY38" s="162"/>
      <c r="VNZ38" s="162"/>
      <c r="VOA38" s="162"/>
      <c r="VOB38" s="162"/>
      <c r="VOC38" s="162"/>
      <c r="VOD38" s="162"/>
      <c r="VOE38" s="162"/>
      <c r="VOF38" s="162"/>
      <c r="VOG38" s="162"/>
      <c r="VOH38" s="162"/>
      <c r="VOI38" s="162"/>
      <c r="VOJ38" s="162"/>
      <c r="VOK38" s="162"/>
      <c r="VOL38" s="162"/>
      <c r="VOM38" s="162"/>
      <c r="VON38" s="162"/>
      <c r="VOO38" s="162"/>
      <c r="VOP38" s="162"/>
      <c r="VOQ38" s="162"/>
      <c r="VOR38" s="162"/>
      <c r="VOS38" s="162"/>
      <c r="VOT38" s="162"/>
      <c r="VOU38" s="162"/>
      <c r="VOV38" s="162"/>
      <c r="VOW38" s="162"/>
      <c r="VOX38" s="162"/>
      <c r="VOY38" s="162"/>
      <c r="VOZ38" s="162"/>
      <c r="VPA38" s="162"/>
      <c r="VPB38" s="162"/>
      <c r="VPC38" s="162"/>
      <c r="VPD38" s="162"/>
      <c r="VPE38" s="162"/>
      <c r="VPF38" s="162"/>
      <c r="VPG38" s="162"/>
      <c r="VPH38" s="162"/>
      <c r="VPI38" s="162"/>
      <c r="VPJ38" s="162"/>
      <c r="VPK38" s="162"/>
      <c r="VPL38" s="162"/>
      <c r="VPM38" s="162"/>
      <c r="VPN38" s="162"/>
      <c r="VPO38" s="162"/>
      <c r="VPP38" s="162"/>
      <c r="VPQ38" s="162"/>
      <c r="VPR38" s="162"/>
      <c r="VPS38" s="162"/>
      <c r="VPT38" s="162"/>
      <c r="VPU38" s="162"/>
      <c r="VPV38" s="162"/>
      <c r="VPW38" s="162"/>
      <c r="VPX38" s="162"/>
      <c r="VPY38" s="162"/>
      <c r="VPZ38" s="162"/>
      <c r="VQA38" s="162"/>
      <c r="VQB38" s="162"/>
      <c r="VQC38" s="162"/>
      <c r="VQD38" s="162"/>
      <c r="VQE38" s="162"/>
      <c r="VQF38" s="162"/>
      <c r="VQG38" s="162"/>
      <c r="VQH38" s="162"/>
      <c r="VQI38" s="162"/>
      <c r="VQJ38" s="162"/>
      <c r="VQK38" s="162"/>
      <c r="VQL38" s="162"/>
      <c r="VQM38" s="162"/>
      <c r="VQN38" s="162"/>
      <c r="VQO38" s="162"/>
      <c r="VQP38" s="162"/>
      <c r="VQQ38" s="162"/>
      <c r="VQR38" s="162"/>
      <c r="VQS38" s="162"/>
      <c r="VQT38" s="162"/>
      <c r="VQU38" s="162"/>
      <c r="VQV38" s="162"/>
      <c r="VQW38" s="162"/>
      <c r="VQX38" s="162"/>
      <c r="VQY38" s="162"/>
      <c r="VQZ38" s="162"/>
      <c r="VRA38" s="162"/>
      <c r="VRB38" s="162"/>
      <c r="VRC38" s="162"/>
      <c r="VRD38" s="162"/>
      <c r="VRE38" s="162"/>
      <c r="VRF38" s="162"/>
      <c r="VRG38" s="162"/>
      <c r="VRH38" s="162"/>
      <c r="VRI38" s="162"/>
      <c r="VRJ38" s="162"/>
      <c r="VRK38" s="162"/>
      <c r="VRL38" s="162"/>
      <c r="VRM38" s="162"/>
      <c r="VRN38" s="162"/>
      <c r="VRO38" s="162"/>
      <c r="VRP38" s="162"/>
      <c r="VRQ38" s="162"/>
      <c r="VRR38" s="162"/>
      <c r="VRS38" s="162"/>
      <c r="VRT38" s="162"/>
      <c r="VRU38" s="162"/>
      <c r="VRV38" s="162"/>
      <c r="VRW38" s="162"/>
      <c r="VRX38" s="162"/>
      <c r="VRY38" s="162"/>
      <c r="VRZ38" s="162"/>
      <c r="VSA38" s="162"/>
      <c r="VSB38" s="162"/>
      <c r="VSC38" s="162"/>
      <c r="VSD38" s="162"/>
      <c r="VSE38" s="162"/>
      <c r="VSF38" s="162"/>
      <c r="VSG38" s="162"/>
      <c r="VSH38" s="162"/>
      <c r="VSI38" s="162"/>
      <c r="VSJ38" s="162"/>
      <c r="VSK38" s="162"/>
      <c r="VSL38" s="162"/>
      <c r="VSM38" s="162"/>
      <c r="VSN38" s="162"/>
      <c r="VSO38" s="162"/>
      <c r="VSP38" s="162"/>
      <c r="VSQ38" s="162"/>
      <c r="VSR38" s="162"/>
      <c r="VSS38" s="162"/>
      <c r="VST38" s="162"/>
      <c r="VSU38" s="162"/>
      <c r="VSV38" s="162"/>
      <c r="VSW38" s="162"/>
      <c r="VSX38" s="162"/>
      <c r="VSY38" s="162"/>
      <c r="VSZ38" s="162"/>
      <c r="VTA38" s="162"/>
      <c r="VTB38" s="162"/>
      <c r="VTC38" s="162"/>
      <c r="VTD38" s="162"/>
      <c r="VTE38" s="162"/>
      <c r="VTF38" s="162"/>
      <c r="VTG38" s="162"/>
      <c r="VTH38" s="162"/>
      <c r="VTI38" s="162"/>
      <c r="VTJ38" s="162"/>
      <c r="VTK38" s="162"/>
      <c r="VTL38" s="162"/>
      <c r="VTM38" s="162"/>
      <c r="VTN38" s="162"/>
      <c r="VTO38" s="162"/>
      <c r="VTP38" s="162"/>
      <c r="VTQ38" s="162"/>
      <c r="VTR38" s="162"/>
      <c r="VTS38" s="162"/>
      <c r="VTT38" s="162"/>
      <c r="VTU38" s="162"/>
      <c r="VTV38" s="162"/>
      <c r="VTW38" s="162"/>
      <c r="VTX38" s="162"/>
      <c r="VTY38" s="162"/>
      <c r="VTZ38" s="162"/>
      <c r="VUA38" s="162"/>
      <c r="VUB38" s="162"/>
      <c r="VUC38" s="162"/>
      <c r="VUD38" s="162"/>
      <c r="VUE38" s="162"/>
      <c r="VUF38" s="162"/>
      <c r="VUG38" s="162"/>
      <c r="VUH38" s="162"/>
      <c r="VUI38" s="162"/>
      <c r="VUJ38" s="162"/>
      <c r="VUK38" s="162"/>
      <c r="VUL38" s="162"/>
      <c r="VUM38" s="162"/>
      <c r="VUN38" s="162"/>
      <c r="VUO38" s="162"/>
      <c r="VUP38" s="162"/>
      <c r="VUQ38" s="162"/>
      <c r="VUR38" s="162"/>
      <c r="VUS38" s="162"/>
      <c r="VUT38" s="162"/>
      <c r="VUU38" s="162"/>
      <c r="VUV38" s="162"/>
      <c r="VUW38" s="162"/>
      <c r="VUX38" s="162"/>
      <c r="VUY38" s="162"/>
      <c r="VUZ38" s="162"/>
      <c r="VVA38" s="162"/>
      <c r="VVB38" s="162"/>
      <c r="VVC38" s="162"/>
      <c r="VVD38" s="162"/>
      <c r="VVE38" s="162"/>
      <c r="VVF38" s="162"/>
      <c r="VVG38" s="162"/>
      <c r="VVH38" s="162"/>
      <c r="VVI38" s="162"/>
      <c r="VVJ38" s="162"/>
      <c r="VVK38" s="162"/>
      <c r="VVL38" s="162"/>
      <c r="VVM38" s="162"/>
      <c r="VVN38" s="162"/>
      <c r="VVO38" s="162"/>
      <c r="VVP38" s="162"/>
      <c r="VVQ38" s="162"/>
      <c r="VVR38" s="162"/>
      <c r="VVS38" s="162"/>
      <c r="VVT38" s="162"/>
      <c r="VVU38" s="162"/>
      <c r="VVV38" s="162"/>
      <c r="VVW38" s="162"/>
      <c r="VVX38" s="162"/>
      <c r="VVY38" s="162"/>
      <c r="VVZ38" s="162"/>
      <c r="VWA38" s="162"/>
      <c r="VWB38" s="162"/>
      <c r="VWC38" s="162"/>
      <c r="VWD38" s="162"/>
      <c r="VWE38" s="162"/>
      <c r="VWF38" s="162"/>
      <c r="VWG38" s="162"/>
      <c r="VWH38" s="162"/>
      <c r="VWI38" s="162"/>
      <c r="VWJ38" s="162"/>
      <c r="VWK38" s="162"/>
      <c r="VWL38" s="162"/>
      <c r="VWM38" s="162"/>
      <c r="VWN38" s="162"/>
      <c r="VWO38" s="162"/>
      <c r="VWP38" s="162"/>
      <c r="VWQ38" s="162"/>
      <c r="VWR38" s="162"/>
      <c r="VWS38" s="162"/>
      <c r="VWT38" s="162"/>
      <c r="VWU38" s="162"/>
      <c r="VWV38" s="162"/>
      <c r="VWW38" s="162"/>
      <c r="VWX38" s="162"/>
      <c r="VWY38" s="162"/>
      <c r="VWZ38" s="162"/>
      <c r="VXA38" s="162"/>
      <c r="VXB38" s="162"/>
      <c r="VXC38" s="162"/>
      <c r="VXD38" s="162"/>
      <c r="VXE38" s="162"/>
      <c r="VXF38" s="162"/>
      <c r="VXG38" s="162"/>
      <c r="VXH38" s="162"/>
      <c r="VXI38" s="162"/>
      <c r="VXJ38" s="162"/>
      <c r="VXK38" s="162"/>
      <c r="VXL38" s="162"/>
      <c r="VXM38" s="162"/>
      <c r="VXN38" s="162"/>
      <c r="VXO38" s="162"/>
      <c r="VXP38" s="162"/>
      <c r="VXQ38" s="162"/>
      <c r="VXR38" s="162"/>
      <c r="VXS38" s="162"/>
      <c r="VXT38" s="162"/>
      <c r="VXU38" s="162"/>
      <c r="VXV38" s="162"/>
      <c r="VXW38" s="162"/>
      <c r="VXX38" s="162"/>
      <c r="VXY38" s="162"/>
      <c r="VXZ38" s="162"/>
      <c r="VYA38" s="162"/>
      <c r="VYB38" s="162"/>
      <c r="VYC38" s="162"/>
      <c r="VYD38" s="162"/>
      <c r="VYE38" s="162"/>
      <c r="VYF38" s="162"/>
      <c r="VYG38" s="162"/>
      <c r="VYH38" s="162"/>
      <c r="VYI38" s="162"/>
      <c r="VYJ38" s="162"/>
      <c r="VYK38" s="162"/>
      <c r="VYL38" s="162"/>
      <c r="VYM38" s="162"/>
      <c r="VYN38" s="162"/>
      <c r="VYO38" s="162"/>
      <c r="VYP38" s="162"/>
      <c r="VYQ38" s="162"/>
      <c r="VYR38" s="162"/>
      <c r="VYS38" s="162"/>
      <c r="VYT38" s="162"/>
      <c r="VYU38" s="162"/>
      <c r="VYV38" s="162"/>
      <c r="VYW38" s="162"/>
      <c r="VYX38" s="162"/>
      <c r="VYY38" s="162"/>
      <c r="VYZ38" s="162"/>
      <c r="VZA38" s="162"/>
      <c r="VZB38" s="162"/>
      <c r="VZC38" s="162"/>
      <c r="VZD38" s="162"/>
      <c r="VZE38" s="162"/>
      <c r="VZF38" s="162"/>
      <c r="VZG38" s="162"/>
      <c r="VZH38" s="162"/>
      <c r="VZI38" s="162"/>
      <c r="VZJ38" s="162"/>
      <c r="VZK38" s="162"/>
      <c r="VZL38" s="162"/>
      <c r="VZM38" s="162"/>
      <c r="VZN38" s="162"/>
      <c r="VZO38" s="162"/>
      <c r="VZP38" s="162"/>
      <c r="VZQ38" s="162"/>
      <c r="VZR38" s="162"/>
      <c r="VZS38" s="162"/>
      <c r="VZT38" s="162"/>
      <c r="VZU38" s="162"/>
      <c r="VZV38" s="162"/>
      <c r="VZW38" s="162"/>
      <c r="VZX38" s="162"/>
      <c r="VZY38" s="162"/>
      <c r="VZZ38" s="162"/>
      <c r="WAA38" s="162"/>
      <c r="WAB38" s="162"/>
      <c r="WAC38" s="162"/>
      <c r="WAD38" s="162"/>
      <c r="WAE38" s="162"/>
      <c r="WAF38" s="162"/>
      <c r="WAG38" s="162"/>
      <c r="WAH38" s="162"/>
      <c r="WAI38" s="162"/>
      <c r="WAJ38" s="162"/>
      <c r="WAK38" s="162"/>
      <c r="WAL38" s="162"/>
      <c r="WAM38" s="162"/>
      <c r="WAN38" s="162"/>
      <c r="WAO38" s="162"/>
      <c r="WAP38" s="162"/>
      <c r="WAQ38" s="162"/>
      <c r="WAR38" s="162"/>
      <c r="WAS38" s="162"/>
      <c r="WAT38" s="162"/>
      <c r="WAU38" s="162"/>
      <c r="WAV38" s="162"/>
      <c r="WAW38" s="162"/>
      <c r="WAX38" s="162"/>
      <c r="WAY38" s="162"/>
      <c r="WAZ38" s="162"/>
      <c r="WBA38" s="162"/>
      <c r="WBB38" s="162"/>
      <c r="WBC38" s="162"/>
      <c r="WBD38" s="162"/>
      <c r="WBE38" s="162"/>
      <c r="WBF38" s="162"/>
      <c r="WBG38" s="162"/>
      <c r="WBH38" s="162"/>
      <c r="WBI38" s="162"/>
      <c r="WBJ38" s="162"/>
      <c r="WBK38" s="162"/>
      <c r="WBL38" s="162"/>
      <c r="WBM38" s="162"/>
      <c r="WBN38" s="162"/>
      <c r="WBO38" s="162"/>
      <c r="WBP38" s="162"/>
      <c r="WBQ38" s="162"/>
      <c r="WBR38" s="162"/>
      <c r="WBS38" s="162"/>
      <c r="WBT38" s="162"/>
      <c r="WBU38" s="162"/>
      <c r="WBV38" s="162"/>
      <c r="WBW38" s="162"/>
      <c r="WBX38" s="162"/>
      <c r="WBY38" s="162"/>
      <c r="WBZ38" s="162"/>
      <c r="WCA38" s="162"/>
      <c r="WCB38" s="162"/>
      <c r="WCC38" s="162"/>
      <c r="WCD38" s="162"/>
      <c r="WCE38" s="162"/>
      <c r="WCF38" s="162"/>
      <c r="WCG38" s="162"/>
      <c r="WCH38" s="162"/>
      <c r="WCI38" s="162"/>
      <c r="WCJ38" s="162"/>
      <c r="WCK38" s="162"/>
      <c r="WCL38" s="162"/>
      <c r="WCM38" s="162"/>
      <c r="WCN38" s="162"/>
      <c r="WCO38" s="162"/>
      <c r="WCP38" s="162"/>
      <c r="WCQ38" s="162"/>
      <c r="WCR38" s="162"/>
      <c r="WCS38" s="162"/>
      <c r="WCT38" s="162"/>
      <c r="WCU38" s="162"/>
      <c r="WCV38" s="162"/>
      <c r="WCW38" s="162"/>
      <c r="WCX38" s="162"/>
      <c r="WCY38" s="162"/>
      <c r="WCZ38" s="162"/>
      <c r="WDA38" s="162"/>
      <c r="WDB38" s="162"/>
      <c r="WDC38" s="162"/>
      <c r="WDD38" s="162"/>
      <c r="WDE38" s="162"/>
      <c r="WDF38" s="162"/>
      <c r="WDG38" s="162"/>
      <c r="WDH38" s="162"/>
      <c r="WDI38" s="162"/>
      <c r="WDJ38" s="162"/>
      <c r="WDK38" s="162"/>
      <c r="WDL38" s="162"/>
      <c r="WDM38" s="162"/>
      <c r="WDN38" s="162"/>
      <c r="WDO38" s="162"/>
      <c r="WDP38" s="162"/>
      <c r="WDQ38" s="162"/>
      <c r="WDR38" s="162"/>
      <c r="WDS38" s="162"/>
      <c r="WDT38" s="162"/>
      <c r="WDU38" s="162"/>
      <c r="WDV38" s="162"/>
      <c r="WDW38" s="162"/>
      <c r="WDX38" s="162"/>
      <c r="WDY38" s="162"/>
      <c r="WDZ38" s="162"/>
      <c r="WEA38" s="162"/>
      <c r="WEB38" s="162"/>
      <c r="WEC38" s="162"/>
      <c r="WED38" s="162"/>
      <c r="WEE38" s="162"/>
      <c r="WEF38" s="162"/>
      <c r="WEG38" s="162"/>
      <c r="WEH38" s="162"/>
      <c r="WEI38" s="162"/>
      <c r="WEJ38" s="162"/>
      <c r="WEK38" s="162"/>
      <c r="WEL38" s="162"/>
      <c r="WEM38" s="162"/>
      <c r="WEN38" s="162"/>
      <c r="WEO38" s="162"/>
      <c r="WEP38" s="162"/>
      <c r="WEQ38" s="162"/>
      <c r="WER38" s="162"/>
      <c r="WES38" s="162"/>
      <c r="WET38" s="162"/>
      <c r="WEU38" s="162"/>
      <c r="WEV38" s="162"/>
      <c r="WEW38" s="162"/>
      <c r="WEX38" s="162"/>
      <c r="WEY38" s="162"/>
      <c r="WEZ38" s="162"/>
      <c r="WFA38" s="162"/>
      <c r="WFB38" s="162"/>
      <c r="WFC38" s="162"/>
      <c r="WFD38" s="162"/>
      <c r="WFE38" s="162"/>
      <c r="WFF38" s="162"/>
      <c r="WFG38" s="162"/>
      <c r="WFH38" s="162"/>
      <c r="WFI38" s="162"/>
      <c r="WFJ38" s="162"/>
      <c r="WFK38" s="162"/>
      <c r="WFL38" s="162"/>
      <c r="WFM38" s="162"/>
      <c r="WFN38" s="162"/>
      <c r="WFO38" s="162"/>
      <c r="WFP38" s="162"/>
      <c r="WFQ38" s="162"/>
      <c r="WFR38" s="162"/>
      <c r="WFS38" s="162"/>
      <c r="WFT38" s="162"/>
      <c r="WFU38" s="162"/>
      <c r="WFV38" s="162"/>
      <c r="WFW38" s="162"/>
      <c r="WFX38" s="162"/>
      <c r="WFY38" s="162"/>
      <c r="WFZ38" s="162"/>
      <c r="WGA38" s="162"/>
      <c r="WGB38" s="162"/>
      <c r="WGC38" s="162"/>
      <c r="WGD38" s="162"/>
      <c r="WGE38" s="162"/>
      <c r="WGF38" s="162"/>
      <c r="WGG38" s="162"/>
      <c r="WGH38" s="162"/>
      <c r="WGI38" s="162"/>
      <c r="WGJ38" s="162"/>
      <c r="WGK38" s="162"/>
      <c r="WGL38" s="162"/>
      <c r="WGM38" s="162"/>
      <c r="WGN38" s="162"/>
      <c r="WGO38" s="162"/>
      <c r="WGP38" s="162"/>
      <c r="WGQ38" s="162"/>
      <c r="WGR38" s="162"/>
      <c r="WGS38" s="162"/>
      <c r="WGT38" s="162"/>
      <c r="WGU38" s="162"/>
      <c r="WGV38" s="162"/>
      <c r="WGW38" s="162"/>
      <c r="WGX38" s="162"/>
      <c r="WGY38" s="162"/>
      <c r="WGZ38" s="162"/>
      <c r="WHA38" s="162"/>
      <c r="WHB38" s="162"/>
      <c r="WHC38" s="162"/>
      <c r="WHD38" s="162"/>
      <c r="WHE38" s="162"/>
      <c r="WHF38" s="162"/>
      <c r="WHG38" s="162"/>
      <c r="WHH38" s="162"/>
      <c r="WHI38" s="162"/>
      <c r="WHJ38" s="162"/>
      <c r="WHK38" s="162"/>
      <c r="WHL38" s="162"/>
      <c r="WHM38" s="162"/>
      <c r="WHN38" s="162"/>
      <c r="WHO38" s="162"/>
      <c r="WHP38" s="162"/>
      <c r="WHQ38" s="162"/>
      <c r="WHR38" s="162"/>
      <c r="WHS38" s="162"/>
      <c r="WHT38" s="162"/>
      <c r="WHU38" s="162"/>
      <c r="WHV38" s="162"/>
      <c r="WHW38" s="162"/>
      <c r="WHX38" s="162"/>
      <c r="WHY38" s="162"/>
      <c r="WHZ38" s="162"/>
      <c r="WIA38" s="162"/>
      <c r="WIB38" s="162"/>
      <c r="WIC38" s="162"/>
      <c r="WID38" s="162"/>
      <c r="WIE38" s="162"/>
      <c r="WIF38" s="162"/>
      <c r="WIG38" s="162"/>
      <c r="WIH38" s="162"/>
      <c r="WII38" s="162"/>
      <c r="WIJ38" s="162"/>
      <c r="WIK38" s="162"/>
      <c r="WIL38" s="162"/>
      <c r="WIM38" s="162"/>
      <c r="WIN38" s="162"/>
      <c r="WIO38" s="162"/>
      <c r="WIP38" s="162"/>
      <c r="WIQ38" s="162"/>
      <c r="WIR38" s="162"/>
      <c r="WIS38" s="162"/>
      <c r="WIT38" s="162"/>
      <c r="WIU38" s="162"/>
      <c r="WIV38" s="162"/>
      <c r="WIW38" s="162"/>
      <c r="WIX38" s="162"/>
      <c r="WIY38" s="162"/>
      <c r="WIZ38" s="162"/>
      <c r="WJA38" s="162"/>
      <c r="WJB38" s="162"/>
      <c r="WJC38" s="162"/>
      <c r="WJD38" s="162"/>
      <c r="WJE38" s="162"/>
      <c r="WJF38" s="162"/>
      <c r="WJG38" s="162"/>
      <c r="WJH38" s="162"/>
      <c r="WJI38" s="162"/>
      <c r="WJJ38" s="162"/>
      <c r="WJK38" s="162"/>
      <c r="WJL38" s="162"/>
      <c r="WJM38" s="162"/>
      <c r="WJN38" s="162"/>
      <c r="WJO38" s="162"/>
      <c r="WJP38" s="162"/>
      <c r="WJQ38" s="162"/>
      <c r="WJR38" s="162"/>
      <c r="WJS38" s="162"/>
      <c r="WJT38" s="162"/>
      <c r="WJU38" s="162"/>
      <c r="WJV38" s="162"/>
      <c r="WJW38" s="162"/>
      <c r="WJX38" s="162"/>
      <c r="WJY38" s="162"/>
      <c r="WJZ38" s="162"/>
      <c r="WKA38" s="162"/>
      <c r="WKB38" s="162"/>
      <c r="WKC38" s="162"/>
      <c r="WKD38" s="162"/>
      <c r="WKE38" s="162"/>
      <c r="WKF38" s="162"/>
      <c r="WKG38" s="162"/>
      <c r="WKH38" s="162"/>
      <c r="WKI38" s="162"/>
      <c r="WKJ38" s="162"/>
      <c r="WKK38" s="162"/>
      <c r="WKL38" s="162"/>
      <c r="WKM38" s="162"/>
      <c r="WKN38" s="162"/>
      <c r="WKO38" s="162"/>
      <c r="WKP38" s="162"/>
      <c r="WKQ38" s="162"/>
      <c r="WKR38" s="162"/>
      <c r="WKS38" s="162"/>
      <c r="WKT38" s="162"/>
      <c r="WKU38" s="162"/>
      <c r="WKV38" s="162"/>
      <c r="WKW38" s="162"/>
      <c r="WKX38" s="162"/>
      <c r="WKY38" s="162"/>
      <c r="WKZ38" s="162"/>
      <c r="WLA38" s="162"/>
      <c r="WLB38" s="162"/>
      <c r="WLC38" s="162"/>
      <c r="WLD38" s="162"/>
      <c r="WLE38" s="162"/>
      <c r="WLF38" s="162"/>
      <c r="WLG38" s="162"/>
      <c r="WLH38" s="162"/>
      <c r="WLI38" s="162"/>
      <c r="WLJ38" s="162"/>
      <c r="WLK38" s="162"/>
      <c r="WLL38" s="162"/>
      <c r="WLM38" s="162"/>
      <c r="WLN38" s="162"/>
      <c r="WLO38" s="162"/>
      <c r="WLP38" s="162"/>
      <c r="WLQ38" s="162"/>
      <c r="WLR38" s="162"/>
      <c r="WLS38" s="162"/>
      <c r="WLT38" s="162"/>
      <c r="WLU38" s="162"/>
      <c r="WLV38" s="162"/>
      <c r="WLW38" s="162"/>
      <c r="WLX38" s="162"/>
      <c r="WLY38" s="162"/>
      <c r="WLZ38" s="162"/>
      <c r="WMA38" s="162"/>
      <c r="WMB38" s="162"/>
      <c r="WMC38" s="162"/>
      <c r="WMD38" s="162"/>
      <c r="WME38" s="162"/>
      <c r="WMF38" s="162"/>
      <c r="WMG38" s="162"/>
      <c r="WMH38" s="162"/>
      <c r="WMI38" s="162"/>
      <c r="WMJ38" s="162"/>
      <c r="WMK38" s="162"/>
      <c r="WML38" s="162"/>
      <c r="WMM38" s="162"/>
      <c r="WMN38" s="162"/>
      <c r="WMO38" s="162"/>
      <c r="WMP38" s="162"/>
      <c r="WMQ38" s="162"/>
      <c r="WMR38" s="162"/>
      <c r="WMS38" s="162"/>
      <c r="WMT38" s="162"/>
      <c r="WMU38" s="162"/>
      <c r="WMV38" s="162"/>
      <c r="WMW38" s="162"/>
      <c r="WMX38" s="162"/>
      <c r="WMY38" s="162"/>
      <c r="WMZ38" s="162"/>
      <c r="WNA38" s="162"/>
      <c r="WNB38" s="162"/>
      <c r="WNC38" s="162"/>
      <c r="WND38" s="162"/>
      <c r="WNE38" s="162"/>
      <c r="WNF38" s="162"/>
      <c r="WNG38" s="162"/>
      <c r="WNH38" s="162"/>
      <c r="WNI38" s="162"/>
      <c r="WNJ38" s="162"/>
      <c r="WNK38" s="162"/>
      <c r="WNL38" s="162"/>
      <c r="WNM38" s="162"/>
      <c r="WNN38" s="162"/>
      <c r="WNO38" s="162"/>
      <c r="WNP38" s="162"/>
      <c r="WNQ38" s="162"/>
      <c r="WNR38" s="162"/>
      <c r="WNS38" s="162"/>
      <c r="WNT38" s="162"/>
      <c r="WNU38" s="162"/>
      <c r="WNV38" s="162"/>
      <c r="WNW38" s="162"/>
      <c r="WNX38" s="162"/>
      <c r="WNY38" s="162"/>
      <c r="WNZ38" s="162"/>
      <c r="WOA38" s="162"/>
      <c r="WOB38" s="162"/>
      <c r="WOC38" s="162"/>
      <c r="WOD38" s="162"/>
      <c r="WOE38" s="162"/>
      <c r="WOF38" s="162"/>
      <c r="WOG38" s="162"/>
      <c r="WOH38" s="162"/>
      <c r="WOI38" s="162"/>
      <c r="WOJ38" s="162"/>
      <c r="WOK38" s="162"/>
      <c r="WOL38" s="162"/>
      <c r="WOM38" s="162"/>
      <c r="WON38" s="162"/>
      <c r="WOO38" s="162"/>
      <c r="WOP38" s="162"/>
      <c r="WOQ38" s="162"/>
      <c r="WOR38" s="162"/>
      <c r="WOS38" s="162"/>
      <c r="WOT38" s="162"/>
      <c r="WOU38" s="162"/>
      <c r="WOV38" s="162"/>
      <c r="WOW38" s="162"/>
      <c r="WOX38" s="162"/>
      <c r="WOY38" s="162"/>
      <c r="WOZ38" s="162"/>
      <c r="WPA38" s="162"/>
      <c r="WPB38" s="162"/>
      <c r="WPC38" s="162"/>
      <c r="WPD38" s="162"/>
      <c r="WPE38" s="162"/>
      <c r="WPF38" s="162"/>
      <c r="WPG38" s="162"/>
      <c r="WPH38" s="162"/>
      <c r="WPI38" s="162"/>
      <c r="WPJ38" s="162"/>
      <c r="WPK38" s="162"/>
      <c r="WPL38" s="162"/>
      <c r="WPM38" s="162"/>
      <c r="WPN38" s="162"/>
      <c r="WPO38" s="162"/>
      <c r="WPP38" s="162"/>
      <c r="WPQ38" s="162"/>
      <c r="WPR38" s="162"/>
      <c r="WPS38" s="162"/>
      <c r="WPT38" s="162"/>
      <c r="WPU38" s="162"/>
      <c r="WPV38" s="162"/>
      <c r="WPW38" s="162"/>
      <c r="WPX38" s="162"/>
      <c r="WPY38" s="162"/>
      <c r="WPZ38" s="162"/>
      <c r="WQA38" s="162"/>
      <c r="WQB38" s="162"/>
      <c r="WQC38" s="162"/>
      <c r="WQD38" s="162"/>
      <c r="WQE38" s="162"/>
      <c r="WQF38" s="162"/>
      <c r="WQG38" s="162"/>
      <c r="WQH38" s="162"/>
      <c r="WQI38" s="162"/>
      <c r="WQJ38" s="162"/>
      <c r="WQK38" s="162"/>
      <c r="WQL38" s="162"/>
      <c r="WQM38" s="162"/>
      <c r="WQN38" s="162"/>
      <c r="WQO38" s="162"/>
      <c r="WQP38" s="162"/>
      <c r="WQQ38" s="162"/>
      <c r="WQR38" s="162"/>
      <c r="WQS38" s="162"/>
      <c r="WQT38" s="162"/>
      <c r="WQU38" s="162"/>
      <c r="WQV38" s="162"/>
      <c r="WQW38" s="162"/>
      <c r="WQX38" s="162"/>
      <c r="WQY38" s="162"/>
      <c r="WQZ38" s="162"/>
      <c r="WRA38" s="162"/>
      <c r="WRB38" s="162"/>
      <c r="WRC38" s="162"/>
      <c r="WRD38" s="162"/>
      <c r="WRE38" s="162"/>
      <c r="WRF38" s="162"/>
      <c r="WRG38" s="162"/>
      <c r="WRH38" s="162"/>
      <c r="WRI38" s="162"/>
      <c r="WRJ38" s="162"/>
      <c r="WRK38" s="162"/>
      <c r="WRL38" s="162"/>
      <c r="WRM38" s="162"/>
      <c r="WRN38" s="162"/>
      <c r="WRO38" s="162"/>
      <c r="WRP38" s="162"/>
      <c r="WRQ38" s="162"/>
      <c r="WRR38" s="162"/>
      <c r="WRS38" s="162"/>
      <c r="WRT38" s="162"/>
      <c r="WRU38" s="162"/>
      <c r="WRV38" s="162"/>
      <c r="WRW38" s="162"/>
      <c r="WRX38" s="162"/>
      <c r="WRY38" s="162"/>
      <c r="WRZ38" s="162"/>
      <c r="WSA38" s="162"/>
      <c r="WSB38" s="162"/>
      <c r="WSC38" s="162"/>
      <c r="WSD38" s="162"/>
      <c r="WSE38" s="162"/>
      <c r="WSF38" s="162"/>
      <c r="WSG38" s="162"/>
      <c r="WSH38" s="162"/>
      <c r="WSI38" s="162"/>
      <c r="WSJ38" s="162"/>
      <c r="WSK38" s="162"/>
      <c r="WSL38" s="162"/>
      <c r="WSM38" s="162"/>
      <c r="WSN38" s="162"/>
      <c r="WSO38" s="162"/>
      <c r="WSP38" s="162"/>
      <c r="WSQ38" s="162"/>
      <c r="WSR38" s="162"/>
      <c r="WSS38" s="162"/>
      <c r="WST38" s="162"/>
      <c r="WSU38" s="162"/>
      <c r="WSV38" s="162"/>
      <c r="WSW38" s="162"/>
      <c r="WSX38" s="162"/>
      <c r="WSY38" s="162"/>
      <c r="WSZ38" s="162"/>
      <c r="WTA38" s="162"/>
      <c r="WTB38" s="162"/>
      <c r="WTC38" s="162"/>
      <c r="WTD38" s="162"/>
      <c r="WTE38" s="162"/>
      <c r="WTF38" s="162"/>
      <c r="WTG38" s="162"/>
      <c r="WTH38" s="162"/>
      <c r="WTI38" s="162"/>
      <c r="WTJ38" s="162"/>
      <c r="WTK38" s="162"/>
      <c r="WTL38" s="162"/>
      <c r="WTM38" s="162"/>
      <c r="WTN38" s="162"/>
      <c r="WTO38" s="162"/>
      <c r="WTP38" s="162"/>
      <c r="WTQ38" s="162"/>
      <c r="WTR38" s="162"/>
      <c r="WTS38" s="162"/>
      <c r="WTT38" s="162"/>
      <c r="WTU38" s="162"/>
      <c r="WTV38" s="162"/>
      <c r="WTW38" s="162"/>
      <c r="WTX38" s="162"/>
      <c r="WTY38" s="162"/>
      <c r="WTZ38" s="162"/>
      <c r="WUA38" s="162"/>
      <c r="WUB38" s="162"/>
      <c r="WUC38" s="162"/>
      <c r="WUD38" s="162"/>
      <c r="WUE38" s="162"/>
      <c r="WUF38" s="162"/>
      <c r="WUG38" s="162"/>
      <c r="WUH38" s="162"/>
      <c r="WUI38" s="162"/>
      <c r="WUJ38" s="162"/>
      <c r="WUK38" s="162"/>
      <c r="WUL38" s="162"/>
      <c r="WUM38" s="162"/>
      <c r="WUN38" s="162"/>
      <c r="WUO38" s="162"/>
      <c r="WUP38" s="162"/>
      <c r="WUQ38" s="162"/>
      <c r="WUR38" s="162"/>
      <c r="WUS38" s="162"/>
      <c r="WUT38" s="162"/>
      <c r="WUU38" s="162"/>
      <c r="WUV38" s="162"/>
      <c r="WUW38" s="162"/>
      <c r="WUX38" s="162"/>
      <c r="WUY38" s="162"/>
      <c r="WUZ38" s="162"/>
      <c r="WVA38" s="162"/>
      <c r="WVB38" s="162"/>
      <c r="WVC38" s="162"/>
      <c r="WVD38" s="162"/>
      <c r="WVE38" s="162"/>
      <c r="WVF38" s="162"/>
      <c r="WVG38" s="162"/>
      <c r="WVH38" s="162"/>
      <c r="WVI38" s="162"/>
      <c r="WVJ38" s="162"/>
      <c r="WVK38" s="162"/>
      <c r="WVL38" s="162"/>
      <c r="WVM38" s="162"/>
      <c r="WVN38" s="162"/>
      <c r="WVO38" s="162"/>
      <c r="WVP38" s="162"/>
      <c r="WVQ38" s="162"/>
      <c r="WVR38" s="162"/>
      <c r="WVS38" s="162"/>
      <c r="WVT38" s="162"/>
      <c r="WVU38" s="162"/>
      <c r="WVV38" s="162"/>
      <c r="WVW38" s="162"/>
      <c r="WVX38" s="162"/>
      <c r="WVY38" s="162"/>
      <c r="WVZ38" s="162"/>
      <c r="WWA38" s="162"/>
      <c r="WWB38" s="162"/>
      <c r="WWC38" s="162"/>
      <c r="WWD38" s="162"/>
      <c r="WWE38" s="162"/>
      <c r="WWF38" s="162"/>
      <c r="WWG38" s="162"/>
      <c r="WWH38" s="162"/>
      <c r="WWI38" s="162"/>
      <c r="WWJ38" s="162"/>
      <c r="WWK38" s="162"/>
      <c r="WWL38" s="162"/>
      <c r="WWM38" s="162"/>
      <c r="WWN38" s="162"/>
      <c r="WWO38" s="162"/>
      <c r="WWP38" s="162"/>
      <c r="WWQ38" s="162"/>
      <c r="WWR38" s="162"/>
      <c r="WWS38" s="162"/>
      <c r="WWT38" s="162"/>
      <c r="WWU38" s="162"/>
      <c r="WWV38" s="162"/>
      <c r="WWW38" s="162"/>
      <c r="WWX38" s="162"/>
      <c r="WWY38" s="162"/>
      <c r="WWZ38" s="162"/>
      <c r="WXA38" s="162"/>
      <c r="WXB38" s="162"/>
      <c r="WXC38" s="162"/>
      <c r="WXD38" s="162"/>
      <c r="WXE38" s="162"/>
      <c r="WXF38" s="162"/>
      <c r="WXG38" s="162"/>
      <c r="WXH38" s="162"/>
      <c r="WXI38" s="162"/>
      <c r="WXJ38" s="162"/>
      <c r="WXK38" s="162"/>
      <c r="WXL38" s="162"/>
      <c r="WXM38" s="162"/>
      <c r="WXN38" s="162"/>
      <c r="WXO38" s="162"/>
      <c r="WXP38" s="162"/>
      <c r="WXQ38" s="162"/>
      <c r="WXR38" s="162"/>
      <c r="WXS38" s="162"/>
      <c r="WXT38" s="162"/>
      <c r="WXU38" s="162"/>
      <c r="WXV38" s="162"/>
      <c r="WXW38" s="162"/>
      <c r="WXX38" s="162"/>
      <c r="WXY38" s="162"/>
      <c r="WXZ38" s="162"/>
      <c r="WYA38" s="162"/>
      <c r="WYB38" s="162"/>
      <c r="WYC38" s="162"/>
      <c r="WYD38" s="162"/>
      <c r="WYE38" s="162"/>
      <c r="WYF38" s="162"/>
      <c r="WYG38" s="162"/>
      <c r="WYH38" s="162"/>
      <c r="WYI38" s="162"/>
      <c r="WYJ38" s="162"/>
      <c r="WYK38" s="162"/>
      <c r="WYL38" s="162"/>
      <c r="WYM38" s="162"/>
      <c r="WYN38" s="162"/>
      <c r="WYO38" s="162"/>
      <c r="WYP38" s="162"/>
      <c r="WYQ38" s="162"/>
      <c r="WYR38" s="162"/>
      <c r="WYS38" s="162"/>
      <c r="WYT38" s="162"/>
      <c r="WYU38" s="162"/>
      <c r="WYV38" s="162"/>
      <c r="WYW38" s="162"/>
      <c r="WYX38" s="162"/>
      <c r="WYY38" s="162"/>
      <c r="WYZ38" s="162"/>
      <c r="WZA38" s="162"/>
      <c r="WZB38" s="162"/>
      <c r="WZC38" s="162"/>
      <c r="WZD38" s="162"/>
      <c r="WZE38" s="162"/>
      <c r="WZF38" s="162"/>
      <c r="WZG38" s="162"/>
      <c r="WZH38" s="162"/>
      <c r="WZI38" s="162"/>
      <c r="WZJ38" s="162"/>
      <c r="WZK38" s="162"/>
      <c r="WZL38" s="162"/>
      <c r="WZM38" s="162"/>
      <c r="WZN38" s="162"/>
      <c r="WZO38" s="162"/>
      <c r="WZP38" s="162"/>
      <c r="WZQ38" s="162"/>
      <c r="WZR38" s="162"/>
      <c r="WZS38" s="162"/>
      <c r="WZT38" s="162"/>
      <c r="WZU38" s="162"/>
      <c r="WZV38" s="162"/>
      <c r="WZW38" s="162"/>
      <c r="WZX38" s="162"/>
      <c r="WZY38" s="162"/>
      <c r="WZZ38" s="162"/>
      <c r="XAA38" s="162"/>
      <c r="XAB38" s="162"/>
      <c r="XAC38" s="162"/>
      <c r="XAD38" s="162"/>
      <c r="XAE38" s="162"/>
      <c r="XAF38" s="162"/>
      <c r="XAG38" s="162"/>
      <c r="XAH38" s="162"/>
      <c r="XAI38" s="162"/>
      <c r="XAJ38" s="162"/>
      <c r="XAK38" s="162"/>
      <c r="XAL38" s="162"/>
      <c r="XAM38" s="162"/>
      <c r="XAN38" s="162"/>
      <c r="XAO38" s="162"/>
      <c r="XAP38" s="162"/>
      <c r="XAQ38" s="162"/>
      <c r="XAR38" s="162"/>
      <c r="XAS38" s="162"/>
      <c r="XAT38" s="162"/>
      <c r="XAU38" s="162"/>
      <c r="XAV38" s="162"/>
      <c r="XAW38" s="162"/>
      <c r="XAX38" s="162"/>
      <c r="XAY38" s="162"/>
      <c r="XAZ38" s="162"/>
      <c r="XBA38" s="162"/>
      <c r="XBB38" s="162"/>
      <c r="XBC38" s="162"/>
      <c r="XBD38" s="162"/>
      <c r="XBE38" s="162"/>
      <c r="XBF38" s="162"/>
      <c r="XBG38" s="162"/>
      <c r="XBH38" s="162"/>
      <c r="XBI38" s="162"/>
      <c r="XBJ38" s="162"/>
      <c r="XBK38" s="162"/>
      <c r="XBL38" s="162"/>
      <c r="XBM38" s="162"/>
      <c r="XBN38" s="162"/>
      <c r="XBO38" s="162"/>
      <c r="XBP38" s="162"/>
      <c r="XBQ38" s="162"/>
      <c r="XBR38" s="162"/>
      <c r="XBS38" s="162"/>
      <c r="XBT38" s="162"/>
      <c r="XBU38" s="162"/>
      <c r="XBV38" s="162"/>
      <c r="XBW38" s="162"/>
      <c r="XBX38" s="162"/>
      <c r="XBY38" s="162"/>
      <c r="XBZ38" s="162"/>
      <c r="XCA38" s="162"/>
      <c r="XCB38" s="162"/>
      <c r="XCC38" s="162"/>
      <c r="XCD38" s="162"/>
      <c r="XCE38" s="162"/>
      <c r="XCF38" s="162"/>
      <c r="XCG38" s="162"/>
      <c r="XCH38" s="162"/>
      <c r="XCI38" s="162"/>
      <c r="XCJ38" s="162"/>
      <c r="XCK38" s="162"/>
      <c r="XCL38" s="162"/>
      <c r="XCM38" s="162"/>
      <c r="XCN38" s="162"/>
      <c r="XCO38" s="162"/>
      <c r="XCP38" s="162"/>
      <c r="XCQ38" s="162"/>
      <c r="XCR38" s="162"/>
      <c r="XCS38" s="162"/>
      <c r="XCT38" s="162"/>
      <c r="XCU38" s="162"/>
      <c r="XCV38" s="162"/>
      <c r="XCW38" s="162"/>
      <c r="XCX38" s="162"/>
      <c r="XCY38" s="162"/>
      <c r="XCZ38" s="162"/>
      <c r="XDA38" s="162"/>
      <c r="XDB38" s="162"/>
      <c r="XDC38" s="162"/>
      <c r="XDD38" s="162"/>
      <c r="XDE38" s="162"/>
    </row>
    <row r="39" s="150" customFormat="1" spans="1:16333">
      <c r="A39" s="21"/>
      <c r="B39" s="82"/>
      <c r="C39" s="82"/>
      <c r="D39" s="97"/>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8"/>
      <c r="CV39" s="88"/>
      <c r="CW39" s="88"/>
      <c r="CX39" s="88"/>
      <c r="CY39" s="88"/>
      <c r="CZ39" s="88"/>
      <c r="DA39" s="88"/>
      <c r="DB39" s="88"/>
      <c r="DC39" s="88"/>
      <c r="DD39" s="88"/>
      <c r="DE39" s="88"/>
      <c r="DF39" s="88"/>
      <c r="DG39" s="88"/>
      <c r="DH39" s="88"/>
      <c r="DI39" s="88"/>
      <c r="DJ39" s="88"/>
      <c r="DK39" s="88"/>
      <c r="DL39" s="88"/>
      <c r="DM39" s="88"/>
      <c r="DN39" s="88"/>
      <c r="DO39" s="88"/>
      <c r="DP39" s="88"/>
      <c r="DQ39" s="88"/>
      <c r="DR39" s="88"/>
      <c r="DS39" s="88"/>
      <c r="DT39" s="88"/>
      <c r="DU39" s="88"/>
      <c r="DV39" s="88"/>
      <c r="DW39" s="88"/>
      <c r="DX39" s="88"/>
      <c r="DY39" s="88"/>
      <c r="DZ39" s="88"/>
      <c r="EA39" s="88"/>
      <c r="EB39" s="88"/>
      <c r="EC39" s="88"/>
      <c r="ED39" s="88"/>
      <c r="EE39" s="88"/>
      <c r="EF39" s="88"/>
      <c r="EG39" s="88"/>
      <c r="EH39" s="88"/>
      <c r="EI39" s="88"/>
      <c r="EJ39" s="88"/>
      <c r="EK39" s="88"/>
      <c r="EL39" s="88"/>
      <c r="EM39" s="88"/>
      <c r="EN39" s="88"/>
      <c r="EO39" s="88"/>
      <c r="EP39" s="88"/>
      <c r="EQ39" s="88"/>
      <c r="ER39" s="88"/>
      <c r="ES39" s="88"/>
      <c r="ET39" s="88"/>
      <c r="EU39" s="88"/>
      <c r="EV39" s="88"/>
      <c r="EW39" s="88"/>
      <c r="EX39" s="88"/>
      <c r="EY39" s="88"/>
      <c r="EZ39" s="88"/>
      <c r="FA39" s="88"/>
      <c r="FB39" s="88"/>
      <c r="FC39" s="88"/>
      <c r="FD39" s="88"/>
      <c r="FE39" s="88"/>
      <c r="FF39" s="88"/>
      <c r="FG39" s="88"/>
      <c r="FH39" s="88"/>
      <c r="FI39" s="88"/>
      <c r="FJ39" s="88"/>
      <c r="FK39" s="88"/>
      <c r="FL39" s="88"/>
      <c r="FM39" s="88"/>
      <c r="FN39" s="88"/>
      <c r="FO39" s="88"/>
      <c r="FP39" s="88"/>
      <c r="FQ39" s="88"/>
      <c r="FR39" s="88"/>
      <c r="FS39" s="88"/>
      <c r="FT39" s="88"/>
      <c r="FU39" s="88"/>
      <c r="FV39" s="88"/>
      <c r="FW39" s="88"/>
      <c r="FX39" s="88"/>
      <c r="FY39" s="88"/>
      <c r="FZ39" s="88"/>
      <c r="GA39" s="88"/>
      <c r="GB39" s="88"/>
      <c r="GC39" s="88"/>
      <c r="GD39" s="88"/>
      <c r="GE39" s="88"/>
      <c r="GF39" s="88"/>
      <c r="GG39" s="88"/>
      <c r="GH39" s="88"/>
      <c r="GI39" s="88"/>
      <c r="GJ39" s="88"/>
      <c r="GK39" s="88"/>
      <c r="GL39" s="88"/>
      <c r="GM39" s="88"/>
      <c r="GN39" s="88"/>
      <c r="GO39" s="88"/>
      <c r="GP39" s="88"/>
      <c r="GQ39" s="88"/>
      <c r="GR39" s="88"/>
      <c r="GS39" s="88"/>
      <c r="GT39" s="162"/>
      <c r="GU39" s="162"/>
      <c r="GV39" s="162"/>
      <c r="GW39" s="162"/>
      <c r="GX39" s="162"/>
      <c r="GY39" s="162"/>
      <c r="GZ39" s="162"/>
      <c r="HA39" s="162"/>
      <c r="HB39" s="162"/>
      <c r="HC39" s="162"/>
      <c r="HD39" s="162"/>
      <c r="HE39" s="162"/>
      <c r="HF39" s="162"/>
      <c r="HG39" s="162"/>
      <c r="HH39" s="162"/>
      <c r="HI39" s="162"/>
      <c r="HJ39" s="162"/>
      <c r="HK39" s="162"/>
      <c r="HL39" s="162"/>
      <c r="HM39" s="162"/>
      <c r="HN39" s="162"/>
      <c r="HO39" s="162"/>
      <c r="HP39" s="162"/>
      <c r="HQ39" s="162"/>
      <c r="HR39" s="162"/>
      <c r="HS39" s="162"/>
      <c r="HT39" s="162"/>
      <c r="HU39" s="162"/>
      <c r="HV39" s="162"/>
      <c r="HW39" s="162"/>
      <c r="HX39" s="162"/>
      <c r="HY39" s="162"/>
      <c r="HZ39" s="162"/>
      <c r="IA39" s="162"/>
      <c r="IB39" s="162"/>
      <c r="IC39" s="162"/>
      <c r="ID39" s="162"/>
      <c r="IE39" s="162"/>
      <c r="IF39" s="162"/>
      <c r="IG39" s="162"/>
      <c r="IH39" s="162"/>
      <c r="II39" s="162"/>
      <c r="IJ39" s="162"/>
      <c r="IK39" s="162"/>
      <c r="IL39" s="162"/>
      <c r="IM39" s="162"/>
      <c r="IN39" s="162"/>
      <c r="IO39" s="162"/>
      <c r="IP39" s="162"/>
      <c r="IQ39" s="162"/>
      <c r="IR39" s="162"/>
      <c r="IS39" s="162"/>
      <c r="IT39" s="162"/>
      <c r="IU39" s="162"/>
      <c r="IV39" s="162"/>
      <c r="IW39" s="162"/>
      <c r="IX39" s="162"/>
      <c r="IY39" s="162"/>
      <c r="IZ39" s="162"/>
      <c r="JA39" s="162"/>
      <c r="JB39" s="162"/>
      <c r="JC39" s="162"/>
      <c r="JD39" s="162"/>
      <c r="JE39" s="162"/>
      <c r="JF39" s="162"/>
      <c r="JG39" s="162"/>
      <c r="JH39" s="162"/>
      <c r="JI39" s="162"/>
      <c r="JJ39" s="162"/>
      <c r="JK39" s="162"/>
      <c r="JL39" s="162"/>
      <c r="JM39" s="162"/>
      <c r="JN39" s="162"/>
      <c r="JO39" s="162"/>
      <c r="JP39" s="162"/>
      <c r="JQ39" s="162"/>
      <c r="JR39" s="162"/>
      <c r="JS39" s="162"/>
      <c r="JT39" s="162"/>
      <c r="JU39" s="162"/>
      <c r="JV39" s="162"/>
      <c r="JW39" s="162"/>
      <c r="JX39" s="162"/>
      <c r="JY39" s="162"/>
      <c r="JZ39" s="162"/>
      <c r="KA39" s="162"/>
      <c r="KB39" s="162"/>
      <c r="KC39" s="162"/>
      <c r="KD39" s="162"/>
      <c r="KE39" s="162"/>
      <c r="KF39" s="162"/>
      <c r="KG39" s="162"/>
      <c r="KH39" s="162"/>
      <c r="KI39" s="162"/>
      <c r="KJ39" s="162"/>
      <c r="KK39" s="162"/>
      <c r="KL39" s="162"/>
      <c r="KM39" s="162"/>
      <c r="KN39" s="162"/>
      <c r="KO39" s="162"/>
      <c r="KP39" s="162"/>
      <c r="KQ39" s="162"/>
      <c r="KR39" s="162"/>
      <c r="KS39" s="162"/>
      <c r="KT39" s="162"/>
      <c r="KU39" s="162"/>
      <c r="KV39" s="162"/>
      <c r="KW39" s="162"/>
      <c r="KX39" s="162"/>
      <c r="KY39" s="162"/>
      <c r="KZ39" s="162"/>
      <c r="LA39" s="162"/>
      <c r="LB39" s="162"/>
      <c r="LC39" s="162"/>
      <c r="LD39" s="162"/>
      <c r="LE39" s="162"/>
      <c r="LF39" s="162"/>
      <c r="LG39" s="162"/>
      <c r="LH39" s="162"/>
      <c r="LI39" s="162"/>
      <c r="LJ39" s="162"/>
      <c r="LK39" s="162"/>
      <c r="LL39" s="162"/>
      <c r="LM39" s="162"/>
      <c r="LN39" s="162"/>
      <c r="LO39" s="162"/>
      <c r="LP39" s="162"/>
      <c r="LQ39" s="162"/>
      <c r="LR39" s="162"/>
      <c r="LS39" s="162"/>
      <c r="LT39" s="162"/>
      <c r="LU39" s="162"/>
      <c r="LV39" s="162"/>
      <c r="LW39" s="162"/>
      <c r="LX39" s="162"/>
      <c r="LY39" s="162"/>
      <c r="LZ39" s="162"/>
      <c r="MA39" s="162"/>
      <c r="MB39" s="162"/>
      <c r="MC39" s="162"/>
      <c r="MD39" s="162"/>
      <c r="ME39" s="162"/>
      <c r="MF39" s="162"/>
      <c r="MG39" s="162"/>
      <c r="MH39" s="162"/>
      <c r="MI39" s="162"/>
      <c r="MJ39" s="162"/>
      <c r="MK39" s="162"/>
      <c r="ML39" s="162"/>
      <c r="MM39" s="162"/>
      <c r="MN39" s="162"/>
      <c r="MO39" s="162"/>
      <c r="MP39" s="162"/>
      <c r="MQ39" s="162"/>
      <c r="MR39" s="162"/>
      <c r="MS39" s="162"/>
      <c r="MT39" s="162"/>
      <c r="MU39" s="162"/>
      <c r="MV39" s="162"/>
      <c r="MW39" s="162"/>
      <c r="MX39" s="162"/>
      <c r="MY39" s="162"/>
      <c r="MZ39" s="162"/>
      <c r="NA39" s="162"/>
      <c r="NB39" s="162"/>
      <c r="NC39" s="162"/>
      <c r="ND39" s="162"/>
      <c r="NE39" s="162"/>
      <c r="NF39" s="162"/>
      <c r="NG39" s="162"/>
      <c r="NH39" s="162"/>
      <c r="NI39" s="162"/>
      <c r="NJ39" s="162"/>
      <c r="NK39" s="162"/>
      <c r="NL39" s="162"/>
      <c r="NM39" s="162"/>
      <c r="NN39" s="162"/>
      <c r="NO39" s="162"/>
      <c r="NP39" s="162"/>
      <c r="NQ39" s="162"/>
      <c r="NR39" s="162"/>
      <c r="NS39" s="162"/>
      <c r="NT39" s="162"/>
      <c r="NU39" s="162"/>
      <c r="NV39" s="162"/>
      <c r="NW39" s="162"/>
      <c r="NX39" s="162"/>
      <c r="NY39" s="162"/>
      <c r="NZ39" s="162"/>
      <c r="OA39" s="162"/>
      <c r="OB39" s="162"/>
      <c r="OC39" s="162"/>
      <c r="OD39" s="162"/>
      <c r="OE39" s="162"/>
      <c r="OF39" s="162"/>
      <c r="OG39" s="162"/>
      <c r="OH39" s="162"/>
      <c r="OI39" s="162"/>
      <c r="OJ39" s="162"/>
      <c r="OK39" s="162"/>
      <c r="OL39" s="162"/>
      <c r="OM39" s="162"/>
      <c r="ON39" s="162"/>
      <c r="OO39" s="162"/>
      <c r="OP39" s="162"/>
      <c r="OQ39" s="162"/>
      <c r="OR39" s="162"/>
      <c r="OS39" s="162"/>
      <c r="OT39" s="162"/>
      <c r="OU39" s="162"/>
      <c r="OV39" s="162"/>
      <c r="OW39" s="162"/>
      <c r="OX39" s="162"/>
      <c r="OY39" s="162"/>
      <c r="OZ39" s="162"/>
      <c r="PA39" s="162"/>
      <c r="PB39" s="162"/>
      <c r="PC39" s="162"/>
      <c r="PD39" s="162"/>
      <c r="PE39" s="162"/>
      <c r="PF39" s="162"/>
      <c r="PG39" s="162"/>
      <c r="PH39" s="162"/>
      <c r="PI39" s="162"/>
      <c r="PJ39" s="162"/>
      <c r="PK39" s="162"/>
      <c r="PL39" s="162"/>
      <c r="PM39" s="162"/>
      <c r="PN39" s="162"/>
      <c r="PO39" s="162"/>
      <c r="PP39" s="162"/>
      <c r="PQ39" s="162"/>
      <c r="PR39" s="162"/>
      <c r="PS39" s="162"/>
      <c r="PT39" s="162"/>
      <c r="PU39" s="162"/>
      <c r="PV39" s="162"/>
      <c r="PW39" s="162"/>
      <c r="PX39" s="162"/>
      <c r="PY39" s="162"/>
      <c r="PZ39" s="162"/>
      <c r="QA39" s="162"/>
      <c r="QB39" s="162"/>
      <c r="QC39" s="162"/>
      <c r="QD39" s="162"/>
      <c r="QE39" s="162"/>
      <c r="QF39" s="162"/>
      <c r="QG39" s="162"/>
      <c r="QH39" s="162"/>
      <c r="QI39" s="162"/>
      <c r="QJ39" s="162"/>
      <c r="QK39" s="162"/>
      <c r="QL39" s="162"/>
      <c r="QM39" s="162"/>
      <c r="QN39" s="162"/>
      <c r="QO39" s="162"/>
      <c r="QP39" s="162"/>
      <c r="QQ39" s="162"/>
      <c r="QR39" s="162"/>
      <c r="QS39" s="162"/>
      <c r="QT39" s="162"/>
      <c r="QU39" s="162"/>
      <c r="QV39" s="162"/>
      <c r="QW39" s="162"/>
      <c r="QX39" s="162"/>
      <c r="QY39" s="162"/>
      <c r="QZ39" s="162"/>
      <c r="RA39" s="162"/>
      <c r="RB39" s="162"/>
      <c r="RC39" s="162"/>
      <c r="RD39" s="162"/>
      <c r="RE39" s="162"/>
      <c r="RF39" s="162"/>
      <c r="RG39" s="162"/>
      <c r="RH39" s="162"/>
      <c r="RI39" s="162"/>
      <c r="RJ39" s="162"/>
      <c r="RK39" s="162"/>
      <c r="RL39" s="162"/>
      <c r="RM39" s="162"/>
      <c r="RN39" s="162"/>
      <c r="RO39" s="162"/>
      <c r="RP39" s="162"/>
      <c r="RQ39" s="162"/>
      <c r="RR39" s="162"/>
      <c r="RS39" s="162"/>
      <c r="RT39" s="162"/>
      <c r="RU39" s="162"/>
      <c r="RV39" s="162"/>
      <c r="RW39" s="162"/>
      <c r="RX39" s="162"/>
      <c r="RY39" s="162"/>
      <c r="RZ39" s="162"/>
      <c r="SA39" s="162"/>
      <c r="SB39" s="162"/>
      <c r="SC39" s="162"/>
      <c r="SD39" s="162"/>
      <c r="SE39" s="162"/>
      <c r="SF39" s="162"/>
      <c r="SG39" s="162"/>
      <c r="SH39" s="162"/>
      <c r="SI39" s="162"/>
      <c r="SJ39" s="162"/>
      <c r="SK39" s="162"/>
      <c r="SL39" s="162"/>
      <c r="SM39" s="162"/>
      <c r="SN39" s="162"/>
      <c r="SO39" s="162"/>
      <c r="SP39" s="162"/>
      <c r="SQ39" s="162"/>
      <c r="SR39" s="162"/>
      <c r="SS39" s="162"/>
      <c r="ST39" s="162"/>
      <c r="SU39" s="162"/>
      <c r="SV39" s="162"/>
      <c r="SW39" s="162"/>
      <c r="SX39" s="162"/>
      <c r="SY39" s="162"/>
      <c r="SZ39" s="162"/>
      <c r="TA39" s="162"/>
      <c r="TB39" s="162"/>
      <c r="TC39" s="162"/>
      <c r="TD39" s="162"/>
      <c r="TE39" s="162"/>
      <c r="TF39" s="162"/>
      <c r="TG39" s="162"/>
      <c r="TH39" s="162"/>
      <c r="TI39" s="162"/>
      <c r="TJ39" s="162"/>
      <c r="TK39" s="162"/>
      <c r="TL39" s="162"/>
      <c r="TM39" s="162"/>
      <c r="TN39" s="162"/>
      <c r="TO39" s="162"/>
      <c r="TP39" s="162"/>
      <c r="TQ39" s="162"/>
      <c r="TR39" s="162"/>
      <c r="TS39" s="162"/>
      <c r="TT39" s="162"/>
      <c r="TU39" s="162"/>
      <c r="TV39" s="162"/>
      <c r="TW39" s="162"/>
      <c r="TX39" s="162"/>
      <c r="TY39" s="162"/>
      <c r="TZ39" s="162"/>
      <c r="UA39" s="162"/>
      <c r="UB39" s="162"/>
      <c r="UC39" s="162"/>
      <c r="UD39" s="162"/>
      <c r="UE39" s="162"/>
      <c r="UF39" s="162"/>
      <c r="UG39" s="162"/>
      <c r="UH39" s="162"/>
      <c r="UI39" s="162"/>
      <c r="UJ39" s="162"/>
      <c r="UK39" s="162"/>
      <c r="UL39" s="162"/>
      <c r="UM39" s="162"/>
      <c r="UN39" s="162"/>
      <c r="UO39" s="162"/>
      <c r="UP39" s="162"/>
      <c r="UQ39" s="162"/>
      <c r="UR39" s="162"/>
      <c r="US39" s="162"/>
      <c r="UT39" s="162"/>
      <c r="UU39" s="162"/>
      <c r="UV39" s="162"/>
      <c r="UW39" s="162"/>
      <c r="UX39" s="162"/>
      <c r="UY39" s="162"/>
      <c r="UZ39" s="162"/>
      <c r="VA39" s="162"/>
      <c r="VB39" s="162"/>
      <c r="VC39" s="162"/>
      <c r="VD39" s="162"/>
      <c r="VE39" s="162"/>
      <c r="VF39" s="162"/>
      <c r="VG39" s="162"/>
      <c r="VH39" s="162"/>
      <c r="VI39" s="162"/>
      <c r="VJ39" s="162"/>
      <c r="VK39" s="162"/>
      <c r="VL39" s="162"/>
      <c r="VM39" s="162"/>
      <c r="VN39" s="162"/>
      <c r="VO39" s="162"/>
      <c r="VP39" s="162"/>
      <c r="VQ39" s="162"/>
      <c r="VR39" s="162"/>
      <c r="VS39" s="162"/>
      <c r="VT39" s="162"/>
      <c r="VU39" s="162"/>
      <c r="VV39" s="162"/>
      <c r="VW39" s="162"/>
      <c r="VX39" s="162"/>
      <c r="VY39" s="162"/>
      <c r="VZ39" s="162"/>
      <c r="WA39" s="162"/>
      <c r="WB39" s="162"/>
      <c r="WC39" s="162"/>
      <c r="WD39" s="162"/>
      <c r="WE39" s="162"/>
      <c r="WF39" s="162"/>
      <c r="WG39" s="162"/>
      <c r="WH39" s="162"/>
      <c r="WI39" s="162"/>
      <c r="WJ39" s="162"/>
      <c r="WK39" s="162"/>
      <c r="WL39" s="162"/>
      <c r="WM39" s="162"/>
      <c r="WN39" s="162"/>
      <c r="WO39" s="162"/>
      <c r="WP39" s="162"/>
      <c r="WQ39" s="162"/>
      <c r="WR39" s="162"/>
      <c r="WS39" s="162"/>
      <c r="WT39" s="162"/>
      <c r="WU39" s="162"/>
      <c r="WV39" s="162"/>
      <c r="WW39" s="162"/>
      <c r="WX39" s="162"/>
      <c r="WY39" s="162"/>
      <c r="WZ39" s="162"/>
      <c r="XA39" s="162"/>
      <c r="XB39" s="162"/>
      <c r="XC39" s="162"/>
      <c r="XD39" s="162"/>
      <c r="XE39" s="162"/>
      <c r="XF39" s="162"/>
      <c r="XG39" s="162"/>
      <c r="XH39" s="162"/>
      <c r="XI39" s="162"/>
      <c r="XJ39" s="162"/>
      <c r="XK39" s="162"/>
      <c r="XL39" s="162"/>
      <c r="XM39" s="162"/>
      <c r="XN39" s="162"/>
      <c r="XO39" s="162"/>
      <c r="XP39" s="162"/>
      <c r="XQ39" s="162"/>
      <c r="XR39" s="162"/>
      <c r="XS39" s="162"/>
      <c r="XT39" s="162"/>
      <c r="XU39" s="162"/>
      <c r="XV39" s="162"/>
      <c r="XW39" s="162"/>
      <c r="XX39" s="162"/>
      <c r="XY39" s="162"/>
      <c r="XZ39" s="162"/>
      <c r="YA39" s="162"/>
      <c r="YB39" s="162"/>
      <c r="YC39" s="162"/>
      <c r="YD39" s="162"/>
      <c r="YE39" s="162"/>
      <c r="YF39" s="162"/>
      <c r="YG39" s="162"/>
      <c r="YH39" s="162"/>
      <c r="YI39" s="162"/>
      <c r="YJ39" s="162"/>
      <c r="YK39" s="162"/>
      <c r="YL39" s="162"/>
      <c r="YM39" s="162"/>
      <c r="YN39" s="162"/>
      <c r="YO39" s="162"/>
      <c r="YP39" s="162"/>
      <c r="YQ39" s="162"/>
      <c r="YR39" s="162"/>
      <c r="YS39" s="162"/>
      <c r="YT39" s="162"/>
      <c r="YU39" s="162"/>
      <c r="YV39" s="162"/>
      <c r="YW39" s="162"/>
      <c r="YX39" s="162"/>
      <c r="YY39" s="162"/>
      <c r="YZ39" s="162"/>
      <c r="ZA39" s="162"/>
      <c r="ZB39" s="162"/>
      <c r="ZC39" s="162"/>
      <c r="ZD39" s="162"/>
      <c r="ZE39" s="162"/>
      <c r="ZF39" s="162"/>
      <c r="ZG39" s="162"/>
      <c r="ZH39" s="162"/>
      <c r="ZI39" s="162"/>
      <c r="ZJ39" s="162"/>
      <c r="ZK39" s="162"/>
      <c r="ZL39" s="162"/>
      <c r="ZM39" s="162"/>
      <c r="ZN39" s="162"/>
      <c r="ZO39" s="162"/>
      <c r="ZP39" s="162"/>
      <c r="ZQ39" s="162"/>
      <c r="ZR39" s="162"/>
      <c r="ZS39" s="162"/>
      <c r="ZT39" s="162"/>
      <c r="ZU39" s="162"/>
      <c r="ZV39" s="162"/>
      <c r="ZW39" s="162"/>
      <c r="ZX39" s="162"/>
      <c r="ZY39" s="162"/>
      <c r="ZZ39" s="162"/>
      <c r="AAA39" s="162"/>
      <c r="AAB39" s="162"/>
      <c r="AAC39" s="162"/>
      <c r="AAD39" s="162"/>
      <c r="AAE39" s="162"/>
      <c r="AAF39" s="162"/>
      <c r="AAG39" s="162"/>
      <c r="AAH39" s="162"/>
      <c r="AAI39" s="162"/>
      <c r="AAJ39" s="162"/>
      <c r="AAK39" s="162"/>
      <c r="AAL39" s="162"/>
      <c r="AAM39" s="162"/>
      <c r="AAN39" s="162"/>
      <c r="AAO39" s="162"/>
      <c r="AAP39" s="162"/>
      <c r="AAQ39" s="162"/>
      <c r="AAR39" s="162"/>
      <c r="AAS39" s="162"/>
      <c r="AAT39" s="162"/>
      <c r="AAU39" s="162"/>
      <c r="AAV39" s="162"/>
      <c r="AAW39" s="162"/>
      <c r="AAX39" s="162"/>
      <c r="AAY39" s="162"/>
      <c r="AAZ39" s="162"/>
      <c r="ABA39" s="162"/>
      <c r="ABB39" s="162"/>
      <c r="ABC39" s="162"/>
      <c r="ABD39" s="162"/>
      <c r="ABE39" s="162"/>
      <c r="ABF39" s="162"/>
      <c r="ABG39" s="162"/>
      <c r="ABH39" s="162"/>
      <c r="ABI39" s="162"/>
      <c r="ABJ39" s="162"/>
      <c r="ABK39" s="162"/>
      <c r="ABL39" s="162"/>
      <c r="ABM39" s="162"/>
      <c r="ABN39" s="162"/>
      <c r="ABO39" s="162"/>
      <c r="ABP39" s="162"/>
      <c r="ABQ39" s="162"/>
      <c r="ABR39" s="162"/>
      <c r="ABS39" s="162"/>
      <c r="ABT39" s="162"/>
      <c r="ABU39" s="162"/>
      <c r="ABV39" s="162"/>
      <c r="ABW39" s="162"/>
      <c r="ABX39" s="162"/>
      <c r="ABY39" s="162"/>
      <c r="ABZ39" s="162"/>
      <c r="ACA39" s="162"/>
      <c r="ACB39" s="162"/>
      <c r="ACC39" s="162"/>
      <c r="ACD39" s="162"/>
      <c r="ACE39" s="162"/>
      <c r="ACF39" s="162"/>
      <c r="ACG39" s="162"/>
      <c r="ACH39" s="162"/>
      <c r="ACI39" s="162"/>
      <c r="ACJ39" s="162"/>
      <c r="ACK39" s="162"/>
      <c r="ACL39" s="162"/>
      <c r="ACM39" s="162"/>
      <c r="ACN39" s="162"/>
      <c r="ACO39" s="162"/>
      <c r="ACP39" s="162"/>
      <c r="ACQ39" s="162"/>
      <c r="ACR39" s="162"/>
      <c r="ACS39" s="162"/>
      <c r="ACT39" s="162"/>
      <c r="ACU39" s="162"/>
      <c r="ACV39" s="162"/>
      <c r="ACW39" s="162"/>
      <c r="ACX39" s="162"/>
      <c r="ACY39" s="162"/>
      <c r="ACZ39" s="162"/>
      <c r="ADA39" s="162"/>
      <c r="ADB39" s="162"/>
      <c r="ADC39" s="162"/>
      <c r="ADD39" s="162"/>
      <c r="ADE39" s="162"/>
      <c r="ADF39" s="162"/>
      <c r="ADG39" s="162"/>
      <c r="ADH39" s="162"/>
      <c r="ADI39" s="162"/>
      <c r="ADJ39" s="162"/>
      <c r="ADK39" s="162"/>
      <c r="ADL39" s="162"/>
      <c r="ADM39" s="162"/>
      <c r="ADN39" s="162"/>
      <c r="ADO39" s="162"/>
      <c r="ADP39" s="162"/>
      <c r="ADQ39" s="162"/>
      <c r="ADR39" s="162"/>
      <c r="ADS39" s="162"/>
      <c r="ADT39" s="162"/>
      <c r="ADU39" s="162"/>
      <c r="ADV39" s="162"/>
      <c r="ADW39" s="162"/>
      <c r="ADX39" s="162"/>
      <c r="ADY39" s="162"/>
      <c r="ADZ39" s="162"/>
      <c r="AEA39" s="162"/>
      <c r="AEB39" s="162"/>
      <c r="AEC39" s="162"/>
      <c r="AED39" s="162"/>
      <c r="AEE39" s="162"/>
      <c r="AEF39" s="162"/>
      <c r="AEG39" s="162"/>
      <c r="AEH39" s="162"/>
      <c r="AEI39" s="162"/>
      <c r="AEJ39" s="162"/>
      <c r="AEK39" s="162"/>
      <c r="AEL39" s="162"/>
      <c r="AEM39" s="162"/>
      <c r="AEN39" s="162"/>
      <c r="AEO39" s="162"/>
      <c r="AEP39" s="162"/>
      <c r="AEQ39" s="162"/>
      <c r="AER39" s="162"/>
      <c r="AES39" s="162"/>
      <c r="AET39" s="162"/>
      <c r="AEU39" s="162"/>
      <c r="AEV39" s="162"/>
      <c r="AEW39" s="162"/>
      <c r="AEX39" s="162"/>
      <c r="AEY39" s="162"/>
      <c r="AEZ39" s="162"/>
      <c r="AFA39" s="162"/>
      <c r="AFB39" s="162"/>
      <c r="AFC39" s="162"/>
      <c r="AFD39" s="162"/>
      <c r="AFE39" s="162"/>
      <c r="AFF39" s="162"/>
      <c r="AFG39" s="162"/>
      <c r="AFH39" s="162"/>
      <c r="AFI39" s="162"/>
      <c r="AFJ39" s="162"/>
      <c r="AFK39" s="162"/>
      <c r="AFL39" s="162"/>
      <c r="AFM39" s="162"/>
      <c r="AFN39" s="162"/>
      <c r="AFO39" s="162"/>
      <c r="AFP39" s="162"/>
      <c r="AFQ39" s="162"/>
      <c r="AFR39" s="162"/>
      <c r="AFS39" s="162"/>
      <c r="AFT39" s="162"/>
      <c r="AFU39" s="162"/>
      <c r="AFV39" s="162"/>
      <c r="AFW39" s="162"/>
      <c r="AFX39" s="162"/>
      <c r="AFY39" s="162"/>
      <c r="AFZ39" s="162"/>
      <c r="AGA39" s="162"/>
      <c r="AGB39" s="162"/>
      <c r="AGC39" s="162"/>
      <c r="AGD39" s="162"/>
      <c r="AGE39" s="162"/>
      <c r="AGF39" s="162"/>
      <c r="AGG39" s="162"/>
      <c r="AGH39" s="162"/>
      <c r="AGI39" s="162"/>
      <c r="AGJ39" s="162"/>
      <c r="AGK39" s="162"/>
      <c r="AGL39" s="162"/>
      <c r="AGM39" s="162"/>
      <c r="AGN39" s="162"/>
      <c r="AGO39" s="162"/>
      <c r="AGP39" s="162"/>
      <c r="AGQ39" s="162"/>
      <c r="AGR39" s="162"/>
      <c r="AGS39" s="162"/>
      <c r="AGT39" s="162"/>
      <c r="AGU39" s="162"/>
      <c r="AGV39" s="162"/>
      <c r="AGW39" s="162"/>
      <c r="AGX39" s="162"/>
      <c r="AGY39" s="162"/>
      <c r="AGZ39" s="162"/>
      <c r="AHA39" s="162"/>
      <c r="AHB39" s="162"/>
      <c r="AHC39" s="162"/>
      <c r="AHD39" s="162"/>
      <c r="AHE39" s="162"/>
      <c r="AHF39" s="162"/>
      <c r="AHG39" s="162"/>
      <c r="AHH39" s="162"/>
      <c r="AHI39" s="162"/>
      <c r="AHJ39" s="162"/>
      <c r="AHK39" s="162"/>
      <c r="AHL39" s="162"/>
      <c r="AHM39" s="162"/>
      <c r="AHN39" s="162"/>
      <c r="AHO39" s="162"/>
      <c r="AHP39" s="162"/>
      <c r="AHQ39" s="162"/>
      <c r="AHR39" s="162"/>
      <c r="AHS39" s="162"/>
      <c r="AHT39" s="162"/>
      <c r="AHU39" s="162"/>
      <c r="AHV39" s="162"/>
      <c r="AHW39" s="162"/>
      <c r="AHX39" s="162"/>
      <c r="AHY39" s="162"/>
      <c r="AHZ39" s="162"/>
      <c r="AIA39" s="162"/>
      <c r="AIB39" s="162"/>
      <c r="AIC39" s="162"/>
      <c r="AID39" s="162"/>
      <c r="AIE39" s="162"/>
      <c r="AIF39" s="162"/>
      <c r="AIG39" s="162"/>
      <c r="AIH39" s="162"/>
      <c r="AII39" s="162"/>
      <c r="AIJ39" s="162"/>
      <c r="AIK39" s="162"/>
      <c r="AIL39" s="162"/>
      <c r="AIM39" s="162"/>
      <c r="AIN39" s="162"/>
      <c r="AIO39" s="162"/>
      <c r="AIP39" s="162"/>
      <c r="AIQ39" s="162"/>
      <c r="AIR39" s="162"/>
      <c r="AIS39" s="162"/>
      <c r="AIT39" s="162"/>
      <c r="AIU39" s="162"/>
      <c r="AIV39" s="162"/>
      <c r="AIW39" s="162"/>
      <c r="AIX39" s="162"/>
      <c r="AIY39" s="162"/>
      <c r="AIZ39" s="162"/>
      <c r="AJA39" s="162"/>
      <c r="AJB39" s="162"/>
      <c r="AJC39" s="162"/>
      <c r="AJD39" s="162"/>
      <c r="AJE39" s="162"/>
      <c r="AJF39" s="162"/>
      <c r="AJG39" s="162"/>
      <c r="AJH39" s="162"/>
      <c r="AJI39" s="162"/>
      <c r="AJJ39" s="162"/>
      <c r="AJK39" s="162"/>
      <c r="AJL39" s="162"/>
      <c r="AJM39" s="162"/>
      <c r="AJN39" s="162"/>
      <c r="AJO39" s="162"/>
      <c r="AJP39" s="162"/>
      <c r="AJQ39" s="162"/>
      <c r="AJR39" s="162"/>
      <c r="AJS39" s="162"/>
      <c r="AJT39" s="162"/>
      <c r="AJU39" s="162"/>
      <c r="AJV39" s="162"/>
      <c r="AJW39" s="162"/>
      <c r="AJX39" s="162"/>
      <c r="AJY39" s="162"/>
      <c r="AJZ39" s="162"/>
      <c r="AKA39" s="162"/>
      <c r="AKB39" s="162"/>
      <c r="AKC39" s="162"/>
      <c r="AKD39" s="162"/>
      <c r="AKE39" s="162"/>
      <c r="AKF39" s="162"/>
      <c r="AKG39" s="162"/>
      <c r="AKH39" s="162"/>
      <c r="AKI39" s="162"/>
      <c r="AKJ39" s="162"/>
      <c r="AKK39" s="162"/>
      <c r="AKL39" s="162"/>
      <c r="AKM39" s="162"/>
      <c r="AKN39" s="162"/>
      <c r="AKO39" s="162"/>
      <c r="AKP39" s="162"/>
      <c r="AKQ39" s="162"/>
      <c r="AKR39" s="162"/>
      <c r="AKS39" s="162"/>
      <c r="AKT39" s="162"/>
      <c r="AKU39" s="162"/>
      <c r="AKV39" s="162"/>
      <c r="AKW39" s="162"/>
      <c r="AKX39" s="162"/>
      <c r="AKY39" s="162"/>
      <c r="AKZ39" s="162"/>
      <c r="ALA39" s="162"/>
      <c r="ALB39" s="162"/>
      <c r="ALC39" s="162"/>
      <c r="ALD39" s="162"/>
      <c r="ALE39" s="162"/>
      <c r="ALF39" s="162"/>
      <c r="ALG39" s="162"/>
      <c r="ALH39" s="162"/>
      <c r="ALI39" s="162"/>
      <c r="ALJ39" s="162"/>
      <c r="ALK39" s="162"/>
      <c r="ALL39" s="162"/>
      <c r="ALM39" s="162"/>
      <c r="ALN39" s="162"/>
      <c r="ALO39" s="162"/>
      <c r="ALP39" s="162"/>
      <c r="ALQ39" s="162"/>
      <c r="ALR39" s="162"/>
      <c r="ALS39" s="162"/>
      <c r="ALT39" s="162"/>
      <c r="ALU39" s="162"/>
      <c r="ALV39" s="162"/>
      <c r="ALW39" s="162"/>
      <c r="ALX39" s="162"/>
      <c r="ALY39" s="162"/>
      <c r="ALZ39" s="162"/>
      <c r="AMA39" s="162"/>
      <c r="AMB39" s="162"/>
      <c r="AMC39" s="162"/>
      <c r="AMD39" s="162"/>
      <c r="AME39" s="162"/>
      <c r="AMF39" s="162"/>
      <c r="AMG39" s="162"/>
      <c r="AMH39" s="162"/>
      <c r="AMI39" s="162"/>
      <c r="AMJ39" s="162"/>
      <c r="AMK39" s="162"/>
      <c r="AML39" s="162"/>
      <c r="AMM39" s="162"/>
      <c r="AMN39" s="162"/>
      <c r="AMO39" s="162"/>
      <c r="AMP39" s="162"/>
      <c r="AMQ39" s="162"/>
      <c r="AMR39" s="162"/>
      <c r="AMS39" s="162"/>
      <c r="AMT39" s="162"/>
      <c r="AMU39" s="162"/>
      <c r="AMV39" s="162"/>
      <c r="AMW39" s="162"/>
      <c r="AMX39" s="162"/>
      <c r="AMY39" s="162"/>
      <c r="AMZ39" s="162"/>
      <c r="ANA39" s="162"/>
      <c r="ANB39" s="162"/>
      <c r="ANC39" s="162"/>
      <c r="AND39" s="162"/>
      <c r="ANE39" s="162"/>
      <c r="ANF39" s="162"/>
      <c r="ANG39" s="162"/>
      <c r="ANH39" s="162"/>
      <c r="ANI39" s="162"/>
      <c r="ANJ39" s="162"/>
      <c r="ANK39" s="162"/>
      <c r="ANL39" s="162"/>
      <c r="ANM39" s="162"/>
      <c r="ANN39" s="162"/>
      <c r="ANO39" s="162"/>
      <c r="ANP39" s="162"/>
      <c r="ANQ39" s="162"/>
      <c r="ANR39" s="162"/>
      <c r="ANS39" s="162"/>
      <c r="ANT39" s="162"/>
      <c r="ANU39" s="162"/>
      <c r="ANV39" s="162"/>
      <c r="ANW39" s="162"/>
      <c r="ANX39" s="162"/>
      <c r="ANY39" s="162"/>
      <c r="ANZ39" s="162"/>
      <c r="AOA39" s="162"/>
      <c r="AOB39" s="162"/>
      <c r="AOC39" s="162"/>
      <c r="AOD39" s="162"/>
      <c r="AOE39" s="162"/>
      <c r="AOF39" s="162"/>
      <c r="AOG39" s="162"/>
      <c r="AOH39" s="162"/>
      <c r="AOI39" s="162"/>
      <c r="AOJ39" s="162"/>
      <c r="AOK39" s="162"/>
      <c r="AOL39" s="162"/>
      <c r="AOM39" s="162"/>
      <c r="AON39" s="162"/>
      <c r="AOO39" s="162"/>
      <c r="AOP39" s="162"/>
      <c r="AOQ39" s="162"/>
      <c r="AOR39" s="162"/>
      <c r="AOS39" s="162"/>
      <c r="AOT39" s="162"/>
      <c r="AOU39" s="162"/>
      <c r="AOV39" s="162"/>
      <c r="AOW39" s="162"/>
      <c r="AOX39" s="162"/>
      <c r="AOY39" s="162"/>
      <c r="AOZ39" s="162"/>
      <c r="APA39" s="162"/>
      <c r="APB39" s="162"/>
      <c r="APC39" s="162"/>
      <c r="APD39" s="162"/>
      <c r="APE39" s="162"/>
      <c r="APF39" s="162"/>
      <c r="APG39" s="162"/>
      <c r="APH39" s="162"/>
      <c r="API39" s="162"/>
      <c r="APJ39" s="162"/>
      <c r="APK39" s="162"/>
      <c r="APL39" s="162"/>
      <c r="APM39" s="162"/>
      <c r="APN39" s="162"/>
      <c r="APO39" s="162"/>
      <c r="APP39" s="162"/>
      <c r="APQ39" s="162"/>
      <c r="APR39" s="162"/>
      <c r="APS39" s="162"/>
      <c r="APT39" s="162"/>
      <c r="APU39" s="162"/>
      <c r="APV39" s="162"/>
      <c r="APW39" s="162"/>
      <c r="APX39" s="162"/>
      <c r="APY39" s="162"/>
      <c r="APZ39" s="162"/>
      <c r="AQA39" s="162"/>
      <c r="AQB39" s="162"/>
      <c r="AQC39" s="162"/>
      <c r="AQD39" s="162"/>
      <c r="AQE39" s="162"/>
      <c r="AQF39" s="162"/>
      <c r="AQG39" s="162"/>
      <c r="AQH39" s="162"/>
      <c r="AQI39" s="162"/>
      <c r="AQJ39" s="162"/>
      <c r="AQK39" s="162"/>
      <c r="AQL39" s="162"/>
      <c r="AQM39" s="162"/>
      <c r="AQN39" s="162"/>
      <c r="AQO39" s="162"/>
      <c r="AQP39" s="162"/>
      <c r="AQQ39" s="162"/>
      <c r="AQR39" s="162"/>
      <c r="AQS39" s="162"/>
      <c r="AQT39" s="162"/>
      <c r="AQU39" s="162"/>
      <c r="AQV39" s="162"/>
      <c r="AQW39" s="162"/>
      <c r="AQX39" s="162"/>
      <c r="AQY39" s="162"/>
      <c r="AQZ39" s="162"/>
      <c r="ARA39" s="162"/>
      <c r="ARB39" s="162"/>
      <c r="ARC39" s="162"/>
      <c r="ARD39" s="162"/>
      <c r="ARE39" s="162"/>
      <c r="ARF39" s="162"/>
      <c r="ARG39" s="162"/>
      <c r="ARH39" s="162"/>
      <c r="ARI39" s="162"/>
      <c r="ARJ39" s="162"/>
      <c r="ARK39" s="162"/>
      <c r="ARL39" s="162"/>
      <c r="ARM39" s="162"/>
      <c r="ARN39" s="162"/>
      <c r="ARO39" s="162"/>
      <c r="ARP39" s="162"/>
      <c r="ARQ39" s="162"/>
      <c r="ARR39" s="162"/>
      <c r="ARS39" s="162"/>
      <c r="ART39" s="162"/>
      <c r="ARU39" s="162"/>
      <c r="ARV39" s="162"/>
      <c r="ARW39" s="162"/>
      <c r="ARX39" s="162"/>
      <c r="ARY39" s="162"/>
      <c r="ARZ39" s="162"/>
      <c r="ASA39" s="162"/>
      <c r="ASB39" s="162"/>
      <c r="ASC39" s="162"/>
      <c r="ASD39" s="162"/>
      <c r="ASE39" s="162"/>
      <c r="ASF39" s="162"/>
      <c r="ASG39" s="162"/>
      <c r="ASH39" s="162"/>
      <c r="ASI39" s="162"/>
      <c r="ASJ39" s="162"/>
      <c r="ASK39" s="162"/>
      <c r="ASL39" s="162"/>
      <c r="ASM39" s="162"/>
      <c r="ASN39" s="162"/>
      <c r="ASO39" s="162"/>
      <c r="ASP39" s="162"/>
      <c r="ASQ39" s="162"/>
      <c r="ASR39" s="162"/>
      <c r="ASS39" s="162"/>
      <c r="AST39" s="162"/>
      <c r="ASU39" s="162"/>
      <c r="ASV39" s="162"/>
      <c r="ASW39" s="162"/>
      <c r="ASX39" s="162"/>
      <c r="ASY39" s="162"/>
      <c r="ASZ39" s="162"/>
      <c r="ATA39" s="162"/>
      <c r="ATB39" s="162"/>
      <c r="ATC39" s="162"/>
      <c r="ATD39" s="162"/>
      <c r="ATE39" s="162"/>
      <c r="ATF39" s="162"/>
      <c r="ATG39" s="162"/>
      <c r="ATH39" s="162"/>
      <c r="ATI39" s="162"/>
      <c r="ATJ39" s="162"/>
      <c r="ATK39" s="162"/>
      <c r="ATL39" s="162"/>
      <c r="ATM39" s="162"/>
      <c r="ATN39" s="162"/>
      <c r="ATO39" s="162"/>
      <c r="ATP39" s="162"/>
      <c r="ATQ39" s="162"/>
      <c r="ATR39" s="162"/>
      <c r="ATS39" s="162"/>
      <c r="ATT39" s="162"/>
      <c r="ATU39" s="162"/>
      <c r="ATV39" s="162"/>
      <c r="ATW39" s="162"/>
      <c r="ATX39" s="162"/>
      <c r="ATY39" s="162"/>
      <c r="ATZ39" s="162"/>
      <c r="AUA39" s="162"/>
      <c r="AUB39" s="162"/>
      <c r="AUC39" s="162"/>
      <c r="AUD39" s="162"/>
      <c r="AUE39" s="162"/>
      <c r="AUF39" s="162"/>
      <c r="AUG39" s="162"/>
      <c r="AUH39" s="162"/>
      <c r="AUI39" s="162"/>
      <c r="AUJ39" s="162"/>
      <c r="AUK39" s="162"/>
      <c r="AUL39" s="162"/>
      <c r="AUM39" s="162"/>
      <c r="AUN39" s="162"/>
      <c r="AUO39" s="162"/>
      <c r="AUP39" s="162"/>
      <c r="AUQ39" s="162"/>
      <c r="AUR39" s="162"/>
      <c r="AUS39" s="162"/>
      <c r="AUT39" s="162"/>
      <c r="AUU39" s="162"/>
      <c r="AUV39" s="162"/>
      <c r="AUW39" s="162"/>
      <c r="AUX39" s="162"/>
      <c r="AUY39" s="162"/>
      <c r="AUZ39" s="162"/>
      <c r="AVA39" s="162"/>
      <c r="AVB39" s="162"/>
      <c r="AVC39" s="162"/>
      <c r="AVD39" s="162"/>
      <c r="AVE39" s="162"/>
      <c r="AVF39" s="162"/>
      <c r="AVG39" s="162"/>
      <c r="AVH39" s="162"/>
      <c r="AVI39" s="162"/>
      <c r="AVJ39" s="162"/>
      <c r="AVK39" s="162"/>
      <c r="AVL39" s="162"/>
      <c r="AVM39" s="162"/>
      <c r="AVN39" s="162"/>
      <c r="AVO39" s="162"/>
      <c r="AVP39" s="162"/>
      <c r="AVQ39" s="162"/>
      <c r="AVR39" s="162"/>
      <c r="AVS39" s="162"/>
      <c r="AVT39" s="162"/>
      <c r="AVU39" s="162"/>
      <c r="AVV39" s="162"/>
      <c r="AVW39" s="162"/>
      <c r="AVX39" s="162"/>
      <c r="AVY39" s="162"/>
      <c r="AVZ39" s="162"/>
      <c r="AWA39" s="162"/>
      <c r="AWB39" s="162"/>
      <c r="AWC39" s="162"/>
      <c r="AWD39" s="162"/>
      <c r="AWE39" s="162"/>
      <c r="AWF39" s="162"/>
      <c r="AWG39" s="162"/>
      <c r="AWH39" s="162"/>
      <c r="AWI39" s="162"/>
      <c r="AWJ39" s="162"/>
      <c r="AWK39" s="162"/>
      <c r="AWL39" s="162"/>
      <c r="AWM39" s="162"/>
      <c r="AWN39" s="162"/>
      <c r="AWO39" s="162"/>
      <c r="AWP39" s="162"/>
      <c r="AWQ39" s="162"/>
      <c r="AWR39" s="162"/>
      <c r="AWS39" s="162"/>
      <c r="AWT39" s="162"/>
      <c r="AWU39" s="162"/>
      <c r="AWV39" s="162"/>
      <c r="AWW39" s="162"/>
      <c r="AWX39" s="162"/>
      <c r="AWY39" s="162"/>
      <c r="AWZ39" s="162"/>
      <c r="AXA39" s="162"/>
      <c r="AXB39" s="162"/>
      <c r="AXC39" s="162"/>
      <c r="AXD39" s="162"/>
      <c r="AXE39" s="162"/>
      <c r="AXF39" s="162"/>
      <c r="AXG39" s="162"/>
      <c r="AXH39" s="162"/>
      <c r="AXI39" s="162"/>
      <c r="AXJ39" s="162"/>
      <c r="AXK39" s="162"/>
      <c r="AXL39" s="162"/>
      <c r="AXM39" s="162"/>
      <c r="AXN39" s="162"/>
      <c r="AXO39" s="162"/>
      <c r="AXP39" s="162"/>
      <c r="AXQ39" s="162"/>
      <c r="AXR39" s="162"/>
      <c r="AXS39" s="162"/>
      <c r="AXT39" s="162"/>
      <c r="AXU39" s="162"/>
      <c r="AXV39" s="162"/>
      <c r="AXW39" s="162"/>
      <c r="AXX39" s="162"/>
      <c r="AXY39" s="162"/>
      <c r="AXZ39" s="162"/>
      <c r="AYA39" s="162"/>
      <c r="AYB39" s="162"/>
      <c r="AYC39" s="162"/>
      <c r="AYD39" s="162"/>
      <c r="AYE39" s="162"/>
      <c r="AYF39" s="162"/>
      <c r="AYG39" s="162"/>
      <c r="AYH39" s="162"/>
      <c r="AYI39" s="162"/>
      <c r="AYJ39" s="162"/>
      <c r="AYK39" s="162"/>
      <c r="AYL39" s="162"/>
      <c r="AYM39" s="162"/>
      <c r="AYN39" s="162"/>
      <c r="AYO39" s="162"/>
      <c r="AYP39" s="162"/>
      <c r="AYQ39" s="162"/>
      <c r="AYR39" s="162"/>
      <c r="AYS39" s="162"/>
      <c r="AYT39" s="162"/>
      <c r="AYU39" s="162"/>
      <c r="AYV39" s="162"/>
      <c r="AYW39" s="162"/>
      <c r="AYX39" s="162"/>
      <c r="AYY39" s="162"/>
      <c r="AYZ39" s="162"/>
      <c r="AZA39" s="162"/>
      <c r="AZB39" s="162"/>
      <c r="AZC39" s="162"/>
      <c r="AZD39" s="162"/>
      <c r="AZE39" s="162"/>
      <c r="AZF39" s="162"/>
      <c r="AZG39" s="162"/>
      <c r="AZH39" s="162"/>
      <c r="AZI39" s="162"/>
      <c r="AZJ39" s="162"/>
      <c r="AZK39" s="162"/>
      <c r="AZL39" s="162"/>
      <c r="AZM39" s="162"/>
      <c r="AZN39" s="162"/>
      <c r="AZO39" s="162"/>
      <c r="AZP39" s="162"/>
      <c r="AZQ39" s="162"/>
      <c r="AZR39" s="162"/>
      <c r="AZS39" s="162"/>
      <c r="AZT39" s="162"/>
      <c r="AZU39" s="162"/>
      <c r="AZV39" s="162"/>
      <c r="AZW39" s="162"/>
      <c r="AZX39" s="162"/>
      <c r="AZY39" s="162"/>
      <c r="AZZ39" s="162"/>
      <c r="BAA39" s="162"/>
      <c r="BAB39" s="162"/>
      <c r="BAC39" s="162"/>
      <c r="BAD39" s="162"/>
      <c r="BAE39" s="162"/>
      <c r="BAF39" s="162"/>
      <c r="BAG39" s="162"/>
      <c r="BAH39" s="162"/>
      <c r="BAI39" s="162"/>
      <c r="BAJ39" s="162"/>
      <c r="BAK39" s="162"/>
      <c r="BAL39" s="162"/>
      <c r="BAM39" s="162"/>
      <c r="BAN39" s="162"/>
      <c r="BAO39" s="162"/>
      <c r="BAP39" s="162"/>
      <c r="BAQ39" s="162"/>
      <c r="BAR39" s="162"/>
      <c r="BAS39" s="162"/>
      <c r="BAT39" s="162"/>
      <c r="BAU39" s="162"/>
      <c r="BAV39" s="162"/>
      <c r="BAW39" s="162"/>
      <c r="BAX39" s="162"/>
      <c r="BAY39" s="162"/>
      <c r="BAZ39" s="162"/>
      <c r="BBA39" s="162"/>
      <c r="BBB39" s="162"/>
      <c r="BBC39" s="162"/>
      <c r="BBD39" s="162"/>
      <c r="BBE39" s="162"/>
      <c r="BBF39" s="162"/>
      <c r="BBG39" s="162"/>
      <c r="BBH39" s="162"/>
      <c r="BBI39" s="162"/>
      <c r="BBJ39" s="162"/>
      <c r="BBK39" s="162"/>
      <c r="BBL39" s="162"/>
      <c r="BBM39" s="162"/>
      <c r="BBN39" s="162"/>
      <c r="BBO39" s="162"/>
      <c r="BBP39" s="162"/>
      <c r="BBQ39" s="162"/>
      <c r="BBR39" s="162"/>
      <c r="BBS39" s="162"/>
      <c r="BBT39" s="162"/>
      <c r="BBU39" s="162"/>
      <c r="BBV39" s="162"/>
      <c r="BBW39" s="162"/>
      <c r="BBX39" s="162"/>
      <c r="BBY39" s="162"/>
      <c r="BBZ39" s="162"/>
      <c r="BCA39" s="162"/>
      <c r="BCB39" s="162"/>
      <c r="BCC39" s="162"/>
      <c r="BCD39" s="162"/>
      <c r="BCE39" s="162"/>
      <c r="BCF39" s="162"/>
      <c r="BCG39" s="162"/>
      <c r="BCH39" s="162"/>
      <c r="BCI39" s="162"/>
      <c r="BCJ39" s="162"/>
      <c r="BCK39" s="162"/>
      <c r="BCL39" s="162"/>
      <c r="BCM39" s="162"/>
      <c r="BCN39" s="162"/>
      <c r="BCO39" s="162"/>
      <c r="BCP39" s="162"/>
      <c r="BCQ39" s="162"/>
      <c r="BCR39" s="162"/>
      <c r="BCS39" s="162"/>
      <c r="BCT39" s="162"/>
      <c r="BCU39" s="162"/>
      <c r="BCV39" s="162"/>
      <c r="BCW39" s="162"/>
      <c r="BCX39" s="162"/>
      <c r="BCY39" s="162"/>
      <c r="BCZ39" s="162"/>
      <c r="BDA39" s="162"/>
      <c r="BDB39" s="162"/>
      <c r="BDC39" s="162"/>
      <c r="BDD39" s="162"/>
      <c r="BDE39" s="162"/>
      <c r="BDF39" s="162"/>
      <c r="BDG39" s="162"/>
      <c r="BDH39" s="162"/>
      <c r="BDI39" s="162"/>
      <c r="BDJ39" s="162"/>
      <c r="BDK39" s="162"/>
      <c r="BDL39" s="162"/>
      <c r="BDM39" s="162"/>
      <c r="BDN39" s="162"/>
      <c r="BDO39" s="162"/>
      <c r="BDP39" s="162"/>
      <c r="BDQ39" s="162"/>
      <c r="BDR39" s="162"/>
      <c r="BDS39" s="162"/>
      <c r="BDT39" s="162"/>
      <c r="BDU39" s="162"/>
      <c r="BDV39" s="162"/>
      <c r="BDW39" s="162"/>
      <c r="BDX39" s="162"/>
      <c r="BDY39" s="162"/>
      <c r="BDZ39" s="162"/>
      <c r="BEA39" s="162"/>
      <c r="BEB39" s="162"/>
      <c r="BEC39" s="162"/>
      <c r="BED39" s="162"/>
      <c r="BEE39" s="162"/>
      <c r="BEF39" s="162"/>
      <c r="BEG39" s="162"/>
      <c r="BEH39" s="162"/>
      <c r="BEI39" s="162"/>
      <c r="BEJ39" s="162"/>
      <c r="BEK39" s="162"/>
      <c r="BEL39" s="162"/>
      <c r="BEM39" s="162"/>
      <c r="BEN39" s="162"/>
      <c r="BEO39" s="162"/>
      <c r="BEP39" s="162"/>
      <c r="BEQ39" s="162"/>
      <c r="BER39" s="162"/>
      <c r="BES39" s="162"/>
      <c r="BET39" s="162"/>
      <c r="BEU39" s="162"/>
      <c r="BEV39" s="162"/>
      <c r="BEW39" s="162"/>
      <c r="BEX39" s="162"/>
      <c r="BEY39" s="162"/>
      <c r="BEZ39" s="162"/>
      <c r="BFA39" s="162"/>
      <c r="BFB39" s="162"/>
      <c r="BFC39" s="162"/>
      <c r="BFD39" s="162"/>
      <c r="BFE39" s="162"/>
      <c r="BFF39" s="162"/>
      <c r="BFG39" s="162"/>
      <c r="BFH39" s="162"/>
      <c r="BFI39" s="162"/>
      <c r="BFJ39" s="162"/>
      <c r="BFK39" s="162"/>
      <c r="BFL39" s="162"/>
      <c r="BFM39" s="162"/>
      <c r="BFN39" s="162"/>
      <c r="BFO39" s="162"/>
      <c r="BFP39" s="162"/>
      <c r="BFQ39" s="162"/>
      <c r="BFR39" s="162"/>
      <c r="BFS39" s="162"/>
      <c r="BFT39" s="162"/>
      <c r="BFU39" s="162"/>
      <c r="BFV39" s="162"/>
      <c r="BFW39" s="162"/>
      <c r="BFX39" s="162"/>
      <c r="BFY39" s="162"/>
      <c r="BFZ39" s="162"/>
      <c r="BGA39" s="162"/>
      <c r="BGB39" s="162"/>
      <c r="BGC39" s="162"/>
      <c r="BGD39" s="162"/>
      <c r="BGE39" s="162"/>
      <c r="BGF39" s="162"/>
      <c r="BGG39" s="162"/>
      <c r="BGH39" s="162"/>
      <c r="BGI39" s="162"/>
      <c r="BGJ39" s="162"/>
      <c r="BGK39" s="162"/>
      <c r="BGL39" s="162"/>
      <c r="BGM39" s="162"/>
      <c r="BGN39" s="162"/>
      <c r="BGO39" s="162"/>
      <c r="BGP39" s="162"/>
      <c r="BGQ39" s="162"/>
      <c r="BGR39" s="162"/>
      <c r="BGS39" s="162"/>
      <c r="BGT39" s="162"/>
      <c r="BGU39" s="162"/>
      <c r="BGV39" s="162"/>
      <c r="BGW39" s="162"/>
      <c r="BGX39" s="162"/>
      <c r="BGY39" s="162"/>
      <c r="BGZ39" s="162"/>
      <c r="BHA39" s="162"/>
      <c r="BHB39" s="162"/>
      <c r="BHC39" s="162"/>
      <c r="BHD39" s="162"/>
      <c r="BHE39" s="162"/>
      <c r="BHF39" s="162"/>
      <c r="BHG39" s="162"/>
      <c r="BHH39" s="162"/>
      <c r="BHI39" s="162"/>
      <c r="BHJ39" s="162"/>
      <c r="BHK39" s="162"/>
      <c r="BHL39" s="162"/>
      <c r="BHM39" s="162"/>
      <c r="BHN39" s="162"/>
      <c r="BHO39" s="162"/>
      <c r="BHP39" s="162"/>
      <c r="BHQ39" s="162"/>
      <c r="BHR39" s="162"/>
      <c r="BHS39" s="162"/>
      <c r="BHT39" s="162"/>
      <c r="BHU39" s="162"/>
      <c r="BHV39" s="162"/>
      <c r="BHW39" s="162"/>
      <c r="BHX39" s="162"/>
      <c r="BHY39" s="162"/>
      <c r="BHZ39" s="162"/>
      <c r="BIA39" s="162"/>
      <c r="BIB39" s="162"/>
      <c r="BIC39" s="162"/>
      <c r="BID39" s="162"/>
      <c r="BIE39" s="162"/>
      <c r="BIF39" s="162"/>
      <c r="BIG39" s="162"/>
      <c r="BIH39" s="162"/>
      <c r="BII39" s="162"/>
      <c r="BIJ39" s="162"/>
      <c r="BIK39" s="162"/>
      <c r="BIL39" s="162"/>
      <c r="BIM39" s="162"/>
      <c r="BIN39" s="162"/>
      <c r="BIO39" s="162"/>
      <c r="BIP39" s="162"/>
      <c r="BIQ39" s="162"/>
      <c r="BIR39" s="162"/>
      <c r="BIS39" s="162"/>
      <c r="BIT39" s="162"/>
      <c r="BIU39" s="162"/>
      <c r="BIV39" s="162"/>
      <c r="BIW39" s="162"/>
      <c r="BIX39" s="162"/>
      <c r="BIY39" s="162"/>
      <c r="BIZ39" s="162"/>
      <c r="BJA39" s="162"/>
      <c r="BJB39" s="162"/>
      <c r="BJC39" s="162"/>
      <c r="BJD39" s="162"/>
      <c r="BJE39" s="162"/>
      <c r="BJF39" s="162"/>
      <c r="BJG39" s="162"/>
      <c r="BJH39" s="162"/>
      <c r="BJI39" s="162"/>
      <c r="BJJ39" s="162"/>
      <c r="BJK39" s="162"/>
      <c r="BJL39" s="162"/>
      <c r="BJM39" s="162"/>
      <c r="BJN39" s="162"/>
      <c r="BJO39" s="162"/>
      <c r="BJP39" s="162"/>
      <c r="BJQ39" s="162"/>
      <c r="BJR39" s="162"/>
      <c r="BJS39" s="162"/>
      <c r="BJT39" s="162"/>
      <c r="BJU39" s="162"/>
      <c r="BJV39" s="162"/>
      <c r="BJW39" s="162"/>
      <c r="BJX39" s="162"/>
      <c r="BJY39" s="162"/>
      <c r="BJZ39" s="162"/>
      <c r="BKA39" s="162"/>
      <c r="BKB39" s="162"/>
      <c r="BKC39" s="162"/>
      <c r="BKD39" s="162"/>
      <c r="BKE39" s="162"/>
      <c r="BKF39" s="162"/>
      <c r="BKG39" s="162"/>
      <c r="BKH39" s="162"/>
      <c r="BKI39" s="162"/>
      <c r="BKJ39" s="162"/>
      <c r="BKK39" s="162"/>
      <c r="BKL39" s="162"/>
      <c r="BKM39" s="162"/>
      <c r="BKN39" s="162"/>
      <c r="BKO39" s="162"/>
      <c r="BKP39" s="162"/>
      <c r="BKQ39" s="162"/>
      <c r="BKR39" s="162"/>
      <c r="BKS39" s="162"/>
      <c r="BKT39" s="162"/>
      <c r="BKU39" s="162"/>
      <c r="BKV39" s="162"/>
      <c r="BKW39" s="162"/>
      <c r="BKX39" s="162"/>
      <c r="BKY39" s="162"/>
      <c r="BKZ39" s="162"/>
      <c r="BLA39" s="162"/>
      <c r="BLB39" s="162"/>
      <c r="BLC39" s="162"/>
      <c r="BLD39" s="162"/>
      <c r="BLE39" s="162"/>
      <c r="BLF39" s="162"/>
      <c r="BLG39" s="162"/>
      <c r="BLH39" s="162"/>
      <c r="BLI39" s="162"/>
      <c r="BLJ39" s="162"/>
      <c r="BLK39" s="162"/>
      <c r="BLL39" s="162"/>
      <c r="BLM39" s="162"/>
      <c r="BLN39" s="162"/>
      <c r="BLO39" s="162"/>
      <c r="BLP39" s="162"/>
      <c r="BLQ39" s="162"/>
      <c r="BLR39" s="162"/>
      <c r="BLS39" s="162"/>
      <c r="BLT39" s="162"/>
      <c r="BLU39" s="162"/>
      <c r="BLV39" s="162"/>
      <c r="BLW39" s="162"/>
      <c r="BLX39" s="162"/>
      <c r="BLY39" s="162"/>
      <c r="BLZ39" s="162"/>
      <c r="BMA39" s="162"/>
      <c r="BMB39" s="162"/>
      <c r="BMC39" s="162"/>
      <c r="BMD39" s="162"/>
      <c r="BME39" s="162"/>
      <c r="BMF39" s="162"/>
      <c r="BMG39" s="162"/>
      <c r="BMH39" s="162"/>
      <c r="BMI39" s="162"/>
      <c r="BMJ39" s="162"/>
      <c r="BMK39" s="162"/>
      <c r="BML39" s="162"/>
      <c r="BMM39" s="162"/>
      <c r="BMN39" s="162"/>
      <c r="BMO39" s="162"/>
      <c r="BMP39" s="162"/>
      <c r="BMQ39" s="162"/>
      <c r="BMR39" s="162"/>
      <c r="BMS39" s="162"/>
      <c r="BMT39" s="162"/>
      <c r="BMU39" s="162"/>
      <c r="BMV39" s="162"/>
      <c r="BMW39" s="162"/>
      <c r="BMX39" s="162"/>
      <c r="BMY39" s="162"/>
      <c r="BMZ39" s="162"/>
      <c r="BNA39" s="162"/>
      <c r="BNB39" s="162"/>
      <c r="BNC39" s="162"/>
      <c r="BND39" s="162"/>
      <c r="BNE39" s="162"/>
      <c r="BNF39" s="162"/>
      <c r="BNG39" s="162"/>
      <c r="BNH39" s="162"/>
      <c r="BNI39" s="162"/>
      <c r="BNJ39" s="162"/>
      <c r="BNK39" s="162"/>
      <c r="BNL39" s="162"/>
      <c r="BNM39" s="162"/>
      <c r="BNN39" s="162"/>
      <c r="BNO39" s="162"/>
      <c r="BNP39" s="162"/>
      <c r="BNQ39" s="162"/>
      <c r="BNR39" s="162"/>
      <c r="BNS39" s="162"/>
      <c r="BNT39" s="162"/>
      <c r="BNU39" s="162"/>
      <c r="BNV39" s="162"/>
      <c r="BNW39" s="162"/>
      <c r="BNX39" s="162"/>
      <c r="BNY39" s="162"/>
      <c r="BNZ39" s="162"/>
      <c r="BOA39" s="162"/>
      <c r="BOB39" s="162"/>
      <c r="BOC39" s="162"/>
      <c r="BOD39" s="162"/>
      <c r="BOE39" s="162"/>
      <c r="BOF39" s="162"/>
      <c r="BOG39" s="162"/>
      <c r="BOH39" s="162"/>
      <c r="BOI39" s="162"/>
      <c r="BOJ39" s="162"/>
      <c r="BOK39" s="162"/>
      <c r="BOL39" s="162"/>
      <c r="BOM39" s="162"/>
      <c r="BON39" s="162"/>
      <c r="BOO39" s="162"/>
      <c r="BOP39" s="162"/>
      <c r="BOQ39" s="162"/>
      <c r="BOR39" s="162"/>
      <c r="BOS39" s="162"/>
      <c r="BOT39" s="162"/>
      <c r="BOU39" s="162"/>
      <c r="BOV39" s="162"/>
      <c r="BOW39" s="162"/>
      <c r="BOX39" s="162"/>
      <c r="BOY39" s="162"/>
      <c r="BOZ39" s="162"/>
      <c r="BPA39" s="162"/>
      <c r="BPB39" s="162"/>
      <c r="BPC39" s="162"/>
      <c r="BPD39" s="162"/>
      <c r="BPE39" s="162"/>
      <c r="BPF39" s="162"/>
      <c r="BPG39" s="162"/>
      <c r="BPH39" s="162"/>
      <c r="BPI39" s="162"/>
      <c r="BPJ39" s="162"/>
      <c r="BPK39" s="162"/>
      <c r="BPL39" s="162"/>
      <c r="BPM39" s="162"/>
      <c r="BPN39" s="162"/>
      <c r="BPO39" s="162"/>
      <c r="BPP39" s="162"/>
      <c r="BPQ39" s="162"/>
      <c r="BPR39" s="162"/>
      <c r="BPS39" s="162"/>
      <c r="BPT39" s="162"/>
      <c r="BPU39" s="162"/>
      <c r="BPV39" s="162"/>
      <c r="BPW39" s="162"/>
      <c r="BPX39" s="162"/>
      <c r="BPY39" s="162"/>
      <c r="BPZ39" s="162"/>
      <c r="BQA39" s="162"/>
      <c r="BQB39" s="162"/>
      <c r="BQC39" s="162"/>
      <c r="BQD39" s="162"/>
      <c r="BQE39" s="162"/>
      <c r="BQF39" s="162"/>
      <c r="BQG39" s="162"/>
      <c r="BQH39" s="162"/>
      <c r="BQI39" s="162"/>
      <c r="BQJ39" s="162"/>
      <c r="BQK39" s="162"/>
      <c r="BQL39" s="162"/>
      <c r="BQM39" s="162"/>
      <c r="BQN39" s="162"/>
      <c r="BQO39" s="162"/>
      <c r="BQP39" s="162"/>
      <c r="BQQ39" s="162"/>
      <c r="BQR39" s="162"/>
      <c r="BQS39" s="162"/>
      <c r="BQT39" s="162"/>
      <c r="BQU39" s="162"/>
      <c r="BQV39" s="162"/>
      <c r="BQW39" s="162"/>
      <c r="BQX39" s="162"/>
      <c r="BQY39" s="162"/>
      <c r="BQZ39" s="162"/>
      <c r="BRA39" s="162"/>
      <c r="BRB39" s="162"/>
      <c r="BRC39" s="162"/>
      <c r="BRD39" s="162"/>
      <c r="BRE39" s="162"/>
      <c r="BRF39" s="162"/>
      <c r="BRG39" s="162"/>
      <c r="BRH39" s="162"/>
      <c r="BRI39" s="162"/>
      <c r="BRJ39" s="162"/>
      <c r="BRK39" s="162"/>
      <c r="BRL39" s="162"/>
      <c r="BRM39" s="162"/>
      <c r="BRN39" s="162"/>
      <c r="BRO39" s="162"/>
      <c r="BRP39" s="162"/>
      <c r="BRQ39" s="162"/>
      <c r="BRR39" s="162"/>
      <c r="BRS39" s="162"/>
      <c r="BRT39" s="162"/>
      <c r="BRU39" s="162"/>
      <c r="BRV39" s="162"/>
      <c r="BRW39" s="162"/>
      <c r="BRX39" s="162"/>
      <c r="BRY39" s="162"/>
      <c r="BRZ39" s="162"/>
      <c r="BSA39" s="162"/>
      <c r="BSB39" s="162"/>
      <c r="BSC39" s="162"/>
      <c r="BSD39" s="162"/>
      <c r="BSE39" s="162"/>
      <c r="BSF39" s="162"/>
      <c r="BSG39" s="162"/>
      <c r="BSH39" s="162"/>
      <c r="BSI39" s="162"/>
      <c r="BSJ39" s="162"/>
      <c r="BSK39" s="162"/>
      <c r="BSL39" s="162"/>
      <c r="BSM39" s="162"/>
      <c r="BSN39" s="162"/>
      <c r="BSO39" s="162"/>
      <c r="BSP39" s="162"/>
      <c r="BSQ39" s="162"/>
      <c r="BSR39" s="162"/>
      <c r="BSS39" s="162"/>
      <c r="BST39" s="162"/>
      <c r="BSU39" s="162"/>
      <c r="BSV39" s="162"/>
      <c r="BSW39" s="162"/>
      <c r="BSX39" s="162"/>
      <c r="BSY39" s="162"/>
      <c r="BSZ39" s="162"/>
      <c r="BTA39" s="162"/>
      <c r="BTB39" s="162"/>
      <c r="BTC39" s="162"/>
      <c r="BTD39" s="162"/>
      <c r="BTE39" s="162"/>
      <c r="BTF39" s="162"/>
      <c r="BTG39" s="162"/>
      <c r="BTH39" s="162"/>
      <c r="BTI39" s="162"/>
      <c r="BTJ39" s="162"/>
      <c r="BTK39" s="162"/>
      <c r="BTL39" s="162"/>
      <c r="BTM39" s="162"/>
      <c r="BTN39" s="162"/>
      <c r="BTO39" s="162"/>
      <c r="BTP39" s="162"/>
      <c r="BTQ39" s="162"/>
      <c r="BTR39" s="162"/>
      <c r="BTS39" s="162"/>
      <c r="BTT39" s="162"/>
      <c r="BTU39" s="162"/>
      <c r="BTV39" s="162"/>
      <c r="BTW39" s="162"/>
      <c r="BTX39" s="162"/>
      <c r="BTY39" s="162"/>
      <c r="BTZ39" s="162"/>
      <c r="BUA39" s="162"/>
      <c r="BUB39" s="162"/>
      <c r="BUC39" s="162"/>
      <c r="BUD39" s="162"/>
      <c r="BUE39" s="162"/>
      <c r="BUF39" s="162"/>
      <c r="BUG39" s="162"/>
      <c r="BUH39" s="162"/>
      <c r="BUI39" s="162"/>
      <c r="BUJ39" s="162"/>
      <c r="BUK39" s="162"/>
      <c r="BUL39" s="162"/>
      <c r="BUM39" s="162"/>
      <c r="BUN39" s="162"/>
      <c r="BUO39" s="162"/>
      <c r="BUP39" s="162"/>
      <c r="BUQ39" s="162"/>
      <c r="BUR39" s="162"/>
      <c r="BUS39" s="162"/>
      <c r="BUT39" s="162"/>
      <c r="BUU39" s="162"/>
      <c r="BUV39" s="162"/>
      <c r="BUW39" s="162"/>
      <c r="BUX39" s="162"/>
      <c r="BUY39" s="162"/>
      <c r="BUZ39" s="162"/>
      <c r="BVA39" s="162"/>
      <c r="BVB39" s="162"/>
      <c r="BVC39" s="162"/>
      <c r="BVD39" s="162"/>
      <c r="BVE39" s="162"/>
      <c r="BVF39" s="162"/>
      <c r="BVG39" s="162"/>
      <c r="BVH39" s="162"/>
      <c r="BVI39" s="162"/>
      <c r="BVJ39" s="162"/>
      <c r="BVK39" s="162"/>
      <c r="BVL39" s="162"/>
      <c r="BVM39" s="162"/>
      <c r="BVN39" s="162"/>
      <c r="BVO39" s="162"/>
      <c r="BVP39" s="162"/>
      <c r="BVQ39" s="162"/>
      <c r="BVR39" s="162"/>
      <c r="BVS39" s="162"/>
      <c r="BVT39" s="162"/>
      <c r="BVU39" s="162"/>
      <c r="BVV39" s="162"/>
      <c r="BVW39" s="162"/>
      <c r="BVX39" s="162"/>
      <c r="BVY39" s="162"/>
      <c r="BVZ39" s="162"/>
      <c r="BWA39" s="162"/>
      <c r="BWB39" s="162"/>
      <c r="BWC39" s="162"/>
      <c r="BWD39" s="162"/>
      <c r="BWE39" s="162"/>
      <c r="BWF39" s="162"/>
      <c r="BWG39" s="162"/>
      <c r="BWH39" s="162"/>
      <c r="BWI39" s="162"/>
      <c r="BWJ39" s="162"/>
      <c r="BWK39" s="162"/>
      <c r="BWL39" s="162"/>
      <c r="BWM39" s="162"/>
      <c r="BWN39" s="162"/>
      <c r="BWO39" s="162"/>
      <c r="BWP39" s="162"/>
      <c r="BWQ39" s="162"/>
      <c r="BWR39" s="162"/>
      <c r="BWS39" s="162"/>
      <c r="BWT39" s="162"/>
      <c r="BWU39" s="162"/>
      <c r="BWV39" s="162"/>
      <c r="BWW39" s="162"/>
      <c r="BWX39" s="162"/>
      <c r="BWY39" s="162"/>
      <c r="BWZ39" s="162"/>
      <c r="BXA39" s="162"/>
      <c r="BXB39" s="162"/>
      <c r="BXC39" s="162"/>
      <c r="BXD39" s="162"/>
      <c r="BXE39" s="162"/>
      <c r="BXF39" s="162"/>
      <c r="BXG39" s="162"/>
      <c r="BXH39" s="162"/>
      <c r="BXI39" s="162"/>
      <c r="BXJ39" s="162"/>
      <c r="BXK39" s="162"/>
      <c r="BXL39" s="162"/>
      <c r="BXM39" s="162"/>
      <c r="BXN39" s="162"/>
      <c r="BXO39" s="162"/>
      <c r="BXP39" s="162"/>
      <c r="BXQ39" s="162"/>
      <c r="BXR39" s="162"/>
      <c r="BXS39" s="162"/>
      <c r="BXT39" s="162"/>
      <c r="BXU39" s="162"/>
      <c r="BXV39" s="162"/>
      <c r="BXW39" s="162"/>
      <c r="BXX39" s="162"/>
      <c r="BXY39" s="162"/>
      <c r="BXZ39" s="162"/>
      <c r="BYA39" s="162"/>
      <c r="BYB39" s="162"/>
      <c r="BYC39" s="162"/>
      <c r="BYD39" s="162"/>
      <c r="BYE39" s="162"/>
      <c r="BYF39" s="162"/>
      <c r="BYG39" s="162"/>
      <c r="BYH39" s="162"/>
      <c r="BYI39" s="162"/>
      <c r="BYJ39" s="162"/>
      <c r="BYK39" s="162"/>
      <c r="BYL39" s="162"/>
      <c r="BYM39" s="162"/>
      <c r="BYN39" s="162"/>
      <c r="BYO39" s="162"/>
      <c r="BYP39" s="162"/>
      <c r="BYQ39" s="162"/>
      <c r="BYR39" s="162"/>
      <c r="BYS39" s="162"/>
      <c r="BYT39" s="162"/>
      <c r="BYU39" s="162"/>
      <c r="BYV39" s="162"/>
      <c r="BYW39" s="162"/>
      <c r="BYX39" s="162"/>
      <c r="BYY39" s="162"/>
      <c r="BYZ39" s="162"/>
      <c r="BZA39" s="162"/>
      <c r="BZB39" s="162"/>
      <c r="BZC39" s="162"/>
      <c r="BZD39" s="162"/>
      <c r="BZE39" s="162"/>
      <c r="BZF39" s="162"/>
      <c r="BZG39" s="162"/>
      <c r="BZH39" s="162"/>
      <c r="BZI39" s="162"/>
      <c r="BZJ39" s="162"/>
      <c r="BZK39" s="162"/>
      <c r="BZL39" s="162"/>
      <c r="BZM39" s="162"/>
      <c r="BZN39" s="162"/>
      <c r="BZO39" s="162"/>
      <c r="BZP39" s="162"/>
      <c r="BZQ39" s="162"/>
      <c r="BZR39" s="162"/>
      <c r="BZS39" s="162"/>
      <c r="BZT39" s="162"/>
      <c r="BZU39" s="162"/>
      <c r="BZV39" s="162"/>
      <c r="BZW39" s="162"/>
      <c r="BZX39" s="162"/>
      <c r="BZY39" s="162"/>
      <c r="BZZ39" s="162"/>
      <c r="CAA39" s="162"/>
      <c r="CAB39" s="162"/>
      <c r="CAC39" s="162"/>
      <c r="CAD39" s="162"/>
      <c r="CAE39" s="162"/>
      <c r="CAF39" s="162"/>
      <c r="CAG39" s="162"/>
      <c r="CAH39" s="162"/>
      <c r="CAI39" s="162"/>
      <c r="CAJ39" s="162"/>
      <c r="CAK39" s="162"/>
      <c r="CAL39" s="162"/>
      <c r="CAM39" s="162"/>
      <c r="CAN39" s="162"/>
      <c r="CAO39" s="162"/>
      <c r="CAP39" s="162"/>
      <c r="CAQ39" s="162"/>
      <c r="CAR39" s="162"/>
      <c r="CAS39" s="162"/>
      <c r="CAT39" s="162"/>
      <c r="CAU39" s="162"/>
      <c r="CAV39" s="162"/>
      <c r="CAW39" s="162"/>
      <c r="CAX39" s="162"/>
      <c r="CAY39" s="162"/>
      <c r="CAZ39" s="162"/>
      <c r="CBA39" s="162"/>
      <c r="CBB39" s="162"/>
      <c r="CBC39" s="162"/>
      <c r="CBD39" s="162"/>
      <c r="CBE39" s="162"/>
      <c r="CBF39" s="162"/>
      <c r="CBG39" s="162"/>
      <c r="CBH39" s="162"/>
      <c r="CBI39" s="162"/>
      <c r="CBJ39" s="162"/>
      <c r="CBK39" s="162"/>
      <c r="CBL39" s="162"/>
      <c r="CBM39" s="162"/>
      <c r="CBN39" s="162"/>
      <c r="CBO39" s="162"/>
      <c r="CBP39" s="162"/>
      <c r="CBQ39" s="162"/>
      <c r="CBR39" s="162"/>
      <c r="CBS39" s="162"/>
      <c r="CBT39" s="162"/>
      <c r="CBU39" s="162"/>
      <c r="CBV39" s="162"/>
      <c r="CBW39" s="162"/>
      <c r="CBX39" s="162"/>
      <c r="CBY39" s="162"/>
      <c r="CBZ39" s="162"/>
      <c r="CCA39" s="162"/>
      <c r="CCB39" s="162"/>
      <c r="CCC39" s="162"/>
      <c r="CCD39" s="162"/>
      <c r="CCE39" s="162"/>
      <c r="CCF39" s="162"/>
      <c r="CCG39" s="162"/>
      <c r="CCH39" s="162"/>
      <c r="CCI39" s="162"/>
      <c r="CCJ39" s="162"/>
      <c r="CCK39" s="162"/>
      <c r="CCL39" s="162"/>
      <c r="CCM39" s="162"/>
      <c r="CCN39" s="162"/>
      <c r="CCO39" s="162"/>
      <c r="CCP39" s="162"/>
      <c r="CCQ39" s="162"/>
      <c r="CCR39" s="162"/>
      <c r="CCS39" s="162"/>
      <c r="CCT39" s="162"/>
      <c r="CCU39" s="162"/>
      <c r="CCV39" s="162"/>
      <c r="CCW39" s="162"/>
      <c r="CCX39" s="162"/>
      <c r="CCY39" s="162"/>
      <c r="CCZ39" s="162"/>
      <c r="CDA39" s="162"/>
      <c r="CDB39" s="162"/>
      <c r="CDC39" s="162"/>
      <c r="CDD39" s="162"/>
      <c r="CDE39" s="162"/>
      <c r="CDF39" s="162"/>
      <c r="CDG39" s="162"/>
      <c r="CDH39" s="162"/>
      <c r="CDI39" s="162"/>
      <c r="CDJ39" s="162"/>
      <c r="CDK39" s="162"/>
      <c r="CDL39" s="162"/>
      <c r="CDM39" s="162"/>
      <c r="CDN39" s="162"/>
      <c r="CDO39" s="162"/>
      <c r="CDP39" s="162"/>
      <c r="CDQ39" s="162"/>
      <c r="CDR39" s="162"/>
      <c r="CDS39" s="162"/>
      <c r="CDT39" s="162"/>
      <c r="CDU39" s="162"/>
      <c r="CDV39" s="162"/>
      <c r="CDW39" s="162"/>
      <c r="CDX39" s="162"/>
      <c r="CDY39" s="162"/>
      <c r="CDZ39" s="162"/>
      <c r="CEA39" s="162"/>
      <c r="CEB39" s="162"/>
      <c r="CEC39" s="162"/>
      <c r="CED39" s="162"/>
      <c r="CEE39" s="162"/>
      <c r="CEF39" s="162"/>
      <c r="CEG39" s="162"/>
      <c r="CEH39" s="162"/>
      <c r="CEI39" s="162"/>
      <c r="CEJ39" s="162"/>
      <c r="CEK39" s="162"/>
      <c r="CEL39" s="162"/>
      <c r="CEM39" s="162"/>
      <c r="CEN39" s="162"/>
      <c r="CEO39" s="162"/>
      <c r="CEP39" s="162"/>
      <c r="CEQ39" s="162"/>
      <c r="CER39" s="162"/>
      <c r="CES39" s="162"/>
      <c r="CET39" s="162"/>
      <c r="CEU39" s="162"/>
      <c r="CEV39" s="162"/>
      <c r="CEW39" s="162"/>
      <c r="CEX39" s="162"/>
      <c r="CEY39" s="162"/>
      <c r="CEZ39" s="162"/>
      <c r="CFA39" s="162"/>
      <c r="CFB39" s="162"/>
      <c r="CFC39" s="162"/>
      <c r="CFD39" s="162"/>
      <c r="CFE39" s="162"/>
      <c r="CFF39" s="162"/>
      <c r="CFG39" s="162"/>
      <c r="CFH39" s="162"/>
      <c r="CFI39" s="162"/>
      <c r="CFJ39" s="162"/>
      <c r="CFK39" s="162"/>
      <c r="CFL39" s="162"/>
      <c r="CFM39" s="162"/>
      <c r="CFN39" s="162"/>
      <c r="CFO39" s="162"/>
      <c r="CFP39" s="162"/>
      <c r="CFQ39" s="162"/>
      <c r="CFR39" s="162"/>
      <c r="CFS39" s="162"/>
      <c r="CFT39" s="162"/>
      <c r="CFU39" s="162"/>
      <c r="CFV39" s="162"/>
      <c r="CFW39" s="162"/>
      <c r="CFX39" s="162"/>
      <c r="CFY39" s="162"/>
      <c r="CFZ39" s="162"/>
      <c r="CGA39" s="162"/>
      <c r="CGB39" s="162"/>
      <c r="CGC39" s="162"/>
      <c r="CGD39" s="162"/>
      <c r="CGE39" s="162"/>
      <c r="CGF39" s="162"/>
      <c r="CGG39" s="162"/>
      <c r="CGH39" s="162"/>
      <c r="CGI39" s="162"/>
      <c r="CGJ39" s="162"/>
      <c r="CGK39" s="162"/>
      <c r="CGL39" s="162"/>
      <c r="CGM39" s="162"/>
      <c r="CGN39" s="162"/>
      <c r="CGO39" s="162"/>
      <c r="CGP39" s="162"/>
      <c r="CGQ39" s="162"/>
      <c r="CGR39" s="162"/>
      <c r="CGS39" s="162"/>
      <c r="CGT39" s="162"/>
      <c r="CGU39" s="162"/>
      <c r="CGV39" s="162"/>
      <c r="CGW39" s="162"/>
      <c r="CGX39" s="162"/>
      <c r="CGY39" s="162"/>
      <c r="CGZ39" s="162"/>
      <c r="CHA39" s="162"/>
      <c r="CHB39" s="162"/>
      <c r="CHC39" s="162"/>
      <c r="CHD39" s="162"/>
      <c r="CHE39" s="162"/>
      <c r="CHF39" s="162"/>
      <c r="CHG39" s="162"/>
      <c r="CHH39" s="162"/>
      <c r="CHI39" s="162"/>
      <c r="CHJ39" s="162"/>
      <c r="CHK39" s="162"/>
      <c r="CHL39" s="162"/>
      <c r="CHM39" s="162"/>
      <c r="CHN39" s="162"/>
      <c r="CHO39" s="162"/>
      <c r="CHP39" s="162"/>
      <c r="CHQ39" s="162"/>
      <c r="CHR39" s="162"/>
      <c r="CHS39" s="162"/>
      <c r="CHT39" s="162"/>
      <c r="CHU39" s="162"/>
      <c r="CHV39" s="162"/>
      <c r="CHW39" s="162"/>
      <c r="CHX39" s="162"/>
      <c r="CHY39" s="162"/>
      <c r="CHZ39" s="162"/>
      <c r="CIA39" s="162"/>
      <c r="CIB39" s="162"/>
      <c r="CIC39" s="162"/>
      <c r="CID39" s="162"/>
      <c r="CIE39" s="162"/>
      <c r="CIF39" s="162"/>
      <c r="CIG39" s="162"/>
      <c r="CIH39" s="162"/>
      <c r="CII39" s="162"/>
      <c r="CIJ39" s="162"/>
      <c r="CIK39" s="162"/>
      <c r="CIL39" s="162"/>
      <c r="CIM39" s="162"/>
      <c r="CIN39" s="162"/>
      <c r="CIO39" s="162"/>
      <c r="CIP39" s="162"/>
      <c r="CIQ39" s="162"/>
      <c r="CIR39" s="162"/>
      <c r="CIS39" s="162"/>
      <c r="CIT39" s="162"/>
      <c r="CIU39" s="162"/>
      <c r="CIV39" s="162"/>
      <c r="CIW39" s="162"/>
      <c r="CIX39" s="162"/>
      <c r="CIY39" s="162"/>
      <c r="CIZ39" s="162"/>
      <c r="CJA39" s="162"/>
      <c r="CJB39" s="162"/>
      <c r="CJC39" s="162"/>
      <c r="CJD39" s="162"/>
      <c r="CJE39" s="162"/>
      <c r="CJF39" s="162"/>
      <c r="CJG39" s="162"/>
      <c r="CJH39" s="162"/>
      <c r="CJI39" s="162"/>
      <c r="CJJ39" s="162"/>
      <c r="CJK39" s="162"/>
      <c r="CJL39" s="162"/>
      <c r="CJM39" s="162"/>
      <c r="CJN39" s="162"/>
      <c r="CJO39" s="162"/>
      <c r="CJP39" s="162"/>
      <c r="CJQ39" s="162"/>
      <c r="CJR39" s="162"/>
      <c r="CJS39" s="162"/>
      <c r="CJT39" s="162"/>
      <c r="CJU39" s="162"/>
      <c r="CJV39" s="162"/>
      <c r="CJW39" s="162"/>
      <c r="CJX39" s="162"/>
      <c r="CJY39" s="162"/>
      <c r="CJZ39" s="162"/>
      <c r="CKA39" s="162"/>
      <c r="CKB39" s="162"/>
      <c r="CKC39" s="162"/>
      <c r="CKD39" s="162"/>
      <c r="CKE39" s="162"/>
      <c r="CKF39" s="162"/>
      <c r="CKG39" s="162"/>
      <c r="CKH39" s="162"/>
      <c r="CKI39" s="162"/>
      <c r="CKJ39" s="162"/>
      <c r="CKK39" s="162"/>
      <c r="CKL39" s="162"/>
      <c r="CKM39" s="162"/>
      <c r="CKN39" s="162"/>
      <c r="CKO39" s="162"/>
      <c r="CKP39" s="162"/>
      <c r="CKQ39" s="162"/>
      <c r="CKR39" s="162"/>
      <c r="CKS39" s="162"/>
      <c r="CKT39" s="162"/>
      <c r="CKU39" s="162"/>
      <c r="CKV39" s="162"/>
      <c r="CKW39" s="162"/>
      <c r="CKX39" s="162"/>
      <c r="CKY39" s="162"/>
      <c r="CKZ39" s="162"/>
      <c r="CLA39" s="162"/>
      <c r="CLB39" s="162"/>
      <c r="CLC39" s="162"/>
      <c r="CLD39" s="162"/>
      <c r="CLE39" s="162"/>
      <c r="CLF39" s="162"/>
      <c r="CLG39" s="162"/>
      <c r="CLH39" s="162"/>
      <c r="CLI39" s="162"/>
      <c r="CLJ39" s="162"/>
      <c r="CLK39" s="162"/>
      <c r="CLL39" s="162"/>
      <c r="CLM39" s="162"/>
      <c r="CLN39" s="162"/>
      <c r="CLO39" s="162"/>
      <c r="CLP39" s="162"/>
      <c r="CLQ39" s="162"/>
      <c r="CLR39" s="162"/>
      <c r="CLS39" s="162"/>
      <c r="CLT39" s="162"/>
      <c r="CLU39" s="162"/>
      <c r="CLV39" s="162"/>
      <c r="CLW39" s="162"/>
      <c r="CLX39" s="162"/>
      <c r="CLY39" s="162"/>
      <c r="CLZ39" s="162"/>
      <c r="CMA39" s="162"/>
      <c r="CMB39" s="162"/>
      <c r="CMC39" s="162"/>
      <c r="CMD39" s="162"/>
      <c r="CME39" s="162"/>
      <c r="CMF39" s="162"/>
      <c r="CMG39" s="162"/>
      <c r="CMH39" s="162"/>
      <c r="CMI39" s="162"/>
      <c r="CMJ39" s="162"/>
      <c r="CMK39" s="162"/>
      <c r="CML39" s="162"/>
      <c r="CMM39" s="162"/>
      <c r="CMN39" s="162"/>
      <c r="CMO39" s="162"/>
      <c r="CMP39" s="162"/>
      <c r="CMQ39" s="162"/>
      <c r="CMR39" s="162"/>
      <c r="CMS39" s="162"/>
      <c r="CMT39" s="162"/>
      <c r="CMU39" s="162"/>
      <c r="CMV39" s="162"/>
      <c r="CMW39" s="162"/>
      <c r="CMX39" s="162"/>
      <c r="CMY39" s="162"/>
      <c r="CMZ39" s="162"/>
      <c r="CNA39" s="162"/>
      <c r="CNB39" s="162"/>
      <c r="CNC39" s="162"/>
      <c r="CND39" s="162"/>
      <c r="CNE39" s="162"/>
      <c r="CNF39" s="162"/>
      <c r="CNG39" s="162"/>
      <c r="CNH39" s="162"/>
      <c r="CNI39" s="162"/>
      <c r="CNJ39" s="162"/>
      <c r="CNK39" s="162"/>
      <c r="CNL39" s="162"/>
      <c r="CNM39" s="162"/>
      <c r="CNN39" s="162"/>
      <c r="CNO39" s="162"/>
      <c r="CNP39" s="162"/>
      <c r="CNQ39" s="162"/>
      <c r="CNR39" s="162"/>
      <c r="CNS39" s="162"/>
      <c r="CNT39" s="162"/>
      <c r="CNU39" s="162"/>
      <c r="CNV39" s="162"/>
      <c r="CNW39" s="162"/>
      <c r="CNX39" s="162"/>
      <c r="CNY39" s="162"/>
      <c r="CNZ39" s="162"/>
      <c r="COA39" s="162"/>
      <c r="COB39" s="162"/>
      <c r="COC39" s="162"/>
      <c r="COD39" s="162"/>
      <c r="COE39" s="162"/>
      <c r="COF39" s="162"/>
      <c r="COG39" s="162"/>
      <c r="COH39" s="162"/>
      <c r="COI39" s="162"/>
      <c r="COJ39" s="162"/>
      <c r="COK39" s="162"/>
      <c r="COL39" s="162"/>
      <c r="COM39" s="162"/>
      <c r="CON39" s="162"/>
      <c r="COO39" s="162"/>
      <c r="COP39" s="162"/>
      <c r="COQ39" s="162"/>
      <c r="COR39" s="162"/>
      <c r="COS39" s="162"/>
      <c r="COT39" s="162"/>
      <c r="COU39" s="162"/>
      <c r="COV39" s="162"/>
      <c r="COW39" s="162"/>
      <c r="COX39" s="162"/>
      <c r="COY39" s="162"/>
      <c r="COZ39" s="162"/>
      <c r="CPA39" s="162"/>
      <c r="CPB39" s="162"/>
      <c r="CPC39" s="162"/>
      <c r="CPD39" s="162"/>
      <c r="CPE39" s="162"/>
      <c r="CPF39" s="162"/>
      <c r="CPG39" s="162"/>
      <c r="CPH39" s="162"/>
      <c r="CPI39" s="162"/>
      <c r="CPJ39" s="162"/>
      <c r="CPK39" s="162"/>
      <c r="CPL39" s="162"/>
      <c r="CPM39" s="162"/>
      <c r="CPN39" s="162"/>
      <c r="CPO39" s="162"/>
      <c r="CPP39" s="162"/>
      <c r="CPQ39" s="162"/>
      <c r="CPR39" s="162"/>
      <c r="CPS39" s="162"/>
      <c r="CPT39" s="162"/>
      <c r="CPU39" s="162"/>
      <c r="CPV39" s="162"/>
      <c r="CPW39" s="162"/>
      <c r="CPX39" s="162"/>
      <c r="CPY39" s="162"/>
      <c r="CPZ39" s="162"/>
      <c r="CQA39" s="162"/>
      <c r="CQB39" s="162"/>
      <c r="CQC39" s="162"/>
      <c r="CQD39" s="162"/>
      <c r="CQE39" s="162"/>
      <c r="CQF39" s="162"/>
      <c r="CQG39" s="162"/>
      <c r="CQH39" s="162"/>
      <c r="CQI39" s="162"/>
      <c r="CQJ39" s="162"/>
      <c r="CQK39" s="162"/>
      <c r="CQL39" s="162"/>
      <c r="CQM39" s="162"/>
      <c r="CQN39" s="162"/>
      <c r="CQO39" s="162"/>
      <c r="CQP39" s="162"/>
      <c r="CQQ39" s="162"/>
      <c r="CQR39" s="162"/>
      <c r="CQS39" s="162"/>
      <c r="CQT39" s="162"/>
      <c r="CQU39" s="162"/>
      <c r="CQV39" s="162"/>
      <c r="CQW39" s="162"/>
      <c r="CQX39" s="162"/>
      <c r="CQY39" s="162"/>
      <c r="CQZ39" s="162"/>
      <c r="CRA39" s="162"/>
      <c r="CRB39" s="162"/>
      <c r="CRC39" s="162"/>
      <c r="CRD39" s="162"/>
      <c r="CRE39" s="162"/>
      <c r="CRF39" s="162"/>
      <c r="CRG39" s="162"/>
      <c r="CRH39" s="162"/>
      <c r="CRI39" s="162"/>
      <c r="CRJ39" s="162"/>
      <c r="CRK39" s="162"/>
      <c r="CRL39" s="162"/>
      <c r="CRM39" s="162"/>
      <c r="CRN39" s="162"/>
      <c r="CRO39" s="162"/>
      <c r="CRP39" s="162"/>
      <c r="CRQ39" s="162"/>
      <c r="CRR39" s="162"/>
      <c r="CRS39" s="162"/>
      <c r="CRT39" s="162"/>
      <c r="CRU39" s="162"/>
      <c r="CRV39" s="162"/>
      <c r="CRW39" s="162"/>
      <c r="CRX39" s="162"/>
      <c r="CRY39" s="162"/>
      <c r="CRZ39" s="162"/>
      <c r="CSA39" s="162"/>
      <c r="CSB39" s="162"/>
      <c r="CSC39" s="162"/>
      <c r="CSD39" s="162"/>
      <c r="CSE39" s="162"/>
      <c r="CSF39" s="162"/>
      <c r="CSG39" s="162"/>
      <c r="CSH39" s="162"/>
      <c r="CSI39" s="162"/>
      <c r="CSJ39" s="162"/>
      <c r="CSK39" s="162"/>
      <c r="CSL39" s="162"/>
      <c r="CSM39" s="162"/>
      <c r="CSN39" s="162"/>
      <c r="CSO39" s="162"/>
      <c r="CSP39" s="162"/>
      <c r="CSQ39" s="162"/>
      <c r="CSR39" s="162"/>
      <c r="CSS39" s="162"/>
      <c r="CST39" s="162"/>
      <c r="CSU39" s="162"/>
      <c r="CSV39" s="162"/>
      <c r="CSW39" s="162"/>
      <c r="CSX39" s="162"/>
      <c r="CSY39" s="162"/>
      <c r="CSZ39" s="162"/>
      <c r="CTA39" s="162"/>
      <c r="CTB39" s="162"/>
      <c r="CTC39" s="162"/>
      <c r="CTD39" s="162"/>
      <c r="CTE39" s="162"/>
      <c r="CTF39" s="162"/>
      <c r="CTG39" s="162"/>
      <c r="CTH39" s="162"/>
      <c r="CTI39" s="162"/>
      <c r="CTJ39" s="162"/>
      <c r="CTK39" s="162"/>
      <c r="CTL39" s="162"/>
      <c r="CTM39" s="162"/>
      <c r="CTN39" s="162"/>
      <c r="CTO39" s="162"/>
      <c r="CTP39" s="162"/>
      <c r="CTQ39" s="162"/>
      <c r="CTR39" s="162"/>
      <c r="CTS39" s="162"/>
      <c r="CTT39" s="162"/>
      <c r="CTU39" s="162"/>
      <c r="CTV39" s="162"/>
      <c r="CTW39" s="162"/>
      <c r="CTX39" s="162"/>
      <c r="CTY39" s="162"/>
      <c r="CTZ39" s="162"/>
      <c r="CUA39" s="162"/>
      <c r="CUB39" s="162"/>
      <c r="CUC39" s="162"/>
      <c r="CUD39" s="162"/>
      <c r="CUE39" s="162"/>
      <c r="CUF39" s="162"/>
      <c r="CUG39" s="162"/>
      <c r="CUH39" s="162"/>
      <c r="CUI39" s="162"/>
      <c r="CUJ39" s="162"/>
      <c r="CUK39" s="162"/>
      <c r="CUL39" s="162"/>
      <c r="CUM39" s="162"/>
      <c r="CUN39" s="162"/>
      <c r="CUO39" s="162"/>
      <c r="CUP39" s="162"/>
      <c r="CUQ39" s="162"/>
      <c r="CUR39" s="162"/>
      <c r="CUS39" s="162"/>
      <c r="CUT39" s="162"/>
      <c r="CUU39" s="162"/>
      <c r="CUV39" s="162"/>
      <c r="CUW39" s="162"/>
      <c r="CUX39" s="162"/>
      <c r="CUY39" s="162"/>
      <c r="CUZ39" s="162"/>
      <c r="CVA39" s="162"/>
      <c r="CVB39" s="162"/>
      <c r="CVC39" s="162"/>
      <c r="CVD39" s="162"/>
      <c r="CVE39" s="162"/>
      <c r="CVF39" s="162"/>
      <c r="CVG39" s="162"/>
      <c r="CVH39" s="162"/>
      <c r="CVI39" s="162"/>
      <c r="CVJ39" s="162"/>
      <c r="CVK39" s="162"/>
      <c r="CVL39" s="162"/>
      <c r="CVM39" s="162"/>
      <c r="CVN39" s="162"/>
      <c r="CVO39" s="162"/>
      <c r="CVP39" s="162"/>
      <c r="CVQ39" s="162"/>
      <c r="CVR39" s="162"/>
      <c r="CVS39" s="162"/>
      <c r="CVT39" s="162"/>
      <c r="CVU39" s="162"/>
      <c r="CVV39" s="162"/>
      <c r="CVW39" s="162"/>
      <c r="CVX39" s="162"/>
      <c r="CVY39" s="162"/>
      <c r="CVZ39" s="162"/>
      <c r="CWA39" s="162"/>
      <c r="CWB39" s="162"/>
      <c r="CWC39" s="162"/>
      <c r="CWD39" s="162"/>
      <c r="CWE39" s="162"/>
      <c r="CWF39" s="162"/>
      <c r="CWG39" s="162"/>
      <c r="CWH39" s="162"/>
      <c r="CWI39" s="162"/>
      <c r="CWJ39" s="162"/>
      <c r="CWK39" s="162"/>
      <c r="CWL39" s="162"/>
      <c r="CWM39" s="162"/>
      <c r="CWN39" s="162"/>
      <c r="CWO39" s="162"/>
      <c r="CWP39" s="162"/>
      <c r="CWQ39" s="162"/>
      <c r="CWR39" s="162"/>
      <c r="CWS39" s="162"/>
      <c r="CWT39" s="162"/>
      <c r="CWU39" s="162"/>
      <c r="CWV39" s="162"/>
      <c r="CWW39" s="162"/>
      <c r="CWX39" s="162"/>
      <c r="CWY39" s="162"/>
      <c r="CWZ39" s="162"/>
      <c r="CXA39" s="162"/>
      <c r="CXB39" s="162"/>
      <c r="CXC39" s="162"/>
      <c r="CXD39" s="162"/>
      <c r="CXE39" s="162"/>
      <c r="CXF39" s="162"/>
      <c r="CXG39" s="162"/>
      <c r="CXH39" s="162"/>
      <c r="CXI39" s="162"/>
      <c r="CXJ39" s="162"/>
      <c r="CXK39" s="162"/>
      <c r="CXL39" s="162"/>
      <c r="CXM39" s="162"/>
      <c r="CXN39" s="162"/>
      <c r="CXO39" s="162"/>
      <c r="CXP39" s="162"/>
      <c r="CXQ39" s="162"/>
      <c r="CXR39" s="162"/>
      <c r="CXS39" s="162"/>
      <c r="CXT39" s="162"/>
      <c r="CXU39" s="162"/>
      <c r="CXV39" s="162"/>
      <c r="CXW39" s="162"/>
      <c r="CXX39" s="162"/>
      <c r="CXY39" s="162"/>
      <c r="CXZ39" s="162"/>
      <c r="CYA39" s="162"/>
      <c r="CYB39" s="162"/>
      <c r="CYC39" s="162"/>
      <c r="CYD39" s="162"/>
      <c r="CYE39" s="162"/>
      <c r="CYF39" s="162"/>
      <c r="CYG39" s="162"/>
      <c r="CYH39" s="162"/>
      <c r="CYI39" s="162"/>
      <c r="CYJ39" s="162"/>
      <c r="CYK39" s="162"/>
      <c r="CYL39" s="162"/>
      <c r="CYM39" s="162"/>
      <c r="CYN39" s="162"/>
      <c r="CYO39" s="162"/>
      <c r="CYP39" s="162"/>
      <c r="CYQ39" s="162"/>
      <c r="CYR39" s="162"/>
      <c r="CYS39" s="162"/>
      <c r="CYT39" s="162"/>
      <c r="CYU39" s="162"/>
      <c r="CYV39" s="162"/>
      <c r="CYW39" s="162"/>
      <c r="CYX39" s="162"/>
      <c r="CYY39" s="162"/>
      <c r="CYZ39" s="162"/>
      <c r="CZA39" s="162"/>
      <c r="CZB39" s="162"/>
      <c r="CZC39" s="162"/>
      <c r="CZD39" s="162"/>
      <c r="CZE39" s="162"/>
      <c r="CZF39" s="162"/>
      <c r="CZG39" s="162"/>
      <c r="CZH39" s="162"/>
      <c r="CZI39" s="162"/>
      <c r="CZJ39" s="162"/>
      <c r="CZK39" s="162"/>
      <c r="CZL39" s="162"/>
      <c r="CZM39" s="162"/>
      <c r="CZN39" s="162"/>
      <c r="CZO39" s="162"/>
      <c r="CZP39" s="162"/>
      <c r="CZQ39" s="162"/>
      <c r="CZR39" s="162"/>
      <c r="CZS39" s="162"/>
      <c r="CZT39" s="162"/>
      <c r="CZU39" s="162"/>
      <c r="CZV39" s="162"/>
      <c r="CZW39" s="162"/>
      <c r="CZX39" s="162"/>
      <c r="CZY39" s="162"/>
      <c r="CZZ39" s="162"/>
      <c r="DAA39" s="162"/>
      <c r="DAB39" s="162"/>
      <c r="DAC39" s="162"/>
      <c r="DAD39" s="162"/>
      <c r="DAE39" s="162"/>
      <c r="DAF39" s="162"/>
      <c r="DAG39" s="162"/>
      <c r="DAH39" s="162"/>
      <c r="DAI39" s="162"/>
      <c r="DAJ39" s="162"/>
      <c r="DAK39" s="162"/>
      <c r="DAL39" s="162"/>
      <c r="DAM39" s="162"/>
      <c r="DAN39" s="162"/>
      <c r="DAO39" s="162"/>
      <c r="DAP39" s="162"/>
      <c r="DAQ39" s="162"/>
      <c r="DAR39" s="162"/>
      <c r="DAS39" s="162"/>
      <c r="DAT39" s="162"/>
      <c r="DAU39" s="162"/>
      <c r="DAV39" s="162"/>
      <c r="DAW39" s="162"/>
      <c r="DAX39" s="162"/>
      <c r="DAY39" s="162"/>
      <c r="DAZ39" s="162"/>
      <c r="DBA39" s="162"/>
      <c r="DBB39" s="162"/>
      <c r="DBC39" s="162"/>
      <c r="DBD39" s="162"/>
      <c r="DBE39" s="162"/>
      <c r="DBF39" s="162"/>
      <c r="DBG39" s="162"/>
      <c r="DBH39" s="162"/>
      <c r="DBI39" s="162"/>
      <c r="DBJ39" s="162"/>
      <c r="DBK39" s="162"/>
      <c r="DBL39" s="162"/>
      <c r="DBM39" s="162"/>
      <c r="DBN39" s="162"/>
      <c r="DBO39" s="162"/>
      <c r="DBP39" s="162"/>
      <c r="DBQ39" s="162"/>
      <c r="DBR39" s="162"/>
      <c r="DBS39" s="162"/>
      <c r="DBT39" s="162"/>
      <c r="DBU39" s="162"/>
      <c r="DBV39" s="162"/>
      <c r="DBW39" s="162"/>
      <c r="DBX39" s="162"/>
      <c r="DBY39" s="162"/>
      <c r="DBZ39" s="162"/>
      <c r="DCA39" s="162"/>
      <c r="DCB39" s="162"/>
      <c r="DCC39" s="162"/>
      <c r="DCD39" s="162"/>
      <c r="DCE39" s="162"/>
      <c r="DCF39" s="162"/>
      <c r="DCG39" s="162"/>
      <c r="DCH39" s="162"/>
      <c r="DCI39" s="162"/>
      <c r="DCJ39" s="162"/>
      <c r="DCK39" s="162"/>
      <c r="DCL39" s="162"/>
      <c r="DCM39" s="162"/>
      <c r="DCN39" s="162"/>
      <c r="DCO39" s="162"/>
      <c r="DCP39" s="162"/>
      <c r="DCQ39" s="162"/>
      <c r="DCR39" s="162"/>
      <c r="DCS39" s="162"/>
      <c r="DCT39" s="162"/>
      <c r="DCU39" s="162"/>
      <c r="DCV39" s="162"/>
      <c r="DCW39" s="162"/>
      <c r="DCX39" s="162"/>
      <c r="DCY39" s="162"/>
      <c r="DCZ39" s="162"/>
      <c r="DDA39" s="162"/>
      <c r="DDB39" s="162"/>
      <c r="DDC39" s="162"/>
      <c r="DDD39" s="162"/>
      <c r="DDE39" s="162"/>
      <c r="DDF39" s="162"/>
      <c r="DDG39" s="162"/>
      <c r="DDH39" s="162"/>
      <c r="DDI39" s="162"/>
      <c r="DDJ39" s="162"/>
      <c r="DDK39" s="162"/>
      <c r="DDL39" s="162"/>
      <c r="DDM39" s="162"/>
      <c r="DDN39" s="162"/>
      <c r="DDO39" s="162"/>
      <c r="DDP39" s="162"/>
      <c r="DDQ39" s="162"/>
      <c r="DDR39" s="162"/>
      <c r="DDS39" s="162"/>
      <c r="DDT39" s="162"/>
      <c r="DDU39" s="162"/>
      <c r="DDV39" s="162"/>
      <c r="DDW39" s="162"/>
      <c r="DDX39" s="162"/>
      <c r="DDY39" s="162"/>
      <c r="DDZ39" s="162"/>
      <c r="DEA39" s="162"/>
      <c r="DEB39" s="162"/>
      <c r="DEC39" s="162"/>
      <c r="DED39" s="162"/>
      <c r="DEE39" s="162"/>
      <c r="DEF39" s="162"/>
      <c r="DEG39" s="162"/>
      <c r="DEH39" s="162"/>
      <c r="DEI39" s="162"/>
      <c r="DEJ39" s="162"/>
      <c r="DEK39" s="162"/>
      <c r="DEL39" s="162"/>
      <c r="DEM39" s="162"/>
      <c r="DEN39" s="162"/>
      <c r="DEO39" s="162"/>
      <c r="DEP39" s="162"/>
      <c r="DEQ39" s="162"/>
      <c r="DER39" s="162"/>
      <c r="DES39" s="162"/>
      <c r="DET39" s="162"/>
      <c r="DEU39" s="162"/>
      <c r="DEV39" s="162"/>
      <c r="DEW39" s="162"/>
      <c r="DEX39" s="162"/>
      <c r="DEY39" s="162"/>
      <c r="DEZ39" s="162"/>
      <c r="DFA39" s="162"/>
      <c r="DFB39" s="162"/>
      <c r="DFC39" s="162"/>
      <c r="DFD39" s="162"/>
      <c r="DFE39" s="162"/>
      <c r="DFF39" s="162"/>
      <c r="DFG39" s="162"/>
      <c r="DFH39" s="162"/>
      <c r="DFI39" s="162"/>
      <c r="DFJ39" s="162"/>
      <c r="DFK39" s="162"/>
      <c r="DFL39" s="162"/>
      <c r="DFM39" s="162"/>
      <c r="DFN39" s="162"/>
      <c r="DFO39" s="162"/>
      <c r="DFP39" s="162"/>
      <c r="DFQ39" s="162"/>
      <c r="DFR39" s="162"/>
      <c r="DFS39" s="162"/>
      <c r="DFT39" s="162"/>
      <c r="DFU39" s="162"/>
      <c r="DFV39" s="162"/>
      <c r="DFW39" s="162"/>
      <c r="DFX39" s="162"/>
      <c r="DFY39" s="162"/>
      <c r="DFZ39" s="162"/>
      <c r="DGA39" s="162"/>
      <c r="DGB39" s="162"/>
      <c r="DGC39" s="162"/>
      <c r="DGD39" s="162"/>
      <c r="DGE39" s="162"/>
      <c r="DGF39" s="162"/>
      <c r="DGG39" s="162"/>
      <c r="DGH39" s="162"/>
      <c r="DGI39" s="162"/>
      <c r="DGJ39" s="162"/>
      <c r="DGK39" s="162"/>
      <c r="DGL39" s="162"/>
      <c r="DGM39" s="162"/>
      <c r="DGN39" s="162"/>
      <c r="DGO39" s="162"/>
      <c r="DGP39" s="162"/>
      <c r="DGQ39" s="162"/>
      <c r="DGR39" s="162"/>
      <c r="DGS39" s="162"/>
      <c r="DGT39" s="162"/>
      <c r="DGU39" s="162"/>
      <c r="DGV39" s="162"/>
      <c r="DGW39" s="162"/>
      <c r="DGX39" s="162"/>
      <c r="DGY39" s="162"/>
      <c r="DGZ39" s="162"/>
      <c r="DHA39" s="162"/>
      <c r="DHB39" s="162"/>
      <c r="DHC39" s="162"/>
      <c r="DHD39" s="162"/>
      <c r="DHE39" s="162"/>
      <c r="DHF39" s="162"/>
      <c r="DHG39" s="162"/>
      <c r="DHH39" s="162"/>
      <c r="DHI39" s="162"/>
      <c r="DHJ39" s="162"/>
      <c r="DHK39" s="162"/>
      <c r="DHL39" s="162"/>
      <c r="DHM39" s="162"/>
      <c r="DHN39" s="162"/>
      <c r="DHO39" s="162"/>
      <c r="DHP39" s="162"/>
      <c r="DHQ39" s="162"/>
      <c r="DHR39" s="162"/>
      <c r="DHS39" s="162"/>
      <c r="DHT39" s="162"/>
      <c r="DHU39" s="162"/>
      <c r="DHV39" s="162"/>
      <c r="DHW39" s="162"/>
      <c r="DHX39" s="162"/>
      <c r="DHY39" s="162"/>
      <c r="DHZ39" s="162"/>
      <c r="DIA39" s="162"/>
      <c r="DIB39" s="162"/>
      <c r="DIC39" s="162"/>
      <c r="DID39" s="162"/>
      <c r="DIE39" s="162"/>
      <c r="DIF39" s="162"/>
      <c r="DIG39" s="162"/>
      <c r="DIH39" s="162"/>
      <c r="DII39" s="162"/>
      <c r="DIJ39" s="162"/>
      <c r="DIK39" s="162"/>
      <c r="DIL39" s="162"/>
      <c r="DIM39" s="162"/>
      <c r="DIN39" s="162"/>
      <c r="DIO39" s="162"/>
      <c r="DIP39" s="162"/>
      <c r="DIQ39" s="162"/>
      <c r="DIR39" s="162"/>
      <c r="DIS39" s="162"/>
      <c r="DIT39" s="162"/>
      <c r="DIU39" s="162"/>
      <c r="DIV39" s="162"/>
      <c r="DIW39" s="162"/>
      <c r="DIX39" s="162"/>
      <c r="DIY39" s="162"/>
      <c r="DIZ39" s="162"/>
      <c r="DJA39" s="162"/>
      <c r="DJB39" s="162"/>
      <c r="DJC39" s="162"/>
      <c r="DJD39" s="162"/>
      <c r="DJE39" s="162"/>
      <c r="DJF39" s="162"/>
      <c r="DJG39" s="162"/>
      <c r="DJH39" s="162"/>
      <c r="DJI39" s="162"/>
      <c r="DJJ39" s="162"/>
      <c r="DJK39" s="162"/>
      <c r="DJL39" s="162"/>
      <c r="DJM39" s="162"/>
      <c r="DJN39" s="162"/>
      <c r="DJO39" s="162"/>
      <c r="DJP39" s="162"/>
      <c r="DJQ39" s="162"/>
      <c r="DJR39" s="162"/>
      <c r="DJS39" s="162"/>
      <c r="DJT39" s="162"/>
      <c r="DJU39" s="162"/>
      <c r="DJV39" s="162"/>
      <c r="DJW39" s="162"/>
      <c r="DJX39" s="162"/>
      <c r="DJY39" s="162"/>
      <c r="DJZ39" s="162"/>
      <c r="DKA39" s="162"/>
      <c r="DKB39" s="162"/>
      <c r="DKC39" s="162"/>
      <c r="DKD39" s="162"/>
      <c r="DKE39" s="162"/>
      <c r="DKF39" s="162"/>
      <c r="DKG39" s="162"/>
      <c r="DKH39" s="162"/>
      <c r="DKI39" s="162"/>
      <c r="DKJ39" s="162"/>
      <c r="DKK39" s="162"/>
      <c r="DKL39" s="162"/>
      <c r="DKM39" s="162"/>
      <c r="DKN39" s="162"/>
      <c r="DKO39" s="162"/>
      <c r="DKP39" s="162"/>
      <c r="DKQ39" s="162"/>
      <c r="DKR39" s="162"/>
      <c r="DKS39" s="162"/>
      <c r="DKT39" s="162"/>
      <c r="DKU39" s="162"/>
      <c r="DKV39" s="162"/>
      <c r="DKW39" s="162"/>
      <c r="DKX39" s="162"/>
      <c r="DKY39" s="162"/>
      <c r="DKZ39" s="162"/>
      <c r="DLA39" s="162"/>
      <c r="DLB39" s="162"/>
      <c r="DLC39" s="162"/>
      <c r="DLD39" s="162"/>
      <c r="DLE39" s="162"/>
      <c r="DLF39" s="162"/>
      <c r="DLG39" s="162"/>
      <c r="DLH39" s="162"/>
      <c r="DLI39" s="162"/>
      <c r="DLJ39" s="162"/>
      <c r="DLK39" s="162"/>
      <c r="DLL39" s="162"/>
      <c r="DLM39" s="162"/>
      <c r="DLN39" s="162"/>
      <c r="DLO39" s="162"/>
      <c r="DLP39" s="162"/>
      <c r="DLQ39" s="162"/>
      <c r="DLR39" s="162"/>
      <c r="DLS39" s="162"/>
      <c r="DLT39" s="162"/>
      <c r="DLU39" s="162"/>
      <c r="DLV39" s="162"/>
      <c r="DLW39" s="162"/>
      <c r="DLX39" s="162"/>
      <c r="DLY39" s="162"/>
      <c r="DLZ39" s="162"/>
      <c r="DMA39" s="162"/>
      <c r="DMB39" s="162"/>
      <c r="DMC39" s="162"/>
      <c r="DMD39" s="162"/>
      <c r="DME39" s="162"/>
      <c r="DMF39" s="162"/>
      <c r="DMG39" s="162"/>
      <c r="DMH39" s="162"/>
      <c r="DMI39" s="162"/>
      <c r="DMJ39" s="162"/>
      <c r="DMK39" s="162"/>
      <c r="DML39" s="162"/>
      <c r="DMM39" s="162"/>
      <c r="DMN39" s="162"/>
      <c r="DMO39" s="162"/>
      <c r="DMP39" s="162"/>
      <c r="DMQ39" s="162"/>
      <c r="DMR39" s="162"/>
      <c r="DMS39" s="162"/>
      <c r="DMT39" s="162"/>
      <c r="DMU39" s="162"/>
      <c r="DMV39" s="162"/>
      <c r="DMW39" s="162"/>
      <c r="DMX39" s="162"/>
      <c r="DMY39" s="162"/>
      <c r="DMZ39" s="162"/>
      <c r="DNA39" s="162"/>
      <c r="DNB39" s="162"/>
      <c r="DNC39" s="162"/>
      <c r="DND39" s="162"/>
      <c r="DNE39" s="162"/>
      <c r="DNF39" s="162"/>
      <c r="DNG39" s="162"/>
      <c r="DNH39" s="162"/>
      <c r="DNI39" s="162"/>
      <c r="DNJ39" s="162"/>
      <c r="DNK39" s="162"/>
      <c r="DNL39" s="162"/>
      <c r="DNM39" s="162"/>
      <c r="DNN39" s="162"/>
      <c r="DNO39" s="162"/>
      <c r="DNP39" s="162"/>
      <c r="DNQ39" s="162"/>
      <c r="DNR39" s="162"/>
      <c r="DNS39" s="162"/>
      <c r="DNT39" s="162"/>
      <c r="DNU39" s="162"/>
      <c r="DNV39" s="162"/>
      <c r="DNW39" s="162"/>
      <c r="DNX39" s="162"/>
      <c r="DNY39" s="162"/>
      <c r="DNZ39" s="162"/>
      <c r="DOA39" s="162"/>
      <c r="DOB39" s="162"/>
      <c r="DOC39" s="162"/>
      <c r="DOD39" s="162"/>
      <c r="DOE39" s="162"/>
      <c r="DOF39" s="162"/>
      <c r="DOG39" s="162"/>
      <c r="DOH39" s="162"/>
      <c r="DOI39" s="162"/>
      <c r="DOJ39" s="162"/>
      <c r="DOK39" s="162"/>
      <c r="DOL39" s="162"/>
      <c r="DOM39" s="162"/>
      <c r="DON39" s="162"/>
      <c r="DOO39" s="162"/>
      <c r="DOP39" s="162"/>
      <c r="DOQ39" s="162"/>
      <c r="DOR39" s="162"/>
      <c r="DOS39" s="162"/>
      <c r="DOT39" s="162"/>
      <c r="DOU39" s="162"/>
      <c r="DOV39" s="162"/>
      <c r="DOW39" s="162"/>
      <c r="DOX39" s="162"/>
      <c r="DOY39" s="162"/>
      <c r="DOZ39" s="162"/>
      <c r="DPA39" s="162"/>
      <c r="DPB39" s="162"/>
      <c r="DPC39" s="162"/>
      <c r="DPD39" s="162"/>
      <c r="DPE39" s="162"/>
      <c r="DPF39" s="162"/>
      <c r="DPG39" s="162"/>
      <c r="DPH39" s="162"/>
      <c r="DPI39" s="162"/>
      <c r="DPJ39" s="162"/>
      <c r="DPK39" s="162"/>
      <c r="DPL39" s="162"/>
      <c r="DPM39" s="162"/>
      <c r="DPN39" s="162"/>
      <c r="DPO39" s="162"/>
      <c r="DPP39" s="162"/>
      <c r="DPQ39" s="162"/>
      <c r="DPR39" s="162"/>
      <c r="DPS39" s="162"/>
      <c r="DPT39" s="162"/>
      <c r="DPU39" s="162"/>
      <c r="DPV39" s="162"/>
      <c r="DPW39" s="162"/>
      <c r="DPX39" s="162"/>
      <c r="DPY39" s="162"/>
      <c r="DPZ39" s="162"/>
      <c r="DQA39" s="162"/>
      <c r="DQB39" s="162"/>
      <c r="DQC39" s="162"/>
      <c r="DQD39" s="162"/>
      <c r="DQE39" s="162"/>
      <c r="DQF39" s="162"/>
      <c r="DQG39" s="162"/>
      <c r="DQH39" s="162"/>
      <c r="DQI39" s="162"/>
      <c r="DQJ39" s="162"/>
      <c r="DQK39" s="162"/>
      <c r="DQL39" s="162"/>
      <c r="DQM39" s="162"/>
      <c r="DQN39" s="162"/>
      <c r="DQO39" s="162"/>
      <c r="DQP39" s="162"/>
      <c r="DQQ39" s="162"/>
      <c r="DQR39" s="162"/>
      <c r="DQS39" s="162"/>
      <c r="DQT39" s="162"/>
      <c r="DQU39" s="162"/>
      <c r="DQV39" s="162"/>
      <c r="DQW39" s="162"/>
      <c r="DQX39" s="162"/>
      <c r="DQY39" s="162"/>
      <c r="DQZ39" s="162"/>
      <c r="DRA39" s="162"/>
      <c r="DRB39" s="162"/>
      <c r="DRC39" s="162"/>
      <c r="DRD39" s="162"/>
      <c r="DRE39" s="162"/>
      <c r="DRF39" s="162"/>
      <c r="DRG39" s="162"/>
      <c r="DRH39" s="162"/>
      <c r="DRI39" s="162"/>
      <c r="DRJ39" s="162"/>
      <c r="DRK39" s="162"/>
      <c r="DRL39" s="162"/>
      <c r="DRM39" s="162"/>
      <c r="DRN39" s="162"/>
      <c r="DRO39" s="162"/>
      <c r="DRP39" s="162"/>
      <c r="DRQ39" s="162"/>
      <c r="DRR39" s="162"/>
      <c r="DRS39" s="162"/>
      <c r="DRT39" s="162"/>
      <c r="DRU39" s="162"/>
      <c r="DRV39" s="162"/>
      <c r="DRW39" s="162"/>
      <c r="DRX39" s="162"/>
      <c r="DRY39" s="162"/>
      <c r="DRZ39" s="162"/>
      <c r="DSA39" s="162"/>
      <c r="DSB39" s="162"/>
      <c r="DSC39" s="162"/>
      <c r="DSD39" s="162"/>
      <c r="DSE39" s="162"/>
      <c r="DSF39" s="162"/>
      <c r="DSG39" s="162"/>
      <c r="DSH39" s="162"/>
      <c r="DSI39" s="162"/>
      <c r="DSJ39" s="162"/>
      <c r="DSK39" s="162"/>
      <c r="DSL39" s="162"/>
      <c r="DSM39" s="162"/>
      <c r="DSN39" s="162"/>
      <c r="DSO39" s="162"/>
      <c r="DSP39" s="162"/>
      <c r="DSQ39" s="162"/>
      <c r="DSR39" s="162"/>
      <c r="DSS39" s="162"/>
      <c r="DST39" s="162"/>
      <c r="DSU39" s="162"/>
      <c r="DSV39" s="162"/>
      <c r="DSW39" s="162"/>
      <c r="DSX39" s="162"/>
      <c r="DSY39" s="162"/>
      <c r="DSZ39" s="162"/>
      <c r="DTA39" s="162"/>
      <c r="DTB39" s="162"/>
      <c r="DTC39" s="162"/>
      <c r="DTD39" s="162"/>
      <c r="DTE39" s="162"/>
      <c r="DTF39" s="162"/>
      <c r="DTG39" s="162"/>
      <c r="DTH39" s="162"/>
      <c r="DTI39" s="162"/>
      <c r="DTJ39" s="162"/>
      <c r="DTK39" s="162"/>
      <c r="DTL39" s="162"/>
      <c r="DTM39" s="162"/>
      <c r="DTN39" s="162"/>
      <c r="DTO39" s="162"/>
      <c r="DTP39" s="162"/>
      <c r="DTQ39" s="162"/>
      <c r="DTR39" s="162"/>
      <c r="DTS39" s="162"/>
      <c r="DTT39" s="162"/>
      <c r="DTU39" s="162"/>
      <c r="DTV39" s="162"/>
      <c r="DTW39" s="162"/>
      <c r="DTX39" s="162"/>
      <c r="DTY39" s="162"/>
      <c r="DTZ39" s="162"/>
      <c r="DUA39" s="162"/>
      <c r="DUB39" s="162"/>
      <c r="DUC39" s="162"/>
      <c r="DUD39" s="162"/>
      <c r="DUE39" s="162"/>
      <c r="DUF39" s="162"/>
      <c r="DUG39" s="162"/>
      <c r="DUH39" s="162"/>
      <c r="DUI39" s="162"/>
      <c r="DUJ39" s="162"/>
      <c r="DUK39" s="162"/>
      <c r="DUL39" s="162"/>
      <c r="DUM39" s="162"/>
      <c r="DUN39" s="162"/>
      <c r="DUO39" s="162"/>
      <c r="DUP39" s="162"/>
      <c r="DUQ39" s="162"/>
      <c r="DUR39" s="162"/>
      <c r="DUS39" s="162"/>
      <c r="DUT39" s="162"/>
      <c r="DUU39" s="162"/>
      <c r="DUV39" s="162"/>
      <c r="DUW39" s="162"/>
      <c r="DUX39" s="162"/>
      <c r="DUY39" s="162"/>
      <c r="DUZ39" s="162"/>
      <c r="DVA39" s="162"/>
      <c r="DVB39" s="162"/>
      <c r="DVC39" s="162"/>
      <c r="DVD39" s="162"/>
      <c r="DVE39" s="162"/>
      <c r="DVF39" s="162"/>
      <c r="DVG39" s="162"/>
      <c r="DVH39" s="162"/>
      <c r="DVI39" s="162"/>
      <c r="DVJ39" s="162"/>
      <c r="DVK39" s="162"/>
      <c r="DVL39" s="162"/>
      <c r="DVM39" s="162"/>
      <c r="DVN39" s="162"/>
      <c r="DVO39" s="162"/>
      <c r="DVP39" s="162"/>
      <c r="DVQ39" s="162"/>
      <c r="DVR39" s="162"/>
      <c r="DVS39" s="162"/>
      <c r="DVT39" s="162"/>
      <c r="DVU39" s="162"/>
      <c r="DVV39" s="162"/>
      <c r="DVW39" s="162"/>
      <c r="DVX39" s="162"/>
      <c r="DVY39" s="162"/>
      <c r="DVZ39" s="162"/>
      <c r="DWA39" s="162"/>
      <c r="DWB39" s="162"/>
      <c r="DWC39" s="162"/>
      <c r="DWD39" s="162"/>
      <c r="DWE39" s="162"/>
      <c r="DWF39" s="162"/>
      <c r="DWG39" s="162"/>
      <c r="DWH39" s="162"/>
      <c r="DWI39" s="162"/>
      <c r="DWJ39" s="162"/>
      <c r="DWK39" s="162"/>
      <c r="DWL39" s="162"/>
      <c r="DWM39" s="162"/>
      <c r="DWN39" s="162"/>
      <c r="DWO39" s="162"/>
      <c r="DWP39" s="162"/>
      <c r="DWQ39" s="162"/>
      <c r="DWR39" s="162"/>
      <c r="DWS39" s="162"/>
      <c r="DWT39" s="162"/>
      <c r="DWU39" s="162"/>
      <c r="DWV39" s="162"/>
      <c r="DWW39" s="162"/>
      <c r="DWX39" s="162"/>
      <c r="DWY39" s="162"/>
      <c r="DWZ39" s="162"/>
      <c r="DXA39" s="162"/>
      <c r="DXB39" s="162"/>
      <c r="DXC39" s="162"/>
      <c r="DXD39" s="162"/>
      <c r="DXE39" s="162"/>
      <c r="DXF39" s="162"/>
      <c r="DXG39" s="162"/>
      <c r="DXH39" s="162"/>
      <c r="DXI39" s="162"/>
      <c r="DXJ39" s="162"/>
      <c r="DXK39" s="162"/>
      <c r="DXL39" s="162"/>
      <c r="DXM39" s="162"/>
      <c r="DXN39" s="162"/>
      <c r="DXO39" s="162"/>
      <c r="DXP39" s="162"/>
      <c r="DXQ39" s="162"/>
      <c r="DXR39" s="162"/>
      <c r="DXS39" s="162"/>
      <c r="DXT39" s="162"/>
      <c r="DXU39" s="162"/>
      <c r="DXV39" s="162"/>
      <c r="DXW39" s="162"/>
      <c r="DXX39" s="162"/>
      <c r="DXY39" s="162"/>
      <c r="DXZ39" s="162"/>
      <c r="DYA39" s="162"/>
      <c r="DYB39" s="162"/>
      <c r="DYC39" s="162"/>
      <c r="DYD39" s="162"/>
      <c r="DYE39" s="162"/>
      <c r="DYF39" s="162"/>
      <c r="DYG39" s="162"/>
      <c r="DYH39" s="162"/>
      <c r="DYI39" s="162"/>
      <c r="DYJ39" s="162"/>
      <c r="DYK39" s="162"/>
      <c r="DYL39" s="162"/>
      <c r="DYM39" s="162"/>
      <c r="DYN39" s="162"/>
      <c r="DYO39" s="162"/>
      <c r="DYP39" s="162"/>
      <c r="DYQ39" s="162"/>
      <c r="DYR39" s="162"/>
      <c r="DYS39" s="162"/>
      <c r="DYT39" s="162"/>
      <c r="DYU39" s="162"/>
      <c r="DYV39" s="162"/>
      <c r="DYW39" s="162"/>
      <c r="DYX39" s="162"/>
      <c r="DYY39" s="162"/>
      <c r="DYZ39" s="162"/>
      <c r="DZA39" s="162"/>
      <c r="DZB39" s="162"/>
      <c r="DZC39" s="162"/>
      <c r="DZD39" s="162"/>
      <c r="DZE39" s="162"/>
      <c r="DZF39" s="162"/>
      <c r="DZG39" s="162"/>
      <c r="DZH39" s="162"/>
      <c r="DZI39" s="162"/>
      <c r="DZJ39" s="162"/>
      <c r="DZK39" s="162"/>
      <c r="DZL39" s="162"/>
      <c r="DZM39" s="162"/>
      <c r="DZN39" s="162"/>
      <c r="DZO39" s="162"/>
      <c r="DZP39" s="162"/>
      <c r="DZQ39" s="162"/>
      <c r="DZR39" s="162"/>
      <c r="DZS39" s="162"/>
      <c r="DZT39" s="162"/>
      <c r="DZU39" s="162"/>
      <c r="DZV39" s="162"/>
      <c r="DZW39" s="162"/>
      <c r="DZX39" s="162"/>
      <c r="DZY39" s="162"/>
      <c r="DZZ39" s="162"/>
      <c r="EAA39" s="162"/>
      <c r="EAB39" s="162"/>
      <c r="EAC39" s="162"/>
      <c r="EAD39" s="162"/>
      <c r="EAE39" s="162"/>
      <c r="EAF39" s="162"/>
      <c r="EAG39" s="162"/>
      <c r="EAH39" s="162"/>
      <c r="EAI39" s="162"/>
      <c r="EAJ39" s="162"/>
      <c r="EAK39" s="162"/>
      <c r="EAL39" s="162"/>
      <c r="EAM39" s="162"/>
      <c r="EAN39" s="162"/>
      <c r="EAO39" s="162"/>
      <c r="EAP39" s="162"/>
      <c r="EAQ39" s="162"/>
      <c r="EAR39" s="162"/>
      <c r="EAS39" s="162"/>
      <c r="EAT39" s="162"/>
      <c r="EAU39" s="162"/>
      <c r="EAV39" s="162"/>
      <c r="EAW39" s="162"/>
      <c r="EAX39" s="162"/>
      <c r="EAY39" s="162"/>
      <c r="EAZ39" s="162"/>
      <c r="EBA39" s="162"/>
      <c r="EBB39" s="162"/>
      <c r="EBC39" s="162"/>
      <c r="EBD39" s="162"/>
      <c r="EBE39" s="162"/>
      <c r="EBF39" s="162"/>
      <c r="EBG39" s="162"/>
      <c r="EBH39" s="162"/>
      <c r="EBI39" s="162"/>
      <c r="EBJ39" s="162"/>
      <c r="EBK39" s="162"/>
      <c r="EBL39" s="162"/>
      <c r="EBM39" s="162"/>
      <c r="EBN39" s="162"/>
      <c r="EBO39" s="162"/>
      <c r="EBP39" s="162"/>
      <c r="EBQ39" s="162"/>
      <c r="EBR39" s="162"/>
      <c r="EBS39" s="162"/>
      <c r="EBT39" s="162"/>
      <c r="EBU39" s="162"/>
      <c r="EBV39" s="162"/>
      <c r="EBW39" s="162"/>
      <c r="EBX39" s="162"/>
      <c r="EBY39" s="162"/>
      <c r="EBZ39" s="162"/>
      <c r="ECA39" s="162"/>
      <c r="ECB39" s="162"/>
      <c r="ECC39" s="162"/>
      <c r="ECD39" s="162"/>
      <c r="ECE39" s="162"/>
      <c r="ECF39" s="162"/>
      <c r="ECG39" s="162"/>
      <c r="ECH39" s="162"/>
      <c r="ECI39" s="162"/>
      <c r="ECJ39" s="162"/>
      <c r="ECK39" s="162"/>
      <c r="ECL39" s="162"/>
      <c r="ECM39" s="162"/>
      <c r="ECN39" s="162"/>
      <c r="ECO39" s="162"/>
      <c r="ECP39" s="162"/>
      <c r="ECQ39" s="162"/>
      <c r="ECR39" s="162"/>
      <c r="ECS39" s="162"/>
      <c r="ECT39" s="162"/>
      <c r="ECU39" s="162"/>
      <c r="ECV39" s="162"/>
      <c r="ECW39" s="162"/>
      <c r="ECX39" s="162"/>
      <c r="ECY39" s="162"/>
      <c r="ECZ39" s="162"/>
      <c r="EDA39" s="162"/>
      <c r="EDB39" s="162"/>
      <c r="EDC39" s="162"/>
      <c r="EDD39" s="162"/>
      <c r="EDE39" s="162"/>
      <c r="EDF39" s="162"/>
      <c r="EDG39" s="162"/>
      <c r="EDH39" s="162"/>
      <c r="EDI39" s="162"/>
      <c r="EDJ39" s="162"/>
      <c r="EDK39" s="162"/>
      <c r="EDL39" s="162"/>
      <c r="EDM39" s="162"/>
      <c r="EDN39" s="162"/>
      <c r="EDO39" s="162"/>
      <c r="EDP39" s="162"/>
      <c r="EDQ39" s="162"/>
      <c r="EDR39" s="162"/>
      <c r="EDS39" s="162"/>
      <c r="EDT39" s="162"/>
      <c r="EDU39" s="162"/>
      <c r="EDV39" s="162"/>
      <c r="EDW39" s="162"/>
      <c r="EDX39" s="162"/>
      <c r="EDY39" s="162"/>
      <c r="EDZ39" s="162"/>
      <c r="EEA39" s="162"/>
      <c r="EEB39" s="162"/>
      <c r="EEC39" s="162"/>
      <c r="EED39" s="162"/>
      <c r="EEE39" s="162"/>
      <c r="EEF39" s="162"/>
      <c r="EEG39" s="162"/>
      <c r="EEH39" s="162"/>
      <c r="EEI39" s="162"/>
      <c r="EEJ39" s="162"/>
      <c r="EEK39" s="162"/>
      <c r="EEL39" s="162"/>
      <c r="EEM39" s="162"/>
      <c r="EEN39" s="162"/>
      <c r="EEO39" s="162"/>
      <c r="EEP39" s="162"/>
      <c r="EEQ39" s="162"/>
      <c r="EER39" s="162"/>
      <c r="EES39" s="162"/>
      <c r="EET39" s="162"/>
      <c r="EEU39" s="162"/>
      <c r="EEV39" s="162"/>
      <c r="EEW39" s="162"/>
      <c r="EEX39" s="162"/>
      <c r="EEY39" s="162"/>
      <c r="EEZ39" s="162"/>
      <c r="EFA39" s="162"/>
      <c r="EFB39" s="162"/>
      <c r="EFC39" s="162"/>
      <c r="EFD39" s="162"/>
      <c r="EFE39" s="162"/>
      <c r="EFF39" s="162"/>
      <c r="EFG39" s="162"/>
      <c r="EFH39" s="162"/>
      <c r="EFI39" s="162"/>
      <c r="EFJ39" s="162"/>
      <c r="EFK39" s="162"/>
      <c r="EFL39" s="162"/>
      <c r="EFM39" s="162"/>
      <c r="EFN39" s="162"/>
      <c r="EFO39" s="162"/>
      <c r="EFP39" s="162"/>
      <c r="EFQ39" s="162"/>
      <c r="EFR39" s="162"/>
      <c r="EFS39" s="162"/>
      <c r="EFT39" s="162"/>
      <c r="EFU39" s="162"/>
      <c r="EFV39" s="162"/>
      <c r="EFW39" s="162"/>
      <c r="EFX39" s="162"/>
      <c r="EFY39" s="162"/>
      <c r="EFZ39" s="162"/>
      <c r="EGA39" s="162"/>
      <c r="EGB39" s="162"/>
      <c r="EGC39" s="162"/>
      <c r="EGD39" s="162"/>
      <c r="EGE39" s="162"/>
      <c r="EGF39" s="162"/>
      <c r="EGG39" s="162"/>
      <c r="EGH39" s="162"/>
      <c r="EGI39" s="162"/>
      <c r="EGJ39" s="162"/>
      <c r="EGK39" s="162"/>
      <c r="EGL39" s="162"/>
      <c r="EGM39" s="162"/>
      <c r="EGN39" s="162"/>
      <c r="EGO39" s="162"/>
      <c r="EGP39" s="162"/>
      <c r="EGQ39" s="162"/>
      <c r="EGR39" s="162"/>
      <c r="EGS39" s="162"/>
      <c r="EGT39" s="162"/>
      <c r="EGU39" s="162"/>
      <c r="EGV39" s="162"/>
      <c r="EGW39" s="162"/>
      <c r="EGX39" s="162"/>
      <c r="EGY39" s="162"/>
      <c r="EGZ39" s="162"/>
      <c r="EHA39" s="162"/>
      <c r="EHB39" s="162"/>
      <c r="EHC39" s="162"/>
      <c r="EHD39" s="162"/>
      <c r="EHE39" s="162"/>
      <c r="EHF39" s="162"/>
      <c r="EHG39" s="162"/>
      <c r="EHH39" s="162"/>
      <c r="EHI39" s="162"/>
      <c r="EHJ39" s="162"/>
      <c r="EHK39" s="162"/>
      <c r="EHL39" s="162"/>
      <c r="EHM39" s="162"/>
      <c r="EHN39" s="162"/>
      <c r="EHO39" s="162"/>
      <c r="EHP39" s="162"/>
      <c r="EHQ39" s="162"/>
      <c r="EHR39" s="162"/>
      <c r="EHS39" s="162"/>
      <c r="EHT39" s="162"/>
      <c r="EHU39" s="162"/>
      <c r="EHV39" s="162"/>
      <c r="EHW39" s="162"/>
      <c r="EHX39" s="162"/>
      <c r="EHY39" s="162"/>
      <c r="EHZ39" s="162"/>
      <c r="EIA39" s="162"/>
      <c r="EIB39" s="162"/>
      <c r="EIC39" s="162"/>
      <c r="EID39" s="162"/>
      <c r="EIE39" s="162"/>
      <c r="EIF39" s="162"/>
      <c r="EIG39" s="162"/>
      <c r="EIH39" s="162"/>
      <c r="EII39" s="162"/>
      <c r="EIJ39" s="162"/>
      <c r="EIK39" s="162"/>
      <c r="EIL39" s="162"/>
      <c r="EIM39" s="162"/>
      <c r="EIN39" s="162"/>
      <c r="EIO39" s="162"/>
      <c r="EIP39" s="162"/>
      <c r="EIQ39" s="162"/>
      <c r="EIR39" s="162"/>
      <c r="EIS39" s="162"/>
      <c r="EIT39" s="162"/>
      <c r="EIU39" s="162"/>
      <c r="EIV39" s="162"/>
      <c r="EIW39" s="162"/>
      <c r="EIX39" s="162"/>
      <c r="EIY39" s="162"/>
      <c r="EIZ39" s="162"/>
      <c r="EJA39" s="162"/>
      <c r="EJB39" s="162"/>
      <c r="EJC39" s="162"/>
      <c r="EJD39" s="162"/>
      <c r="EJE39" s="162"/>
      <c r="EJF39" s="162"/>
      <c r="EJG39" s="162"/>
      <c r="EJH39" s="162"/>
      <c r="EJI39" s="162"/>
      <c r="EJJ39" s="162"/>
      <c r="EJK39" s="162"/>
      <c r="EJL39" s="162"/>
      <c r="EJM39" s="162"/>
      <c r="EJN39" s="162"/>
      <c r="EJO39" s="162"/>
      <c r="EJP39" s="162"/>
      <c r="EJQ39" s="162"/>
      <c r="EJR39" s="162"/>
      <c r="EJS39" s="162"/>
      <c r="EJT39" s="162"/>
      <c r="EJU39" s="162"/>
      <c r="EJV39" s="162"/>
      <c r="EJW39" s="162"/>
      <c r="EJX39" s="162"/>
      <c r="EJY39" s="162"/>
      <c r="EJZ39" s="162"/>
      <c r="EKA39" s="162"/>
      <c r="EKB39" s="162"/>
      <c r="EKC39" s="162"/>
      <c r="EKD39" s="162"/>
      <c r="EKE39" s="162"/>
      <c r="EKF39" s="162"/>
      <c r="EKG39" s="162"/>
      <c r="EKH39" s="162"/>
      <c r="EKI39" s="162"/>
      <c r="EKJ39" s="162"/>
      <c r="EKK39" s="162"/>
      <c r="EKL39" s="162"/>
      <c r="EKM39" s="162"/>
      <c r="EKN39" s="162"/>
      <c r="EKO39" s="162"/>
      <c r="EKP39" s="162"/>
      <c r="EKQ39" s="162"/>
      <c r="EKR39" s="162"/>
      <c r="EKS39" s="162"/>
      <c r="EKT39" s="162"/>
      <c r="EKU39" s="162"/>
      <c r="EKV39" s="162"/>
      <c r="EKW39" s="162"/>
      <c r="EKX39" s="162"/>
      <c r="EKY39" s="162"/>
      <c r="EKZ39" s="162"/>
      <c r="ELA39" s="162"/>
      <c r="ELB39" s="162"/>
      <c r="ELC39" s="162"/>
      <c r="ELD39" s="162"/>
      <c r="ELE39" s="162"/>
      <c r="ELF39" s="162"/>
      <c r="ELG39" s="162"/>
      <c r="ELH39" s="162"/>
      <c r="ELI39" s="162"/>
      <c r="ELJ39" s="162"/>
      <c r="ELK39" s="162"/>
      <c r="ELL39" s="162"/>
      <c r="ELM39" s="162"/>
      <c r="ELN39" s="162"/>
      <c r="ELO39" s="162"/>
      <c r="ELP39" s="162"/>
      <c r="ELQ39" s="162"/>
      <c r="ELR39" s="162"/>
      <c r="ELS39" s="162"/>
      <c r="ELT39" s="162"/>
      <c r="ELU39" s="162"/>
      <c r="ELV39" s="162"/>
      <c r="ELW39" s="162"/>
      <c r="ELX39" s="162"/>
      <c r="ELY39" s="162"/>
      <c r="ELZ39" s="162"/>
      <c r="EMA39" s="162"/>
      <c r="EMB39" s="162"/>
      <c r="EMC39" s="162"/>
      <c r="EMD39" s="162"/>
      <c r="EME39" s="162"/>
      <c r="EMF39" s="162"/>
      <c r="EMG39" s="162"/>
      <c r="EMH39" s="162"/>
      <c r="EMI39" s="162"/>
      <c r="EMJ39" s="162"/>
      <c r="EMK39" s="162"/>
      <c r="EML39" s="162"/>
      <c r="EMM39" s="162"/>
      <c r="EMN39" s="162"/>
      <c r="EMO39" s="162"/>
      <c r="EMP39" s="162"/>
      <c r="EMQ39" s="162"/>
      <c r="EMR39" s="162"/>
      <c r="EMS39" s="162"/>
      <c r="EMT39" s="162"/>
      <c r="EMU39" s="162"/>
      <c r="EMV39" s="162"/>
      <c r="EMW39" s="162"/>
      <c r="EMX39" s="162"/>
      <c r="EMY39" s="162"/>
      <c r="EMZ39" s="162"/>
      <c r="ENA39" s="162"/>
      <c r="ENB39" s="162"/>
      <c r="ENC39" s="162"/>
      <c r="END39" s="162"/>
      <c r="ENE39" s="162"/>
      <c r="ENF39" s="162"/>
      <c r="ENG39" s="162"/>
      <c r="ENH39" s="162"/>
      <c r="ENI39" s="162"/>
      <c r="ENJ39" s="162"/>
      <c r="ENK39" s="162"/>
      <c r="ENL39" s="162"/>
      <c r="ENM39" s="162"/>
      <c r="ENN39" s="162"/>
      <c r="ENO39" s="162"/>
      <c r="ENP39" s="162"/>
      <c r="ENQ39" s="162"/>
      <c r="ENR39" s="162"/>
      <c r="ENS39" s="162"/>
      <c r="ENT39" s="162"/>
      <c r="ENU39" s="162"/>
      <c r="ENV39" s="162"/>
      <c r="ENW39" s="162"/>
      <c r="ENX39" s="162"/>
      <c r="ENY39" s="162"/>
      <c r="ENZ39" s="162"/>
      <c r="EOA39" s="162"/>
      <c r="EOB39" s="162"/>
      <c r="EOC39" s="162"/>
      <c r="EOD39" s="162"/>
      <c r="EOE39" s="162"/>
      <c r="EOF39" s="162"/>
      <c r="EOG39" s="162"/>
      <c r="EOH39" s="162"/>
      <c r="EOI39" s="162"/>
      <c r="EOJ39" s="162"/>
      <c r="EOK39" s="162"/>
      <c r="EOL39" s="162"/>
      <c r="EOM39" s="162"/>
      <c r="EON39" s="162"/>
      <c r="EOO39" s="162"/>
      <c r="EOP39" s="162"/>
      <c r="EOQ39" s="162"/>
      <c r="EOR39" s="162"/>
      <c r="EOS39" s="162"/>
      <c r="EOT39" s="162"/>
      <c r="EOU39" s="162"/>
      <c r="EOV39" s="162"/>
      <c r="EOW39" s="162"/>
      <c r="EOX39" s="162"/>
      <c r="EOY39" s="162"/>
      <c r="EOZ39" s="162"/>
      <c r="EPA39" s="162"/>
      <c r="EPB39" s="162"/>
      <c r="EPC39" s="162"/>
      <c r="EPD39" s="162"/>
      <c r="EPE39" s="162"/>
      <c r="EPF39" s="162"/>
      <c r="EPG39" s="162"/>
      <c r="EPH39" s="162"/>
      <c r="EPI39" s="162"/>
      <c r="EPJ39" s="162"/>
      <c r="EPK39" s="162"/>
      <c r="EPL39" s="162"/>
      <c r="EPM39" s="162"/>
      <c r="EPN39" s="162"/>
      <c r="EPO39" s="162"/>
      <c r="EPP39" s="162"/>
      <c r="EPQ39" s="162"/>
      <c r="EPR39" s="162"/>
      <c r="EPS39" s="162"/>
      <c r="EPT39" s="162"/>
      <c r="EPU39" s="162"/>
      <c r="EPV39" s="162"/>
      <c r="EPW39" s="162"/>
      <c r="EPX39" s="162"/>
      <c r="EPY39" s="162"/>
      <c r="EPZ39" s="162"/>
      <c r="EQA39" s="162"/>
      <c r="EQB39" s="162"/>
      <c r="EQC39" s="162"/>
      <c r="EQD39" s="162"/>
      <c r="EQE39" s="162"/>
      <c r="EQF39" s="162"/>
      <c r="EQG39" s="162"/>
      <c r="EQH39" s="162"/>
      <c r="EQI39" s="162"/>
      <c r="EQJ39" s="162"/>
      <c r="EQK39" s="162"/>
      <c r="EQL39" s="162"/>
      <c r="EQM39" s="162"/>
      <c r="EQN39" s="162"/>
      <c r="EQO39" s="162"/>
      <c r="EQP39" s="162"/>
      <c r="EQQ39" s="162"/>
      <c r="EQR39" s="162"/>
      <c r="EQS39" s="162"/>
      <c r="EQT39" s="162"/>
      <c r="EQU39" s="162"/>
      <c r="EQV39" s="162"/>
      <c r="EQW39" s="162"/>
      <c r="EQX39" s="162"/>
      <c r="EQY39" s="162"/>
      <c r="EQZ39" s="162"/>
      <c r="ERA39" s="162"/>
      <c r="ERB39" s="162"/>
      <c r="ERC39" s="162"/>
      <c r="ERD39" s="162"/>
      <c r="ERE39" s="162"/>
      <c r="ERF39" s="162"/>
      <c r="ERG39" s="162"/>
      <c r="ERH39" s="162"/>
      <c r="ERI39" s="162"/>
      <c r="ERJ39" s="162"/>
      <c r="ERK39" s="162"/>
      <c r="ERL39" s="162"/>
      <c r="ERM39" s="162"/>
      <c r="ERN39" s="162"/>
      <c r="ERO39" s="162"/>
      <c r="ERP39" s="162"/>
      <c r="ERQ39" s="162"/>
      <c r="ERR39" s="162"/>
      <c r="ERS39" s="162"/>
      <c r="ERT39" s="162"/>
      <c r="ERU39" s="162"/>
      <c r="ERV39" s="162"/>
      <c r="ERW39" s="162"/>
      <c r="ERX39" s="162"/>
      <c r="ERY39" s="162"/>
      <c r="ERZ39" s="162"/>
      <c r="ESA39" s="162"/>
      <c r="ESB39" s="162"/>
      <c r="ESC39" s="162"/>
      <c r="ESD39" s="162"/>
      <c r="ESE39" s="162"/>
      <c r="ESF39" s="162"/>
      <c r="ESG39" s="162"/>
      <c r="ESH39" s="162"/>
      <c r="ESI39" s="162"/>
      <c r="ESJ39" s="162"/>
      <c r="ESK39" s="162"/>
      <c r="ESL39" s="162"/>
      <c r="ESM39" s="162"/>
      <c r="ESN39" s="162"/>
      <c r="ESO39" s="162"/>
      <c r="ESP39" s="162"/>
      <c r="ESQ39" s="162"/>
      <c r="ESR39" s="162"/>
      <c r="ESS39" s="162"/>
      <c r="EST39" s="162"/>
      <c r="ESU39" s="162"/>
      <c r="ESV39" s="162"/>
      <c r="ESW39" s="162"/>
      <c r="ESX39" s="162"/>
      <c r="ESY39" s="162"/>
      <c r="ESZ39" s="162"/>
      <c r="ETA39" s="162"/>
      <c r="ETB39" s="162"/>
      <c r="ETC39" s="162"/>
      <c r="ETD39" s="162"/>
      <c r="ETE39" s="162"/>
      <c r="ETF39" s="162"/>
      <c r="ETG39" s="162"/>
      <c r="ETH39" s="162"/>
      <c r="ETI39" s="162"/>
      <c r="ETJ39" s="162"/>
      <c r="ETK39" s="162"/>
      <c r="ETL39" s="162"/>
      <c r="ETM39" s="162"/>
      <c r="ETN39" s="162"/>
      <c r="ETO39" s="162"/>
      <c r="ETP39" s="162"/>
      <c r="ETQ39" s="162"/>
      <c r="ETR39" s="162"/>
      <c r="ETS39" s="162"/>
      <c r="ETT39" s="162"/>
      <c r="ETU39" s="162"/>
      <c r="ETV39" s="162"/>
      <c r="ETW39" s="162"/>
      <c r="ETX39" s="162"/>
      <c r="ETY39" s="162"/>
      <c r="ETZ39" s="162"/>
      <c r="EUA39" s="162"/>
      <c r="EUB39" s="162"/>
      <c r="EUC39" s="162"/>
      <c r="EUD39" s="162"/>
      <c r="EUE39" s="162"/>
      <c r="EUF39" s="162"/>
      <c r="EUG39" s="162"/>
      <c r="EUH39" s="162"/>
      <c r="EUI39" s="162"/>
      <c r="EUJ39" s="162"/>
      <c r="EUK39" s="162"/>
      <c r="EUL39" s="162"/>
      <c r="EUM39" s="162"/>
      <c r="EUN39" s="162"/>
      <c r="EUO39" s="162"/>
      <c r="EUP39" s="162"/>
      <c r="EUQ39" s="162"/>
      <c r="EUR39" s="162"/>
      <c r="EUS39" s="162"/>
      <c r="EUT39" s="162"/>
      <c r="EUU39" s="162"/>
      <c r="EUV39" s="162"/>
      <c r="EUW39" s="162"/>
      <c r="EUX39" s="162"/>
      <c r="EUY39" s="162"/>
      <c r="EUZ39" s="162"/>
      <c r="EVA39" s="162"/>
      <c r="EVB39" s="162"/>
      <c r="EVC39" s="162"/>
      <c r="EVD39" s="162"/>
      <c r="EVE39" s="162"/>
      <c r="EVF39" s="162"/>
      <c r="EVG39" s="162"/>
      <c r="EVH39" s="162"/>
      <c r="EVI39" s="162"/>
      <c r="EVJ39" s="162"/>
      <c r="EVK39" s="162"/>
      <c r="EVL39" s="162"/>
      <c r="EVM39" s="162"/>
      <c r="EVN39" s="162"/>
      <c r="EVO39" s="162"/>
      <c r="EVP39" s="162"/>
      <c r="EVQ39" s="162"/>
      <c r="EVR39" s="162"/>
      <c r="EVS39" s="162"/>
      <c r="EVT39" s="162"/>
      <c r="EVU39" s="162"/>
      <c r="EVV39" s="162"/>
      <c r="EVW39" s="162"/>
      <c r="EVX39" s="162"/>
      <c r="EVY39" s="162"/>
      <c r="EVZ39" s="162"/>
      <c r="EWA39" s="162"/>
      <c r="EWB39" s="162"/>
      <c r="EWC39" s="162"/>
      <c r="EWD39" s="162"/>
      <c r="EWE39" s="162"/>
      <c r="EWF39" s="162"/>
      <c r="EWG39" s="162"/>
      <c r="EWH39" s="162"/>
      <c r="EWI39" s="162"/>
      <c r="EWJ39" s="162"/>
      <c r="EWK39" s="162"/>
      <c r="EWL39" s="162"/>
      <c r="EWM39" s="162"/>
      <c r="EWN39" s="162"/>
      <c r="EWO39" s="162"/>
      <c r="EWP39" s="162"/>
      <c r="EWQ39" s="162"/>
      <c r="EWR39" s="162"/>
      <c r="EWS39" s="162"/>
      <c r="EWT39" s="162"/>
      <c r="EWU39" s="162"/>
      <c r="EWV39" s="162"/>
      <c r="EWW39" s="162"/>
      <c r="EWX39" s="162"/>
      <c r="EWY39" s="162"/>
      <c r="EWZ39" s="162"/>
      <c r="EXA39" s="162"/>
      <c r="EXB39" s="162"/>
      <c r="EXC39" s="162"/>
      <c r="EXD39" s="162"/>
      <c r="EXE39" s="162"/>
      <c r="EXF39" s="162"/>
      <c r="EXG39" s="162"/>
      <c r="EXH39" s="162"/>
      <c r="EXI39" s="162"/>
      <c r="EXJ39" s="162"/>
      <c r="EXK39" s="162"/>
      <c r="EXL39" s="162"/>
      <c r="EXM39" s="162"/>
      <c r="EXN39" s="162"/>
      <c r="EXO39" s="162"/>
      <c r="EXP39" s="162"/>
      <c r="EXQ39" s="162"/>
      <c r="EXR39" s="162"/>
      <c r="EXS39" s="162"/>
      <c r="EXT39" s="162"/>
      <c r="EXU39" s="162"/>
      <c r="EXV39" s="162"/>
      <c r="EXW39" s="162"/>
      <c r="EXX39" s="162"/>
      <c r="EXY39" s="162"/>
      <c r="EXZ39" s="162"/>
      <c r="EYA39" s="162"/>
      <c r="EYB39" s="162"/>
      <c r="EYC39" s="162"/>
      <c r="EYD39" s="162"/>
      <c r="EYE39" s="162"/>
      <c r="EYF39" s="162"/>
      <c r="EYG39" s="162"/>
      <c r="EYH39" s="162"/>
      <c r="EYI39" s="162"/>
      <c r="EYJ39" s="162"/>
      <c r="EYK39" s="162"/>
      <c r="EYL39" s="162"/>
      <c r="EYM39" s="162"/>
      <c r="EYN39" s="162"/>
      <c r="EYO39" s="162"/>
      <c r="EYP39" s="162"/>
      <c r="EYQ39" s="162"/>
      <c r="EYR39" s="162"/>
      <c r="EYS39" s="162"/>
      <c r="EYT39" s="162"/>
      <c r="EYU39" s="162"/>
      <c r="EYV39" s="162"/>
      <c r="EYW39" s="162"/>
      <c r="EYX39" s="162"/>
      <c r="EYY39" s="162"/>
      <c r="EYZ39" s="162"/>
      <c r="EZA39" s="162"/>
      <c r="EZB39" s="162"/>
      <c r="EZC39" s="162"/>
      <c r="EZD39" s="162"/>
      <c r="EZE39" s="162"/>
      <c r="EZF39" s="162"/>
      <c r="EZG39" s="162"/>
      <c r="EZH39" s="162"/>
      <c r="EZI39" s="162"/>
      <c r="EZJ39" s="162"/>
      <c r="EZK39" s="162"/>
      <c r="EZL39" s="162"/>
      <c r="EZM39" s="162"/>
      <c r="EZN39" s="162"/>
      <c r="EZO39" s="162"/>
      <c r="EZP39" s="162"/>
      <c r="EZQ39" s="162"/>
      <c r="EZR39" s="162"/>
      <c r="EZS39" s="162"/>
      <c r="EZT39" s="162"/>
      <c r="EZU39" s="162"/>
      <c r="EZV39" s="162"/>
      <c r="EZW39" s="162"/>
      <c r="EZX39" s="162"/>
      <c r="EZY39" s="162"/>
      <c r="EZZ39" s="162"/>
      <c r="FAA39" s="162"/>
      <c r="FAB39" s="162"/>
      <c r="FAC39" s="162"/>
      <c r="FAD39" s="162"/>
      <c r="FAE39" s="162"/>
      <c r="FAF39" s="162"/>
      <c r="FAG39" s="162"/>
      <c r="FAH39" s="162"/>
      <c r="FAI39" s="162"/>
      <c r="FAJ39" s="162"/>
      <c r="FAK39" s="162"/>
      <c r="FAL39" s="162"/>
      <c r="FAM39" s="162"/>
      <c r="FAN39" s="162"/>
      <c r="FAO39" s="162"/>
      <c r="FAP39" s="162"/>
      <c r="FAQ39" s="162"/>
      <c r="FAR39" s="162"/>
      <c r="FAS39" s="162"/>
      <c r="FAT39" s="162"/>
      <c r="FAU39" s="162"/>
      <c r="FAV39" s="162"/>
      <c r="FAW39" s="162"/>
      <c r="FAX39" s="162"/>
      <c r="FAY39" s="162"/>
      <c r="FAZ39" s="162"/>
      <c r="FBA39" s="162"/>
      <c r="FBB39" s="162"/>
      <c r="FBC39" s="162"/>
      <c r="FBD39" s="162"/>
      <c r="FBE39" s="162"/>
      <c r="FBF39" s="162"/>
      <c r="FBG39" s="162"/>
      <c r="FBH39" s="162"/>
      <c r="FBI39" s="162"/>
      <c r="FBJ39" s="162"/>
      <c r="FBK39" s="162"/>
      <c r="FBL39" s="162"/>
      <c r="FBM39" s="162"/>
      <c r="FBN39" s="162"/>
      <c r="FBO39" s="162"/>
      <c r="FBP39" s="162"/>
      <c r="FBQ39" s="162"/>
      <c r="FBR39" s="162"/>
      <c r="FBS39" s="162"/>
      <c r="FBT39" s="162"/>
      <c r="FBU39" s="162"/>
      <c r="FBV39" s="162"/>
      <c r="FBW39" s="162"/>
      <c r="FBX39" s="162"/>
      <c r="FBY39" s="162"/>
      <c r="FBZ39" s="162"/>
      <c r="FCA39" s="162"/>
      <c r="FCB39" s="162"/>
      <c r="FCC39" s="162"/>
      <c r="FCD39" s="162"/>
      <c r="FCE39" s="162"/>
      <c r="FCF39" s="162"/>
      <c r="FCG39" s="162"/>
      <c r="FCH39" s="162"/>
      <c r="FCI39" s="162"/>
      <c r="FCJ39" s="162"/>
      <c r="FCK39" s="162"/>
      <c r="FCL39" s="162"/>
      <c r="FCM39" s="162"/>
      <c r="FCN39" s="162"/>
      <c r="FCO39" s="162"/>
      <c r="FCP39" s="162"/>
      <c r="FCQ39" s="162"/>
      <c r="FCR39" s="162"/>
      <c r="FCS39" s="162"/>
      <c r="FCT39" s="162"/>
      <c r="FCU39" s="162"/>
      <c r="FCV39" s="162"/>
      <c r="FCW39" s="162"/>
      <c r="FCX39" s="162"/>
      <c r="FCY39" s="162"/>
      <c r="FCZ39" s="162"/>
      <c r="FDA39" s="162"/>
      <c r="FDB39" s="162"/>
      <c r="FDC39" s="162"/>
      <c r="FDD39" s="162"/>
      <c r="FDE39" s="162"/>
      <c r="FDF39" s="162"/>
      <c r="FDG39" s="162"/>
      <c r="FDH39" s="162"/>
      <c r="FDI39" s="162"/>
      <c r="FDJ39" s="162"/>
      <c r="FDK39" s="162"/>
      <c r="FDL39" s="162"/>
      <c r="FDM39" s="162"/>
      <c r="FDN39" s="162"/>
      <c r="FDO39" s="162"/>
      <c r="FDP39" s="162"/>
      <c r="FDQ39" s="162"/>
      <c r="FDR39" s="162"/>
      <c r="FDS39" s="162"/>
      <c r="FDT39" s="162"/>
      <c r="FDU39" s="162"/>
      <c r="FDV39" s="162"/>
      <c r="FDW39" s="162"/>
      <c r="FDX39" s="162"/>
      <c r="FDY39" s="162"/>
      <c r="FDZ39" s="162"/>
      <c r="FEA39" s="162"/>
      <c r="FEB39" s="162"/>
      <c r="FEC39" s="162"/>
      <c r="FED39" s="162"/>
      <c r="FEE39" s="162"/>
      <c r="FEF39" s="162"/>
      <c r="FEG39" s="162"/>
      <c r="FEH39" s="162"/>
      <c r="FEI39" s="162"/>
      <c r="FEJ39" s="162"/>
      <c r="FEK39" s="162"/>
      <c r="FEL39" s="162"/>
      <c r="FEM39" s="162"/>
      <c r="FEN39" s="162"/>
      <c r="FEO39" s="162"/>
      <c r="FEP39" s="162"/>
      <c r="FEQ39" s="162"/>
      <c r="FER39" s="162"/>
      <c r="FES39" s="162"/>
      <c r="FET39" s="162"/>
      <c r="FEU39" s="162"/>
      <c r="FEV39" s="162"/>
      <c r="FEW39" s="162"/>
      <c r="FEX39" s="162"/>
      <c r="FEY39" s="162"/>
      <c r="FEZ39" s="162"/>
      <c r="FFA39" s="162"/>
      <c r="FFB39" s="162"/>
      <c r="FFC39" s="162"/>
      <c r="FFD39" s="162"/>
      <c r="FFE39" s="162"/>
      <c r="FFF39" s="162"/>
      <c r="FFG39" s="162"/>
      <c r="FFH39" s="162"/>
      <c r="FFI39" s="162"/>
      <c r="FFJ39" s="162"/>
      <c r="FFK39" s="162"/>
      <c r="FFL39" s="162"/>
      <c r="FFM39" s="162"/>
      <c r="FFN39" s="162"/>
      <c r="FFO39" s="162"/>
      <c r="FFP39" s="162"/>
      <c r="FFQ39" s="162"/>
      <c r="FFR39" s="162"/>
      <c r="FFS39" s="162"/>
      <c r="FFT39" s="162"/>
      <c r="FFU39" s="162"/>
      <c r="FFV39" s="162"/>
      <c r="FFW39" s="162"/>
      <c r="FFX39" s="162"/>
      <c r="FFY39" s="162"/>
      <c r="FFZ39" s="162"/>
      <c r="FGA39" s="162"/>
      <c r="FGB39" s="162"/>
      <c r="FGC39" s="162"/>
      <c r="FGD39" s="162"/>
      <c r="FGE39" s="162"/>
      <c r="FGF39" s="162"/>
      <c r="FGG39" s="162"/>
      <c r="FGH39" s="162"/>
      <c r="FGI39" s="162"/>
      <c r="FGJ39" s="162"/>
      <c r="FGK39" s="162"/>
      <c r="FGL39" s="162"/>
      <c r="FGM39" s="162"/>
      <c r="FGN39" s="162"/>
      <c r="FGO39" s="162"/>
      <c r="FGP39" s="162"/>
      <c r="FGQ39" s="162"/>
      <c r="FGR39" s="162"/>
      <c r="FGS39" s="162"/>
      <c r="FGT39" s="162"/>
      <c r="FGU39" s="162"/>
      <c r="FGV39" s="162"/>
      <c r="FGW39" s="162"/>
      <c r="FGX39" s="162"/>
      <c r="FGY39" s="162"/>
      <c r="FGZ39" s="162"/>
      <c r="FHA39" s="162"/>
      <c r="FHB39" s="162"/>
      <c r="FHC39" s="162"/>
      <c r="FHD39" s="162"/>
      <c r="FHE39" s="162"/>
      <c r="FHF39" s="162"/>
      <c r="FHG39" s="162"/>
      <c r="FHH39" s="162"/>
      <c r="FHI39" s="162"/>
      <c r="FHJ39" s="162"/>
      <c r="FHK39" s="162"/>
      <c r="FHL39" s="162"/>
      <c r="FHM39" s="162"/>
      <c r="FHN39" s="162"/>
      <c r="FHO39" s="162"/>
      <c r="FHP39" s="162"/>
      <c r="FHQ39" s="162"/>
      <c r="FHR39" s="162"/>
      <c r="FHS39" s="162"/>
      <c r="FHT39" s="162"/>
      <c r="FHU39" s="162"/>
      <c r="FHV39" s="162"/>
      <c r="FHW39" s="162"/>
      <c r="FHX39" s="162"/>
      <c r="FHY39" s="162"/>
      <c r="FHZ39" s="162"/>
      <c r="FIA39" s="162"/>
      <c r="FIB39" s="162"/>
      <c r="FIC39" s="162"/>
      <c r="FID39" s="162"/>
      <c r="FIE39" s="162"/>
      <c r="FIF39" s="162"/>
      <c r="FIG39" s="162"/>
      <c r="FIH39" s="162"/>
      <c r="FII39" s="162"/>
      <c r="FIJ39" s="162"/>
      <c r="FIK39" s="162"/>
      <c r="FIL39" s="162"/>
      <c r="FIM39" s="162"/>
      <c r="FIN39" s="162"/>
      <c r="FIO39" s="162"/>
      <c r="FIP39" s="162"/>
      <c r="FIQ39" s="162"/>
      <c r="FIR39" s="162"/>
      <c r="FIS39" s="162"/>
      <c r="FIT39" s="162"/>
      <c r="FIU39" s="162"/>
      <c r="FIV39" s="162"/>
      <c r="FIW39" s="162"/>
      <c r="FIX39" s="162"/>
      <c r="FIY39" s="162"/>
      <c r="FIZ39" s="162"/>
      <c r="FJA39" s="162"/>
      <c r="FJB39" s="162"/>
      <c r="FJC39" s="162"/>
      <c r="FJD39" s="162"/>
      <c r="FJE39" s="162"/>
      <c r="FJF39" s="162"/>
      <c r="FJG39" s="162"/>
      <c r="FJH39" s="162"/>
      <c r="FJI39" s="162"/>
      <c r="FJJ39" s="162"/>
      <c r="FJK39" s="162"/>
      <c r="FJL39" s="162"/>
      <c r="FJM39" s="162"/>
      <c r="FJN39" s="162"/>
      <c r="FJO39" s="162"/>
      <c r="FJP39" s="162"/>
      <c r="FJQ39" s="162"/>
      <c r="FJR39" s="162"/>
      <c r="FJS39" s="162"/>
      <c r="FJT39" s="162"/>
      <c r="FJU39" s="162"/>
      <c r="FJV39" s="162"/>
      <c r="FJW39" s="162"/>
      <c r="FJX39" s="162"/>
      <c r="FJY39" s="162"/>
      <c r="FJZ39" s="162"/>
      <c r="FKA39" s="162"/>
      <c r="FKB39" s="162"/>
      <c r="FKC39" s="162"/>
      <c r="FKD39" s="162"/>
      <c r="FKE39" s="162"/>
      <c r="FKF39" s="162"/>
      <c r="FKG39" s="162"/>
      <c r="FKH39" s="162"/>
      <c r="FKI39" s="162"/>
      <c r="FKJ39" s="162"/>
      <c r="FKK39" s="162"/>
      <c r="FKL39" s="162"/>
      <c r="FKM39" s="162"/>
      <c r="FKN39" s="162"/>
      <c r="FKO39" s="162"/>
      <c r="FKP39" s="162"/>
      <c r="FKQ39" s="162"/>
      <c r="FKR39" s="162"/>
      <c r="FKS39" s="162"/>
      <c r="FKT39" s="162"/>
      <c r="FKU39" s="162"/>
      <c r="FKV39" s="162"/>
      <c r="FKW39" s="162"/>
      <c r="FKX39" s="162"/>
      <c r="FKY39" s="162"/>
      <c r="FKZ39" s="162"/>
      <c r="FLA39" s="162"/>
      <c r="FLB39" s="162"/>
      <c r="FLC39" s="162"/>
      <c r="FLD39" s="162"/>
      <c r="FLE39" s="162"/>
      <c r="FLF39" s="162"/>
      <c r="FLG39" s="162"/>
      <c r="FLH39" s="162"/>
      <c r="FLI39" s="162"/>
      <c r="FLJ39" s="162"/>
      <c r="FLK39" s="162"/>
      <c r="FLL39" s="162"/>
      <c r="FLM39" s="162"/>
      <c r="FLN39" s="162"/>
      <c r="FLO39" s="162"/>
      <c r="FLP39" s="162"/>
      <c r="FLQ39" s="162"/>
      <c r="FLR39" s="162"/>
      <c r="FLS39" s="162"/>
      <c r="FLT39" s="162"/>
      <c r="FLU39" s="162"/>
      <c r="FLV39" s="162"/>
      <c r="FLW39" s="162"/>
      <c r="FLX39" s="162"/>
      <c r="FLY39" s="162"/>
      <c r="FLZ39" s="162"/>
      <c r="FMA39" s="162"/>
      <c r="FMB39" s="162"/>
      <c r="FMC39" s="162"/>
      <c r="FMD39" s="162"/>
      <c r="FME39" s="162"/>
      <c r="FMF39" s="162"/>
      <c r="FMG39" s="162"/>
      <c r="FMH39" s="162"/>
      <c r="FMI39" s="162"/>
      <c r="FMJ39" s="162"/>
      <c r="FMK39" s="162"/>
      <c r="FML39" s="162"/>
      <c r="FMM39" s="162"/>
      <c r="FMN39" s="162"/>
      <c r="FMO39" s="162"/>
      <c r="FMP39" s="162"/>
      <c r="FMQ39" s="162"/>
      <c r="FMR39" s="162"/>
      <c r="FMS39" s="162"/>
      <c r="FMT39" s="162"/>
      <c r="FMU39" s="162"/>
      <c r="FMV39" s="162"/>
      <c r="FMW39" s="162"/>
      <c r="FMX39" s="162"/>
      <c r="FMY39" s="162"/>
      <c r="FMZ39" s="162"/>
      <c r="FNA39" s="162"/>
      <c r="FNB39" s="162"/>
      <c r="FNC39" s="162"/>
      <c r="FND39" s="162"/>
      <c r="FNE39" s="162"/>
      <c r="FNF39" s="162"/>
      <c r="FNG39" s="162"/>
      <c r="FNH39" s="162"/>
      <c r="FNI39" s="162"/>
      <c r="FNJ39" s="162"/>
      <c r="FNK39" s="162"/>
      <c r="FNL39" s="162"/>
      <c r="FNM39" s="162"/>
      <c r="FNN39" s="162"/>
      <c r="FNO39" s="162"/>
      <c r="FNP39" s="162"/>
      <c r="FNQ39" s="162"/>
      <c r="FNR39" s="162"/>
      <c r="FNS39" s="162"/>
      <c r="FNT39" s="162"/>
      <c r="FNU39" s="162"/>
      <c r="FNV39" s="162"/>
      <c r="FNW39" s="162"/>
      <c r="FNX39" s="162"/>
      <c r="FNY39" s="162"/>
      <c r="FNZ39" s="162"/>
      <c r="FOA39" s="162"/>
      <c r="FOB39" s="162"/>
      <c r="FOC39" s="162"/>
      <c r="FOD39" s="162"/>
      <c r="FOE39" s="162"/>
      <c r="FOF39" s="162"/>
      <c r="FOG39" s="162"/>
      <c r="FOH39" s="162"/>
      <c r="FOI39" s="162"/>
      <c r="FOJ39" s="162"/>
      <c r="FOK39" s="162"/>
      <c r="FOL39" s="162"/>
      <c r="FOM39" s="162"/>
      <c r="FON39" s="162"/>
      <c r="FOO39" s="162"/>
      <c r="FOP39" s="162"/>
      <c r="FOQ39" s="162"/>
      <c r="FOR39" s="162"/>
      <c r="FOS39" s="162"/>
      <c r="FOT39" s="162"/>
      <c r="FOU39" s="162"/>
      <c r="FOV39" s="162"/>
      <c r="FOW39" s="162"/>
      <c r="FOX39" s="162"/>
      <c r="FOY39" s="162"/>
      <c r="FOZ39" s="162"/>
      <c r="FPA39" s="162"/>
      <c r="FPB39" s="162"/>
      <c r="FPC39" s="162"/>
      <c r="FPD39" s="162"/>
      <c r="FPE39" s="162"/>
      <c r="FPF39" s="162"/>
      <c r="FPG39" s="162"/>
      <c r="FPH39" s="162"/>
      <c r="FPI39" s="162"/>
      <c r="FPJ39" s="162"/>
      <c r="FPK39" s="162"/>
      <c r="FPL39" s="162"/>
      <c r="FPM39" s="162"/>
      <c r="FPN39" s="162"/>
      <c r="FPO39" s="162"/>
      <c r="FPP39" s="162"/>
      <c r="FPQ39" s="162"/>
      <c r="FPR39" s="162"/>
      <c r="FPS39" s="162"/>
      <c r="FPT39" s="162"/>
      <c r="FPU39" s="162"/>
      <c r="FPV39" s="162"/>
      <c r="FPW39" s="162"/>
      <c r="FPX39" s="162"/>
      <c r="FPY39" s="162"/>
      <c r="FPZ39" s="162"/>
      <c r="FQA39" s="162"/>
      <c r="FQB39" s="162"/>
      <c r="FQC39" s="162"/>
      <c r="FQD39" s="162"/>
      <c r="FQE39" s="162"/>
      <c r="FQF39" s="162"/>
      <c r="FQG39" s="162"/>
      <c r="FQH39" s="162"/>
      <c r="FQI39" s="162"/>
      <c r="FQJ39" s="162"/>
      <c r="FQK39" s="162"/>
      <c r="FQL39" s="162"/>
      <c r="FQM39" s="162"/>
      <c r="FQN39" s="162"/>
      <c r="FQO39" s="162"/>
      <c r="FQP39" s="162"/>
      <c r="FQQ39" s="162"/>
      <c r="FQR39" s="162"/>
      <c r="FQS39" s="162"/>
      <c r="FQT39" s="162"/>
      <c r="FQU39" s="162"/>
      <c r="FQV39" s="162"/>
      <c r="FQW39" s="162"/>
      <c r="FQX39" s="162"/>
      <c r="FQY39" s="162"/>
      <c r="FQZ39" s="162"/>
      <c r="FRA39" s="162"/>
      <c r="FRB39" s="162"/>
      <c r="FRC39" s="162"/>
      <c r="FRD39" s="162"/>
      <c r="FRE39" s="162"/>
      <c r="FRF39" s="162"/>
      <c r="FRG39" s="162"/>
      <c r="FRH39" s="162"/>
      <c r="FRI39" s="162"/>
      <c r="FRJ39" s="162"/>
      <c r="FRK39" s="162"/>
      <c r="FRL39" s="162"/>
      <c r="FRM39" s="162"/>
      <c r="FRN39" s="162"/>
      <c r="FRO39" s="162"/>
      <c r="FRP39" s="162"/>
      <c r="FRQ39" s="162"/>
      <c r="FRR39" s="162"/>
      <c r="FRS39" s="162"/>
      <c r="FRT39" s="162"/>
      <c r="FRU39" s="162"/>
      <c r="FRV39" s="162"/>
      <c r="FRW39" s="162"/>
      <c r="FRX39" s="162"/>
      <c r="FRY39" s="162"/>
      <c r="FRZ39" s="162"/>
      <c r="FSA39" s="162"/>
      <c r="FSB39" s="162"/>
      <c r="FSC39" s="162"/>
      <c r="FSD39" s="162"/>
      <c r="FSE39" s="162"/>
      <c r="FSF39" s="162"/>
      <c r="FSG39" s="162"/>
      <c r="FSH39" s="162"/>
      <c r="FSI39" s="162"/>
      <c r="FSJ39" s="162"/>
      <c r="FSK39" s="162"/>
      <c r="FSL39" s="162"/>
      <c r="FSM39" s="162"/>
      <c r="FSN39" s="162"/>
      <c r="FSO39" s="162"/>
      <c r="FSP39" s="162"/>
      <c r="FSQ39" s="162"/>
      <c r="FSR39" s="162"/>
      <c r="FSS39" s="162"/>
      <c r="FST39" s="162"/>
      <c r="FSU39" s="162"/>
      <c r="FSV39" s="162"/>
      <c r="FSW39" s="162"/>
      <c r="FSX39" s="162"/>
      <c r="FSY39" s="162"/>
      <c r="FSZ39" s="162"/>
      <c r="FTA39" s="162"/>
      <c r="FTB39" s="162"/>
      <c r="FTC39" s="162"/>
      <c r="FTD39" s="162"/>
      <c r="FTE39" s="162"/>
      <c r="FTF39" s="162"/>
      <c r="FTG39" s="162"/>
      <c r="FTH39" s="162"/>
      <c r="FTI39" s="162"/>
      <c r="FTJ39" s="162"/>
      <c r="FTK39" s="162"/>
      <c r="FTL39" s="162"/>
      <c r="FTM39" s="162"/>
      <c r="FTN39" s="162"/>
      <c r="FTO39" s="162"/>
      <c r="FTP39" s="162"/>
      <c r="FTQ39" s="162"/>
      <c r="FTR39" s="162"/>
      <c r="FTS39" s="162"/>
      <c r="FTT39" s="162"/>
      <c r="FTU39" s="162"/>
      <c r="FTV39" s="162"/>
      <c r="FTW39" s="162"/>
      <c r="FTX39" s="162"/>
      <c r="FTY39" s="162"/>
      <c r="FTZ39" s="162"/>
      <c r="FUA39" s="162"/>
      <c r="FUB39" s="162"/>
      <c r="FUC39" s="162"/>
      <c r="FUD39" s="162"/>
      <c r="FUE39" s="162"/>
      <c r="FUF39" s="162"/>
      <c r="FUG39" s="162"/>
      <c r="FUH39" s="162"/>
      <c r="FUI39" s="162"/>
      <c r="FUJ39" s="162"/>
      <c r="FUK39" s="162"/>
      <c r="FUL39" s="162"/>
      <c r="FUM39" s="162"/>
      <c r="FUN39" s="162"/>
      <c r="FUO39" s="162"/>
      <c r="FUP39" s="162"/>
      <c r="FUQ39" s="162"/>
      <c r="FUR39" s="162"/>
      <c r="FUS39" s="162"/>
      <c r="FUT39" s="162"/>
      <c r="FUU39" s="162"/>
      <c r="FUV39" s="162"/>
      <c r="FUW39" s="162"/>
      <c r="FUX39" s="162"/>
      <c r="FUY39" s="162"/>
      <c r="FUZ39" s="162"/>
      <c r="FVA39" s="162"/>
      <c r="FVB39" s="162"/>
      <c r="FVC39" s="162"/>
      <c r="FVD39" s="162"/>
      <c r="FVE39" s="162"/>
      <c r="FVF39" s="162"/>
      <c r="FVG39" s="162"/>
      <c r="FVH39" s="162"/>
      <c r="FVI39" s="162"/>
      <c r="FVJ39" s="162"/>
      <c r="FVK39" s="162"/>
      <c r="FVL39" s="162"/>
      <c r="FVM39" s="162"/>
      <c r="FVN39" s="162"/>
      <c r="FVO39" s="162"/>
      <c r="FVP39" s="162"/>
      <c r="FVQ39" s="162"/>
      <c r="FVR39" s="162"/>
      <c r="FVS39" s="162"/>
      <c r="FVT39" s="162"/>
      <c r="FVU39" s="162"/>
      <c r="FVV39" s="162"/>
      <c r="FVW39" s="162"/>
      <c r="FVX39" s="162"/>
      <c r="FVY39" s="162"/>
      <c r="FVZ39" s="162"/>
      <c r="FWA39" s="162"/>
      <c r="FWB39" s="162"/>
      <c r="FWC39" s="162"/>
      <c r="FWD39" s="162"/>
      <c r="FWE39" s="162"/>
      <c r="FWF39" s="162"/>
      <c r="FWG39" s="162"/>
      <c r="FWH39" s="162"/>
      <c r="FWI39" s="162"/>
      <c r="FWJ39" s="162"/>
      <c r="FWK39" s="162"/>
      <c r="FWL39" s="162"/>
      <c r="FWM39" s="162"/>
      <c r="FWN39" s="162"/>
      <c r="FWO39" s="162"/>
      <c r="FWP39" s="162"/>
      <c r="FWQ39" s="162"/>
      <c r="FWR39" s="162"/>
      <c r="FWS39" s="162"/>
      <c r="FWT39" s="162"/>
      <c r="FWU39" s="162"/>
      <c r="FWV39" s="162"/>
      <c r="FWW39" s="162"/>
      <c r="FWX39" s="162"/>
      <c r="FWY39" s="162"/>
      <c r="FWZ39" s="162"/>
      <c r="FXA39" s="162"/>
      <c r="FXB39" s="162"/>
      <c r="FXC39" s="162"/>
      <c r="FXD39" s="162"/>
      <c r="FXE39" s="162"/>
      <c r="FXF39" s="162"/>
      <c r="FXG39" s="162"/>
      <c r="FXH39" s="162"/>
      <c r="FXI39" s="162"/>
      <c r="FXJ39" s="162"/>
      <c r="FXK39" s="162"/>
      <c r="FXL39" s="162"/>
      <c r="FXM39" s="162"/>
      <c r="FXN39" s="162"/>
      <c r="FXO39" s="162"/>
      <c r="FXP39" s="162"/>
      <c r="FXQ39" s="162"/>
      <c r="FXR39" s="162"/>
      <c r="FXS39" s="162"/>
      <c r="FXT39" s="162"/>
      <c r="FXU39" s="162"/>
      <c r="FXV39" s="162"/>
      <c r="FXW39" s="162"/>
      <c r="FXX39" s="162"/>
      <c r="FXY39" s="162"/>
      <c r="FXZ39" s="162"/>
      <c r="FYA39" s="162"/>
      <c r="FYB39" s="162"/>
      <c r="FYC39" s="162"/>
      <c r="FYD39" s="162"/>
      <c r="FYE39" s="162"/>
      <c r="FYF39" s="162"/>
      <c r="FYG39" s="162"/>
      <c r="FYH39" s="162"/>
      <c r="FYI39" s="162"/>
      <c r="FYJ39" s="162"/>
      <c r="FYK39" s="162"/>
      <c r="FYL39" s="162"/>
      <c r="FYM39" s="162"/>
      <c r="FYN39" s="162"/>
      <c r="FYO39" s="162"/>
      <c r="FYP39" s="162"/>
      <c r="FYQ39" s="162"/>
      <c r="FYR39" s="162"/>
      <c r="FYS39" s="162"/>
      <c r="FYT39" s="162"/>
      <c r="FYU39" s="162"/>
      <c r="FYV39" s="162"/>
      <c r="FYW39" s="162"/>
      <c r="FYX39" s="162"/>
      <c r="FYY39" s="162"/>
      <c r="FYZ39" s="162"/>
      <c r="FZA39" s="162"/>
      <c r="FZB39" s="162"/>
      <c r="FZC39" s="162"/>
      <c r="FZD39" s="162"/>
      <c r="FZE39" s="162"/>
      <c r="FZF39" s="162"/>
      <c r="FZG39" s="162"/>
      <c r="FZH39" s="162"/>
      <c r="FZI39" s="162"/>
      <c r="FZJ39" s="162"/>
      <c r="FZK39" s="162"/>
      <c r="FZL39" s="162"/>
      <c r="FZM39" s="162"/>
      <c r="FZN39" s="162"/>
      <c r="FZO39" s="162"/>
      <c r="FZP39" s="162"/>
      <c r="FZQ39" s="162"/>
      <c r="FZR39" s="162"/>
      <c r="FZS39" s="162"/>
      <c r="FZT39" s="162"/>
      <c r="FZU39" s="162"/>
      <c r="FZV39" s="162"/>
      <c r="FZW39" s="162"/>
      <c r="FZX39" s="162"/>
      <c r="FZY39" s="162"/>
      <c r="FZZ39" s="162"/>
      <c r="GAA39" s="162"/>
      <c r="GAB39" s="162"/>
      <c r="GAC39" s="162"/>
      <c r="GAD39" s="162"/>
      <c r="GAE39" s="162"/>
      <c r="GAF39" s="162"/>
      <c r="GAG39" s="162"/>
      <c r="GAH39" s="162"/>
      <c r="GAI39" s="162"/>
      <c r="GAJ39" s="162"/>
      <c r="GAK39" s="162"/>
      <c r="GAL39" s="162"/>
      <c r="GAM39" s="162"/>
      <c r="GAN39" s="162"/>
      <c r="GAO39" s="162"/>
      <c r="GAP39" s="162"/>
      <c r="GAQ39" s="162"/>
      <c r="GAR39" s="162"/>
      <c r="GAS39" s="162"/>
      <c r="GAT39" s="162"/>
      <c r="GAU39" s="162"/>
      <c r="GAV39" s="162"/>
      <c r="GAW39" s="162"/>
      <c r="GAX39" s="162"/>
      <c r="GAY39" s="162"/>
      <c r="GAZ39" s="162"/>
      <c r="GBA39" s="162"/>
      <c r="GBB39" s="162"/>
      <c r="GBC39" s="162"/>
      <c r="GBD39" s="162"/>
      <c r="GBE39" s="162"/>
      <c r="GBF39" s="162"/>
      <c r="GBG39" s="162"/>
      <c r="GBH39" s="162"/>
      <c r="GBI39" s="162"/>
      <c r="GBJ39" s="162"/>
      <c r="GBK39" s="162"/>
      <c r="GBL39" s="162"/>
      <c r="GBM39" s="162"/>
      <c r="GBN39" s="162"/>
      <c r="GBO39" s="162"/>
      <c r="GBP39" s="162"/>
      <c r="GBQ39" s="162"/>
      <c r="GBR39" s="162"/>
      <c r="GBS39" s="162"/>
      <c r="GBT39" s="162"/>
      <c r="GBU39" s="162"/>
      <c r="GBV39" s="162"/>
      <c r="GBW39" s="162"/>
      <c r="GBX39" s="162"/>
      <c r="GBY39" s="162"/>
      <c r="GBZ39" s="162"/>
      <c r="GCA39" s="162"/>
      <c r="GCB39" s="162"/>
      <c r="GCC39" s="162"/>
      <c r="GCD39" s="162"/>
      <c r="GCE39" s="162"/>
      <c r="GCF39" s="162"/>
      <c r="GCG39" s="162"/>
      <c r="GCH39" s="162"/>
      <c r="GCI39" s="162"/>
      <c r="GCJ39" s="162"/>
      <c r="GCK39" s="162"/>
      <c r="GCL39" s="162"/>
      <c r="GCM39" s="162"/>
      <c r="GCN39" s="162"/>
      <c r="GCO39" s="162"/>
      <c r="GCP39" s="162"/>
      <c r="GCQ39" s="162"/>
      <c r="GCR39" s="162"/>
      <c r="GCS39" s="162"/>
      <c r="GCT39" s="162"/>
      <c r="GCU39" s="162"/>
      <c r="GCV39" s="162"/>
      <c r="GCW39" s="162"/>
      <c r="GCX39" s="162"/>
      <c r="GCY39" s="162"/>
      <c r="GCZ39" s="162"/>
      <c r="GDA39" s="162"/>
      <c r="GDB39" s="162"/>
      <c r="GDC39" s="162"/>
      <c r="GDD39" s="162"/>
      <c r="GDE39" s="162"/>
      <c r="GDF39" s="162"/>
      <c r="GDG39" s="162"/>
      <c r="GDH39" s="162"/>
      <c r="GDI39" s="162"/>
      <c r="GDJ39" s="162"/>
      <c r="GDK39" s="162"/>
      <c r="GDL39" s="162"/>
      <c r="GDM39" s="162"/>
      <c r="GDN39" s="162"/>
      <c r="GDO39" s="162"/>
      <c r="GDP39" s="162"/>
      <c r="GDQ39" s="162"/>
      <c r="GDR39" s="162"/>
      <c r="GDS39" s="162"/>
      <c r="GDT39" s="162"/>
      <c r="GDU39" s="162"/>
      <c r="GDV39" s="162"/>
      <c r="GDW39" s="162"/>
      <c r="GDX39" s="162"/>
      <c r="GDY39" s="162"/>
      <c r="GDZ39" s="162"/>
      <c r="GEA39" s="162"/>
      <c r="GEB39" s="162"/>
      <c r="GEC39" s="162"/>
      <c r="GED39" s="162"/>
      <c r="GEE39" s="162"/>
      <c r="GEF39" s="162"/>
      <c r="GEG39" s="162"/>
      <c r="GEH39" s="162"/>
      <c r="GEI39" s="162"/>
      <c r="GEJ39" s="162"/>
      <c r="GEK39" s="162"/>
      <c r="GEL39" s="162"/>
      <c r="GEM39" s="162"/>
      <c r="GEN39" s="162"/>
      <c r="GEO39" s="162"/>
      <c r="GEP39" s="162"/>
      <c r="GEQ39" s="162"/>
      <c r="GER39" s="162"/>
      <c r="GES39" s="162"/>
      <c r="GET39" s="162"/>
      <c r="GEU39" s="162"/>
      <c r="GEV39" s="162"/>
      <c r="GEW39" s="162"/>
      <c r="GEX39" s="162"/>
      <c r="GEY39" s="162"/>
      <c r="GEZ39" s="162"/>
      <c r="GFA39" s="162"/>
      <c r="GFB39" s="162"/>
      <c r="GFC39" s="162"/>
      <c r="GFD39" s="162"/>
      <c r="GFE39" s="162"/>
      <c r="GFF39" s="162"/>
      <c r="GFG39" s="162"/>
      <c r="GFH39" s="162"/>
      <c r="GFI39" s="162"/>
      <c r="GFJ39" s="162"/>
      <c r="GFK39" s="162"/>
      <c r="GFL39" s="162"/>
      <c r="GFM39" s="162"/>
      <c r="GFN39" s="162"/>
      <c r="GFO39" s="162"/>
      <c r="GFP39" s="162"/>
      <c r="GFQ39" s="162"/>
      <c r="GFR39" s="162"/>
      <c r="GFS39" s="162"/>
      <c r="GFT39" s="162"/>
      <c r="GFU39" s="162"/>
      <c r="GFV39" s="162"/>
      <c r="GFW39" s="162"/>
      <c r="GFX39" s="162"/>
      <c r="GFY39" s="162"/>
      <c r="GFZ39" s="162"/>
      <c r="GGA39" s="162"/>
      <c r="GGB39" s="162"/>
      <c r="GGC39" s="162"/>
      <c r="GGD39" s="162"/>
      <c r="GGE39" s="162"/>
      <c r="GGF39" s="162"/>
      <c r="GGG39" s="162"/>
      <c r="GGH39" s="162"/>
      <c r="GGI39" s="162"/>
      <c r="GGJ39" s="162"/>
      <c r="GGK39" s="162"/>
      <c r="GGL39" s="162"/>
      <c r="GGM39" s="162"/>
      <c r="GGN39" s="162"/>
      <c r="GGO39" s="162"/>
      <c r="GGP39" s="162"/>
      <c r="GGQ39" s="162"/>
      <c r="GGR39" s="162"/>
      <c r="GGS39" s="162"/>
      <c r="GGT39" s="162"/>
      <c r="GGU39" s="162"/>
      <c r="GGV39" s="162"/>
      <c r="GGW39" s="162"/>
      <c r="GGX39" s="162"/>
      <c r="GGY39" s="162"/>
      <c r="GGZ39" s="162"/>
      <c r="GHA39" s="162"/>
      <c r="GHB39" s="162"/>
      <c r="GHC39" s="162"/>
      <c r="GHD39" s="162"/>
      <c r="GHE39" s="162"/>
      <c r="GHF39" s="162"/>
      <c r="GHG39" s="162"/>
      <c r="GHH39" s="162"/>
      <c r="GHI39" s="162"/>
      <c r="GHJ39" s="162"/>
      <c r="GHK39" s="162"/>
      <c r="GHL39" s="162"/>
      <c r="GHM39" s="162"/>
      <c r="GHN39" s="162"/>
      <c r="GHO39" s="162"/>
      <c r="GHP39" s="162"/>
      <c r="GHQ39" s="162"/>
      <c r="GHR39" s="162"/>
      <c r="GHS39" s="162"/>
      <c r="GHT39" s="162"/>
      <c r="GHU39" s="162"/>
      <c r="GHV39" s="162"/>
      <c r="GHW39" s="162"/>
      <c r="GHX39" s="162"/>
      <c r="GHY39" s="162"/>
      <c r="GHZ39" s="162"/>
      <c r="GIA39" s="162"/>
      <c r="GIB39" s="162"/>
      <c r="GIC39" s="162"/>
      <c r="GID39" s="162"/>
      <c r="GIE39" s="162"/>
      <c r="GIF39" s="162"/>
      <c r="GIG39" s="162"/>
      <c r="GIH39" s="162"/>
      <c r="GII39" s="162"/>
      <c r="GIJ39" s="162"/>
      <c r="GIK39" s="162"/>
      <c r="GIL39" s="162"/>
      <c r="GIM39" s="162"/>
      <c r="GIN39" s="162"/>
      <c r="GIO39" s="162"/>
      <c r="GIP39" s="162"/>
      <c r="GIQ39" s="162"/>
      <c r="GIR39" s="162"/>
      <c r="GIS39" s="162"/>
      <c r="GIT39" s="162"/>
      <c r="GIU39" s="162"/>
      <c r="GIV39" s="162"/>
      <c r="GIW39" s="162"/>
      <c r="GIX39" s="162"/>
      <c r="GIY39" s="162"/>
      <c r="GIZ39" s="162"/>
      <c r="GJA39" s="162"/>
      <c r="GJB39" s="162"/>
      <c r="GJC39" s="162"/>
      <c r="GJD39" s="162"/>
      <c r="GJE39" s="162"/>
      <c r="GJF39" s="162"/>
      <c r="GJG39" s="162"/>
      <c r="GJH39" s="162"/>
      <c r="GJI39" s="162"/>
      <c r="GJJ39" s="162"/>
      <c r="GJK39" s="162"/>
      <c r="GJL39" s="162"/>
      <c r="GJM39" s="162"/>
      <c r="GJN39" s="162"/>
      <c r="GJO39" s="162"/>
      <c r="GJP39" s="162"/>
      <c r="GJQ39" s="162"/>
      <c r="GJR39" s="162"/>
      <c r="GJS39" s="162"/>
      <c r="GJT39" s="162"/>
      <c r="GJU39" s="162"/>
      <c r="GJV39" s="162"/>
      <c r="GJW39" s="162"/>
      <c r="GJX39" s="162"/>
      <c r="GJY39" s="162"/>
      <c r="GJZ39" s="162"/>
      <c r="GKA39" s="162"/>
      <c r="GKB39" s="162"/>
      <c r="GKC39" s="162"/>
      <c r="GKD39" s="162"/>
      <c r="GKE39" s="162"/>
      <c r="GKF39" s="162"/>
      <c r="GKG39" s="162"/>
      <c r="GKH39" s="162"/>
      <c r="GKI39" s="162"/>
      <c r="GKJ39" s="162"/>
      <c r="GKK39" s="162"/>
      <c r="GKL39" s="162"/>
      <c r="GKM39" s="162"/>
      <c r="GKN39" s="162"/>
      <c r="GKO39" s="162"/>
      <c r="GKP39" s="162"/>
      <c r="GKQ39" s="162"/>
      <c r="GKR39" s="162"/>
      <c r="GKS39" s="162"/>
      <c r="GKT39" s="162"/>
      <c r="GKU39" s="162"/>
      <c r="GKV39" s="162"/>
      <c r="GKW39" s="162"/>
      <c r="GKX39" s="162"/>
      <c r="GKY39" s="162"/>
      <c r="GKZ39" s="162"/>
      <c r="GLA39" s="162"/>
      <c r="GLB39" s="162"/>
      <c r="GLC39" s="162"/>
      <c r="GLD39" s="162"/>
      <c r="GLE39" s="162"/>
      <c r="GLF39" s="162"/>
      <c r="GLG39" s="162"/>
      <c r="GLH39" s="162"/>
      <c r="GLI39" s="162"/>
      <c r="GLJ39" s="162"/>
      <c r="GLK39" s="162"/>
      <c r="GLL39" s="162"/>
      <c r="GLM39" s="162"/>
      <c r="GLN39" s="162"/>
      <c r="GLO39" s="162"/>
      <c r="GLP39" s="162"/>
      <c r="GLQ39" s="162"/>
      <c r="GLR39" s="162"/>
      <c r="GLS39" s="162"/>
      <c r="GLT39" s="162"/>
      <c r="GLU39" s="162"/>
      <c r="GLV39" s="162"/>
      <c r="GLW39" s="162"/>
      <c r="GLX39" s="162"/>
      <c r="GLY39" s="162"/>
      <c r="GLZ39" s="162"/>
      <c r="GMA39" s="162"/>
      <c r="GMB39" s="162"/>
      <c r="GMC39" s="162"/>
      <c r="GMD39" s="162"/>
      <c r="GME39" s="162"/>
      <c r="GMF39" s="162"/>
      <c r="GMG39" s="162"/>
      <c r="GMH39" s="162"/>
      <c r="GMI39" s="162"/>
      <c r="GMJ39" s="162"/>
      <c r="GMK39" s="162"/>
      <c r="GML39" s="162"/>
      <c r="GMM39" s="162"/>
      <c r="GMN39" s="162"/>
      <c r="GMO39" s="162"/>
      <c r="GMP39" s="162"/>
      <c r="GMQ39" s="162"/>
      <c r="GMR39" s="162"/>
      <c r="GMS39" s="162"/>
      <c r="GMT39" s="162"/>
      <c r="GMU39" s="162"/>
      <c r="GMV39" s="162"/>
      <c r="GMW39" s="162"/>
      <c r="GMX39" s="162"/>
      <c r="GMY39" s="162"/>
      <c r="GMZ39" s="162"/>
      <c r="GNA39" s="162"/>
      <c r="GNB39" s="162"/>
      <c r="GNC39" s="162"/>
      <c r="GND39" s="162"/>
      <c r="GNE39" s="162"/>
      <c r="GNF39" s="162"/>
      <c r="GNG39" s="162"/>
      <c r="GNH39" s="162"/>
      <c r="GNI39" s="162"/>
      <c r="GNJ39" s="162"/>
      <c r="GNK39" s="162"/>
      <c r="GNL39" s="162"/>
      <c r="GNM39" s="162"/>
      <c r="GNN39" s="162"/>
      <c r="GNO39" s="162"/>
      <c r="GNP39" s="162"/>
      <c r="GNQ39" s="162"/>
      <c r="GNR39" s="162"/>
      <c r="GNS39" s="162"/>
      <c r="GNT39" s="162"/>
      <c r="GNU39" s="162"/>
      <c r="GNV39" s="162"/>
      <c r="GNW39" s="162"/>
      <c r="GNX39" s="162"/>
      <c r="GNY39" s="162"/>
      <c r="GNZ39" s="162"/>
      <c r="GOA39" s="162"/>
      <c r="GOB39" s="162"/>
      <c r="GOC39" s="162"/>
      <c r="GOD39" s="162"/>
      <c r="GOE39" s="162"/>
      <c r="GOF39" s="162"/>
      <c r="GOG39" s="162"/>
      <c r="GOH39" s="162"/>
      <c r="GOI39" s="162"/>
      <c r="GOJ39" s="162"/>
      <c r="GOK39" s="162"/>
      <c r="GOL39" s="162"/>
      <c r="GOM39" s="162"/>
      <c r="GON39" s="162"/>
      <c r="GOO39" s="162"/>
      <c r="GOP39" s="162"/>
      <c r="GOQ39" s="162"/>
      <c r="GOR39" s="162"/>
      <c r="GOS39" s="162"/>
      <c r="GOT39" s="162"/>
      <c r="GOU39" s="162"/>
      <c r="GOV39" s="162"/>
      <c r="GOW39" s="162"/>
      <c r="GOX39" s="162"/>
      <c r="GOY39" s="162"/>
      <c r="GOZ39" s="162"/>
      <c r="GPA39" s="162"/>
      <c r="GPB39" s="162"/>
      <c r="GPC39" s="162"/>
      <c r="GPD39" s="162"/>
      <c r="GPE39" s="162"/>
      <c r="GPF39" s="162"/>
      <c r="GPG39" s="162"/>
      <c r="GPH39" s="162"/>
      <c r="GPI39" s="162"/>
      <c r="GPJ39" s="162"/>
      <c r="GPK39" s="162"/>
      <c r="GPL39" s="162"/>
      <c r="GPM39" s="162"/>
      <c r="GPN39" s="162"/>
      <c r="GPO39" s="162"/>
      <c r="GPP39" s="162"/>
      <c r="GPQ39" s="162"/>
      <c r="GPR39" s="162"/>
      <c r="GPS39" s="162"/>
      <c r="GPT39" s="162"/>
      <c r="GPU39" s="162"/>
      <c r="GPV39" s="162"/>
      <c r="GPW39" s="162"/>
      <c r="GPX39" s="162"/>
      <c r="GPY39" s="162"/>
      <c r="GPZ39" s="162"/>
      <c r="GQA39" s="162"/>
      <c r="GQB39" s="162"/>
      <c r="GQC39" s="162"/>
      <c r="GQD39" s="162"/>
      <c r="GQE39" s="162"/>
      <c r="GQF39" s="162"/>
      <c r="GQG39" s="162"/>
      <c r="GQH39" s="162"/>
      <c r="GQI39" s="162"/>
      <c r="GQJ39" s="162"/>
      <c r="GQK39" s="162"/>
      <c r="GQL39" s="162"/>
      <c r="GQM39" s="162"/>
      <c r="GQN39" s="162"/>
      <c r="GQO39" s="162"/>
      <c r="GQP39" s="162"/>
      <c r="GQQ39" s="162"/>
      <c r="GQR39" s="162"/>
      <c r="GQS39" s="162"/>
      <c r="GQT39" s="162"/>
      <c r="GQU39" s="162"/>
      <c r="GQV39" s="162"/>
      <c r="GQW39" s="162"/>
      <c r="GQX39" s="162"/>
      <c r="GQY39" s="162"/>
      <c r="GQZ39" s="162"/>
      <c r="GRA39" s="162"/>
      <c r="GRB39" s="162"/>
      <c r="GRC39" s="162"/>
      <c r="GRD39" s="162"/>
      <c r="GRE39" s="162"/>
      <c r="GRF39" s="162"/>
      <c r="GRG39" s="162"/>
      <c r="GRH39" s="162"/>
      <c r="GRI39" s="162"/>
      <c r="GRJ39" s="162"/>
      <c r="GRK39" s="162"/>
      <c r="GRL39" s="162"/>
      <c r="GRM39" s="162"/>
      <c r="GRN39" s="162"/>
      <c r="GRO39" s="162"/>
      <c r="GRP39" s="162"/>
      <c r="GRQ39" s="162"/>
      <c r="GRR39" s="162"/>
      <c r="GRS39" s="162"/>
      <c r="GRT39" s="162"/>
      <c r="GRU39" s="162"/>
      <c r="GRV39" s="162"/>
      <c r="GRW39" s="162"/>
      <c r="GRX39" s="162"/>
      <c r="GRY39" s="162"/>
      <c r="GRZ39" s="162"/>
      <c r="GSA39" s="162"/>
      <c r="GSB39" s="162"/>
      <c r="GSC39" s="162"/>
      <c r="GSD39" s="162"/>
      <c r="GSE39" s="162"/>
      <c r="GSF39" s="162"/>
      <c r="GSG39" s="162"/>
      <c r="GSH39" s="162"/>
      <c r="GSI39" s="162"/>
      <c r="GSJ39" s="162"/>
      <c r="GSK39" s="162"/>
      <c r="GSL39" s="162"/>
      <c r="GSM39" s="162"/>
      <c r="GSN39" s="162"/>
      <c r="GSO39" s="162"/>
      <c r="GSP39" s="162"/>
      <c r="GSQ39" s="162"/>
      <c r="GSR39" s="162"/>
      <c r="GSS39" s="162"/>
      <c r="GST39" s="162"/>
      <c r="GSU39" s="162"/>
      <c r="GSV39" s="162"/>
      <c r="GSW39" s="162"/>
      <c r="GSX39" s="162"/>
      <c r="GSY39" s="162"/>
      <c r="GSZ39" s="162"/>
      <c r="GTA39" s="162"/>
      <c r="GTB39" s="162"/>
      <c r="GTC39" s="162"/>
      <c r="GTD39" s="162"/>
      <c r="GTE39" s="162"/>
      <c r="GTF39" s="162"/>
      <c r="GTG39" s="162"/>
      <c r="GTH39" s="162"/>
      <c r="GTI39" s="162"/>
      <c r="GTJ39" s="162"/>
      <c r="GTK39" s="162"/>
      <c r="GTL39" s="162"/>
      <c r="GTM39" s="162"/>
      <c r="GTN39" s="162"/>
      <c r="GTO39" s="162"/>
      <c r="GTP39" s="162"/>
      <c r="GTQ39" s="162"/>
      <c r="GTR39" s="162"/>
      <c r="GTS39" s="162"/>
      <c r="GTT39" s="162"/>
      <c r="GTU39" s="162"/>
      <c r="GTV39" s="162"/>
      <c r="GTW39" s="162"/>
      <c r="GTX39" s="162"/>
      <c r="GTY39" s="162"/>
      <c r="GTZ39" s="162"/>
      <c r="GUA39" s="162"/>
      <c r="GUB39" s="162"/>
      <c r="GUC39" s="162"/>
      <c r="GUD39" s="162"/>
      <c r="GUE39" s="162"/>
      <c r="GUF39" s="162"/>
      <c r="GUG39" s="162"/>
      <c r="GUH39" s="162"/>
      <c r="GUI39" s="162"/>
      <c r="GUJ39" s="162"/>
      <c r="GUK39" s="162"/>
      <c r="GUL39" s="162"/>
      <c r="GUM39" s="162"/>
      <c r="GUN39" s="162"/>
      <c r="GUO39" s="162"/>
      <c r="GUP39" s="162"/>
      <c r="GUQ39" s="162"/>
      <c r="GUR39" s="162"/>
      <c r="GUS39" s="162"/>
      <c r="GUT39" s="162"/>
      <c r="GUU39" s="162"/>
      <c r="GUV39" s="162"/>
      <c r="GUW39" s="162"/>
      <c r="GUX39" s="162"/>
      <c r="GUY39" s="162"/>
      <c r="GUZ39" s="162"/>
      <c r="GVA39" s="162"/>
      <c r="GVB39" s="162"/>
      <c r="GVC39" s="162"/>
      <c r="GVD39" s="162"/>
      <c r="GVE39" s="162"/>
      <c r="GVF39" s="162"/>
      <c r="GVG39" s="162"/>
      <c r="GVH39" s="162"/>
      <c r="GVI39" s="162"/>
      <c r="GVJ39" s="162"/>
      <c r="GVK39" s="162"/>
      <c r="GVL39" s="162"/>
      <c r="GVM39" s="162"/>
      <c r="GVN39" s="162"/>
      <c r="GVO39" s="162"/>
      <c r="GVP39" s="162"/>
      <c r="GVQ39" s="162"/>
      <c r="GVR39" s="162"/>
      <c r="GVS39" s="162"/>
      <c r="GVT39" s="162"/>
      <c r="GVU39" s="162"/>
      <c r="GVV39" s="162"/>
      <c r="GVW39" s="162"/>
      <c r="GVX39" s="162"/>
      <c r="GVY39" s="162"/>
      <c r="GVZ39" s="162"/>
      <c r="GWA39" s="162"/>
      <c r="GWB39" s="162"/>
      <c r="GWC39" s="162"/>
      <c r="GWD39" s="162"/>
      <c r="GWE39" s="162"/>
      <c r="GWF39" s="162"/>
      <c r="GWG39" s="162"/>
      <c r="GWH39" s="162"/>
      <c r="GWI39" s="162"/>
      <c r="GWJ39" s="162"/>
      <c r="GWK39" s="162"/>
      <c r="GWL39" s="162"/>
      <c r="GWM39" s="162"/>
      <c r="GWN39" s="162"/>
      <c r="GWO39" s="162"/>
      <c r="GWP39" s="162"/>
      <c r="GWQ39" s="162"/>
      <c r="GWR39" s="162"/>
      <c r="GWS39" s="162"/>
      <c r="GWT39" s="162"/>
      <c r="GWU39" s="162"/>
      <c r="GWV39" s="162"/>
      <c r="GWW39" s="162"/>
      <c r="GWX39" s="162"/>
      <c r="GWY39" s="162"/>
      <c r="GWZ39" s="162"/>
      <c r="GXA39" s="162"/>
      <c r="GXB39" s="162"/>
      <c r="GXC39" s="162"/>
      <c r="GXD39" s="162"/>
      <c r="GXE39" s="162"/>
      <c r="GXF39" s="162"/>
      <c r="GXG39" s="162"/>
      <c r="GXH39" s="162"/>
      <c r="GXI39" s="162"/>
      <c r="GXJ39" s="162"/>
      <c r="GXK39" s="162"/>
      <c r="GXL39" s="162"/>
      <c r="GXM39" s="162"/>
      <c r="GXN39" s="162"/>
      <c r="GXO39" s="162"/>
      <c r="GXP39" s="162"/>
      <c r="GXQ39" s="162"/>
      <c r="GXR39" s="162"/>
      <c r="GXS39" s="162"/>
      <c r="GXT39" s="162"/>
      <c r="GXU39" s="162"/>
      <c r="GXV39" s="162"/>
      <c r="GXW39" s="162"/>
      <c r="GXX39" s="162"/>
      <c r="GXY39" s="162"/>
      <c r="GXZ39" s="162"/>
      <c r="GYA39" s="162"/>
      <c r="GYB39" s="162"/>
      <c r="GYC39" s="162"/>
      <c r="GYD39" s="162"/>
      <c r="GYE39" s="162"/>
      <c r="GYF39" s="162"/>
      <c r="GYG39" s="162"/>
      <c r="GYH39" s="162"/>
      <c r="GYI39" s="162"/>
      <c r="GYJ39" s="162"/>
      <c r="GYK39" s="162"/>
      <c r="GYL39" s="162"/>
      <c r="GYM39" s="162"/>
      <c r="GYN39" s="162"/>
      <c r="GYO39" s="162"/>
      <c r="GYP39" s="162"/>
      <c r="GYQ39" s="162"/>
      <c r="GYR39" s="162"/>
      <c r="GYS39" s="162"/>
      <c r="GYT39" s="162"/>
      <c r="GYU39" s="162"/>
      <c r="GYV39" s="162"/>
      <c r="GYW39" s="162"/>
      <c r="GYX39" s="162"/>
      <c r="GYY39" s="162"/>
      <c r="GYZ39" s="162"/>
      <c r="GZA39" s="162"/>
      <c r="GZB39" s="162"/>
      <c r="GZC39" s="162"/>
      <c r="GZD39" s="162"/>
      <c r="GZE39" s="162"/>
      <c r="GZF39" s="162"/>
      <c r="GZG39" s="162"/>
      <c r="GZH39" s="162"/>
      <c r="GZI39" s="162"/>
      <c r="GZJ39" s="162"/>
      <c r="GZK39" s="162"/>
      <c r="GZL39" s="162"/>
      <c r="GZM39" s="162"/>
      <c r="GZN39" s="162"/>
      <c r="GZO39" s="162"/>
      <c r="GZP39" s="162"/>
      <c r="GZQ39" s="162"/>
      <c r="GZR39" s="162"/>
      <c r="GZS39" s="162"/>
      <c r="GZT39" s="162"/>
      <c r="GZU39" s="162"/>
      <c r="GZV39" s="162"/>
      <c r="GZW39" s="162"/>
      <c r="GZX39" s="162"/>
      <c r="GZY39" s="162"/>
      <c r="GZZ39" s="162"/>
      <c r="HAA39" s="162"/>
      <c r="HAB39" s="162"/>
      <c r="HAC39" s="162"/>
      <c r="HAD39" s="162"/>
      <c r="HAE39" s="162"/>
      <c r="HAF39" s="162"/>
      <c r="HAG39" s="162"/>
      <c r="HAH39" s="162"/>
      <c r="HAI39" s="162"/>
      <c r="HAJ39" s="162"/>
      <c r="HAK39" s="162"/>
      <c r="HAL39" s="162"/>
      <c r="HAM39" s="162"/>
      <c r="HAN39" s="162"/>
      <c r="HAO39" s="162"/>
      <c r="HAP39" s="162"/>
      <c r="HAQ39" s="162"/>
      <c r="HAR39" s="162"/>
      <c r="HAS39" s="162"/>
      <c r="HAT39" s="162"/>
      <c r="HAU39" s="162"/>
      <c r="HAV39" s="162"/>
      <c r="HAW39" s="162"/>
      <c r="HAX39" s="162"/>
      <c r="HAY39" s="162"/>
      <c r="HAZ39" s="162"/>
      <c r="HBA39" s="162"/>
      <c r="HBB39" s="162"/>
      <c r="HBC39" s="162"/>
      <c r="HBD39" s="162"/>
      <c r="HBE39" s="162"/>
      <c r="HBF39" s="162"/>
      <c r="HBG39" s="162"/>
      <c r="HBH39" s="162"/>
      <c r="HBI39" s="162"/>
      <c r="HBJ39" s="162"/>
      <c r="HBK39" s="162"/>
      <c r="HBL39" s="162"/>
      <c r="HBM39" s="162"/>
      <c r="HBN39" s="162"/>
      <c r="HBO39" s="162"/>
      <c r="HBP39" s="162"/>
      <c r="HBQ39" s="162"/>
      <c r="HBR39" s="162"/>
      <c r="HBS39" s="162"/>
      <c r="HBT39" s="162"/>
      <c r="HBU39" s="162"/>
      <c r="HBV39" s="162"/>
      <c r="HBW39" s="162"/>
      <c r="HBX39" s="162"/>
      <c r="HBY39" s="162"/>
      <c r="HBZ39" s="162"/>
      <c r="HCA39" s="162"/>
      <c r="HCB39" s="162"/>
      <c r="HCC39" s="162"/>
      <c r="HCD39" s="162"/>
      <c r="HCE39" s="162"/>
      <c r="HCF39" s="162"/>
      <c r="HCG39" s="162"/>
      <c r="HCH39" s="162"/>
      <c r="HCI39" s="162"/>
      <c r="HCJ39" s="162"/>
      <c r="HCK39" s="162"/>
      <c r="HCL39" s="162"/>
      <c r="HCM39" s="162"/>
      <c r="HCN39" s="162"/>
      <c r="HCO39" s="162"/>
      <c r="HCP39" s="162"/>
      <c r="HCQ39" s="162"/>
      <c r="HCR39" s="162"/>
      <c r="HCS39" s="162"/>
      <c r="HCT39" s="162"/>
      <c r="HCU39" s="162"/>
      <c r="HCV39" s="162"/>
      <c r="HCW39" s="162"/>
      <c r="HCX39" s="162"/>
      <c r="HCY39" s="162"/>
      <c r="HCZ39" s="162"/>
      <c r="HDA39" s="162"/>
      <c r="HDB39" s="162"/>
      <c r="HDC39" s="162"/>
      <c r="HDD39" s="162"/>
      <c r="HDE39" s="162"/>
      <c r="HDF39" s="162"/>
      <c r="HDG39" s="162"/>
      <c r="HDH39" s="162"/>
      <c r="HDI39" s="162"/>
      <c r="HDJ39" s="162"/>
      <c r="HDK39" s="162"/>
      <c r="HDL39" s="162"/>
      <c r="HDM39" s="162"/>
      <c r="HDN39" s="162"/>
      <c r="HDO39" s="162"/>
      <c r="HDP39" s="162"/>
      <c r="HDQ39" s="162"/>
      <c r="HDR39" s="162"/>
      <c r="HDS39" s="162"/>
      <c r="HDT39" s="162"/>
      <c r="HDU39" s="162"/>
      <c r="HDV39" s="162"/>
      <c r="HDW39" s="162"/>
      <c r="HDX39" s="162"/>
      <c r="HDY39" s="162"/>
      <c r="HDZ39" s="162"/>
      <c r="HEA39" s="162"/>
      <c r="HEB39" s="162"/>
      <c r="HEC39" s="162"/>
      <c r="HED39" s="162"/>
      <c r="HEE39" s="162"/>
      <c r="HEF39" s="162"/>
      <c r="HEG39" s="162"/>
      <c r="HEH39" s="162"/>
      <c r="HEI39" s="162"/>
      <c r="HEJ39" s="162"/>
      <c r="HEK39" s="162"/>
      <c r="HEL39" s="162"/>
      <c r="HEM39" s="162"/>
      <c r="HEN39" s="162"/>
      <c r="HEO39" s="162"/>
      <c r="HEP39" s="162"/>
      <c r="HEQ39" s="162"/>
      <c r="HER39" s="162"/>
      <c r="HES39" s="162"/>
      <c r="HET39" s="162"/>
      <c r="HEU39" s="162"/>
      <c r="HEV39" s="162"/>
      <c r="HEW39" s="162"/>
      <c r="HEX39" s="162"/>
      <c r="HEY39" s="162"/>
      <c r="HEZ39" s="162"/>
      <c r="HFA39" s="162"/>
      <c r="HFB39" s="162"/>
      <c r="HFC39" s="162"/>
      <c r="HFD39" s="162"/>
      <c r="HFE39" s="162"/>
      <c r="HFF39" s="162"/>
      <c r="HFG39" s="162"/>
      <c r="HFH39" s="162"/>
      <c r="HFI39" s="162"/>
      <c r="HFJ39" s="162"/>
      <c r="HFK39" s="162"/>
      <c r="HFL39" s="162"/>
      <c r="HFM39" s="162"/>
      <c r="HFN39" s="162"/>
      <c r="HFO39" s="162"/>
      <c r="HFP39" s="162"/>
      <c r="HFQ39" s="162"/>
      <c r="HFR39" s="162"/>
      <c r="HFS39" s="162"/>
      <c r="HFT39" s="162"/>
      <c r="HFU39" s="162"/>
      <c r="HFV39" s="162"/>
      <c r="HFW39" s="162"/>
      <c r="HFX39" s="162"/>
      <c r="HFY39" s="162"/>
      <c r="HFZ39" s="162"/>
      <c r="HGA39" s="162"/>
      <c r="HGB39" s="162"/>
      <c r="HGC39" s="162"/>
      <c r="HGD39" s="162"/>
      <c r="HGE39" s="162"/>
      <c r="HGF39" s="162"/>
      <c r="HGG39" s="162"/>
      <c r="HGH39" s="162"/>
      <c r="HGI39" s="162"/>
      <c r="HGJ39" s="162"/>
      <c r="HGK39" s="162"/>
      <c r="HGL39" s="162"/>
      <c r="HGM39" s="162"/>
      <c r="HGN39" s="162"/>
      <c r="HGO39" s="162"/>
      <c r="HGP39" s="162"/>
      <c r="HGQ39" s="162"/>
      <c r="HGR39" s="162"/>
      <c r="HGS39" s="162"/>
      <c r="HGT39" s="162"/>
      <c r="HGU39" s="162"/>
      <c r="HGV39" s="162"/>
      <c r="HGW39" s="162"/>
      <c r="HGX39" s="162"/>
      <c r="HGY39" s="162"/>
      <c r="HGZ39" s="162"/>
      <c r="HHA39" s="162"/>
      <c r="HHB39" s="162"/>
      <c r="HHC39" s="162"/>
      <c r="HHD39" s="162"/>
      <c r="HHE39" s="162"/>
      <c r="HHF39" s="162"/>
      <c r="HHG39" s="162"/>
      <c r="HHH39" s="162"/>
      <c r="HHI39" s="162"/>
      <c r="HHJ39" s="162"/>
      <c r="HHK39" s="162"/>
      <c r="HHL39" s="162"/>
      <c r="HHM39" s="162"/>
      <c r="HHN39" s="162"/>
      <c r="HHO39" s="162"/>
      <c r="HHP39" s="162"/>
      <c r="HHQ39" s="162"/>
      <c r="HHR39" s="162"/>
      <c r="HHS39" s="162"/>
      <c r="HHT39" s="162"/>
      <c r="HHU39" s="162"/>
      <c r="HHV39" s="162"/>
      <c r="HHW39" s="162"/>
      <c r="HHX39" s="162"/>
      <c r="HHY39" s="162"/>
      <c r="HHZ39" s="162"/>
      <c r="HIA39" s="162"/>
      <c r="HIB39" s="162"/>
      <c r="HIC39" s="162"/>
      <c r="HID39" s="162"/>
      <c r="HIE39" s="162"/>
      <c r="HIF39" s="162"/>
      <c r="HIG39" s="162"/>
      <c r="HIH39" s="162"/>
      <c r="HII39" s="162"/>
      <c r="HIJ39" s="162"/>
      <c r="HIK39" s="162"/>
      <c r="HIL39" s="162"/>
      <c r="HIM39" s="162"/>
      <c r="HIN39" s="162"/>
      <c r="HIO39" s="162"/>
      <c r="HIP39" s="162"/>
      <c r="HIQ39" s="162"/>
      <c r="HIR39" s="162"/>
      <c r="HIS39" s="162"/>
      <c r="HIT39" s="162"/>
      <c r="HIU39" s="162"/>
      <c r="HIV39" s="162"/>
      <c r="HIW39" s="162"/>
      <c r="HIX39" s="162"/>
      <c r="HIY39" s="162"/>
      <c r="HIZ39" s="162"/>
      <c r="HJA39" s="162"/>
      <c r="HJB39" s="162"/>
      <c r="HJC39" s="162"/>
      <c r="HJD39" s="162"/>
      <c r="HJE39" s="162"/>
      <c r="HJF39" s="162"/>
      <c r="HJG39" s="162"/>
      <c r="HJH39" s="162"/>
      <c r="HJI39" s="162"/>
      <c r="HJJ39" s="162"/>
      <c r="HJK39" s="162"/>
      <c r="HJL39" s="162"/>
      <c r="HJM39" s="162"/>
      <c r="HJN39" s="162"/>
      <c r="HJO39" s="162"/>
      <c r="HJP39" s="162"/>
      <c r="HJQ39" s="162"/>
      <c r="HJR39" s="162"/>
      <c r="HJS39" s="162"/>
      <c r="HJT39" s="162"/>
      <c r="HJU39" s="162"/>
      <c r="HJV39" s="162"/>
      <c r="HJW39" s="162"/>
      <c r="HJX39" s="162"/>
      <c r="HJY39" s="162"/>
      <c r="HJZ39" s="162"/>
      <c r="HKA39" s="162"/>
      <c r="HKB39" s="162"/>
      <c r="HKC39" s="162"/>
      <c r="HKD39" s="162"/>
      <c r="HKE39" s="162"/>
      <c r="HKF39" s="162"/>
      <c r="HKG39" s="162"/>
      <c r="HKH39" s="162"/>
      <c r="HKI39" s="162"/>
      <c r="HKJ39" s="162"/>
      <c r="HKK39" s="162"/>
      <c r="HKL39" s="162"/>
      <c r="HKM39" s="162"/>
      <c r="HKN39" s="162"/>
      <c r="HKO39" s="162"/>
      <c r="HKP39" s="162"/>
      <c r="HKQ39" s="162"/>
      <c r="HKR39" s="162"/>
      <c r="HKS39" s="162"/>
      <c r="HKT39" s="162"/>
      <c r="HKU39" s="162"/>
      <c r="HKV39" s="162"/>
      <c r="HKW39" s="162"/>
      <c r="HKX39" s="162"/>
      <c r="HKY39" s="162"/>
      <c r="HKZ39" s="162"/>
      <c r="HLA39" s="162"/>
      <c r="HLB39" s="162"/>
      <c r="HLC39" s="162"/>
      <c r="HLD39" s="162"/>
      <c r="HLE39" s="162"/>
      <c r="HLF39" s="162"/>
      <c r="HLG39" s="162"/>
      <c r="HLH39" s="162"/>
      <c r="HLI39" s="162"/>
      <c r="HLJ39" s="162"/>
      <c r="HLK39" s="162"/>
      <c r="HLL39" s="162"/>
      <c r="HLM39" s="162"/>
      <c r="HLN39" s="162"/>
      <c r="HLO39" s="162"/>
      <c r="HLP39" s="162"/>
      <c r="HLQ39" s="162"/>
      <c r="HLR39" s="162"/>
      <c r="HLS39" s="162"/>
      <c r="HLT39" s="162"/>
      <c r="HLU39" s="162"/>
      <c r="HLV39" s="162"/>
      <c r="HLW39" s="162"/>
      <c r="HLX39" s="162"/>
      <c r="HLY39" s="162"/>
      <c r="HLZ39" s="162"/>
      <c r="HMA39" s="162"/>
      <c r="HMB39" s="162"/>
      <c r="HMC39" s="162"/>
      <c r="HMD39" s="162"/>
      <c r="HME39" s="162"/>
      <c r="HMF39" s="162"/>
      <c r="HMG39" s="162"/>
      <c r="HMH39" s="162"/>
      <c r="HMI39" s="162"/>
      <c r="HMJ39" s="162"/>
      <c r="HMK39" s="162"/>
      <c r="HML39" s="162"/>
      <c r="HMM39" s="162"/>
      <c r="HMN39" s="162"/>
      <c r="HMO39" s="162"/>
      <c r="HMP39" s="162"/>
      <c r="HMQ39" s="162"/>
      <c r="HMR39" s="162"/>
      <c r="HMS39" s="162"/>
      <c r="HMT39" s="162"/>
      <c r="HMU39" s="162"/>
      <c r="HMV39" s="162"/>
      <c r="HMW39" s="162"/>
      <c r="HMX39" s="162"/>
      <c r="HMY39" s="162"/>
      <c r="HMZ39" s="162"/>
      <c r="HNA39" s="162"/>
      <c r="HNB39" s="162"/>
      <c r="HNC39" s="162"/>
      <c r="HND39" s="162"/>
      <c r="HNE39" s="162"/>
      <c r="HNF39" s="162"/>
      <c r="HNG39" s="162"/>
      <c r="HNH39" s="162"/>
      <c r="HNI39" s="162"/>
      <c r="HNJ39" s="162"/>
      <c r="HNK39" s="162"/>
      <c r="HNL39" s="162"/>
      <c r="HNM39" s="162"/>
      <c r="HNN39" s="162"/>
      <c r="HNO39" s="162"/>
      <c r="HNP39" s="162"/>
      <c r="HNQ39" s="162"/>
      <c r="HNR39" s="162"/>
      <c r="HNS39" s="162"/>
      <c r="HNT39" s="162"/>
      <c r="HNU39" s="162"/>
      <c r="HNV39" s="162"/>
      <c r="HNW39" s="162"/>
      <c r="HNX39" s="162"/>
      <c r="HNY39" s="162"/>
      <c r="HNZ39" s="162"/>
      <c r="HOA39" s="162"/>
      <c r="HOB39" s="162"/>
      <c r="HOC39" s="162"/>
      <c r="HOD39" s="162"/>
      <c r="HOE39" s="162"/>
      <c r="HOF39" s="162"/>
      <c r="HOG39" s="162"/>
      <c r="HOH39" s="162"/>
      <c r="HOI39" s="162"/>
      <c r="HOJ39" s="162"/>
      <c r="HOK39" s="162"/>
      <c r="HOL39" s="162"/>
      <c r="HOM39" s="162"/>
      <c r="HON39" s="162"/>
      <c r="HOO39" s="162"/>
      <c r="HOP39" s="162"/>
      <c r="HOQ39" s="162"/>
      <c r="HOR39" s="162"/>
      <c r="HOS39" s="162"/>
      <c r="HOT39" s="162"/>
      <c r="HOU39" s="162"/>
      <c r="HOV39" s="162"/>
      <c r="HOW39" s="162"/>
      <c r="HOX39" s="162"/>
      <c r="HOY39" s="162"/>
      <c r="HOZ39" s="162"/>
      <c r="HPA39" s="162"/>
      <c r="HPB39" s="162"/>
      <c r="HPC39" s="162"/>
      <c r="HPD39" s="162"/>
      <c r="HPE39" s="162"/>
      <c r="HPF39" s="162"/>
      <c r="HPG39" s="162"/>
      <c r="HPH39" s="162"/>
      <c r="HPI39" s="162"/>
      <c r="HPJ39" s="162"/>
      <c r="HPK39" s="162"/>
      <c r="HPL39" s="162"/>
      <c r="HPM39" s="162"/>
      <c r="HPN39" s="162"/>
      <c r="HPO39" s="162"/>
      <c r="HPP39" s="162"/>
      <c r="HPQ39" s="162"/>
      <c r="HPR39" s="162"/>
      <c r="HPS39" s="162"/>
      <c r="HPT39" s="162"/>
      <c r="HPU39" s="162"/>
      <c r="HPV39" s="162"/>
      <c r="HPW39" s="162"/>
      <c r="HPX39" s="162"/>
      <c r="HPY39" s="162"/>
      <c r="HPZ39" s="162"/>
      <c r="HQA39" s="162"/>
      <c r="HQB39" s="162"/>
      <c r="HQC39" s="162"/>
      <c r="HQD39" s="162"/>
      <c r="HQE39" s="162"/>
      <c r="HQF39" s="162"/>
      <c r="HQG39" s="162"/>
      <c r="HQH39" s="162"/>
      <c r="HQI39" s="162"/>
      <c r="HQJ39" s="162"/>
      <c r="HQK39" s="162"/>
      <c r="HQL39" s="162"/>
      <c r="HQM39" s="162"/>
      <c r="HQN39" s="162"/>
      <c r="HQO39" s="162"/>
      <c r="HQP39" s="162"/>
      <c r="HQQ39" s="162"/>
      <c r="HQR39" s="162"/>
      <c r="HQS39" s="162"/>
      <c r="HQT39" s="162"/>
      <c r="HQU39" s="162"/>
      <c r="HQV39" s="162"/>
      <c r="HQW39" s="162"/>
      <c r="HQX39" s="162"/>
      <c r="HQY39" s="162"/>
      <c r="HQZ39" s="162"/>
      <c r="HRA39" s="162"/>
      <c r="HRB39" s="162"/>
      <c r="HRC39" s="162"/>
      <c r="HRD39" s="162"/>
      <c r="HRE39" s="162"/>
      <c r="HRF39" s="162"/>
      <c r="HRG39" s="162"/>
      <c r="HRH39" s="162"/>
      <c r="HRI39" s="162"/>
      <c r="HRJ39" s="162"/>
      <c r="HRK39" s="162"/>
      <c r="HRL39" s="162"/>
      <c r="HRM39" s="162"/>
      <c r="HRN39" s="162"/>
      <c r="HRO39" s="162"/>
      <c r="HRP39" s="162"/>
      <c r="HRQ39" s="162"/>
      <c r="HRR39" s="162"/>
      <c r="HRS39" s="162"/>
      <c r="HRT39" s="162"/>
      <c r="HRU39" s="162"/>
      <c r="HRV39" s="162"/>
      <c r="HRW39" s="162"/>
      <c r="HRX39" s="162"/>
      <c r="HRY39" s="162"/>
      <c r="HRZ39" s="162"/>
      <c r="HSA39" s="162"/>
      <c r="HSB39" s="162"/>
      <c r="HSC39" s="162"/>
      <c r="HSD39" s="162"/>
      <c r="HSE39" s="162"/>
      <c r="HSF39" s="162"/>
      <c r="HSG39" s="162"/>
      <c r="HSH39" s="162"/>
      <c r="HSI39" s="162"/>
      <c r="HSJ39" s="162"/>
      <c r="HSK39" s="162"/>
      <c r="HSL39" s="162"/>
      <c r="HSM39" s="162"/>
      <c r="HSN39" s="162"/>
      <c r="HSO39" s="162"/>
      <c r="HSP39" s="162"/>
      <c r="HSQ39" s="162"/>
      <c r="HSR39" s="162"/>
      <c r="HSS39" s="162"/>
      <c r="HST39" s="162"/>
      <c r="HSU39" s="162"/>
      <c r="HSV39" s="162"/>
      <c r="HSW39" s="162"/>
      <c r="HSX39" s="162"/>
      <c r="HSY39" s="162"/>
      <c r="HSZ39" s="162"/>
      <c r="HTA39" s="162"/>
      <c r="HTB39" s="162"/>
      <c r="HTC39" s="162"/>
      <c r="HTD39" s="162"/>
      <c r="HTE39" s="162"/>
      <c r="HTF39" s="162"/>
      <c r="HTG39" s="162"/>
      <c r="HTH39" s="162"/>
      <c r="HTI39" s="162"/>
      <c r="HTJ39" s="162"/>
      <c r="HTK39" s="162"/>
      <c r="HTL39" s="162"/>
      <c r="HTM39" s="162"/>
      <c r="HTN39" s="162"/>
      <c r="HTO39" s="162"/>
      <c r="HTP39" s="162"/>
      <c r="HTQ39" s="162"/>
      <c r="HTR39" s="162"/>
      <c r="HTS39" s="162"/>
      <c r="HTT39" s="162"/>
      <c r="HTU39" s="162"/>
      <c r="HTV39" s="162"/>
      <c r="HTW39" s="162"/>
      <c r="HTX39" s="162"/>
      <c r="HTY39" s="162"/>
      <c r="HTZ39" s="162"/>
      <c r="HUA39" s="162"/>
      <c r="HUB39" s="162"/>
      <c r="HUC39" s="162"/>
      <c r="HUD39" s="162"/>
      <c r="HUE39" s="162"/>
      <c r="HUF39" s="162"/>
      <c r="HUG39" s="162"/>
      <c r="HUH39" s="162"/>
      <c r="HUI39" s="162"/>
      <c r="HUJ39" s="162"/>
      <c r="HUK39" s="162"/>
      <c r="HUL39" s="162"/>
      <c r="HUM39" s="162"/>
      <c r="HUN39" s="162"/>
      <c r="HUO39" s="162"/>
      <c r="HUP39" s="162"/>
      <c r="HUQ39" s="162"/>
      <c r="HUR39" s="162"/>
      <c r="HUS39" s="162"/>
      <c r="HUT39" s="162"/>
      <c r="HUU39" s="162"/>
      <c r="HUV39" s="162"/>
      <c r="HUW39" s="162"/>
      <c r="HUX39" s="162"/>
      <c r="HUY39" s="162"/>
      <c r="HUZ39" s="162"/>
      <c r="HVA39" s="162"/>
      <c r="HVB39" s="162"/>
      <c r="HVC39" s="162"/>
      <c r="HVD39" s="162"/>
      <c r="HVE39" s="162"/>
      <c r="HVF39" s="162"/>
      <c r="HVG39" s="162"/>
      <c r="HVH39" s="162"/>
      <c r="HVI39" s="162"/>
      <c r="HVJ39" s="162"/>
      <c r="HVK39" s="162"/>
      <c r="HVL39" s="162"/>
      <c r="HVM39" s="162"/>
      <c r="HVN39" s="162"/>
      <c r="HVO39" s="162"/>
      <c r="HVP39" s="162"/>
      <c r="HVQ39" s="162"/>
      <c r="HVR39" s="162"/>
      <c r="HVS39" s="162"/>
      <c r="HVT39" s="162"/>
      <c r="HVU39" s="162"/>
      <c r="HVV39" s="162"/>
      <c r="HVW39" s="162"/>
      <c r="HVX39" s="162"/>
      <c r="HVY39" s="162"/>
      <c r="HVZ39" s="162"/>
      <c r="HWA39" s="162"/>
      <c r="HWB39" s="162"/>
      <c r="HWC39" s="162"/>
      <c r="HWD39" s="162"/>
      <c r="HWE39" s="162"/>
      <c r="HWF39" s="162"/>
      <c r="HWG39" s="162"/>
      <c r="HWH39" s="162"/>
      <c r="HWI39" s="162"/>
      <c r="HWJ39" s="162"/>
      <c r="HWK39" s="162"/>
      <c r="HWL39" s="162"/>
      <c r="HWM39" s="162"/>
      <c r="HWN39" s="162"/>
      <c r="HWO39" s="162"/>
      <c r="HWP39" s="162"/>
      <c r="HWQ39" s="162"/>
      <c r="HWR39" s="162"/>
      <c r="HWS39" s="162"/>
      <c r="HWT39" s="162"/>
      <c r="HWU39" s="162"/>
      <c r="HWV39" s="162"/>
      <c r="HWW39" s="162"/>
      <c r="HWX39" s="162"/>
      <c r="HWY39" s="162"/>
      <c r="HWZ39" s="162"/>
      <c r="HXA39" s="162"/>
      <c r="HXB39" s="162"/>
      <c r="HXC39" s="162"/>
      <c r="HXD39" s="162"/>
      <c r="HXE39" s="162"/>
      <c r="HXF39" s="162"/>
      <c r="HXG39" s="162"/>
      <c r="HXH39" s="162"/>
      <c r="HXI39" s="162"/>
      <c r="HXJ39" s="162"/>
      <c r="HXK39" s="162"/>
      <c r="HXL39" s="162"/>
      <c r="HXM39" s="162"/>
      <c r="HXN39" s="162"/>
      <c r="HXO39" s="162"/>
      <c r="HXP39" s="162"/>
      <c r="HXQ39" s="162"/>
      <c r="HXR39" s="162"/>
      <c r="HXS39" s="162"/>
      <c r="HXT39" s="162"/>
      <c r="HXU39" s="162"/>
      <c r="HXV39" s="162"/>
      <c r="HXW39" s="162"/>
      <c r="HXX39" s="162"/>
      <c r="HXY39" s="162"/>
      <c r="HXZ39" s="162"/>
      <c r="HYA39" s="162"/>
      <c r="HYB39" s="162"/>
      <c r="HYC39" s="162"/>
      <c r="HYD39" s="162"/>
      <c r="HYE39" s="162"/>
      <c r="HYF39" s="162"/>
      <c r="HYG39" s="162"/>
      <c r="HYH39" s="162"/>
      <c r="HYI39" s="162"/>
      <c r="HYJ39" s="162"/>
      <c r="HYK39" s="162"/>
      <c r="HYL39" s="162"/>
      <c r="HYM39" s="162"/>
      <c r="HYN39" s="162"/>
      <c r="HYO39" s="162"/>
      <c r="HYP39" s="162"/>
      <c r="HYQ39" s="162"/>
      <c r="HYR39" s="162"/>
      <c r="HYS39" s="162"/>
      <c r="HYT39" s="162"/>
      <c r="HYU39" s="162"/>
      <c r="HYV39" s="162"/>
      <c r="HYW39" s="162"/>
      <c r="HYX39" s="162"/>
      <c r="HYY39" s="162"/>
      <c r="HYZ39" s="162"/>
      <c r="HZA39" s="162"/>
      <c r="HZB39" s="162"/>
      <c r="HZC39" s="162"/>
      <c r="HZD39" s="162"/>
      <c r="HZE39" s="162"/>
      <c r="HZF39" s="162"/>
      <c r="HZG39" s="162"/>
      <c r="HZH39" s="162"/>
      <c r="HZI39" s="162"/>
      <c r="HZJ39" s="162"/>
      <c r="HZK39" s="162"/>
      <c r="HZL39" s="162"/>
      <c r="HZM39" s="162"/>
      <c r="HZN39" s="162"/>
      <c r="HZO39" s="162"/>
      <c r="HZP39" s="162"/>
      <c r="HZQ39" s="162"/>
      <c r="HZR39" s="162"/>
      <c r="HZS39" s="162"/>
      <c r="HZT39" s="162"/>
      <c r="HZU39" s="162"/>
      <c r="HZV39" s="162"/>
      <c r="HZW39" s="162"/>
      <c r="HZX39" s="162"/>
      <c r="HZY39" s="162"/>
      <c r="HZZ39" s="162"/>
      <c r="IAA39" s="162"/>
      <c r="IAB39" s="162"/>
      <c r="IAC39" s="162"/>
      <c r="IAD39" s="162"/>
      <c r="IAE39" s="162"/>
      <c r="IAF39" s="162"/>
      <c r="IAG39" s="162"/>
      <c r="IAH39" s="162"/>
      <c r="IAI39" s="162"/>
      <c r="IAJ39" s="162"/>
      <c r="IAK39" s="162"/>
      <c r="IAL39" s="162"/>
      <c r="IAM39" s="162"/>
      <c r="IAN39" s="162"/>
      <c r="IAO39" s="162"/>
      <c r="IAP39" s="162"/>
      <c r="IAQ39" s="162"/>
      <c r="IAR39" s="162"/>
      <c r="IAS39" s="162"/>
      <c r="IAT39" s="162"/>
      <c r="IAU39" s="162"/>
      <c r="IAV39" s="162"/>
      <c r="IAW39" s="162"/>
      <c r="IAX39" s="162"/>
      <c r="IAY39" s="162"/>
      <c r="IAZ39" s="162"/>
      <c r="IBA39" s="162"/>
      <c r="IBB39" s="162"/>
      <c r="IBC39" s="162"/>
      <c r="IBD39" s="162"/>
      <c r="IBE39" s="162"/>
      <c r="IBF39" s="162"/>
      <c r="IBG39" s="162"/>
      <c r="IBH39" s="162"/>
      <c r="IBI39" s="162"/>
      <c r="IBJ39" s="162"/>
      <c r="IBK39" s="162"/>
      <c r="IBL39" s="162"/>
      <c r="IBM39" s="162"/>
      <c r="IBN39" s="162"/>
      <c r="IBO39" s="162"/>
      <c r="IBP39" s="162"/>
      <c r="IBQ39" s="162"/>
      <c r="IBR39" s="162"/>
      <c r="IBS39" s="162"/>
      <c r="IBT39" s="162"/>
      <c r="IBU39" s="162"/>
      <c r="IBV39" s="162"/>
      <c r="IBW39" s="162"/>
      <c r="IBX39" s="162"/>
      <c r="IBY39" s="162"/>
      <c r="IBZ39" s="162"/>
      <c r="ICA39" s="162"/>
      <c r="ICB39" s="162"/>
      <c r="ICC39" s="162"/>
      <c r="ICD39" s="162"/>
      <c r="ICE39" s="162"/>
      <c r="ICF39" s="162"/>
      <c r="ICG39" s="162"/>
      <c r="ICH39" s="162"/>
      <c r="ICI39" s="162"/>
      <c r="ICJ39" s="162"/>
      <c r="ICK39" s="162"/>
      <c r="ICL39" s="162"/>
      <c r="ICM39" s="162"/>
      <c r="ICN39" s="162"/>
      <c r="ICO39" s="162"/>
      <c r="ICP39" s="162"/>
      <c r="ICQ39" s="162"/>
      <c r="ICR39" s="162"/>
      <c r="ICS39" s="162"/>
      <c r="ICT39" s="162"/>
      <c r="ICU39" s="162"/>
      <c r="ICV39" s="162"/>
      <c r="ICW39" s="162"/>
      <c r="ICX39" s="162"/>
      <c r="ICY39" s="162"/>
      <c r="ICZ39" s="162"/>
      <c r="IDA39" s="162"/>
      <c r="IDB39" s="162"/>
      <c r="IDC39" s="162"/>
      <c r="IDD39" s="162"/>
      <c r="IDE39" s="162"/>
      <c r="IDF39" s="162"/>
      <c r="IDG39" s="162"/>
      <c r="IDH39" s="162"/>
      <c r="IDI39" s="162"/>
      <c r="IDJ39" s="162"/>
      <c r="IDK39" s="162"/>
      <c r="IDL39" s="162"/>
      <c r="IDM39" s="162"/>
      <c r="IDN39" s="162"/>
      <c r="IDO39" s="162"/>
      <c r="IDP39" s="162"/>
      <c r="IDQ39" s="162"/>
      <c r="IDR39" s="162"/>
      <c r="IDS39" s="162"/>
      <c r="IDT39" s="162"/>
      <c r="IDU39" s="162"/>
      <c r="IDV39" s="162"/>
      <c r="IDW39" s="162"/>
      <c r="IDX39" s="162"/>
      <c r="IDY39" s="162"/>
      <c r="IDZ39" s="162"/>
      <c r="IEA39" s="162"/>
      <c r="IEB39" s="162"/>
      <c r="IEC39" s="162"/>
      <c r="IED39" s="162"/>
      <c r="IEE39" s="162"/>
      <c r="IEF39" s="162"/>
      <c r="IEG39" s="162"/>
      <c r="IEH39" s="162"/>
      <c r="IEI39" s="162"/>
      <c r="IEJ39" s="162"/>
      <c r="IEK39" s="162"/>
      <c r="IEL39" s="162"/>
      <c r="IEM39" s="162"/>
      <c r="IEN39" s="162"/>
      <c r="IEO39" s="162"/>
      <c r="IEP39" s="162"/>
      <c r="IEQ39" s="162"/>
      <c r="IER39" s="162"/>
      <c r="IES39" s="162"/>
      <c r="IET39" s="162"/>
      <c r="IEU39" s="162"/>
      <c r="IEV39" s="162"/>
      <c r="IEW39" s="162"/>
      <c r="IEX39" s="162"/>
      <c r="IEY39" s="162"/>
      <c r="IEZ39" s="162"/>
      <c r="IFA39" s="162"/>
      <c r="IFB39" s="162"/>
      <c r="IFC39" s="162"/>
      <c r="IFD39" s="162"/>
      <c r="IFE39" s="162"/>
      <c r="IFF39" s="162"/>
      <c r="IFG39" s="162"/>
      <c r="IFH39" s="162"/>
      <c r="IFI39" s="162"/>
      <c r="IFJ39" s="162"/>
      <c r="IFK39" s="162"/>
      <c r="IFL39" s="162"/>
      <c r="IFM39" s="162"/>
      <c r="IFN39" s="162"/>
      <c r="IFO39" s="162"/>
      <c r="IFP39" s="162"/>
      <c r="IFQ39" s="162"/>
      <c r="IFR39" s="162"/>
      <c r="IFS39" s="162"/>
      <c r="IFT39" s="162"/>
      <c r="IFU39" s="162"/>
      <c r="IFV39" s="162"/>
      <c r="IFW39" s="162"/>
      <c r="IFX39" s="162"/>
      <c r="IFY39" s="162"/>
      <c r="IFZ39" s="162"/>
      <c r="IGA39" s="162"/>
      <c r="IGB39" s="162"/>
      <c r="IGC39" s="162"/>
      <c r="IGD39" s="162"/>
      <c r="IGE39" s="162"/>
      <c r="IGF39" s="162"/>
      <c r="IGG39" s="162"/>
      <c r="IGH39" s="162"/>
      <c r="IGI39" s="162"/>
      <c r="IGJ39" s="162"/>
      <c r="IGK39" s="162"/>
      <c r="IGL39" s="162"/>
      <c r="IGM39" s="162"/>
      <c r="IGN39" s="162"/>
      <c r="IGO39" s="162"/>
      <c r="IGP39" s="162"/>
      <c r="IGQ39" s="162"/>
      <c r="IGR39" s="162"/>
      <c r="IGS39" s="162"/>
      <c r="IGT39" s="162"/>
      <c r="IGU39" s="162"/>
      <c r="IGV39" s="162"/>
      <c r="IGW39" s="162"/>
      <c r="IGX39" s="162"/>
      <c r="IGY39" s="162"/>
      <c r="IGZ39" s="162"/>
      <c r="IHA39" s="162"/>
      <c r="IHB39" s="162"/>
      <c r="IHC39" s="162"/>
      <c r="IHD39" s="162"/>
      <c r="IHE39" s="162"/>
      <c r="IHF39" s="162"/>
      <c r="IHG39" s="162"/>
      <c r="IHH39" s="162"/>
      <c r="IHI39" s="162"/>
      <c r="IHJ39" s="162"/>
      <c r="IHK39" s="162"/>
      <c r="IHL39" s="162"/>
      <c r="IHM39" s="162"/>
      <c r="IHN39" s="162"/>
      <c r="IHO39" s="162"/>
      <c r="IHP39" s="162"/>
      <c r="IHQ39" s="162"/>
      <c r="IHR39" s="162"/>
      <c r="IHS39" s="162"/>
      <c r="IHT39" s="162"/>
      <c r="IHU39" s="162"/>
      <c r="IHV39" s="162"/>
      <c r="IHW39" s="162"/>
      <c r="IHX39" s="162"/>
      <c r="IHY39" s="162"/>
      <c r="IHZ39" s="162"/>
      <c r="IIA39" s="162"/>
      <c r="IIB39" s="162"/>
      <c r="IIC39" s="162"/>
      <c r="IID39" s="162"/>
      <c r="IIE39" s="162"/>
      <c r="IIF39" s="162"/>
      <c r="IIG39" s="162"/>
      <c r="IIH39" s="162"/>
      <c r="III39" s="162"/>
      <c r="IIJ39" s="162"/>
      <c r="IIK39" s="162"/>
      <c r="IIL39" s="162"/>
      <c r="IIM39" s="162"/>
      <c r="IIN39" s="162"/>
      <c r="IIO39" s="162"/>
      <c r="IIP39" s="162"/>
      <c r="IIQ39" s="162"/>
      <c r="IIR39" s="162"/>
      <c r="IIS39" s="162"/>
      <c r="IIT39" s="162"/>
      <c r="IIU39" s="162"/>
      <c r="IIV39" s="162"/>
      <c r="IIW39" s="162"/>
      <c r="IIX39" s="162"/>
      <c r="IIY39" s="162"/>
      <c r="IIZ39" s="162"/>
      <c r="IJA39" s="162"/>
      <c r="IJB39" s="162"/>
      <c r="IJC39" s="162"/>
      <c r="IJD39" s="162"/>
      <c r="IJE39" s="162"/>
      <c r="IJF39" s="162"/>
      <c r="IJG39" s="162"/>
      <c r="IJH39" s="162"/>
      <c r="IJI39" s="162"/>
      <c r="IJJ39" s="162"/>
      <c r="IJK39" s="162"/>
      <c r="IJL39" s="162"/>
      <c r="IJM39" s="162"/>
      <c r="IJN39" s="162"/>
      <c r="IJO39" s="162"/>
      <c r="IJP39" s="162"/>
      <c r="IJQ39" s="162"/>
      <c r="IJR39" s="162"/>
      <c r="IJS39" s="162"/>
      <c r="IJT39" s="162"/>
      <c r="IJU39" s="162"/>
      <c r="IJV39" s="162"/>
      <c r="IJW39" s="162"/>
      <c r="IJX39" s="162"/>
      <c r="IJY39" s="162"/>
      <c r="IJZ39" s="162"/>
      <c r="IKA39" s="162"/>
      <c r="IKB39" s="162"/>
      <c r="IKC39" s="162"/>
      <c r="IKD39" s="162"/>
      <c r="IKE39" s="162"/>
      <c r="IKF39" s="162"/>
      <c r="IKG39" s="162"/>
      <c r="IKH39" s="162"/>
      <c r="IKI39" s="162"/>
      <c r="IKJ39" s="162"/>
      <c r="IKK39" s="162"/>
      <c r="IKL39" s="162"/>
      <c r="IKM39" s="162"/>
      <c r="IKN39" s="162"/>
      <c r="IKO39" s="162"/>
      <c r="IKP39" s="162"/>
      <c r="IKQ39" s="162"/>
      <c r="IKR39" s="162"/>
      <c r="IKS39" s="162"/>
      <c r="IKT39" s="162"/>
      <c r="IKU39" s="162"/>
      <c r="IKV39" s="162"/>
      <c r="IKW39" s="162"/>
      <c r="IKX39" s="162"/>
      <c r="IKY39" s="162"/>
      <c r="IKZ39" s="162"/>
      <c r="ILA39" s="162"/>
      <c r="ILB39" s="162"/>
      <c r="ILC39" s="162"/>
      <c r="ILD39" s="162"/>
      <c r="ILE39" s="162"/>
      <c r="ILF39" s="162"/>
      <c r="ILG39" s="162"/>
      <c r="ILH39" s="162"/>
      <c r="ILI39" s="162"/>
      <c r="ILJ39" s="162"/>
      <c r="ILK39" s="162"/>
      <c r="ILL39" s="162"/>
      <c r="ILM39" s="162"/>
      <c r="ILN39" s="162"/>
      <c r="ILO39" s="162"/>
      <c r="ILP39" s="162"/>
      <c r="ILQ39" s="162"/>
      <c r="ILR39" s="162"/>
      <c r="ILS39" s="162"/>
      <c r="ILT39" s="162"/>
      <c r="ILU39" s="162"/>
      <c r="ILV39" s="162"/>
      <c r="ILW39" s="162"/>
      <c r="ILX39" s="162"/>
      <c r="ILY39" s="162"/>
      <c r="ILZ39" s="162"/>
      <c r="IMA39" s="162"/>
      <c r="IMB39" s="162"/>
      <c r="IMC39" s="162"/>
      <c r="IMD39" s="162"/>
      <c r="IME39" s="162"/>
      <c r="IMF39" s="162"/>
      <c r="IMG39" s="162"/>
      <c r="IMH39" s="162"/>
      <c r="IMI39" s="162"/>
      <c r="IMJ39" s="162"/>
      <c r="IMK39" s="162"/>
      <c r="IML39" s="162"/>
      <c r="IMM39" s="162"/>
      <c r="IMN39" s="162"/>
      <c r="IMO39" s="162"/>
      <c r="IMP39" s="162"/>
      <c r="IMQ39" s="162"/>
      <c r="IMR39" s="162"/>
      <c r="IMS39" s="162"/>
      <c r="IMT39" s="162"/>
      <c r="IMU39" s="162"/>
      <c r="IMV39" s="162"/>
      <c r="IMW39" s="162"/>
      <c r="IMX39" s="162"/>
      <c r="IMY39" s="162"/>
      <c r="IMZ39" s="162"/>
      <c r="INA39" s="162"/>
      <c r="INB39" s="162"/>
      <c r="INC39" s="162"/>
      <c r="IND39" s="162"/>
      <c r="INE39" s="162"/>
      <c r="INF39" s="162"/>
      <c r="ING39" s="162"/>
      <c r="INH39" s="162"/>
      <c r="INI39" s="162"/>
      <c r="INJ39" s="162"/>
      <c r="INK39" s="162"/>
      <c r="INL39" s="162"/>
      <c r="INM39" s="162"/>
      <c r="INN39" s="162"/>
      <c r="INO39" s="162"/>
      <c r="INP39" s="162"/>
      <c r="INQ39" s="162"/>
      <c r="INR39" s="162"/>
      <c r="INS39" s="162"/>
      <c r="INT39" s="162"/>
      <c r="INU39" s="162"/>
      <c r="INV39" s="162"/>
      <c r="INW39" s="162"/>
      <c r="INX39" s="162"/>
      <c r="INY39" s="162"/>
      <c r="INZ39" s="162"/>
      <c r="IOA39" s="162"/>
      <c r="IOB39" s="162"/>
      <c r="IOC39" s="162"/>
      <c r="IOD39" s="162"/>
      <c r="IOE39" s="162"/>
      <c r="IOF39" s="162"/>
      <c r="IOG39" s="162"/>
      <c r="IOH39" s="162"/>
      <c r="IOI39" s="162"/>
      <c r="IOJ39" s="162"/>
      <c r="IOK39" s="162"/>
      <c r="IOL39" s="162"/>
      <c r="IOM39" s="162"/>
      <c r="ION39" s="162"/>
      <c r="IOO39" s="162"/>
      <c r="IOP39" s="162"/>
      <c r="IOQ39" s="162"/>
      <c r="IOR39" s="162"/>
      <c r="IOS39" s="162"/>
      <c r="IOT39" s="162"/>
      <c r="IOU39" s="162"/>
      <c r="IOV39" s="162"/>
      <c r="IOW39" s="162"/>
      <c r="IOX39" s="162"/>
      <c r="IOY39" s="162"/>
      <c r="IOZ39" s="162"/>
      <c r="IPA39" s="162"/>
      <c r="IPB39" s="162"/>
      <c r="IPC39" s="162"/>
      <c r="IPD39" s="162"/>
      <c r="IPE39" s="162"/>
      <c r="IPF39" s="162"/>
      <c r="IPG39" s="162"/>
      <c r="IPH39" s="162"/>
      <c r="IPI39" s="162"/>
      <c r="IPJ39" s="162"/>
      <c r="IPK39" s="162"/>
      <c r="IPL39" s="162"/>
      <c r="IPM39" s="162"/>
      <c r="IPN39" s="162"/>
      <c r="IPO39" s="162"/>
      <c r="IPP39" s="162"/>
      <c r="IPQ39" s="162"/>
      <c r="IPR39" s="162"/>
      <c r="IPS39" s="162"/>
      <c r="IPT39" s="162"/>
      <c r="IPU39" s="162"/>
      <c r="IPV39" s="162"/>
      <c r="IPW39" s="162"/>
      <c r="IPX39" s="162"/>
      <c r="IPY39" s="162"/>
      <c r="IPZ39" s="162"/>
      <c r="IQA39" s="162"/>
      <c r="IQB39" s="162"/>
      <c r="IQC39" s="162"/>
      <c r="IQD39" s="162"/>
      <c r="IQE39" s="162"/>
      <c r="IQF39" s="162"/>
      <c r="IQG39" s="162"/>
      <c r="IQH39" s="162"/>
      <c r="IQI39" s="162"/>
      <c r="IQJ39" s="162"/>
      <c r="IQK39" s="162"/>
      <c r="IQL39" s="162"/>
      <c r="IQM39" s="162"/>
      <c r="IQN39" s="162"/>
      <c r="IQO39" s="162"/>
      <c r="IQP39" s="162"/>
      <c r="IQQ39" s="162"/>
      <c r="IQR39" s="162"/>
      <c r="IQS39" s="162"/>
      <c r="IQT39" s="162"/>
      <c r="IQU39" s="162"/>
      <c r="IQV39" s="162"/>
      <c r="IQW39" s="162"/>
      <c r="IQX39" s="162"/>
      <c r="IQY39" s="162"/>
      <c r="IQZ39" s="162"/>
      <c r="IRA39" s="162"/>
      <c r="IRB39" s="162"/>
      <c r="IRC39" s="162"/>
      <c r="IRD39" s="162"/>
      <c r="IRE39" s="162"/>
      <c r="IRF39" s="162"/>
      <c r="IRG39" s="162"/>
      <c r="IRH39" s="162"/>
      <c r="IRI39" s="162"/>
      <c r="IRJ39" s="162"/>
      <c r="IRK39" s="162"/>
      <c r="IRL39" s="162"/>
      <c r="IRM39" s="162"/>
      <c r="IRN39" s="162"/>
      <c r="IRO39" s="162"/>
      <c r="IRP39" s="162"/>
      <c r="IRQ39" s="162"/>
      <c r="IRR39" s="162"/>
      <c r="IRS39" s="162"/>
      <c r="IRT39" s="162"/>
      <c r="IRU39" s="162"/>
      <c r="IRV39" s="162"/>
      <c r="IRW39" s="162"/>
      <c r="IRX39" s="162"/>
      <c r="IRY39" s="162"/>
      <c r="IRZ39" s="162"/>
      <c r="ISA39" s="162"/>
      <c r="ISB39" s="162"/>
      <c r="ISC39" s="162"/>
      <c r="ISD39" s="162"/>
      <c r="ISE39" s="162"/>
      <c r="ISF39" s="162"/>
      <c r="ISG39" s="162"/>
      <c r="ISH39" s="162"/>
      <c r="ISI39" s="162"/>
      <c r="ISJ39" s="162"/>
      <c r="ISK39" s="162"/>
      <c r="ISL39" s="162"/>
      <c r="ISM39" s="162"/>
      <c r="ISN39" s="162"/>
      <c r="ISO39" s="162"/>
      <c r="ISP39" s="162"/>
      <c r="ISQ39" s="162"/>
      <c r="ISR39" s="162"/>
      <c r="ISS39" s="162"/>
      <c r="IST39" s="162"/>
      <c r="ISU39" s="162"/>
      <c r="ISV39" s="162"/>
      <c r="ISW39" s="162"/>
      <c r="ISX39" s="162"/>
      <c r="ISY39" s="162"/>
      <c r="ISZ39" s="162"/>
      <c r="ITA39" s="162"/>
      <c r="ITB39" s="162"/>
      <c r="ITC39" s="162"/>
      <c r="ITD39" s="162"/>
      <c r="ITE39" s="162"/>
      <c r="ITF39" s="162"/>
      <c r="ITG39" s="162"/>
      <c r="ITH39" s="162"/>
      <c r="ITI39" s="162"/>
      <c r="ITJ39" s="162"/>
      <c r="ITK39" s="162"/>
      <c r="ITL39" s="162"/>
      <c r="ITM39" s="162"/>
      <c r="ITN39" s="162"/>
      <c r="ITO39" s="162"/>
      <c r="ITP39" s="162"/>
      <c r="ITQ39" s="162"/>
      <c r="ITR39" s="162"/>
      <c r="ITS39" s="162"/>
      <c r="ITT39" s="162"/>
      <c r="ITU39" s="162"/>
      <c r="ITV39" s="162"/>
      <c r="ITW39" s="162"/>
      <c r="ITX39" s="162"/>
      <c r="ITY39" s="162"/>
      <c r="ITZ39" s="162"/>
      <c r="IUA39" s="162"/>
      <c r="IUB39" s="162"/>
      <c r="IUC39" s="162"/>
      <c r="IUD39" s="162"/>
      <c r="IUE39" s="162"/>
      <c r="IUF39" s="162"/>
      <c r="IUG39" s="162"/>
      <c r="IUH39" s="162"/>
      <c r="IUI39" s="162"/>
      <c r="IUJ39" s="162"/>
      <c r="IUK39" s="162"/>
      <c r="IUL39" s="162"/>
      <c r="IUM39" s="162"/>
      <c r="IUN39" s="162"/>
      <c r="IUO39" s="162"/>
      <c r="IUP39" s="162"/>
      <c r="IUQ39" s="162"/>
      <c r="IUR39" s="162"/>
      <c r="IUS39" s="162"/>
      <c r="IUT39" s="162"/>
      <c r="IUU39" s="162"/>
      <c r="IUV39" s="162"/>
      <c r="IUW39" s="162"/>
      <c r="IUX39" s="162"/>
      <c r="IUY39" s="162"/>
      <c r="IUZ39" s="162"/>
      <c r="IVA39" s="162"/>
      <c r="IVB39" s="162"/>
      <c r="IVC39" s="162"/>
      <c r="IVD39" s="162"/>
      <c r="IVE39" s="162"/>
      <c r="IVF39" s="162"/>
      <c r="IVG39" s="162"/>
      <c r="IVH39" s="162"/>
      <c r="IVI39" s="162"/>
      <c r="IVJ39" s="162"/>
      <c r="IVK39" s="162"/>
      <c r="IVL39" s="162"/>
      <c r="IVM39" s="162"/>
      <c r="IVN39" s="162"/>
      <c r="IVO39" s="162"/>
      <c r="IVP39" s="162"/>
      <c r="IVQ39" s="162"/>
      <c r="IVR39" s="162"/>
      <c r="IVS39" s="162"/>
      <c r="IVT39" s="162"/>
      <c r="IVU39" s="162"/>
      <c r="IVV39" s="162"/>
      <c r="IVW39" s="162"/>
      <c r="IVX39" s="162"/>
      <c r="IVY39" s="162"/>
      <c r="IVZ39" s="162"/>
      <c r="IWA39" s="162"/>
      <c r="IWB39" s="162"/>
      <c r="IWC39" s="162"/>
      <c r="IWD39" s="162"/>
      <c r="IWE39" s="162"/>
      <c r="IWF39" s="162"/>
      <c r="IWG39" s="162"/>
      <c r="IWH39" s="162"/>
      <c r="IWI39" s="162"/>
      <c r="IWJ39" s="162"/>
      <c r="IWK39" s="162"/>
      <c r="IWL39" s="162"/>
      <c r="IWM39" s="162"/>
      <c r="IWN39" s="162"/>
      <c r="IWO39" s="162"/>
      <c r="IWP39" s="162"/>
      <c r="IWQ39" s="162"/>
      <c r="IWR39" s="162"/>
      <c r="IWS39" s="162"/>
      <c r="IWT39" s="162"/>
      <c r="IWU39" s="162"/>
      <c r="IWV39" s="162"/>
      <c r="IWW39" s="162"/>
      <c r="IWX39" s="162"/>
      <c r="IWY39" s="162"/>
      <c r="IWZ39" s="162"/>
      <c r="IXA39" s="162"/>
      <c r="IXB39" s="162"/>
      <c r="IXC39" s="162"/>
      <c r="IXD39" s="162"/>
      <c r="IXE39" s="162"/>
      <c r="IXF39" s="162"/>
      <c r="IXG39" s="162"/>
      <c r="IXH39" s="162"/>
      <c r="IXI39" s="162"/>
      <c r="IXJ39" s="162"/>
      <c r="IXK39" s="162"/>
      <c r="IXL39" s="162"/>
      <c r="IXM39" s="162"/>
      <c r="IXN39" s="162"/>
      <c r="IXO39" s="162"/>
      <c r="IXP39" s="162"/>
      <c r="IXQ39" s="162"/>
      <c r="IXR39" s="162"/>
      <c r="IXS39" s="162"/>
      <c r="IXT39" s="162"/>
      <c r="IXU39" s="162"/>
      <c r="IXV39" s="162"/>
      <c r="IXW39" s="162"/>
      <c r="IXX39" s="162"/>
      <c r="IXY39" s="162"/>
      <c r="IXZ39" s="162"/>
      <c r="IYA39" s="162"/>
      <c r="IYB39" s="162"/>
      <c r="IYC39" s="162"/>
      <c r="IYD39" s="162"/>
      <c r="IYE39" s="162"/>
      <c r="IYF39" s="162"/>
      <c r="IYG39" s="162"/>
      <c r="IYH39" s="162"/>
      <c r="IYI39" s="162"/>
      <c r="IYJ39" s="162"/>
      <c r="IYK39" s="162"/>
      <c r="IYL39" s="162"/>
      <c r="IYM39" s="162"/>
      <c r="IYN39" s="162"/>
      <c r="IYO39" s="162"/>
      <c r="IYP39" s="162"/>
      <c r="IYQ39" s="162"/>
      <c r="IYR39" s="162"/>
      <c r="IYS39" s="162"/>
      <c r="IYT39" s="162"/>
      <c r="IYU39" s="162"/>
      <c r="IYV39" s="162"/>
      <c r="IYW39" s="162"/>
      <c r="IYX39" s="162"/>
      <c r="IYY39" s="162"/>
      <c r="IYZ39" s="162"/>
      <c r="IZA39" s="162"/>
      <c r="IZB39" s="162"/>
      <c r="IZC39" s="162"/>
      <c r="IZD39" s="162"/>
      <c r="IZE39" s="162"/>
      <c r="IZF39" s="162"/>
      <c r="IZG39" s="162"/>
      <c r="IZH39" s="162"/>
      <c r="IZI39" s="162"/>
      <c r="IZJ39" s="162"/>
      <c r="IZK39" s="162"/>
      <c r="IZL39" s="162"/>
      <c r="IZM39" s="162"/>
      <c r="IZN39" s="162"/>
      <c r="IZO39" s="162"/>
      <c r="IZP39" s="162"/>
      <c r="IZQ39" s="162"/>
      <c r="IZR39" s="162"/>
      <c r="IZS39" s="162"/>
      <c r="IZT39" s="162"/>
      <c r="IZU39" s="162"/>
      <c r="IZV39" s="162"/>
      <c r="IZW39" s="162"/>
      <c r="IZX39" s="162"/>
      <c r="IZY39" s="162"/>
      <c r="IZZ39" s="162"/>
      <c r="JAA39" s="162"/>
      <c r="JAB39" s="162"/>
      <c r="JAC39" s="162"/>
      <c r="JAD39" s="162"/>
      <c r="JAE39" s="162"/>
      <c r="JAF39" s="162"/>
      <c r="JAG39" s="162"/>
      <c r="JAH39" s="162"/>
      <c r="JAI39" s="162"/>
      <c r="JAJ39" s="162"/>
      <c r="JAK39" s="162"/>
      <c r="JAL39" s="162"/>
      <c r="JAM39" s="162"/>
      <c r="JAN39" s="162"/>
      <c r="JAO39" s="162"/>
      <c r="JAP39" s="162"/>
      <c r="JAQ39" s="162"/>
      <c r="JAR39" s="162"/>
      <c r="JAS39" s="162"/>
      <c r="JAT39" s="162"/>
      <c r="JAU39" s="162"/>
      <c r="JAV39" s="162"/>
      <c r="JAW39" s="162"/>
      <c r="JAX39" s="162"/>
      <c r="JAY39" s="162"/>
      <c r="JAZ39" s="162"/>
      <c r="JBA39" s="162"/>
      <c r="JBB39" s="162"/>
      <c r="JBC39" s="162"/>
      <c r="JBD39" s="162"/>
      <c r="JBE39" s="162"/>
      <c r="JBF39" s="162"/>
      <c r="JBG39" s="162"/>
      <c r="JBH39" s="162"/>
      <c r="JBI39" s="162"/>
      <c r="JBJ39" s="162"/>
      <c r="JBK39" s="162"/>
      <c r="JBL39" s="162"/>
      <c r="JBM39" s="162"/>
      <c r="JBN39" s="162"/>
      <c r="JBO39" s="162"/>
      <c r="JBP39" s="162"/>
      <c r="JBQ39" s="162"/>
      <c r="JBR39" s="162"/>
      <c r="JBS39" s="162"/>
      <c r="JBT39" s="162"/>
      <c r="JBU39" s="162"/>
      <c r="JBV39" s="162"/>
      <c r="JBW39" s="162"/>
      <c r="JBX39" s="162"/>
      <c r="JBY39" s="162"/>
      <c r="JBZ39" s="162"/>
      <c r="JCA39" s="162"/>
      <c r="JCB39" s="162"/>
      <c r="JCC39" s="162"/>
      <c r="JCD39" s="162"/>
      <c r="JCE39" s="162"/>
      <c r="JCF39" s="162"/>
      <c r="JCG39" s="162"/>
      <c r="JCH39" s="162"/>
      <c r="JCI39" s="162"/>
      <c r="JCJ39" s="162"/>
      <c r="JCK39" s="162"/>
      <c r="JCL39" s="162"/>
      <c r="JCM39" s="162"/>
      <c r="JCN39" s="162"/>
      <c r="JCO39" s="162"/>
      <c r="JCP39" s="162"/>
      <c r="JCQ39" s="162"/>
      <c r="JCR39" s="162"/>
      <c r="JCS39" s="162"/>
      <c r="JCT39" s="162"/>
      <c r="JCU39" s="162"/>
      <c r="JCV39" s="162"/>
      <c r="JCW39" s="162"/>
      <c r="JCX39" s="162"/>
      <c r="JCY39" s="162"/>
      <c r="JCZ39" s="162"/>
      <c r="JDA39" s="162"/>
      <c r="JDB39" s="162"/>
      <c r="JDC39" s="162"/>
      <c r="JDD39" s="162"/>
      <c r="JDE39" s="162"/>
      <c r="JDF39" s="162"/>
      <c r="JDG39" s="162"/>
      <c r="JDH39" s="162"/>
      <c r="JDI39" s="162"/>
      <c r="JDJ39" s="162"/>
      <c r="JDK39" s="162"/>
      <c r="JDL39" s="162"/>
      <c r="JDM39" s="162"/>
      <c r="JDN39" s="162"/>
      <c r="JDO39" s="162"/>
      <c r="JDP39" s="162"/>
      <c r="JDQ39" s="162"/>
      <c r="JDR39" s="162"/>
      <c r="JDS39" s="162"/>
      <c r="JDT39" s="162"/>
      <c r="JDU39" s="162"/>
      <c r="JDV39" s="162"/>
      <c r="JDW39" s="162"/>
      <c r="JDX39" s="162"/>
      <c r="JDY39" s="162"/>
      <c r="JDZ39" s="162"/>
      <c r="JEA39" s="162"/>
      <c r="JEB39" s="162"/>
      <c r="JEC39" s="162"/>
      <c r="JED39" s="162"/>
      <c r="JEE39" s="162"/>
      <c r="JEF39" s="162"/>
      <c r="JEG39" s="162"/>
      <c r="JEH39" s="162"/>
      <c r="JEI39" s="162"/>
      <c r="JEJ39" s="162"/>
      <c r="JEK39" s="162"/>
      <c r="JEL39" s="162"/>
      <c r="JEM39" s="162"/>
      <c r="JEN39" s="162"/>
      <c r="JEO39" s="162"/>
      <c r="JEP39" s="162"/>
      <c r="JEQ39" s="162"/>
      <c r="JER39" s="162"/>
      <c r="JES39" s="162"/>
      <c r="JET39" s="162"/>
      <c r="JEU39" s="162"/>
      <c r="JEV39" s="162"/>
      <c r="JEW39" s="162"/>
      <c r="JEX39" s="162"/>
      <c r="JEY39" s="162"/>
      <c r="JEZ39" s="162"/>
      <c r="JFA39" s="162"/>
      <c r="JFB39" s="162"/>
      <c r="JFC39" s="162"/>
      <c r="JFD39" s="162"/>
      <c r="JFE39" s="162"/>
      <c r="JFF39" s="162"/>
      <c r="JFG39" s="162"/>
      <c r="JFH39" s="162"/>
      <c r="JFI39" s="162"/>
      <c r="JFJ39" s="162"/>
      <c r="JFK39" s="162"/>
      <c r="JFL39" s="162"/>
      <c r="JFM39" s="162"/>
      <c r="JFN39" s="162"/>
      <c r="JFO39" s="162"/>
      <c r="JFP39" s="162"/>
      <c r="JFQ39" s="162"/>
      <c r="JFR39" s="162"/>
      <c r="JFS39" s="162"/>
      <c r="JFT39" s="162"/>
      <c r="JFU39" s="162"/>
      <c r="JFV39" s="162"/>
      <c r="JFW39" s="162"/>
      <c r="JFX39" s="162"/>
      <c r="JFY39" s="162"/>
      <c r="JFZ39" s="162"/>
      <c r="JGA39" s="162"/>
      <c r="JGB39" s="162"/>
      <c r="JGC39" s="162"/>
      <c r="JGD39" s="162"/>
      <c r="JGE39" s="162"/>
      <c r="JGF39" s="162"/>
      <c r="JGG39" s="162"/>
      <c r="JGH39" s="162"/>
      <c r="JGI39" s="162"/>
      <c r="JGJ39" s="162"/>
      <c r="JGK39" s="162"/>
      <c r="JGL39" s="162"/>
      <c r="JGM39" s="162"/>
      <c r="JGN39" s="162"/>
      <c r="JGO39" s="162"/>
      <c r="JGP39" s="162"/>
      <c r="JGQ39" s="162"/>
      <c r="JGR39" s="162"/>
      <c r="JGS39" s="162"/>
      <c r="JGT39" s="162"/>
      <c r="JGU39" s="162"/>
      <c r="JGV39" s="162"/>
      <c r="JGW39" s="162"/>
      <c r="JGX39" s="162"/>
      <c r="JGY39" s="162"/>
      <c r="JGZ39" s="162"/>
      <c r="JHA39" s="162"/>
      <c r="JHB39" s="162"/>
      <c r="JHC39" s="162"/>
      <c r="JHD39" s="162"/>
      <c r="JHE39" s="162"/>
      <c r="JHF39" s="162"/>
      <c r="JHG39" s="162"/>
      <c r="JHH39" s="162"/>
      <c r="JHI39" s="162"/>
      <c r="JHJ39" s="162"/>
      <c r="JHK39" s="162"/>
      <c r="JHL39" s="162"/>
      <c r="JHM39" s="162"/>
      <c r="JHN39" s="162"/>
      <c r="JHO39" s="162"/>
      <c r="JHP39" s="162"/>
      <c r="JHQ39" s="162"/>
      <c r="JHR39" s="162"/>
      <c r="JHS39" s="162"/>
      <c r="JHT39" s="162"/>
      <c r="JHU39" s="162"/>
      <c r="JHV39" s="162"/>
      <c r="JHW39" s="162"/>
      <c r="JHX39" s="162"/>
      <c r="JHY39" s="162"/>
      <c r="JHZ39" s="162"/>
      <c r="JIA39" s="162"/>
      <c r="JIB39" s="162"/>
      <c r="JIC39" s="162"/>
      <c r="JID39" s="162"/>
      <c r="JIE39" s="162"/>
      <c r="JIF39" s="162"/>
      <c r="JIG39" s="162"/>
      <c r="JIH39" s="162"/>
      <c r="JII39" s="162"/>
      <c r="JIJ39" s="162"/>
      <c r="JIK39" s="162"/>
      <c r="JIL39" s="162"/>
      <c r="JIM39" s="162"/>
      <c r="JIN39" s="162"/>
      <c r="JIO39" s="162"/>
      <c r="JIP39" s="162"/>
      <c r="JIQ39" s="162"/>
      <c r="JIR39" s="162"/>
      <c r="JIS39" s="162"/>
      <c r="JIT39" s="162"/>
      <c r="JIU39" s="162"/>
      <c r="JIV39" s="162"/>
      <c r="JIW39" s="162"/>
      <c r="JIX39" s="162"/>
      <c r="JIY39" s="162"/>
      <c r="JIZ39" s="162"/>
      <c r="JJA39" s="162"/>
      <c r="JJB39" s="162"/>
      <c r="JJC39" s="162"/>
      <c r="JJD39" s="162"/>
      <c r="JJE39" s="162"/>
      <c r="JJF39" s="162"/>
      <c r="JJG39" s="162"/>
      <c r="JJH39" s="162"/>
      <c r="JJI39" s="162"/>
      <c r="JJJ39" s="162"/>
      <c r="JJK39" s="162"/>
      <c r="JJL39" s="162"/>
      <c r="JJM39" s="162"/>
      <c r="JJN39" s="162"/>
      <c r="JJO39" s="162"/>
      <c r="JJP39" s="162"/>
      <c r="JJQ39" s="162"/>
      <c r="JJR39" s="162"/>
      <c r="JJS39" s="162"/>
      <c r="JJT39" s="162"/>
      <c r="JJU39" s="162"/>
      <c r="JJV39" s="162"/>
      <c r="JJW39" s="162"/>
      <c r="JJX39" s="162"/>
      <c r="JJY39" s="162"/>
      <c r="JJZ39" s="162"/>
      <c r="JKA39" s="162"/>
      <c r="JKB39" s="162"/>
      <c r="JKC39" s="162"/>
      <c r="JKD39" s="162"/>
      <c r="JKE39" s="162"/>
      <c r="JKF39" s="162"/>
      <c r="JKG39" s="162"/>
      <c r="JKH39" s="162"/>
      <c r="JKI39" s="162"/>
      <c r="JKJ39" s="162"/>
      <c r="JKK39" s="162"/>
      <c r="JKL39" s="162"/>
      <c r="JKM39" s="162"/>
      <c r="JKN39" s="162"/>
      <c r="JKO39" s="162"/>
      <c r="JKP39" s="162"/>
      <c r="JKQ39" s="162"/>
      <c r="JKR39" s="162"/>
      <c r="JKS39" s="162"/>
      <c r="JKT39" s="162"/>
      <c r="JKU39" s="162"/>
      <c r="JKV39" s="162"/>
      <c r="JKW39" s="162"/>
      <c r="JKX39" s="162"/>
      <c r="JKY39" s="162"/>
      <c r="JKZ39" s="162"/>
      <c r="JLA39" s="162"/>
      <c r="JLB39" s="162"/>
      <c r="JLC39" s="162"/>
      <c r="JLD39" s="162"/>
      <c r="JLE39" s="162"/>
      <c r="JLF39" s="162"/>
      <c r="JLG39" s="162"/>
      <c r="JLH39" s="162"/>
      <c r="JLI39" s="162"/>
      <c r="JLJ39" s="162"/>
      <c r="JLK39" s="162"/>
      <c r="JLL39" s="162"/>
      <c r="JLM39" s="162"/>
      <c r="JLN39" s="162"/>
      <c r="JLO39" s="162"/>
      <c r="JLP39" s="162"/>
      <c r="JLQ39" s="162"/>
      <c r="JLR39" s="162"/>
      <c r="JLS39" s="162"/>
      <c r="JLT39" s="162"/>
      <c r="JLU39" s="162"/>
      <c r="JLV39" s="162"/>
      <c r="JLW39" s="162"/>
      <c r="JLX39" s="162"/>
      <c r="JLY39" s="162"/>
      <c r="JLZ39" s="162"/>
      <c r="JMA39" s="162"/>
      <c r="JMB39" s="162"/>
      <c r="JMC39" s="162"/>
      <c r="JMD39" s="162"/>
      <c r="JME39" s="162"/>
      <c r="JMF39" s="162"/>
      <c r="JMG39" s="162"/>
      <c r="JMH39" s="162"/>
      <c r="JMI39" s="162"/>
      <c r="JMJ39" s="162"/>
      <c r="JMK39" s="162"/>
      <c r="JML39" s="162"/>
      <c r="JMM39" s="162"/>
      <c r="JMN39" s="162"/>
      <c r="JMO39" s="162"/>
      <c r="JMP39" s="162"/>
      <c r="JMQ39" s="162"/>
      <c r="JMR39" s="162"/>
      <c r="JMS39" s="162"/>
      <c r="JMT39" s="162"/>
      <c r="JMU39" s="162"/>
      <c r="JMV39" s="162"/>
      <c r="JMW39" s="162"/>
      <c r="JMX39" s="162"/>
      <c r="JMY39" s="162"/>
      <c r="JMZ39" s="162"/>
      <c r="JNA39" s="162"/>
      <c r="JNB39" s="162"/>
      <c r="JNC39" s="162"/>
      <c r="JND39" s="162"/>
      <c r="JNE39" s="162"/>
      <c r="JNF39" s="162"/>
      <c r="JNG39" s="162"/>
      <c r="JNH39" s="162"/>
      <c r="JNI39" s="162"/>
      <c r="JNJ39" s="162"/>
      <c r="JNK39" s="162"/>
      <c r="JNL39" s="162"/>
      <c r="JNM39" s="162"/>
      <c r="JNN39" s="162"/>
      <c r="JNO39" s="162"/>
      <c r="JNP39" s="162"/>
      <c r="JNQ39" s="162"/>
      <c r="JNR39" s="162"/>
      <c r="JNS39" s="162"/>
      <c r="JNT39" s="162"/>
      <c r="JNU39" s="162"/>
      <c r="JNV39" s="162"/>
      <c r="JNW39" s="162"/>
      <c r="JNX39" s="162"/>
      <c r="JNY39" s="162"/>
      <c r="JNZ39" s="162"/>
      <c r="JOA39" s="162"/>
      <c r="JOB39" s="162"/>
      <c r="JOC39" s="162"/>
      <c r="JOD39" s="162"/>
      <c r="JOE39" s="162"/>
      <c r="JOF39" s="162"/>
      <c r="JOG39" s="162"/>
      <c r="JOH39" s="162"/>
      <c r="JOI39" s="162"/>
      <c r="JOJ39" s="162"/>
      <c r="JOK39" s="162"/>
      <c r="JOL39" s="162"/>
      <c r="JOM39" s="162"/>
      <c r="JON39" s="162"/>
      <c r="JOO39" s="162"/>
      <c r="JOP39" s="162"/>
      <c r="JOQ39" s="162"/>
      <c r="JOR39" s="162"/>
      <c r="JOS39" s="162"/>
      <c r="JOT39" s="162"/>
      <c r="JOU39" s="162"/>
      <c r="JOV39" s="162"/>
      <c r="JOW39" s="162"/>
      <c r="JOX39" s="162"/>
      <c r="JOY39" s="162"/>
      <c r="JOZ39" s="162"/>
      <c r="JPA39" s="162"/>
      <c r="JPB39" s="162"/>
      <c r="JPC39" s="162"/>
      <c r="JPD39" s="162"/>
      <c r="JPE39" s="162"/>
      <c r="JPF39" s="162"/>
      <c r="JPG39" s="162"/>
      <c r="JPH39" s="162"/>
      <c r="JPI39" s="162"/>
      <c r="JPJ39" s="162"/>
      <c r="JPK39" s="162"/>
      <c r="JPL39" s="162"/>
      <c r="JPM39" s="162"/>
      <c r="JPN39" s="162"/>
      <c r="JPO39" s="162"/>
      <c r="JPP39" s="162"/>
      <c r="JPQ39" s="162"/>
      <c r="JPR39" s="162"/>
      <c r="JPS39" s="162"/>
      <c r="JPT39" s="162"/>
      <c r="JPU39" s="162"/>
      <c r="JPV39" s="162"/>
      <c r="JPW39" s="162"/>
      <c r="JPX39" s="162"/>
      <c r="JPY39" s="162"/>
      <c r="JPZ39" s="162"/>
      <c r="JQA39" s="162"/>
      <c r="JQB39" s="162"/>
      <c r="JQC39" s="162"/>
      <c r="JQD39" s="162"/>
      <c r="JQE39" s="162"/>
      <c r="JQF39" s="162"/>
      <c r="JQG39" s="162"/>
      <c r="JQH39" s="162"/>
      <c r="JQI39" s="162"/>
      <c r="JQJ39" s="162"/>
      <c r="JQK39" s="162"/>
      <c r="JQL39" s="162"/>
      <c r="JQM39" s="162"/>
      <c r="JQN39" s="162"/>
      <c r="JQO39" s="162"/>
      <c r="JQP39" s="162"/>
      <c r="JQQ39" s="162"/>
      <c r="JQR39" s="162"/>
      <c r="JQS39" s="162"/>
      <c r="JQT39" s="162"/>
      <c r="JQU39" s="162"/>
      <c r="JQV39" s="162"/>
      <c r="JQW39" s="162"/>
      <c r="JQX39" s="162"/>
      <c r="JQY39" s="162"/>
      <c r="JQZ39" s="162"/>
      <c r="JRA39" s="162"/>
      <c r="JRB39" s="162"/>
      <c r="JRC39" s="162"/>
      <c r="JRD39" s="162"/>
      <c r="JRE39" s="162"/>
      <c r="JRF39" s="162"/>
      <c r="JRG39" s="162"/>
      <c r="JRH39" s="162"/>
      <c r="JRI39" s="162"/>
      <c r="JRJ39" s="162"/>
      <c r="JRK39" s="162"/>
      <c r="JRL39" s="162"/>
      <c r="JRM39" s="162"/>
      <c r="JRN39" s="162"/>
      <c r="JRO39" s="162"/>
      <c r="JRP39" s="162"/>
      <c r="JRQ39" s="162"/>
      <c r="JRR39" s="162"/>
      <c r="JRS39" s="162"/>
      <c r="JRT39" s="162"/>
      <c r="JRU39" s="162"/>
      <c r="JRV39" s="162"/>
      <c r="JRW39" s="162"/>
      <c r="JRX39" s="162"/>
      <c r="JRY39" s="162"/>
      <c r="JRZ39" s="162"/>
      <c r="JSA39" s="162"/>
      <c r="JSB39" s="162"/>
      <c r="JSC39" s="162"/>
      <c r="JSD39" s="162"/>
      <c r="JSE39" s="162"/>
      <c r="JSF39" s="162"/>
      <c r="JSG39" s="162"/>
      <c r="JSH39" s="162"/>
      <c r="JSI39" s="162"/>
      <c r="JSJ39" s="162"/>
      <c r="JSK39" s="162"/>
      <c r="JSL39" s="162"/>
      <c r="JSM39" s="162"/>
      <c r="JSN39" s="162"/>
      <c r="JSO39" s="162"/>
      <c r="JSP39" s="162"/>
      <c r="JSQ39" s="162"/>
      <c r="JSR39" s="162"/>
      <c r="JSS39" s="162"/>
      <c r="JST39" s="162"/>
      <c r="JSU39" s="162"/>
      <c r="JSV39" s="162"/>
      <c r="JSW39" s="162"/>
      <c r="JSX39" s="162"/>
      <c r="JSY39" s="162"/>
      <c r="JSZ39" s="162"/>
      <c r="JTA39" s="162"/>
      <c r="JTB39" s="162"/>
      <c r="JTC39" s="162"/>
      <c r="JTD39" s="162"/>
      <c r="JTE39" s="162"/>
      <c r="JTF39" s="162"/>
      <c r="JTG39" s="162"/>
      <c r="JTH39" s="162"/>
      <c r="JTI39" s="162"/>
      <c r="JTJ39" s="162"/>
      <c r="JTK39" s="162"/>
      <c r="JTL39" s="162"/>
      <c r="JTM39" s="162"/>
      <c r="JTN39" s="162"/>
      <c r="JTO39" s="162"/>
      <c r="JTP39" s="162"/>
      <c r="JTQ39" s="162"/>
      <c r="JTR39" s="162"/>
      <c r="JTS39" s="162"/>
      <c r="JTT39" s="162"/>
      <c r="JTU39" s="162"/>
      <c r="JTV39" s="162"/>
      <c r="JTW39" s="162"/>
      <c r="JTX39" s="162"/>
      <c r="JTY39" s="162"/>
      <c r="JTZ39" s="162"/>
      <c r="JUA39" s="162"/>
      <c r="JUB39" s="162"/>
      <c r="JUC39" s="162"/>
      <c r="JUD39" s="162"/>
      <c r="JUE39" s="162"/>
      <c r="JUF39" s="162"/>
      <c r="JUG39" s="162"/>
      <c r="JUH39" s="162"/>
      <c r="JUI39" s="162"/>
      <c r="JUJ39" s="162"/>
      <c r="JUK39" s="162"/>
      <c r="JUL39" s="162"/>
      <c r="JUM39" s="162"/>
      <c r="JUN39" s="162"/>
      <c r="JUO39" s="162"/>
      <c r="JUP39" s="162"/>
      <c r="JUQ39" s="162"/>
      <c r="JUR39" s="162"/>
      <c r="JUS39" s="162"/>
      <c r="JUT39" s="162"/>
      <c r="JUU39" s="162"/>
      <c r="JUV39" s="162"/>
      <c r="JUW39" s="162"/>
      <c r="JUX39" s="162"/>
      <c r="JUY39" s="162"/>
      <c r="JUZ39" s="162"/>
      <c r="JVA39" s="162"/>
      <c r="JVB39" s="162"/>
      <c r="JVC39" s="162"/>
      <c r="JVD39" s="162"/>
      <c r="JVE39" s="162"/>
      <c r="JVF39" s="162"/>
      <c r="JVG39" s="162"/>
      <c r="JVH39" s="162"/>
      <c r="JVI39" s="162"/>
      <c r="JVJ39" s="162"/>
      <c r="JVK39" s="162"/>
      <c r="JVL39" s="162"/>
      <c r="JVM39" s="162"/>
      <c r="JVN39" s="162"/>
      <c r="JVO39" s="162"/>
      <c r="JVP39" s="162"/>
      <c r="JVQ39" s="162"/>
      <c r="JVR39" s="162"/>
      <c r="JVS39" s="162"/>
      <c r="JVT39" s="162"/>
      <c r="JVU39" s="162"/>
      <c r="JVV39" s="162"/>
      <c r="JVW39" s="162"/>
      <c r="JVX39" s="162"/>
      <c r="JVY39" s="162"/>
      <c r="JVZ39" s="162"/>
      <c r="JWA39" s="162"/>
      <c r="JWB39" s="162"/>
      <c r="JWC39" s="162"/>
      <c r="JWD39" s="162"/>
      <c r="JWE39" s="162"/>
      <c r="JWF39" s="162"/>
      <c r="JWG39" s="162"/>
      <c r="JWH39" s="162"/>
      <c r="JWI39" s="162"/>
      <c r="JWJ39" s="162"/>
      <c r="JWK39" s="162"/>
      <c r="JWL39" s="162"/>
      <c r="JWM39" s="162"/>
      <c r="JWN39" s="162"/>
      <c r="JWO39" s="162"/>
      <c r="JWP39" s="162"/>
      <c r="JWQ39" s="162"/>
      <c r="JWR39" s="162"/>
      <c r="JWS39" s="162"/>
      <c r="JWT39" s="162"/>
      <c r="JWU39" s="162"/>
      <c r="JWV39" s="162"/>
      <c r="JWW39" s="162"/>
      <c r="JWX39" s="162"/>
      <c r="JWY39" s="162"/>
      <c r="JWZ39" s="162"/>
      <c r="JXA39" s="162"/>
      <c r="JXB39" s="162"/>
      <c r="JXC39" s="162"/>
      <c r="JXD39" s="162"/>
      <c r="JXE39" s="162"/>
      <c r="JXF39" s="162"/>
      <c r="JXG39" s="162"/>
      <c r="JXH39" s="162"/>
      <c r="JXI39" s="162"/>
      <c r="JXJ39" s="162"/>
      <c r="JXK39" s="162"/>
      <c r="JXL39" s="162"/>
      <c r="JXM39" s="162"/>
      <c r="JXN39" s="162"/>
      <c r="JXO39" s="162"/>
      <c r="JXP39" s="162"/>
      <c r="JXQ39" s="162"/>
      <c r="JXR39" s="162"/>
      <c r="JXS39" s="162"/>
      <c r="JXT39" s="162"/>
      <c r="JXU39" s="162"/>
      <c r="JXV39" s="162"/>
      <c r="JXW39" s="162"/>
      <c r="JXX39" s="162"/>
      <c r="JXY39" s="162"/>
      <c r="JXZ39" s="162"/>
      <c r="JYA39" s="162"/>
      <c r="JYB39" s="162"/>
      <c r="JYC39" s="162"/>
      <c r="JYD39" s="162"/>
      <c r="JYE39" s="162"/>
      <c r="JYF39" s="162"/>
      <c r="JYG39" s="162"/>
      <c r="JYH39" s="162"/>
      <c r="JYI39" s="162"/>
      <c r="JYJ39" s="162"/>
      <c r="JYK39" s="162"/>
      <c r="JYL39" s="162"/>
      <c r="JYM39" s="162"/>
      <c r="JYN39" s="162"/>
      <c r="JYO39" s="162"/>
      <c r="JYP39" s="162"/>
      <c r="JYQ39" s="162"/>
      <c r="JYR39" s="162"/>
      <c r="JYS39" s="162"/>
      <c r="JYT39" s="162"/>
      <c r="JYU39" s="162"/>
      <c r="JYV39" s="162"/>
      <c r="JYW39" s="162"/>
      <c r="JYX39" s="162"/>
      <c r="JYY39" s="162"/>
      <c r="JYZ39" s="162"/>
      <c r="JZA39" s="162"/>
      <c r="JZB39" s="162"/>
      <c r="JZC39" s="162"/>
      <c r="JZD39" s="162"/>
      <c r="JZE39" s="162"/>
      <c r="JZF39" s="162"/>
      <c r="JZG39" s="162"/>
      <c r="JZH39" s="162"/>
      <c r="JZI39" s="162"/>
      <c r="JZJ39" s="162"/>
      <c r="JZK39" s="162"/>
      <c r="JZL39" s="162"/>
      <c r="JZM39" s="162"/>
      <c r="JZN39" s="162"/>
      <c r="JZO39" s="162"/>
      <c r="JZP39" s="162"/>
      <c r="JZQ39" s="162"/>
      <c r="JZR39" s="162"/>
      <c r="JZS39" s="162"/>
      <c r="JZT39" s="162"/>
      <c r="JZU39" s="162"/>
      <c r="JZV39" s="162"/>
      <c r="JZW39" s="162"/>
      <c r="JZX39" s="162"/>
      <c r="JZY39" s="162"/>
      <c r="JZZ39" s="162"/>
      <c r="KAA39" s="162"/>
      <c r="KAB39" s="162"/>
      <c r="KAC39" s="162"/>
      <c r="KAD39" s="162"/>
      <c r="KAE39" s="162"/>
      <c r="KAF39" s="162"/>
      <c r="KAG39" s="162"/>
      <c r="KAH39" s="162"/>
      <c r="KAI39" s="162"/>
      <c r="KAJ39" s="162"/>
      <c r="KAK39" s="162"/>
      <c r="KAL39" s="162"/>
      <c r="KAM39" s="162"/>
      <c r="KAN39" s="162"/>
      <c r="KAO39" s="162"/>
      <c r="KAP39" s="162"/>
      <c r="KAQ39" s="162"/>
      <c r="KAR39" s="162"/>
      <c r="KAS39" s="162"/>
      <c r="KAT39" s="162"/>
      <c r="KAU39" s="162"/>
      <c r="KAV39" s="162"/>
      <c r="KAW39" s="162"/>
      <c r="KAX39" s="162"/>
      <c r="KAY39" s="162"/>
      <c r="KAZ39" s="162"/>
      <c r="KBA39" s="162"/>
      <c r="KBB39" s="162"/>
      <c r="KBC39" s="162"/>
      <c r="KBD39" s="162"/>
      <c r="KBE39" s="162"/>
      <c r="KBF39" s="162"/>
      <c r="KBG39" s="162"/>
      <c r="KBH39" s="162"/>
      <c r="KBI39" s="162"/>
      <c r="KBJ39" s="162"/>
      <c r="KBK39" s="162"/>
      <c r="KBL39" s="162"/>
      <c r="KBM39" s="162"/>
      <c r="KBN39" s="162"/>
      <c r="KBO39" s="162"/>
      <c r="KBP39" s="162"/>
      <c r="KBQ39" s="162"/>
      <c r="KBR39" s="162"/>
      <c r="KBS39" s="162"/>
      <c r="KBT39" s="162"/>
      <c r="KBU39" s="162"/>
      <c r="KBV39" s="162"/>
      <c r="KBW39" s="162"/>
      <c r="KBX39" s="162"/>
      <c r="KBY39" s="162"/>
      <c r="KBZ39" s="162"/>
      <c r="KCA39" s="162"/>
      <c r="KCB39" s="162"/>
      <c r="KCC39" s="162"/>
      <c r="KCD39" s="162"/>
      <c r="KCE39" s="162"/>
      <c r="KCF39" s="162"/>
      <c r="KCG39" s="162"/>
      <c r="KCH39" s="162"/>
      <c r="KCI39" s="162"/>
      <c r="KCJ39" s="162"/>
      <c r="KCK39" s="162"/>
      <c r="KCL39" s="162"/>
      <c r="KCM39" s="162"/>
      <c r="KCN39" s="162"/>
      <c r="KCO39" s="162"/>
      <c r="KCP39" s="162"/>
      <c r="KCQ39" s="162"/>
      <c r="KCR39" s="162"/>
      <c r="KCS39" s="162"/>
      <c r="KCT39" s="162"/>
      <c r="KCU39" s="162"/>
      <c r="KCV39" s="162"/>
      <c r="KCW39" s="162"/>
      <c r="KCX39" s="162"/>
      <c r="KCY39" s="162"/>
      <c r="KCZ39" s="162"/>
      <c r="KDA39" s="162"/>
      <c r="KDB39" s="162"/>
      <c r="KDC39" s="162"/>
      <c r="KDD39" s="162"/>
      <c r="KDE39" s="162"/>
      <c r="KDF39" s="162"/>
      <c r="KDG39" s="162"/>
      <c r="KDH39" s="162"/>
      <c r="KDI39" s="162"/>
      <c r="KDJ39" s="162"/>
      <c r="KDK39" s="162"/>
      <c r="KDL39" s="162"/>
      <c r="KDM39" s="162"/>
      <c r="KDN39" s="162"/>
      <c r="KDO39" s="162"/>
      <c r="KDP39" s="162"/>
      <c r="KDQ39" s="162"/>
      <c r="KDR39" s="162"/>
      <c r="KDS39" s="162"/>
      <c r="KDT39" s="162"/>
      <c r="KDU39" s="162"/>
      <c r="KDV39" s="162"/>
      <c r="KDW39" s="162"/>
      <c r="KDX39" s="162"/>
      <c r="KDY39" s="162"/>
      <c r="KDZ39" s="162"/>
      <c r="KEA39" s="162"/>
      <c r="KEB39" s="162"/>
      <c r="KEC39" s="162"/>
      <c r="KED39" s="162"/>
      <c r="KEE39" s="162"/>
      <c r="KEF39" s="162"/>
      <c r="KEG39" s="162"/>
      <c r="KEH39" s="162"/>
      <c r="KEI39" s="162"/>
      <c r="KEJ39" s="162"/>
      <c r="KEK39" s="162"/>
      <c r="KEL39" s="162"/>
      <c r="KEM39" s="162"/>
      <c r="KEN39" s="162"/>
      <c r="KEO39" s="162"/>
      <c r="KEP39" s="162"/>
      <c r="KEQ39" s="162"/>
      <c r="KER39" s="162"/>
      <c r="KES39" s="162"/>
      <c r="KET39" s="162"/>
      <c r="KEU39" s="162"/>
      <c r="KEV39" s="162"/>
      <c r="KEW39" s="162"/>
      <c r="KEX39" s="162"/>
      <c r="KEY39" s="162"/>
      <c r="KEZ39" s="162"/>
      <c r="KFA39" s="162"/>
      <c r="KFB39" s="162"/>
      <c r="KFC39" s="162"/>
      <c r="KFD39" s="162"/>
      <c r="KFE39" s="162"/>
      <c r="KFF39" s="162"/>
      <c r="KFG39" s="162"/>
      <c r="KFH39" s="162"/>
      <c r="KFI39" s="162"/>
      <c r="KFJ39" s="162"/>
      <c r="KFK39" s="162"/>
      <c r="KFL39" s="162"/>
      <c r="KFM39" s="162"/>
      <c r="KFN39" s="162"/>
      <c r="KFO39" s="162"/>
      <c r="KFP39" s="162"/>
      <c r="KFQ39" s="162"/>
      <c r="KFR39" s="162"/>
      <c r="KFS39" s="162"/>
      <c r="KFT39" s="162"/>
      <c r="KFU39" s="162"/>
      <c r="KFV39" s="162"/>
      <c r="KFW39" s="162"/>
      <c r="KFX39" s="162"/>
      <c r="KFY39" s="162"/>
      <c r="KFZ39" s="162"/>
      <c r="KGA39" s="162"/>
      <c r="KGB39" s="162"/>
      <c r="KGC39" s="162"/>
      <c r="KGD39" s="162"/>
      <c r="KGE39" s="162"/>
      <c r="KGF39" s="162"/>
      <c r="KGG39" s="162"/>
      <c r="KGH39" s="162"/>
      <c r="KGI39" s="162"/>
      <c r="KGJ39" s="162"/>
      <c r="KGK39" s="162"/>
      <c r="KGL39" s="162"/>
      <c r="KGM39" s="162"/>
      <c r="KGN39" s="162"/>
      <c r="KGO39" s="162"/>
      <c r="KGP39" s="162"/>
      <c r="KGQ39" s="162"/>
      <c r="KGR39" s="162"/>
      <c r="KGS39" s="162"/>
      <c r="KGT39" s="162"/>
      <c r="KGU39" s="162"/>
      <c r="KGV39" s="162"/>
      <c r="KGW39" s="162"/>
      <c r="KGX39" s="162"/>
      <c r="KGY39" s="162"/>
      <c r="KGZ39" s="162"/>
      <c r="KHA39" s="162"/>
      <c r="KHB39" s="162"/>
      <c r="KHC39" s="162"/>
      <c r="KHD39" s="162"/>
      <c r="KHE39" s="162"/>
      <c r="KHF39" s="162"/>
      <c r="KHG39" s="162"/>
      <c r="KHH39" s="162"/>
      <c r="KHI39" s="162"/>
      <c r="KHJ39" s="162"/>
      <c r="KHK39" s="162"/>
      <c r="KHL39" s="162"/>
      <c r="KHM39" s="162"/>
      <c r="KHN39" s="162"/>
      <c r="KHO39" s="162"/>
      <c r="KHP39" s="162"/>
      <c r="KHQ39" s="162"/>
      <c r="KHR39" s="162"/>
      <c r="KHS39" s="162"/>
      <c r="KHT39" s="162"/>
      <c r="KHU39" s="162"/>
      <c r="KHV39" s="162"/>
      <c r="KHW39" s="162"/>
      <c r="KHX39" s="162"/>
      <c r="KHY39" s="162"/>
      <c r="KHZ39" s="162"/>
      <c r="KIA39" s="162"/>
      <c r="KIB39" s="162"/>
      <c r="KIC39" s="162"/>
      <c r="KID39" s="162"/>
      <c r="KIE39" s="162"/>
      <c r="KIF39" s="162"/>
      <c r="KIG39" s="162"/>
      <c r="KIH39" s="162"/>
      <c r="KII39" s="162"/>
      <c r="KIJ39" s="162"/>
      <c r="KIK39" s="162"/>
      <c r="KIL39" s="162"/>
      <c r="KIM39" s="162"/>
      <c r="KIN39" s="162"/>
      <c r="KIO39" s="162"/>
      <c r="KIP39" s="162"/>
      <c r="KIQ39" s="162"/>
      <c r="KIR39" s="162"/>
      <c r="KIS39" s="162"/>
      <c r="KIT39" s="162"/>
      <c r="KIU39" s="162"/>
      <c r="KIV39" s="162"/>
      <c r="KIW39" s="162"/>
      <c r="KIX39" s="162"/>
      <c r="KIY39" s="162"/>
      <c r="KIZ39" s="162"/>
      <c r="KJA39" s="162"/>
      <c r="KJB39" s="162"/>
      <c r="KJC39" s="162"/>
      <c r="KJD39" s="162"/>
      <c r="KJE39" s="162"/>
      <c r="KJF39" s="162"/>
      <c r="KJG39" s="162"/>
      <c r="KJH39" s="162"/>
      <c r="KJI39" s="162"/>
      <c r="KJJ39" s="162"/>
      <c r="KJK39" s="162"/>
      <c r="KJL39" s="162"/>
      <c r="KJM39" s="162"/>
      <c r="KJN39" s="162"/>
      <c r="KJO39" s="162"/>
      <c r="KJP39" s="162"/>
      <c r="KJQ39" s="162"/>
      <c r="KJR39" s="162"/>
      <c r="KJS39" s="162"/>
      <c r="KJT39" s="162"/>
      <c r="KJU39" s="162"/>
      <c r="KJV39" s="162"/>
      <c r="KJW39" s="162"/>
      <c r="KJX39" s="162"/>
      <c r="KJY39" s="162"/>
      <c r="KJZ39" s="162"/>
      <c r="KKA39" s="162"/>
      <c r="KKB39" s="162"/>
      <c r="KKC39" s="162"/>
      <c r="KKD39" s="162"/>
      <c r="KKE39" s="162"/>
      <c r="KKF39" s="162"/>
      <c r="KKG39" s="162"/>
      <c r="KKH39" s="162"/>
      <c r="KKI39" s="162"/>
      <c r="KKJ39" s="162"/>
      <c r="KKK39" s="162"/>
      <c r="KKL39" s="162"/>
      <c r="KKM39" s="162"/>
      <c r="KKN39" s="162"/>
      <c r="KKO39" s="162"/>
      <c r="KKP39" s="162"/>
      <c r="KKQ39" s="162"/>
      <c r="KKR39" s="162"/>
      <c r="KKS39" s="162"/>
      <c r="KKT39" s="162"/>
      <c r="KKU39" s="162"/>
      <c r="KKV39" s="162"/>
      <c r="KKW39" s="162"/>
      <c r="KKX39" s="162"/>
      <c r="KKY39" s="162"/>
      <c r="KKZ39" s="162"/>
      <c r="KLA39" s="162"/>
      <c r="KLB39" s="162"/>
      <c r="KLC39" s="162"/>
      <c r="KLD39" s="162"/>
      <c r="KLE39" s="162"/>
      <c r="KLF39" s="162"/>
      <c r="KLG39" s="162"/>
      <c r="KLH39" s="162"/>
      <c r="KLI39" s="162"/>
      <c r="KLJ39" s="162"/>
      <c r="KLK39" s="162"/>
      <c r="KLL39" s="162"/>
      <c r="KLM39" s="162"/>
      <c r="KLN39" s="162"/>
      <c r="KLO39" s="162"/>
      <c r="KLP39" s="162"/>
      <c r="KLQ39" s="162"/>
      <c r="KLR39" s="162"/>
      <c r="KLS39" s="162"/>
      <c r="KLT39" s="162"/>
      <c r="KLU39" s="162"/>
      <c r="KLV39" s="162"/>
      <c r="KLW39" s="162"/>
      <c r="KLX39" s="162"/>
      <c r="KLY39" s="162"/>
      <c r="KLZ39" s="162"/>
      <c r="KMA39" s="162"/>
      <c r="KMB39" s="162"/>
      <c r="KMC39" s="162"/>
      <c r="KMD39" s="162"/>
      <c r="KME39" s="162"/>
      <c r="KMF39" s="162"/>
      <c r="KMG39" s="162"/>
      <c r="KMH39" s="162"/>
      <c r="KMI39" s="162"/>
      <c r="KMJ39" s="162"/>
      <c r="KMK39" s="162"/>
      <c r="KML39" s="162"/>
      <c r="KMM39" s="162"/>
      <c r="KMN39" s="162"/>
      <c r="KMO39" s="162"/>
      <c r="KMP39" s="162"/>
      <c r="KMQ39" s="162"/>
      <c r="KMR39" s="162"/>
      <c r="KMS39" s="162"/>
      <c r="KMT39" s="162"/>
      <c r="KMU39" s="162"/>
      <c r="KMV39" s="162"/>
      <c r="KMW39" s="162"/>
      <c r="KMX39" s="162"/>
      <c r="KMY39" s="162"/>
      <c r="KMZ39" s="162"/>
      <c r="KNA39" s="162"/>
      <c r="KNB39" s="162"/>
      <c r="KNC39" s="162"/>
      <c r="KND39" s="162"/>
      <c r="KNE39" s="162"/>
      <c r="KNF39" s="162"/>
      <c r="KNG39" s="162"/>
      <c r="KNH39" s="162"/>
      <c r="KNI39" s="162"/>
      <c r="KNJ39" s="162"/>
      <c r="KNK39" s="162"/>
      <c r="KNL39" s="162"/>
      <c r="KNM39" s="162"/>
      <c r="KNN39" s="162"/>
      <c r="KNO39" s="162"/>
      <c r="KNP39" s="162"/>
      <c r="KNQ39" s="162"/>
      <c r="KNR39" s="162"/>
      <c r="KNS39" s="162"/>
      <c r="KNT39" s="162"/>
      <c r="KNU39" s="162"/>
      <c r="KNV39" s="162"/>
      <c r="KNW39" s="162"/>
      <c r="KNX39" s="162"/>
      <c r="KNY39" s="162"/>
      <c r="KNZ39" s="162"/>
      <c r="KOA39" s="162"/>
      <c r="KOB39" s="162"/>
      <c r="KOC39" s="162"/>
      <c r="KOD39" s="162"/>
      <c r="KOE39" s="162"/>
      <c r="KOF39" s="162"/>
      <c r="KOG39" s="162"/>
      <c r="KOH39" s="162"/>
      <c r="KOI39" s="162"/>
      <c r="KOJ39" s="162"/>
      <c r="KOK39" s="162"/>
      <c r="KOL39" s="162"/>
      <c r="KOM39" s="162"/>
      <c r="KON39" s="162"/>
      <c r="KOO39" s="162"/>
      <c r="KOP39" s="162"/>
      <c r="KOQ39" s="162"/>
      <c r="KOR39" s="162"/>
      <c r="KOS39" s="162"/>
      <c r="KOT39" s="162"/>
      <c r="KOU39" s="162"/>
      <c r="KOV39" s="162"/>
      <c r="KOW39" s="162"/>
      <c r="KOX39" s="162"/>
      <c r="KOY39" s="162"/>
      <c r="KOZ39" s="162"/>
      <c r="KPA39" s="162"/>
      <c r="KPB39" s="162"/>
      <c r="KPC39" s="162"/>
      <c r="KPD39" s="162"/>
      <c r="KPE39" s="162"/>
      <c r="KPF39" s="162"/>
      <c r="KPG39" s="162"/>
      <c r="KPH39" s="162"/>
      <c r="KPI39" s="162"/>
      <c r="KPJ39" s="162"/>
      <c r="KPK39" s="162"/>
      <c r="KPL39" s="162"/>
      <c r="KPM39" s="162"/>
      <c r="KPN39" s="162"/>
      <c r="KPO39" s="162"/>
      <c r="KPP39" s="162"/>
      <c r="KPQ39" s="162"/>
      <c r="KPR39" s="162"/>
      <c r="KPS39" s="162"/>
      <c r="KPT39" s="162"/>
      <c r="KPU39" s="162"/>
      <c r="KPV39" s="162"/>
      <c r="KPW39" s="162"/>
      <c r="KPX39" s="162"/>
      <c r="KPY39" s="162"/>
      <c r="KPZ39" s="162"/>
      <c r="KQA39" s="162"/>
      <c r="KQB39" s="162"/>
      <c r="KQC39" s="162"/>
      <c r="KQD39" s="162"/>
      <c r="KQE39" s="162"/>
      <c r="KQF39" s="162"/>
      <c r="KQG39" s="162"/>
      <c r="KQH39" s="162"/>
      <c r="KQI39" s="162"/>
      <c r="KQJ39" s="162"/>
      <c r="KQK39" s="162"/>
      <c r="KQL39" s="162"/>
      <c r="KQM39" s="162"/>
      <c r="KQN39" s="162"/>
      <c r="KQO39" s="162"/>
      <c r="KQP39" s="162"/>
      <c r="KQQ39" s="162"/>
      <c r="KQR39" s="162"/>
      <c r="KQS39" s="162"/>
      <c r="KQT39" s="162"/>
      <c r="KQU39" s="162"/>
      <c r="KQV39" s="162"/>
      <c r="KQW39" s="162"/>
      <c r="KQX39" s="162"/>
      <c r="KQY39" s="162"/>
      <c r="KQZ39" s="162"/>
      <c r="KRA39" s="162"/>
      <c r="KRB39" s="162"/>
      <c r="KRC39" s="162"/>
      <c r="KRD39" s="162"/>
      <c r="KRE39" s="162"/>
      <c r="KRF39" s="162"/>
      <c r="KRG39" s="162"/>
      <c r="KRH39" s="162"/>
      <c r="KRI39" s="162"/>
      <c r="KRJ39" s="162"/>
      <c r="KRK39" s="162"/>
      <c r="KRL39" s="162"/>
      <c r="KRM39" s="162"/>
      <c r="KRN39" s="162"/>
      <c r="KRO39" s="162"/>
      <c r="KRP39" s="162"/>
      <c r="KRQ39" s="162"/>
      <c r="KRR39" s="162"/>
      <c r="KRS39" s="162"/>
      <c r="KRT39" s="162"/>
      <c r="KRU39" s="162"/>
      <c r="KRV39" s="162"/>
      <c r="KRW39" s="162"/>
      <c r="KRX39" s="162"/>
      <c r="KRY39" s="162"/>
      <c r="KRZ39" s="162"/>
      <c r="KSA39" s="162"/>
      <c r="KSB39" s="162"/>
      <c r="KSC39" s="162"/>
      <c r="KSD39" s="162"/>
      <c r="KSE39" s="162"/>
      <c r="KSF39" s="162"/>
      <c r="KSG39" s="162"/>
      <c r="KSH39" s="162"/>
      <c r="KSI39" s="162"/>
      <c r="KSJ39" s="162"/>
      <c r="KSK39" s="162"/>
      <c r="KSL39" s="162"/>
      <c r="KSM39" s="162"/>
      <c r="KSN39" s="162"/>
      <c r="KSO39" s="162"/>
      <c r="KSP39" s="162"/>
      <c r="KSQ39" s="162"/>
      <c r="KSR39" s="162"/>
      <c r="KSS39" s="162"/>
      <c r="KST39" s="162"/>
      <c r="KSU39" s="162"/>
      <c r="KSV39" s="162"/>
      <c r="KSW39" s="162"/>
      <c r="KSX39" s="162"/>
      <c r="KSY39" s="162"/>
      <c r="KSZ39" s="162"/>
      <c r="KTA39" s="162"/>
      <c r="KTB39" s="162"/>
      <c r="KTC39" s="162"/>
      <c r="KTD39" s="162"/>
      <c r="KTE39" s="162"/>
      <c r="KTF39" s="162"/>
      <c r="KTG39" s="162"/>
      <c r="KTH39" s="162"/>
      <c r="KTI39" s="162"/>
      <c r="KTJ39" s="162"/>
      <c r="KTK39" s="162"/>
      <c r="KTL39" s="162"/>
      <c r="KTM39" s="162"/>
      <c r="KTN39" s="162"/>
      <c r="KTO39" s="162"/>
      <c r="KTP39" s="162"/>
      <c r="KTQ39" s="162"/>
      <c r="KTR39" s="162"/>
      <c r="KTS39" s="162"/>
      <c r="KTT39" s="162"/>
      <c r="KTU39" s="162"/>
      <c r="KTV39" s="162"/>
      <c r="KTW39" s="162"/>
      <c r="KTX39" s="162"/>
      <c r="KTY39" s="162"/>
      <c r="KTZ39" s="162"/>
      <c r="KUA39" s="162"/>
      <c r="KUB39" s="162"/>
      <c r="KUC39" s="162"/>
      <c r="KUD39" s="162"/>
      <c r="KUE39" s="162"/>
      <c r="KUF39" s="162"/>
      <c r="KUG39" s="162"/>
      <c r="KUH39" s="162"/>
      <c r="KUI39" s="162"/>
      <c r="KUJ39" s="162"/>
      <c r="KUK39" s="162"/>
      <c r="KUL39" s="162"/>
      <c r="KUM39" s="162"/>
      <c r="KUN39" s="162"/>
      <c r="KUO39" s="162"/>
      <c r="KUP39" s="162"/>
      <c r="KUQ39" s="162"/>
      <c r="KUR39" s="162"/>
      <c r="KUS39" s="162"/>
      <c r="KUT39" s="162"/>
      <c r="KUU39" s="162"/>
      <c r="KUV39" s="162"/>
      <c r="KUW39" s="162"/>
      <c r="KUX39" s="162"/>
      <c r="KUY39" s="162"/>
      <c r="KUZ39" s="162"/>
      <c r="KVA39" s="162"/>
      <c r="KVB39" s="162"/>
      <c r="KVC39" s="162"/>
      <c r="KVD39" s="162"/>
      <c r="KVE39" s="162"/>
      <c r="KVF39" s="162"/>
      <c r="KVG39" s="162"/>
      <c r="KVH39" s="162"/>
      <c r="KVI39" s="162"/>
      <c r="KVJ39" s="162"/>
      <c r="KVK39" s="162"/>
      <c r="KVL39" s="162"/>
      <c r="KVM39" s="162"/>
      <c r="KVN39" s="162"/>
      <c r="KVO39" s="162"/>
      <c r="KVP39" s="162"/>
      <c r="KVQ39" s="162"/>
      <c r="KVR39" s="162"/>
      <c r="KVS39" s="162"/>
      <c r="KVT39" s="162"/>
      <c r="KVU39" s="162"/>
      <c r="KVV39" s="162"/>
      <c r="KVW39" s="162"/>
      <c r="KVX39" s="162"/>
      <c r="KVY39" s="162"/>
      <c r="KVZ39" s="162"/>
      <c r="KWA39" s="162"/>
      <c r="KWB39" s="162"/>
      <c r="KWC39" s="162"/>
      <c r="KWD39" s="162"/>
      <c r="KWE39" s="162"/>
      <c r="KWF39" s="162"/>
      <c r="KWG39" s="162"/>
      <c r="KWH39" s="162"/>
      <c r="KWI39" s="162"/>
      <c r="KWJ39" s="162"/>
      <c r="KWK39" s="162"/>
      <c r="KWL39" s="162"/>
      <c r="KWM39" s="162"/>
      <c r="KWN39" s="162"/>
      <c r="KWO39" s="162"/>
      <c r="KWP39" s="162"/>
      <c r="KWQ39" s="162"/>
      <c r="KWR39" s="162"/>
      <c r="KWS39" s="162"/>
      <c r="KWT39" s="162"/>
      <c r="KWU39" s="162"/>
      <c r="KWV39" s="162"/>
      <c r="KWW39" s="162"/>
      <c r="KWX39" s="162"/>
      <c r="KWY39" s="162"/>
      <c r="KWZ39" s="162"/>
      <c r="KXA39" s="162"/>
      <c r="KXB39" s="162"/>
      <c r="KXC39" s="162"/>
      <c r="KXD39" s="162"/>
      <c r="KXE39" s="162"/>
      <c r="KXF39" s="162"/>
      <c r="KXG39" s="162"/>
      <c r="KXH39" s="162"/>
      <c r="KXI39" s="162"/>
      <c r="KXJ39" s="162"/>
      <c r="KXK39" s="162"/>
      <c r="KXL39" s="162"/>
      <c r="KXM39" s="162"/>
      <c r="KXN39" s="162"/>
      <c r="KXO39" s="162"/>
      <c r="KXP39" s="162"/>
      <c r="KXQ39" s="162"/>
      <c r="KXR39" s="162"/>
      <c r="KXS39" s="162"/>
      <c r="KXT39" s="162"/>
      <c r="KXU39" s="162"/>
      <c r="KXV39" s="162"/>
      <c r="KXW39" s="162"/>
      <c r="KXX39" s="162"/>
      <c r="KXY39" s="162"/>
      <c r="KXZ39" s="162"/>
      <c r="KYA39" s="162"/>
      <c r="KYB39" s="162"/>
      <c r="KYC39" s="162"/>
      <c r="KYD39" s="162"/>
      <c r="KYE39" s="162"/>
      <c r="KYF39" s="162"/>
      <c r="KYG39" s="162"/>
      <c r="KYH39" s="162"/>
      <c r="KYI39" s="162"/>
      <c r="KYJ39" s="162"/>
      <c r="KYK39" s="162"/>
      <c r="KYL39" s="162"/>
      <c r="KYM39" s="162"/>
      <c r="KYN39" s="162"/>
      <c r="KYO39" s="162"/>
      <c r="KYP39" s="162"/>
      <c r="KYQ39" s="162"/>
      <c r="KYR39" s="162"/>
      <c r="KYS39" s="162"/>
      <c r="KYT39" s="162"/>
      <c r="KYU39" s="162"/>
      <c r="KYV39" s="162"/>
      <c r="KYW39" s="162"/>
      <c r="KYX39" s="162"/>
      <c r="KYY39" s="162"/>
      <c r="KYZ39" s="162"/>
      <c r="KZA39" s="162"/>
      <c r="KZB39" s="162"/>
      <c r="KZC39" s="162"/>
      <c r="KZD39" s="162"/>
      <c r="KZE39" s="162"/>
      <c r="KZF39" s="162"/>
      <c r="KZG39" s="162"/>
      <c r="KZH39" s="162"/>
      <c r="KZI39" s="162"/>
      <c r="KZJ39" s="162"/>
      <c r="KZK39" s="162"/>
      <c r="KZL39" s="162"/>
      <c r="KZM39" s="162"/>
      <c r="KZN39" s="162"/>
      <c r="KZO39" s="162"/>
      <c r="KZP39" s="162"/>
      <c r="KZQ39" s="162"/>
      <c r="KZR39" s="162"/>
      <c r="KZS39" s="162"/>
      <c r="KZT39" s="162"/>
      <c r="KZU39" s="162"/>
      <c r="KZV39" s="162"/>
      <c r="KZW39" s="162"/>
      <c r="KZX39" s="162"/>
      <c r="KZY39" s="162"/>
      <c r="KZZ39" s="162"/>
      <c r="LAA39" s="162"/>
      <c r="LAB39" s="162"/>
      <c r="LAC39" s="162"/>
      <c r="LAD39" s="162"/>
      <c r="LAE39" s="162"/>
      <c r="LAF39" s="162"/>
      <c r="LAG39" s="162"/>
      <c r="LAH39" s="162"/>
      <c r="LAI39" s="162"/>
      <c r="LAJ39" s="162"/>
      <c r="LAK39" s="162"/>
      <c r="LAL39" s="162"/>
      <c r="LAM39" s="162"/>
      <c r="LAN39" s="162"/>
      <c r="LAO39" s="162"/>
      <c r="LAP39" s="162"/>
      <c r="LAQ39" s="162"/>
      <c r="LAR39" s="162"/>
      <c r="LAS39" s="162"/>
      <c r="LAT39" s="162"/>
      <c r="LAU39" s="162"/>
      <c r="LAV39" s="162"/>
      <c r="LAW39" s="162"/>
      <c r="LAX39" s="162"/>
      <c r="LAY39" s="162"/>
      <c r="LAZ39" s="162"/>
      <c r="LBA39" s="162"/>
      <c r="LBB39" s="162"/>
      <c r="LBC39" s="162"/>
      <c r="LBD39" s="162"/>
      <c r="LBE39" s="162"/>
      <c r="LBF39" s="162"/>
      <c r="LBG39" s="162"/>
      <c r="LBH39" s="162"/>
      <c r="LBI39" s="162"/>
      <c r="LBJ39" s="162"/>
      <c r="LBK39" s="162"/>
      <c r="LBL39" s="162"/>
      <c r="LBM39" s="162"/>
      <c r="LBN39" s="162"/>
      <c r="LBO39" s="162"/>
      <c r="LBP39" s="162"/>
      <c r="LBQ39" s="162"/>
      <c r="LBR39" s="162"/>
      <c r="LBS39" s="162"/>
      <c r="LBT39" s="162"/>
      <c r="LBU39" s="162"/>
      <c r="LBV39" s="162"/>
      <c r="LBW39" s="162"/>
      <c r="LBX39" s="162"/>
      <c r="LBY39" s="162"/>
      <c r="LBZ39" s="162"/>
      <c r="LCA39" s="162"/>
      <c r="LCB39" s="162"/>
      <c r="LCC39" s="162"/>
      <c r="LCD39" s="162"/>
      <c r="LCE39" s="162"/>
      <c r="LCF39" s="162"/>
      <c r="LCG39" s="162"/>
      <c r="LCH39" s="162"/>
      <c r="LCI39" s="162"/>
      <c r="LCJ39" s="162"/>
      <c r="LCK39" s="162"/>
      <c r="LCL39" s="162"/>
      <c r="LCM39" s="162"/>
      <c r="LCN39" s="162"/>
      <c r="LCO39" s="162"/>
      <c r="LCP39" s="162"/>
      <c r="LCQ39" s="162"/>
      <c r="LCR39" s="162"/>
      <c r="LCS39" s="162"/>
      <c r="LCT39" s="162"/>
      <c r="LCU39" s="162"/>
      <c r="LCV39" s="162"/>
      <c r="LCW39" s="162"/>
      <c r="LCX39" s="162"/>
      <c r="LCY39" s="162"/>
      <c r="LCZ39" s="162"/>
      <c r="LDA39" s="162"/>
      <c r="LDB39" s="162"/>
      <c r="LDC39" s="162"/>
      <c r="LDD39" s="162"/>
      <c r="LDE39" s="162"/>
      <c r="LDF39" s="162"/>
      <c r="LDG39" s="162"/>
      <c r="LDH39" s="162"/>
      <c r="LDI39" s="162"/>
      <c r="LDJ39" s="162"/>
      <c r="LDK39" s="162"/>
      <c r="LDL39" s="162"/>
      <c r="LDM39" s="162"/>
      <c r="LDN39" s="162"/>
      <c r="LDO39" s="162"/>
      <c r="LDP39" s="162"/>
      <c r="LDQ39" s="162"/>
      <c r="LDR39" s="162"/>
      <c r="LDS39" s="162"/>
      <c r="LDT39" s="162"/>
      <c r="LDU39" s="162"/>
      <c r="LDV39" s="162"/>
      <c r="LDW39" s="162"/>
      <c r="LDX39" s="162"/>
      <c r="LDY39" s="162"/>
      <c r="LDZ39" s="162"/>
      <c r="LEA39" s="162"/>
      <c r="LEB39" s="162"/>
      <c r="LEC39" s="162"/>
      <c r="LED39" s="162"/>
      <c r="LEE39" s="162"/>
      <c r="LEF39" s="162"/>
      <c r="LEG39" s="162"/>
      <c r="LEH39" s="162"/>
      <c r="LEI39" s="162"/>
      <c r="LEJ39" s="162"/>
      <c r="LEK39" s="162"/>
      <c r="LEL39" s="162"/>
      <c r="LEM39" s="162"/>
      <c r="LEN39" s="162"/>
      <c r="LEO39" s="162"/>
      <c r="LEP39" s="162"/>
      <c r="LEQ39" s="162"/>
      <c r="LER39" s="162"/>
      <c r="LES39" s="162"/>
      <c r="LET39" s="162"/>
      <c r="LEU39" s="162"/>
      <c r="LEV39" s="162"/>
      <c r="LEW39" s="162"/>
      <c r="LEX39" s="162"/>
      <c r="LEY39" s="162"/>
      <c r="LEZ39" s="162"/>
      <c r="LFA39" s="162"/>
      <c r="LFB39" s="162"/>
      <c r="LFC39" s="162"/>
      <c r="LFD39" s="162"/>
      <c r="LFE39" s="162"/>
      <c r="LFF39" s="162"/>
      <c r="LFG39" s="162"/>
      <c r="LFH39" s="162"/>
      <c r="LFI39" s="162"/>
      <c r="LFJ39" s="162"/>
      <c r="LFK39" s="162"/>
      <c r="LFL39" s="162"/>
      <c r="LFM39" s="162"/>
      <c r="LFN39" s="162"/>
      <c r="LFO39" s="162"/>
      <c r="LFP39" s="162"/>
      <c r="LFQ39" s="162"/>
      <c r="LFR39" s="162"/>
      <c r="LFS39" s="162"/>
      <c r="LFT39" s="162"/>
      <c r="LFU39" s="162"/>
      <c r="LFV39" s="162"/>
      <c r="LFW39" s="162"/>
      <c r="LFX39" s="162"/>
      <c r="LFY39" s="162"/>
      <c r="LFZ39" s="162"/>
      <c r="LGA39" s="162"/>
      <c r="LGB39" s="162"/>
      <c r="LGC39" s="162"/>
      <c r="LGD39" s="162"/>
      <c r="LGE39" s="162"/>
      <c r="LGF39" s="162"/>
      <c r="LGG39" s="162"/>
      <c r="LGH39" s="162"/>
      <c r="LGI39" s="162"/>
      <c r="LGJ39" s="162"/>
      <c r="LGK39" s="162"/>
      <c r="LGL39" s="162"/>
      <c r="LGM39" s="162"/>
      <c r="LGN39" s="162"/>
      <c r="LGO39" s="162"/>
      <c r="LGP39" s="162"/>
      <c r="LGQ39" s="162"/>
      <c r="LGR39" s="162"/>
      <c r="LGS39" s="162"/>
      <c r="LGT39" s="162"/>
      <c r="LGU39" s="162"/>
      <c r="LGV39" s="162"/>
      <c r="LGW39" s="162"/>
      <c r="LGX39" s="162"/>
      <c r="LGY39" s="162"/>
      <c r="LGZ39" s="162"/>
      <c r="LHA39" s="162"/>
      <c r="LHB39" s="162"/>
      <c r="LHC39" s="162"/>
      <c r="LHD39" s="162"/>
      <c r="LHE39" s="162"/>
      <c r="LHF39" s="162"/>
      <c r="LHG39" s="162"/>
      <c r="LHH39" s="162"/>
      <c r="LHI39" s="162"/>
      <c r="LHJ39" s="162"/>
      <c r="LHK39" s="162"/>
      <c r="LHL39" s="162"/>
      <c r="LHM39" s="162"/>
      <c r="LHN39" s="162"/>
      <c r="LHO39" s="162"/>
      <c r="LHP39" s="162"/>
      <c r="LHQ39" s="162"/>
      <c r="LHR39" s="162"/>
      <c r="LHS39" s="162"/>
      <c r="LHT39" s="162"/>
      <c r="LHU39" s="162"/>
      <c r="LHV39" s="162"/>
      <c r="LHW39" s="162"/>
      <c r="LHX39" s="162"/>
      <c r="LHY39" s="162"/>
      <c r="LHZ39" s="162"/>
      <c r="LIA39" s="162"/>
      <c r="LIB39" s="162"/>
      <c r="LIC39" s="162"/>
      <c r="LID39" s="162"/>
      <c r="LIE39" s="162"/>
      <c r="LIF39" s="162"/>
      <c r="LIG39" s="162"/>
      <c r="LIH39" s="162"/>
      <c r="LII39" s="162"/>
      <c r="LIJ39" s="162"/>
      <c r="LIK39" s="162"/>
      <c r="LIL39" s="162"/>
      <c r="LIM39" s="162"/>
      <c r="LIN39" s="162"/>
      <c r="LIO39" s="162"/>
      <c r="LIP39" s="162"/>
      <c r="LIQ39" s="162"/>
      <c r="LIR39" s="162"/>
      <c r="LIS39" s="162"/>
      <c r="LIT39" s="162"/>
      <c r="LIU39" s="162"/>
      <c r="LIV39" s="162"/>
      <c r="LIW39" s="162"/>
      <c r="LIX39" s="162"/>
      <c r="LIY39" s="162"/>
      <c r="LIZ39" s="162"/>
      <c r="LJA39" s="162"/>
      <c r="LJB39" s="162"/>
      <c r="LJC39" s="162"/>
      <c r="LJD39" s="162"/>
      <c r="LJE39" s="162"/>
      <c r="LJF39" s="162"/>
      <c r="LJG39" s="162"/>
      <c r="LJH39" s="162"/>
      <c r="LJI39" s="162"/>
      <c r="LJJ39" s="162"/>
      <c r="LJK39" s="162"/>
      <c r="LJL39" s="162"/>
      <c r="LJM39" s="162"/>
      <c r="LJN39" s="162"/>
      <c r="LJO39" s="162"/>
      <c r="LJP39" s="162"/>
      <c r="LJQ39" s="162"/>
      <c r="LJR39" s="162"/>
      <c r="LJS39" s="162"/>
      <c r="LJT39" s="162"/>
      <c r="LJU39" s="162"/>
      <c r="LJV39" s="162"/>
      <c r="LJW39" s="162"/>
      <c r="LJX39" s="162"/>
      <c r="LJY39" s="162"/>
      <c r="LJZ39" s="162"/>
      <c r="LKA39" s="162"/>
      <c r="LKB39" s="162"/>
      <c r="LKC39" s="162"/>
      <c r="LKD39" s="162"/>
      <c r="LKE39" s="162"/>
      <c r="LKF39" s="162"/>
      <c r="LKG39" s="162"/>
      <c r="LKH39" s="162"/>
      <c r="LKI39" s="162"/>
      <c r="LKJ39" s="162"/>
      <c r="LKK39" s="162"/>
      <c r="LKL39" s="162"/>
      <c r="LKM39" s="162"/>
      <c r="LKN39" s="162"/>
      <c r="LKO39" s="162"/>
      <c r="LKP39" s="162"/>
      <c r="LKQ39" s="162"/>
      <c r="LKR39" s="162"/>
      <c r="LKS39" s="162"/>
      <c r="LKT39" s="162"/>
      <c r="LKU39" s="162"/>
      <c r="LKV39" s="162"/>
      <c r="LKW39" s="162"/>
      <c r="LKX39" s="162"/>
      <c r="LKY39" s="162"/>
      <c r="LKZ39" s="162"/>
      <c r="LLA39" s="162"/>
      <c r="LLB39" s="162"/>
      <c r="LLC39" s="162"/>
      <c r="LLD39" s="162"/>
      <c r="LLE39" s="162"/>
      <c r="LLF39" s="162"/>
      <c r="LLG39" s="162"/>
      <c r="LLH39" s="162"/>
      <c r="LLI39" s="162"/>
      <c r="LLJ39" s="162"/>
      <c r="LLK39" s="162"/>
      <c r="LLL39" s="162"/>
      <c r="LLM39" s="162"/>
      <c r="LLN39" s="162"/>
      <c r="LLO39" s="162"/>
      <c r="LLP39" s="162"/>
      <c r="LLQ39" s="162"/>
      <c r="LLR39" s="162"/>
      <c r="LLS39" s="162"/>
      <c r="LLT39" s="162"/>
      <c r="LLU39" s="162"/>
      <c r="LLV39" s="162"/>
      <c r="LLW39" s="162"/>
      <c r="LLX39" s="162"/>
      <c r="LLY39" s="162"/>
      <c r="LLZ39" s="162"/>
      <c r="LMA39" s="162"/>
      <c r="LMB39" s="162"/>
      <c r="LMC39" s="162"/>
      <c r="LMD39" s="162"/>
      <c r="LME39" s="162"/>
      <c r="LMF39" s="162"/>
      <c r="LMG39" s="162"/>
      <c r="LMH39" s="162"/>
      <c r="LMI39" s="162"/>
      <c r="LMJ39" s="162"/>
      <c r="LMK39" s="162"/>
      <c r="LML39" s="162"/>
      <c r="LMM39" s="162"/>
      <c r="LMN39" s="162"/>
      <c r="LMO39" s="162"/>
      <c r="LMP39" s="162"/>
      <c r="LMQ39" s="162"/>
      <c r="LMR39" s="162"/>
      <c r="LMS39" s="162"/>
      <c r="LMT39" s="162"/>
      <c r="LMU39" s="162"/>
      <c r="LMV39" s="162"/>
      <c r="LMW39" s="162"/>
      <c r="LMX39" s="162"/>
      <c r="LMY39" s="162"/>
      <c r="LMZ39" s="162"/>
      <c r="LNA39" s="162"/>
      <c r="LNB39" s="162"/>
      <c r="LNC39" s="162"/>
      <c r="LND39" s="162"/>
      <c r="LNE39" s="162"/>
      <c r="LNF39" s="162"/>
      <c r="LNG39" s="162"/>
      <c r="LNH39" s="162"/>
      <c r="LNI39" s="162"/>
      <c r="LNJ39" s="162"/>
      <c r="LNK39" s="162"/>
      <c r="LNL39" s="162"/>
      <c r="LNM39" s="162"/>
      <c r="LNN39" s="162"/>
      <c r="LNO39" s="162"/>
      <c r="LNP39" s="162"/>
      <c r="LNQ39" s="162"/>
      <c r="LNR39" s="162"/>
      <c r="LNS39" s="162"/>
      <c r="LNT39" s="162"/>
      <c r="LNU39" s="162"/>
      <c r="LNV39" s="162"/>
      <c r="LNW39" s="162"/>
      <c r="LNX39" s="162"/>
      <c r="LNY39" s="162"/>
      <c r="LNZ39" s="162"/>
      <c r="LOA39" s="162"/>
      <c r="LOB39" s="162"/>
      <c r="LOC39" s="162"/>
      <c r="LOD39" s="162"/>
      <c r="LOE39" s="162"/>
      <c r="LOF39" s="162"/>
      <c r="LOG39" s="162"/>
      <c r="LOH39" s="162"/>
      <c r="LOI39" s="162"/>
      <c r="LOJ39" s="162"/>
      <c r="LOK39" s="162"/>
      <c r="LOL39" s="162"/>
      <c r="LOM39" s="162"/>
      <c r="LON39" s="162"/>
      <c r="LOO39" s="162"/>
      <c r="LOP39" s="162"/>
      <c r="LOQ39" s="162"/>
      <c r="LOR39" s="162"/>
      <c r="LOS39" s="162"/>
      <c r="LOT39" s="162"/>
      <c r="LOU39" s="162"/>
      <c r="LOV39" s="162"/>
      <c r="LOW39" s="162"/>
      <c r="LOX39" s="162"/>
      <c r="LOY39" s="162"/>
      <c r="LOZ39" s="162"/>
      <c r="LPA39" s="162"/>
      <c r="LPB39" s="162"/>
      <c r="LPC39" s="162"/>
      <c r="LPD39" s="162"/>
      <c r="LPE39" s="162"/>
      <c r="LPF39" s="162"/>
      <c r="LPG39" s="162"/>
      <c r="LPH39" s="162"/>
      <c r="LPI39" s="162"/>
      <c r="LPJ39" s="162"/>
      <c r="LPK39" s="162"/>
      <c r="LPL39" s="162"/>
      <c r="LPM39" s="162"/>
      <c r="LPN39" s="162"/>
      <c r="LPO39" s="162"/>
      <c r="LPP39" s="162"/>
      <c r="LPQ39" s="162"/>
      <c r="LPR39" s="162"/>
      <c r="LPS39" s="162"/>
      <c r="LPT39" s="162"/>
      <c r="LPU39" s="162"/>
      <c r="LPV39" s="162"/>
      <c r="LPW39" s="162"/>
      <c r="LPX39" s="162"/>
      <c r="LPY39" s="162"/>
      <c r="LPZ39" s="162"/>
      <c r="LQA39" s="162"/>
      <c r="LQB39" s="162"/>
      <c r="LQC39" s="162"/>
      <c r="LQD39" s="162"/>
      <c r="LQE39" s="162"/>
      <c r="LQF39" s="162"/>
      <c r="LQG39" s="162"/>
      <c r="LQH39" s="162"/>
      <c r="LQI39" s="162"/>
      <c r="LQJ39" s="162"/>
      <c r="LQK39" s="162"/>
      <c r="LQL39" s="162"/>
      <c r="LQM39" s="162"/>
      <c r="LQN39" s="162"/>
      <c r="LQO39" s="162"/>
      <c r="LQP39" s="162"/>
      <c r="LQQ39" s="162"/>
      <c r="LQR39" s="162"/>
      <c r="LQS39" s="162"/>
      <c r="LQT39" s="162"/>
      <c r="LQU39" s="162"/>
      <c r="LQV39" s="162"/>
      <c r="LQW39" s="162"/>
      <c r="LQX39" s="162"/>
      <c r="LQY39" s="162"/>
      <c r="LQZ39" s="162"/>
      <c r="LRA39" s="162"/>
      <c r="LRB39" s="162"/>
      <c r="LRC39" s="162"/>
      <c r="LRD39" s="162"/>
      <c r="LRE39" s="162"/>
      <c r="LRF39" s="162"/>
      <c r="LRG39" s="162"/>
      <c r="LRH39" s="162"/>
      <c r="LRI39" s="162"/>
      <c r="LRJ39" s="162"/>
      <c r="LRK39" s="162"/>
      <c r="LRL39" s="162"/>
      <c r="LRM39" s="162"/>
      <c r="LRN39" s="162"/>
      <c r="LRO39" s="162"/>
      <c r="LRP39" s="162"/>
      <c r="LRQ39" s="162"/>
      <c r="LRR39" s="162"/>
      <c r="LRS39" s="162"/>
      <c r="LRT39" s="162"/>
      <c r="LRU39" s="162"/>
      <c r="LRV39" s="162"/>
      <c r="LRW39" s="162"/>
      <c r="LRX39" s="162"/>
      <c r="LRY39" s="162"/>
      <c r="LRZ39" s="162"/>
      <c r="LSA39" s="162"/>
      <c r="LSB39" s="162"/>
      <c r="LSC39" s="162"/>
      <c r="LSD39" s="162"/>
      <c r="LSE39" s="162"/>
      <c r="LSF39" s="162"/>
      <c r="LSG39" s="162"/>
      <c r="LSH39" s="162"/>
      <c r="LSI39" s="162"/>
      <c r="LSJ39" s="162"/>
      <c r="LSK39" s="162"/>
      <c r="LSL39" s="162"/>
      <c r="LSM39" s="162"/>
      <c r="LSN39" s="162"/>
      <c r="LSO39" s="162"/>
      <c r="LSP39" s="162"/>
      <c r="LSQ39" s="162"/>
      <c r="LSR39" s="162"/>
      <c r="LSS39" s="162"/>
      <c r="LST39" s="162"/>
      <c r="LSU39" s="162"/>
      <c r="LSV39" s="162"/>
      <c r="LSW39" s="162"/>
      <c r="LSX39" s="162"/>
      <c r="LSY39" s="162"/>
      <c r="LSZ39" s="162"/>
      <c r="LTA39" s="162"/>
      <c r="LTB39" s="162"/>
      <c r="LTC39" s="162"/>
      <c r="LTD39" s="162"/>
      <c r="LTE39" s="162"/>
      <c r="LTF39" s="162"/>
      <c r="LTG39" s="162"/>
      <c r="LTH39" s="162"/>
      <c r="LTI39" s="162"/>
      <c r="LTJ39" s="162"/>
      <c r="LTK39" s="162"/>
      <c r="LTL39" s="162"/>
      <c r="LTM39" s="162"/>
      <c r="LTN39" s="162"/>
      <c r="LTO39" s="162"/>
      <c r="LTP39" s="162"/>
      <c r="LTQ39" s="162"/>
      <c r="LTR39" s="162"/>
      <c r="LTS39" s="162"/>
      <c r="LTT39" s="162"/>
      <c r="LTU39" s="162"/>
      <c r="LTV39" s="162"/>
      <c r="LTW39" s="162"/>
      <c r="LTX39" s="162"/>
      <c r="LTY39" s="162"/>
      <c r="LTZ39" s="162"/>
      <c r="LUA39" s="162"/>
      <c r="LUB39" s="162"/>
      <c r="LUC39" s="162"/>
      <c r="LUD39" s="162"/>
      <c r="LUE39" s="162"/>
      <c r="LUF39" s="162"/>
      <c r="LUG39" s="162"/>
      <c r="LUH39" s="162"/>
      <c r="LUI39" s="162"/>
      <c r="LUJ39" s="162"/>
      <c r="LUK39" s="162"/>
      <c r="LUL39" s="162"/>
      <c r="LUM39" s="162"/>
      <c r="LUN39" s="162"/>
      <c r="LUO39" s="162"/>
      <c r="LUP39" s="162"/>
      <c r="LUQ39" s="162"/>
      <c r="LUR39" s="162"/>
      <c r="LUS39" s="162"/>
      <c r="LUT39" s="162"/>
      <c r="LUU39" s="162"/>
      <c r="LUV39" s="162"/>
      <c r="LUW39" s="162"/>
      <c r="LUX39" s="162"/>
      <c r="LUY39" s="162"/>
      <c r="LUZ39" s="162"/>
      <c r="LVA39" s="162"/>
      <c r="LVB39" s="162"/>
      <c r="LVC39" s="162"/>
      <c r="LVD39" s="162"/>
      <c r="LVE39" s="162"/>
      <c r="LVF39" s="162"/>
      <c r="LVG39" s="162"/>
      <c r="LVH39" s="162"/>
      <c r="LVI39" s="162"/>
      <c r="LVJ39" s="162"/>
      <c r="LVK39" s="162"/>
      <c r="LVL39" s="162"/>
      <c r="LVM39" s="162"/>
      <c r="LVN39" s="162"/>
      <c r="LVO39" s="162"/>
      <c r="LVP39" s="162"/>
      <c r="LVQ39" s="162"/>
      <c r="LVR39" s="162"/>
      <c r="LVS39" s="162"/>
      <c r="LVT39" s="162"/>
      <c r="LVU39" s="162"/>
      <c r="LVV39" s="162"/>
      <c r="LVW39" s="162"/>
      <c r="LVX39" s="162"/>
      <c r="LVY39" s="162"/>
      <c r="LVZ39" s="162"/>
      <c r="LWA39" s="162"/>
      <c r="LWB39" s="162"/>
      <c r="LWC39" s="162"/>
      <c r="LWD39" s="162"/>
      <c r="LWE39" s="162"/>
      <c r="LWF39" s="162"/>
      <c r="LWG39" s="162"/>
      <c r="LWH39" s="162"/>
      <c r="LWI39" s="162"/>
      <c r="LWJ39" s="162"/>
      <c r="LWK39" s="162"/>
      <c r="LWL39" s="162"/>
      <c r="LWM39" s="162"/>
      <c r="LWN39" s="162"/>
      <c r="LWO39" s="162"/>
      <c r="LWP39" s="162"/>
      <c r="LWQ39" s="162"/>
      <c r="LWR39" s="162"/>
      <c r="LWS39" s="162"/>
      <c r="LWT39" s="162"/>
      <c r="LWU39" s="162"/>
      <c r="LWV39" s="162"/>
      <c r="LWW39" s="162"/>
      <c r="LWX39" s="162"/>
      <c r="LWY39" s="162"/>
      <c r="LWZ39" s="162"/>
      <c r="LXA39" s="162"/>
      <c r="LXB39" s="162"/>
      <c r="LXC39" s="162"/>
      <c r="LXD39" s="162"/>
      <c r="LXE39" s="162"/>
      <c r="LXF39" s="162"/>
      <c r="LXG39" s="162"/>
      <c r="LXH39" s="162"/>
      <c r="LXI39" s="162"/>
      <c r="LXJ39" s="162"/>
      <c r="LXK39" s="162"/>
      <c r="LXL39" s="162"/>
      <c r="LXM39" s="162"/>
      <c r="LXN39" s="162"/>
      <c r="LXO39" s="162"/>
      <c r="LXP39" s="162"/>
      <c r="LXQ39" s="162"/>
      <c r="LXR39" s="162"/>
      <c r="LXS39" s="162"/>
      <c r="LXT39" s="162"/>
      <c r="LXU39" s="162"/>
      <c r="LXV39" s="162"/>
      <c r="LXW39" s="162"/>
      <c r="LXX39" s="162"/>
      <c r="LXY39" s="162"/>
      <c r="LXZ39" s="162"/>
      <c r="LYA39" s="162"/>
      <c r="LYB39" s="162"/>
      <c r="LYC39" s="162"/>
      <c r="LYD39" s="162"/>
      <c r="LYE39" s="162"/>
      <c r="LYF39" s="162"/>
      <c r="LYG39" s="162"/>
      <c r="LYH39" s="162"/>
      <c r="LYI39" s="162"/>
      <c r="LYJ39" s="162"/>
      <c r="LYK39" s="162"/>
      <c r="LYL39" s="162"/>
      <c r="LYM39" s="162"/>
      <c r="LYN39" s="162"/>
      <c r="LYO39" s="162"/>
      <c r="LYP39" s="162"/>
      <c r="LYQ39" s="162"/>
      <c r="LYR39" s="162"/>
      <c r="LYS39" s="162"/>
      <c r="LYT39" s="162"/>
      <c r="LYU39" s="162"/>
      <c r="LYV39" s="162"/>
      <c r="LYW39" s="162"/>
      <c r="LYX39" s="162"/>
      <c r="LYY39" s="162"/>
      <c r="LYZ39" s="162"/>
      <c r="LZA39" s="162"/>
      <c r="LZB39" s="162"/>
      <c r="LZC39" s="162"/>
      <c r="LZD39" s="162"/>
      <c r="LZE39" s="162"/>
      <c r="LZF39" s="162"/>
      <c r="LZG39" s="162"/>
      <c r="LZH39" s="162"/>
      <c r="LZI39" s="162"/>
      <c r="LZJ39" s="162"/>
      <c r="LZK39" s="162"/>
      <c r="LZL39" s="162"/>
      <c r="LZM39" s="162"/>
      <c r="LZN39" s="162"/>
      <c r="LZO39" s="162"/>
      <c r="LZP39" s="162"/>
      <c r="LZQ39" s="162"/>
      <c r="LZR39" s="162"/>
      <c r="LZS39" s="162"/>
      <c r="LZT39" s="162"/>
      <c r="LZU39" s="162"/>
      <c r="LZV39" s="162"/>
      <c r="LZW39" s="162"/>
      <c r="LZX39" s="162"/>
      <c r="LZY39" s="162"/>
      <c r="LZZ39" s="162"/>
      <c r="MAA39" s="162"/>
      <c r="MAB39" s="162"/>
      <c r="MAC39" s="162"/>
      <c r="MAD39" s="162"/>
      <c r="MAE39" s="162"/>
      <c r="MAF39" s="162"/>
      <c r="MAG39" s="162"/>
      <c r="MAH39" s="162"/>
      <c r="MAI39" s="162"/>
      <c r="MAJ39" s="162"/>
      <c r="MAK39" s="162"/>
      <c r="MAL39" s="162"/>
      <c r="MAM39" s="162"/>
      <c r="MAN39" s="162"/>
      <c r="MAO39" s="162"/>
      <c r="MAP39" s="162"/>
      <c r="MAQ39" s="162"/>
      <c r="MAR39" s="162"/>
      <c r="MAS39" s="162"/>
      <c r="MAT39" s="162"/>
      <c r="MAU39" s="162"/>
      <c r="MAV39" s="162"/>
      <c r="MAW39" s="162"/>
      <c r="MAX39" s="162"/>
      <c r="MAY39" s="162"/>
      <c r="MAZ39" s="162"/>
      <c r="MBA39" s="162"/>
      <c r="MBB39" s="162"/>
      <c r="MBC39" s="162"/>
      <c r="MBD39" s="162"/>
      <c r="MBE39" s="162"/>
      <c r="MBF39" s="162"/>
      <c r="MBG39" s="162"/>
      <c r="MBH39" s="162"/>
      <c r="MBI39" s="162"/>
      <c r="MBJ39" s="162"/>
      <c r="MBK39" s="162"/>
      <c r="MBL39" s="162"/>
      <c r="MBM39" s="162"/>
      <c r="MBN39" s="162"/>
      <c r="MBO39" s="162"/>
      <c r="MBP39" s="162"/>
      <c r="MBQ39" s="162"/>
      <c r="MBR39" s="162"/>
      <c r="MBS39" s="162"/>
      <c r="MBT39" s="162"/>
      <c r="MBU39" s="162"/>
      <c r="MBV39" s="162"/>
      <c r="MBW39" s="162"/>
      <c r="MBX39" s="162"/>
      <c r="MBY39" s="162"/>
      <c r="MBZ39" s="162"/>
      <c r="MCA39" s="162"/>
      <c r="MCB39" s="162"/>
      <c r="MCC39" s="162"/>
      <c r="MCD39" s="162"/>
      <c r="MCE39" s="162"/>
      <c r="MCF39" s="162"/>
      <c r="MCG39" s="162"/>
      <c r="MCH39" s="162"/>
      <c r="MCI39" s="162"/>
      <c r="MCJ39" s="162"/>
      <c r="MCK39" s="162"/>
      <c r="MCL39" s="162"/>
      <c r="MCM39" s="162"/>
      <c r="MCN39" s="162"/>
      <c r="MCO39" s="162"/>
      <c r="MCP39" s="162"/>
      <c r="MCQ39" s="162"/>
      <c r="MCR39" s="162"/>
      <c r="MCS39" s="162"/>
      <c r="MCT39" s="162"/>
      <c r="MCU39" s="162"/>
      <c r="MCV39" s="162"/>
      <c r="MCW39" s="162"/>
      <c r="MCX39" s="162"/>
      <c r="MCY39" s="162"/>
      <c r="MCZ39" s="162"/>
      <c r="MDA39" s="162"/>
      <c r="MDB39" s="162"/>
      <c r="MDC39" s="162"/>
      <c r="MDD39" s="162"/>
      <c r="MDE39" s="162"/>
      <c r="MDF39" s="162"/>
      <c r="MDG39" s="162"/>
      <c r="MDH39" s="162"/>
      <c r="MDI39" s="162"/>
      <c r="MDJ39" s="162"/>
      <c r="MDK39" s="162"/>
      <c r="MDL39" s="162"/>
      <c r="MDM39" s="162"/>
      <c r="MDN39" s="162"/>
      <c r="MDO39" s="162"/>
      <c r="MDP39" s="162"/>
      <c r="MDQ39" s="162"/>
      <c r="MDR39" s="162"/>
      <c r="MDS39" s="162"/>
      <c r="MDT39" s="162"/>
      <c r="MDU39" s="162"/>
      <c r="MDV39" s="162"/>
      <c r="MDW39" s="162"/>
      <c r="MDX39" s="162"/>
      <c r="MDY39" s="162"/>
      <c r="MDZ39" s="162"/>
      <c r="MEA39" s="162"/>
      <c r="MEB39" s="162"/>
      <c r="MEC39" s="162"/>
      <c r="MED39" s="162"/>
      <c r="MEE39" s="162"/>
      <c r="MEF39" s="162"/>
      <c r="MEG39" s="162"/>
      <c r="MEH39" s="162"/>
      <c r="MEI39" s="162"/>
      <c r="MEJ39" s="162"/>
      <c r="MEK39" s="162"/>
      <c r="MEL39" s="162"/>
      <c r="MEM39" s="162"/>
      <c r="MEN39" s="162"/>
      <c r="MEO39" s="162"/>
      <c r="MEP39" s="162"/>
      <c r="MEQ39" s="162"/>
      <c r="MER39" s="162"/>
      <c r="MES39" s="162"/>
      <c r="MET39" s="162"/>
      <c r="MEU39" s="162"/>
      <c r="MEV39" s="162"/>
      <c r="MEW39" s="162"/>
      <c r="MEX39" s="162"/>
      <c r="MEY39" s="162"/>
      <c r="MEZ39" s="162"/>
      <c r="MFA39" s="162"/>
      <c r="MFB39" s="162"/>
      <c r="MFC39" s="162"/>
      <c r="MFD39" s="162"/>
      <c r="MFE39" s="162"/>
      <c r="MFF39" s="162"/>
      <c r="MFG39" s="162"/>
      <c r="MFH39" s="162"/>
      <c r="MFI39" s="162"/>
      <c r="MFJ39" s="162"/>
      <c r="MFK39" s="162"/>
      <c r="MFL39" s="162"/>
      <c r="MFM39" s="162"/>
      <c r="MFN39" s="162"/>
      <c r="MFO39" s="162"/>
      <c r="MFP39" s="162"/>
      <c r="MFQ39" s="162"/>
      <c r="MFR39" s="162"/>
      <c r="MFS39" s="162"/>
      <c r="MFT39" s="162"/>
      <c r="MFU39" s="162"/>
      <c r="MFV39" s="162"/>
      <c r="MFW39" s="162"/>
      <c r="MFX39" s="162"/>
      <c r="MFY39" s="162"/>
      <c r="MFZ39" s="162"/>
      <c r="MGA39" s="162"/>
      <c r="MGB39" s="162"/>
      <c r="MGC39" s="162"/>
      <c r="MGD39" s="162"/>
      <c r="MGE39" s="162"/>
      <c r="MGF39" s="162"/>
      <c r="MGG39" s="162"/>
      <c r="MGH39" s="162"/>
      <c r="MGI39" s="162"/>
      <c r="MGJ39" s="162"/>
      <c r="MGK39" s="162"/>
      <c r="MGL39" s="162"/>
      <c r="MGM39" s="162"/>
      <c r="MGN39" s="162"/>
      <c r="MGO39" s="162"/>
      <c r="MGP39" s="162"/>
      <c r="MGQ39" s="162"/>
      <c r="MGR39" s="162"/>
      <c r="MGS39" s="162"/>
      <c r="MGT39" s="162"/>
      <c r="MGU39" s="162"/>
      <c r="MGV39" s="162"/>
      <c r="MGW39" s="162"/>
      <c r="MGX39" s="162"/>
      <c r="MGY39" s="162"/>
      <c r="MGZ39" s="162"/>
      <c r="MHA39" s="162"/>
      <c r="MHB39" s="162"/>
      <c r="MHC39" s="162"/>
      <c r="MHD39" s="162"/>
      <c r="MHE39" s="162"/>
      <c r="MHF39" s="162"/>
      <c r="MHG39" s="162"/>
      <c r="MHH39" s="162"/>
      <c r="MHI39" s="162"/>
      <c r="MHJ39" s="162"/>
      <c r="MHK39" s="162"/>
      <c r="MHL39" s="162"/>
      <c r="MHM39" s="162"/>
      <c r="MHN39" s="162"/>
      <c r="MHO39" s="162"/>
      <c r="MHP39" s="162"/>
      <c r="MHQ39" s="162"/>
      <c r="MHR39" s="162"/>
      <c r="MHS39" s="162"/>
      <c r="MHT39" s="162"/>
      <c r="MHU39" s="162"/>
      <c r="MHV39" s="162"/>
      <c r="MHW39" s="162"/>
      <c r="MHX39" s="162"/>
      <c r="MHY39" s="162"/>
      <c r="MHZ39" s="162"/>
      <c r="MIA39" s="162"/>
      <c r="MIB39" s="162"/>
      <c r="MIC39" s="162"/>
      <c r="MID39" s="162"/>
      <c r="MIE39" s="162"/>
      <c r="MIF39" s="162"/>
      <c r="MIG39" s="162"/>
      <c r="MIH39" s="162"/>
      <c r="MII39" s="162"/>
      <c r="MIJ39" s="162"/>
      <c r="MIK39" s="162"/>
      <c r="MIL39" s="162"/>
      <c r="MIM39" s="162"/>
      <c r="MIN39" s="162"/>
      <c r="MIO39" s="162"/>
      <c r="MIP39" s="162"/>
      <c r="MIQ39" s="162"/>
      <c r="MIR39" s="162"/>
      <c r="MIS39" s="162"/>
      <c r="MIT39" s="162"/>
      <c r="MIU39" s="162"/>
      <c r="MIV39" s="162"/>
      <c r="MIW39" s="162"/>
      <c r="MIX39" s="162"/>
      <c r="MIY39" s="162"/>
      <c r="MIZ39" s="162"/>
      <c r="MJA39" s="162"/>
      <c r="MJB39" s="162"/>
      <c r="MJC39" s="162"/>
      <c r="MJD39" s="162"/>
      <c r="MJE39" s="162"/>
      <c r="MJF39" s="162"/>
      <c r="MJG39" s="162"/>
      <c r="MJH39" s="162"/>
      <c r="MJI39" s="162"/>
      <c r="MJJ39" s="162"/>
      <c r="MJK39" s="162"/>
      <c r="MJL39" s="162"/>
      <c r="MJM39" s="162"/>
      <c r="MJN39" s="162"/>
      <c r="MJO39" s="162"/>
      <c r="MJP39" s="162"/>
      <c r="MJQ39" s="162"/>
      <c r="MJR39" s="162"/>
      <c r="MJS39" s="162"/>
      <c r="MJT39" s="162"/>
      <c r="MJU39" s="162"/>
      <c r="MJV39" s="162"/>
      <c r="MJW39" s="162"/>
      <c r="MJX39" s="162"/>
      <c r="MJY39" s="162"/>
      <c r="MJZ39" s="162"/>
      <c r="MKA39" s="162"/>
      <c r="MKB39" s="162"/>
      <c r="MKC39" s="162"/>
      <c r="MKD39" s="162"/>
      <c r="MKE39" s="162"/>
      <c r="MKF39" s="162"/>
      <c r="MKG39" s="162"/>
      <c r="MKH39" s="162"/>
      <c r="MKI39" s="162"/>
      <c r="MKJ39" s="162"/>
      <c r="MKK39" s="162"/>
      <c r="MKL39" s="162"/>
      <c r="MKM39" s="162"/>
      <c r="MKN39" s="162"/>
      <c r="MKO39" s="162"/>
      <c r="MKP39" s="162"/>
      <c r="MKQ39" s="162"/>
      <c r="MKR39" s="162"/>
      <c r="MKS39" s="162"/>
      <c r="MKT39" s="162"/>
      <c r="MKU39" s="162"/>
      <c r="MKV39" s="162"/>
      <c r="MKW39" s="162"/>
      <c r="MKX39" s="162"/>
      <c r="MKY39" s="162"/>
      <c r="MKZ39" s="162"/>
      <c r="MLA39" s="162"/>
      <c r="MLB39" s="162"/>
      <c r="MLC39" s="162"/>
      <c r="MLD39" s="162"/>
      <c r="MLE39" s="162"/>
      <c r="MLF39" s="162"/>
      <c r="MLG39" s="162"/>
      <c r="MLH39" s="162"/>
      <c r="MLI39" s="162"/>
      <c r="MLJ39" s="162"/>
      <c r="MLK39" s="162"/>
      <c r="MLL39" s="162"/>
      <c r="MLM39" s="162"/>
      <c r="MLN39" s="162"/>
      <c r="MLO39" s="162"/>
      <c r="MLP39" s="162"/>
      <c r="MLQ39" s="162"/>
      <c r="MLR39" s="162"/>
      <c r="MLS39" s="162"/>
      <c r="MLT39" s="162"/>
      <c r="MLU39" s="162"/>
      <c r="MLV39" s="162"/>
      <c r="MLW39" s="162"/>
      <c r="MLX39" s="162"/>
      <c r="MLY39" s="162"/>
      <c r="MLZ39" s="162"/>
      <c r="MMA39" s="162"/>
      <c r="MMB39" s="162"/>
      <c r="MMC39" s="162"/>
      <c r="MMD39" s="162"/>
      <c r="MME39" s="162"/>
      <c r="MMF39" s="162"/>
      <c r="MMG39" s="162"/>
      <c r="MMH39" s="162"/>
      <c r="MMI39" s="162"/>
      <c r="MMJ39" s="162"/>
      <c r="MMK39" s="162"/>
      <c r="MML39" s="162"/>
      <c r="MMM39" s="162"/>
      <c r="MMN39" s="162"/>
      <c r="MMO39" s="162"/>
      <c r="MMP39" s="162"/>
      <c r="MMQ39" s="162"/>
      <c r="MMR39" s="162"/>
      <c r="MMS39" s="162"/>
      <c r="MMT39" s="162"/>
      <c r="MMU39" s="162"/>
      <c r="MMV39" s="162"/>
      <c r="MMW39" s="162"/>
      <c r="MMX39" s="162"/>
      <c r="MMY39" s="162"/>
      <c r="MMZ39" s="162"/>
      <c r="MNA39" s="162"/>
      <c r="MNB39" s="162"/>
      <c r="MNC39" s="162"/>
      <c r="MND39" s="162"/>
      <c r="MNE39" s="162"/>
      <c r="MNF39" s="162"/>
      <c r="MNG39" s="162"/>
      <c r="MNH39" s="162"/>
      <c r="MNI39" s="162"/>
      <c r="MNJ39" s="162"/>
      <c r="MNK39" s="162"/>
      <c r="MNL39" s="162"/>
      <c r="MNM39" s="162"/>
      <c r="MNN39" s="162"/>
      <c r="MNO39" s="162"/>
      <c r="MNP39" s="162"/>
      <c r="MNQ39" s="162"/>
      <c r="MNR39" s="162"/>
      <c r="MNS39" s="162"/>
      <c r="MNT39" s="162"/>
      <c r="MNU39" s="162"/>
      <c r="MNV39" s="162"/>
      <c r="MNW39" s="162"/>
      <c r="MNX39" s="162"/>
      <c r="MNY39" s="162"/>
      <c r="MNZ39" s="162"/>
      <c r="MOA39" s="162"/>
      <c r="MOB39" s="162"/>
      <c r="MOC39" s="162"/>
      <c r="MOD39" s="162"/>
      <c r="MOE39" s="162"/>
      <c r="MOF39" s="162"/>
      <c r="MOG39" s="162"/>
      <c r="MOH39" s="162"/>
      <c r="MOI39" s="162"/>
      <c r="MOJ39" s="162"/>
      <c r="MOK39" s="162"/>
      <c r="MOL39" s="162"/>
      <c r="MOM39" s="162"/>
      <c r="MON39" s="162"/>
      <c r="MOO39" s="162"/>
      <c r="MOP39" s="162"/>
      <c r="MOQ39" s="162"/>
      <c r="MOR39" s="162"/>
      <c r="MOS39" s="162"/>
      <c r="MOT39" s="162"/>
      <c r="MOU39" s="162"/>
      <c r="MOV39" s="162"/>
      <c r="MOW39" s="162"/>
      <c r="MOX39" s="162"/>
      <c r="MOY39" s="162"/>
      <c r="MOZ39" s="162"/>
      <c r="MPA39" s="162"/>
      <c r="MPB39" s="162"/>
      <c r="MPC39" s="162"/>
      <c r="MPD39" s="162"/>
      <c r="MPE39" s="162"/>
      <c r="MPF39" s="162"/>
      <c r="MPG39" s="162"/>
      <c r="MPH39" s="162"/>
      <c r="MPI39" s="162"/>
      <c r="MPJ39" s="162"/>
      <c r="MPK39" s="162"/>
      <c r="MPL39" s="162"/>
      <c r="MPM39" s="162"/>
      <c r="MPN39" s="162"/>
      <c r="MPO39" s="162"/>
      <c r="MPP39" s="162"/>
      <c r="MPQ39" s="162"/>
      <c r="MPR39" s="162"/>
      <c r="MPS39" s="162"/>
      <c r="MPT39" s="162"/>
      <c r="MPU39" s="162"/>
      <c r="MPV39" s="162"/>
      <c r="MPW39" s="162"/>
      <c r="MPX39" s="162"/>
      <c r="MPY39" s="162"/>
      <c r="MPZ39" s="162"/>
      <c r="MQA39" s="162"/>
      <c r="MQB39" s="162"/>
      <c r="MQC39" s="162"/>
      <c r="MQD39" s="162"/>
      <c r="MQE39" s="162"/>
      <c r="MQF39" s="162"/>
      <c r="MQG39" s="162"/>
      <c r="MQH39" s="162"/>
      <c r="MQI39" s="162"/>
      <c r="MQJ39" s="162"/>
      <c r="MQK39" s="162"/>
      <c r="MQL39" s="162"/>
      <c r="MQM39" s="162"/>
      <c r="MQN39" s="162"/>
      <c r="MQO39" s="162"/>
      <c r="MQP39" s="162"/>
      <c r="MQQ39" s="162"/>
      <c r="MQR39" s="162"/>
      <c r="MQS39" s="162"/>
      <c r="MQT39" s="162"/>
      <c r="MQU39" s="162"/>
      <c r="MQV39" s="162"/>
      <c r="MQW39" s="162"/>
      <c r="MQX39" s="162"/>
      <c r="MQY39" s="162"/>
      <c r="MQZ39" s="162"/>
      <c r="MRA39" s="162"/>
      <c r="MRB39" s="162"/>
      <c r="MRC39" s="162"/>
      <c r="MRD39" s="162"/>
      <c r="MRE39" s="162"/>
      <c r="MRF39" s="162"/>
      <c r="MRG39" s="162"/>
      <c r="MRH39" s="162"/>
      <c r="MRI39" s="162"/>
      <c r="MRJ39" s="162"/>
      <c r="MRK39" s="162"/>
      <c r="MRL39" s="162"/>
      <c r="MRM39" s="162"/>
      <c r="MRN39" s="162"/>
      <c r="MRO39" s="162"/>
      <c r="MRP39" s="162"/>
      <c r="MRQ39" s="162"/>
      <c r="MRR39" s="162"/>
      <c r="MRS39" s="162"/>
      <c r="MRT39" s="162"/>
      <c r="MRU39" s="162"/>
      <c r="MRV39" s="162"/>
      <c r="MRW39" s="162"/>
      <c r="MRX39" s="162"/>
      <c r="MRY39" s="162"/>
      <c r="MRZ39" s="162"/>
      <c r="MSA39" s="162"/>
      <c r="MSB39" s="162"/>
      <c r="MSC39" s="162"/>
      <c r="MSD39" s="162"/>
      <c r="MSE39" s="162"/>
      <c r="MSF39" s="162"/>
      <c r="MSG39" s="162"/>
      <c r="MSH39" s="162"/>
      <c r="MSI39" s="162"/>
      <c r="MSJ39" s="162"/>
      <c r="MSK39" s="162"/>
      <c r="MSL39" s="162"/>
      <c r="MSM39" s="162"/>
      <c r="MSN39" s="162"/>
      <c r="MSO39" s="162"/>
      <c r="MSP39" s="162"/>
      <c r="MSQ39" s="162"/>
      <c r="MSR39" s="162"/>
      <c r="MSS39" s="162"/>
      <c r="MST39" s="162"/>
      <c r="MSU39" s="162"/>
      <c r="MSV39" s="162"/>
      <c r="MSW39" s="162"/>
      <c r="MSX39" s="162"/>
      <c r="MSY39" s="162"/>
      <c r="MSZ39" s="162"/>
      <c r="MTA39" s="162"/>
      <c r="MTB39" s="162"/>
      <c r="MTC39" s="162"/>
      <c r="MTD39" s="162"/>
      <c r="MTE39" s="162"/>
      <c r="MTF39" s="162"/>
      <c r="MTG39" s="162"/>
      <c r="MTH39" s="162"/>
      <c r="MTI39" s="162"/>
      <c r="MTJ39" s="162"/>
      <c r="MTK39" s="162"/>
      <c r="MTL39" s="162"/>
      <c r="MTM39" s="162"/>
      <c r="MTN39" s="162"/>
      <c r="MTO39" s="162"/>
      <c r="MTP39" s="162"/>
      <c r="MTQ39" s="162"/>
      <c r="MTR39" s="162"/>
      <c r="MTS39" s="162"/>
      <c r="MTT39" s="162"/>
      <c r="MTU39" s="162"/>
      <c r="MTV39" s="162"/>
      <c r="MTW39" s="162"/>
      <c r="MTX39" s="162"/>
      <c r="MTY39" s="162"/>
      <c r="MTZ39" s="162"/>
      <c r="MUA39" s="162"/>
      <c r="MUB39" s="162"/>
      <c r="MUC39" s="162"/>
      <c r="MUD39" s="162"/>
      <c r="MUE39" s="162"/>
      <c r="MUF39" s="162"/>
      <c r="MUG39" s="162"/>
      <c r="MUH39" s="162"/>
      <c r="MUI39" s="162"/>
      <c r="MUJ39" s="162"/>
      <c r="MUK39" s="162"/>
      <c r="MUL39" s="162"/>
      <c r="MUM39" s="162"/>
      <c r="MUN39" s="162"/>
      <c r="MUO39" s="162"/>
      <c r="MUP39" s="162"/>
      <c r="MUQ39" s="162"/>
      <c r="MUR39" s="162"/>
      <c r="MUS39" s="162"/>
      <c r="MUT39" s="162"/>
      <c r="MUU39" s="162"/>
      <c r="MUV39" s="162"/>
      <c r="MUW39" s="162"/>
      <c r="MUX39" s="162"/>
      <c r="MUY39" s="162"/>
      <c r="MUZ39" s="162"/>
      <c r="MVA39" s="162"/>
      <c r="MVB39" s="162"/>
      <c r="MVC39" s="162"/>
      <c r="MVD39" s="162"/>
      <c r="MVE39" s="162"/>
      <c r="MVF39" s="162"/>
      <c r="MVG39" s="162"/>
      <c r="MVH39" s="162"/>
      <c r="MVI39" s="162"/>
      <c r="MVJ39" s="162"/>
      <c r="MVK39" s="162"/>
      <c r="MVL39" s="162"/>
      <c r="MVM39" s="162"/>
      <c r="MVN39" s="162"/>
      <c r="MVO39" s="162"/>
      <c r="MVP39" s="162"/>
      <c r="MVQ39" s="162"/>
      <c r="MVR39" s="162"/>
      <c r="MVS39" s="162"/>
      <c r="MVT39" s="162"/>
      <c r="MVU39" s="162"/>
      <c r="MVV39" s="162"/>
      <c r="MVW39" s="162"/>
      <c r="MVX39" s="162"/>
      <c r="MVY39" s="162"/>
      <c r="MVZ39" s="162"/>
      <c r="MWA39" s="162"/>
      <c r="MWB39" s="162"/>
      <c r="MWC39" s="162"/>
      <c r="MWD39" s="162"/>
      <c r="MWE39" s="162"/>
      <c r="MWF39" s="162"/>
      <c r="MWG39" s="162"/>
      <c r="MWH39" s="162"/>
      <c r="MWI39" s="162"/>
      <c r="MWJ39" s="162"/>
      <c r="MWK39" s="162"/>
      <c r="MWL39" s="162"/>
      <c r="MWM39" s="162"/>
      <c r="MWN39" s="162"/>
      <c r="MWO39" s="162"/>
      <c r="MWP39" s="162"/>
      <c r="MWQ39" s="162"/>
      <c r="MWR39" s="162"/>
      <c r="MWS39" s="162"/>
      <c r="MWT39" s="162"/>
      <c r="MWU39" s="162"/>
      <c r="MWV39" s="162"/>
      <c r="MWW39" s="162"/>
      <c r="MWX39" s="162"/>
      <c r="MWY39" s="162"/>
      <c r="MWZ39" s="162"/>
      <c r="MXA39" s="162"/>
      <c r="MXB39" s="162"/>
      <c r="MXC39" s="162"/>
      <c r="MXD39" s="162"/>
      <c r="MXE39" s="162"/>
      <c r="MXF39" s="162"/>
      <c r="MXG39" s="162"/>
      <c r="MXH39" s="162"/>
      <c r="MXI39" s="162"/>
      <c r="MXJ39" s="162"/>
      <c r="MXK39" s="162"/>
      <c r="MXL39" s="162"/>
      <c r="MXM39" s="162"/>
      <c r="MXN39" s="162"/>
      <c r="MXO39" s="162"/>
      <c r="MXP39" s="162"/>
      <c r="MXQ39" s="162"/>
      <c r="MXR39" s="162"/>
      <c r="MXS39" s="162"/>
      <c r="MXT39" s="162"/>
      <c r="MXU39" s="162"/>
      <c r="MXV39" s="162"/>
      <c r="MXW39" s="162"/>
      <c r="MXX39" s="162"/>
      <c r="MXY39" s="162"/>
      <c r="MXZ39" s="162"/>
      <c r="MYA39" s="162"/>
      <c r="MYB39" s="162"/>
      <c r="MYC39" s="162"/>
      <c r="MYD39" s="162"/>
      <c r="MYE39" s="162"/>
      <c r="MYF39" s="162"/>
      <c r="MYG39" s="162"/>
      <c r="MYH39" s="162"/>
      <c r="MYI39" s="162"/>
      <c r="MYJ39" s="162"/>
      <c r="MYK39" s="162"/>
      <c r="MYL39" s="162"/>
      <c r="MYM39" s="162"/>
      <c r="MYN39" s="162"/>
      <c r="MYO39" s="162"/>
      <c r="MYP39" s="162"/>
      <c r="MYQ39" s="162"/>
      <c r="MYR39" s="162"/>
      <c r="MYS39" s="162"/>
      <c r="MYT39" s="162"/>
      <c r="MYU39" s="162"/>
      <c r="MYV39" s="162"/>
      <c r="MYW39" s="162"/>
      <c r="MYX39" s="162"/>
      <c r="MYY39" s="162"/>
      <c r="MYZ39" s="162"/>
      <c r="MZA39" s="162"/>
      <c r="MZB39" s="162"/>
      <c r="MZC39" s="162"/>
      <c r="MZD39" s="162"/>
      <c r="MZE39" s="162"/>
      <c r="MZF39" s="162"/>
      <c r="MZG39" s="162"/>
      <c r="MZH39" s="162"/>
      <c r="MZI39" s="162"/>
      <c r="MZJ39" s="162"/>
      <c r="MZK39" s="162"/>
      <c r="MZL39" s="162"/>
      <c r="MZM39" s="162"/>
      <c r="MZN39" s="162"/>
      <c r="MZO39" s="162"/>
      <c r="MZP39" s="162"/>
      <c r="MZQ39" s="162"/>
      <c r="MZR39" s="162"/>
      <c r="MZS39" s="162"/>
      <c r="MZT39" s="162"/>
      <c r="MZU39" s="162"/>
      <c r="MZV39" s="162"/>
      <c r="MZW39" s="162"/>
      <c r="MZX39" s="162"/>
      <c r="MZY39" s="162"/>
      <c r="MZZ39" s="162"/>
      <c r="NAA39" s="162"/>
      <c r="NAB39" s="162"/>
      <c r="NAC39" s="162"/>
      <c r="NAD39" s="162"/>
      <c r="NAE39" s="162"/>
      <c r="NAF39" s="162"/>
      <c r="NAG39" s="162"/>
      <c r="NAH39" s="162"/>
      <c r="NAI39" s="162"/>
      <c r="NAJ39" s="162"/>
      <c r="NAK39" s="162"/>
      <c r="NAL39" s="162"/>
      <c r="NAM39" s="162"/>
      <c r="NAN39" s="162"/>
      <c r="NAO39" s="162"/>
      <c r="NAP39" s="162"/>
      <c r="NAQ39" s="162"/>
      <c r="NAR39" s="162"/>
      <c r="NAS39" s="162"/>
      <c r="NAT39" s="162"/>
      <c r="NAU39" s="162"/>
      <c r="NAV39" s="162"/>
      <c r="NAW39" s="162"/>
      <c r="NAX39" s="162"/>
      <c r="NAY39" s="162"/>
      <c r="NAZ39" s="162"/>
      <c r="NBA39" s="162"/>
      <c r="NBB39" s="162"/>
      <c r="NBC39" s="162"/>
      <c r="NBD39" s="162"/>
      <c r="NBE39" s="162"/>
      <c r="NBF39" s="162"/>
      <c r="NBG39" s="162"/>
      <c r="NBH39" s="162"/>
      <c r="NBI39" s="162"/>
      <c r="NBJ39" s="162"/>
      <c r="NBK39" s="162"/>
      <c r="NBL39" s="162"/>
      <c r="NBM39" s="162"/>
      <c r="NBN39" s="162"/>
      <c r="NBO39" s="162"/>
      <c r="NBP39" s="162"/>
      <c r="NBQ39" s="162"/>
      <c r="NBR39" s="162"/>
      <c r="NBS39" s="162"/>
      <c r="NBT39" s="162"/>
      <c r="NBU39" s="162"/>
      <c r="NBV39" s="162"/>
      <c r="NBW39" s="162"/>
      <c r="NBX39" s="162"/>
      <c r="NBY39" s="162"/>
      <c r="NBZ39" s="162"/>
      <c r="NCA39" s="162"/>
      <c r="NCB39" s="162"/>
      <c r="NCC39" s="162"/>
      <c r="NCD39" s="162"/>
      <c r="NCE39" s="162"/>
      <c r="NCF39" s="162"/>
      <c r="NCG39" s="162"/>
      <c r="NCH39" s="162"/>
      <c r="NCI39" s="162"/>
      <c r="NCJ39" s="162"/>
      <c r="NCK39" s="162"/>
      <c r="NCL39" s="162"/>
      <c r="NCM39" s="162"/>
      <c r="NCN39" s="162"/>
      <c r="NCO39" s="162"/>
      <c r="NCP39" s="162"/>
      <c r="NCQ39" s="162"/>
      <c r="NCR39" s="162"/>
      <c r="NCS39" s="162"/>
      <c r="NCT39" s="162"/>
      <c r="NCU39" s="162"/>
      <c r="NCV39" s="162"/>
      <c r="NCW39" s="162"/>
      <c r="NCX39" s="162"/>
      <c r="NCY39" s="162"/>
      <c r="NCZ39" s="162"/>
      <c r="NDA39" s="162"/>
      <c r="NDB39" s="162"/>
      <c r="NDC39" s="162"/>
      <c r="NDD39" s="162"/>
      <c r="NDE39" s="162"/>
      <c r="NDF39" s="162"/>
      <c r="NDG39" s="162"/>
      <c r="NDH39" s="162"/>
      <c r="NDI39" s="162"/>
      <c r="NDJ39" s="162"/>
      <c r="NDK39" s="162"/>
      <c r="NDL39" s="162"/>
      <c r="NDM39" s="162"/>
      <c r="NDN39" s="162"/>
      <c r="NDO39" s="162"/>
      <c r="NDP39" s="162"/>
      <c r="NDQ39" s="162"/>
      <c r="NDR39" s="162"/>
      <c r="NDS39" s="162"/>
      <c r="NDT39" s="162"/>
      <c r="NDU39" s="162"/>
      <c r="NDV39" s="162"/>
      <c r="NDW39" s="162"/>
      <c r="NDX39" s="162"/>
      <c r="NDY39" s="162"/>
      <c r="NDZ39" s="162"/>
      <c r="NEA39" s="162"/>
      <c r="NEB39" s="162"/>
      <c r="NEC39" s="162"/>
      <c r="NED39" s="162"/>
      <c r="NEE39" s="162"/>
      <c r="NEF39" s="162"/>
      <c r="NEG39" s="162"/>
      <c r="NEH39" s="162"/>
      <c r="NEI39" s="162"/>
      <c r="NEJ39" s="162"/>
      <c r="NEK39" s="162"/>
      <c r="NEL39" s="162"/>
      <c r="NEM39" s="162"/>
      <c r="NEN39" s="162"/>
      <c r="NEO39" s="162"/>
      <c r="NEP39" s="162"/>
      <c r="NEQ39" s="162"/>
      <c r="NER39" s="162"/>
      <c r="NES39" s="162"/>
      <c r="NET39" s="162"/>
      <c r="NEU39" s="162"/>
      <c r="NEV39" s="162"/>
      <c r="NEW39" s="162"/>
      <c r="NEX39" s="162"/>
      <c r="NEY39" s="162"/>
      <c r="NEZ39" s="162"/>
      <c r="NFA39" s="162"/>
      <c r="NFB39" s="162"/>
      <c r="NFC39" s="162"/>
      <c r="NFD39" s="162"/>
      <c r="NFE39" s="162"/>
      <c r="NFF39" s="162"/>
      <c r="NFG39" s="162"/>
      <c r="NFH39" s="162"/>
      <c r="NFI39" s="162"/>
      <c r="NFJ39" s="162"/>
      <c r="NFK39" s="162"/>
      <c r="NFL39" s="162"/>
      <c r="NFM39" s="162"/>
      <c r="NFN39" s="162"/>
      <c r="NFO39" s="162"/>
      <c r="NFP39" s="162"/>
      <c r="NFQ39" s="162"/>
      <c r="NFR39" s="162"/>
      <c r="NFS39" s="162"/>
      <c r="NFT39" s="162"/>
      <c r="NFU39" s="162"/>
      <c r="NFV39" s="162"/>
      <c r="NFW39" s="162"/>
      <c r="NFX39" s="162"/>
      <c r="NFY39" s="162"/>
      <c r="NFZ39" s="162"/>
      <c r="NGA39" s="162"/>
      <c r="NGB39" s="162"/>
      <c r="NGC39" s="162"/>
      <c r="NGD39" s="162"/>
      <c r="NGE39" s="162"/>
      <c r="NGF39" s="162"/>
      <c r="NGG39" s="162"/>
      <c r="NGH39" s="162"/>
      <c r="NGI39" s="162"/>
      <c r="NGJ39" s="162"/>
      <c r="NGK39" s="162"/>
      <c r="NGL39" s="162"/>
      <c r="NGM39" s="162"/>
      <c r="NGN39" s="162"/>
      <c r="NGO39" s="162"/>
      <c r="NGP39" s="162"/>
      <c r="NGQ39" s="162"/>
      <c r="NGR39" s="162"/>
      <c r="NGS39" s="162"/>
      <c r="NGT39" s="162"/>
      <c r="NGU39" s="162"/>
      <c r="NGV39" s="162"/>
      <c r="NGW39" s="162"/>
      <c r="NGX39" s="162"/>
      <c r="NGY39" s="162"/>
      <c r="NGZ39" s="162"/>
      <c r="NHA39" s="162"/>
      <c r="NHB39" s="162"/>
      <c r="NHC39" s="162"/>
      <c r="NHD39" s="162"/>
      <c r="NHE39" s="162"/>
      <c r="NHF39" s="162"/>
      <c r="NHG39" s="162"/>
      <c r="NHH39" s="162"/>
      <c r="NHI39" s="162"/>
      <c r="NHJ39" s="162"/>
      <c r="NHK39" s="162"/>
      <c r="NHL39" s="162"/>
      <c r="NHM39" s="162"/>
      <c r="NHN39" s="162"/>
      <c r="NHO39" s="162"/>
      <c r="NHP39" s="162"/>
      <c r="NHQ39" s="162"/>
      <c r="NHR39" s="162"/>
      <c r="NHS39" s="162"/>
      <c r="NHT39" s="162"/>
      <c r="NHU39" s="162"/>
      <c r="NHV39" s="162"/>
      <c r="NHW39" s="162"/>
      <c r="NHX39" s="162"/>
      <c r="NHY39" s="162"/>
      <c r="NHZ39" s="162"/>
      <c r="NIA39" s="162"/>
      <c r="NIB39" s="162"/>
      <c r="NIC39" s="162"/>
      <c r="NID39" s="162"/>
      <c r="NIE39" s="162"/>
      <c r="NIF39" s="162"/>
      <c r="NIG39" s="162"/>
      <c r="NIH39" s="162"/>
      <c r="NII39" s="162"/>
      <c r="NIJ39" s="162"/>
      <c r="NIK39" s="162"/>
      <c r="NIL39" s="162"/>
      <c r="NIM39" s="162"/>
      <c r="NIN39" s="162"/>
      <c r="NIO39" s="162"/>
      <c r="NIP39" s="162"/>
      <c r="NIQ39" s="162"/>
      <c r="NIR39" s="162"/>
      <c r="NIS39" s="162"/>
      <c r="NIT39" s="162"/>
      <c r="NIU39" s="162"/>
      <c r="NIV39" s="162"/>
      <c r="NIW39" s="162"/>
      <c r="NIX39" s="162"/>
      <c r="NIY39" s="162"/>
      <c r="NIZ39" s="162"/>
      <c r="NJA39" s="162"/>
      <c r="NJB39" s="162"/>
      <c r="NJC39" s="162"/>
      <c r="NJD39" s="162"/>
      <c r="NJE39" s="162"/>
      <c r="NJF39" s="162"/>
      <c r="NJG39" s="162"/>
      <c r="NJH39" s="162"/>
      <c r="NJI39" s="162"/>
      <c r="NJJ39" s="162"/>
      <c r="NJK39" s="162"/>
      <c r="NJL39" s="162"/>
      <c r="NJM39" s="162"/>
      <c r="NJN39" s="162"/>
      <c r="NJO39" s="162"/>
      <c r="NJP39" s="162"/>
      <c r="NJQ39" s="162"/>
      <c r="NJR39" s="162"/>
      <c r="NJS39" s="162"/>
      <c r="NJT39" s="162"/>
      <c r="NJU39" s="162"/>
      <c r="NJV39" s="162"/>
      <c r="NJW39" s="162"/>
      <c r="NJX39" s="162"/>
      <c r="NJY39" s="162"/>
      <c r="NJZ39" s="162"/>
      <c r="NKA39" s="162"/>
      <c r="NKB39" s="162"/>
      <c r="NKC39" s="162"/>
      <c r="NKD39" s="162"/>
      <c r="NKE39" s="162"/>
      <c r="NKF39" s="162"/>
      <c r="NKG39" s="162"/>
      <c r="NKH39" s="162"/>
      <c r="NKI39" s="162"/>
      <c r="NKJ39" s="162"/>
      <c r="NKK39" s="162"/>
      <c r="NKL39" s="162"/>
      <c r="NKM39" s="162"/>
      <c r="NKN39" s="162"/>
      <c r="NKO39" s="162"/>
      <c r="NKP39" s="162"/>
      <c r="NKQ39" s="162"/>
      <c r="NKR39" s="162"/>
      <c r="NKS39" s="162"/>
      <c r="NKT39" s="162"/>
      <c r="NKU39" s="162"/>
      <c r="NKV39" s="162"/>
      <c r="NKW39" s="162"/>
      <c r="NKX39" s="162"/>
      <c r="NKY39" s="162"/>
      <c r="NKZ39" s="162"/>
      <c r="NLA39" s="162"/>
      <c r="NLB39" s="162"/>
      <c r="NLC39" s="162"/>
      <c r="NLD39" s="162"/>
      <c r="NLE39" s="162"/>
      <c r="NLF39" s="162"/>
      <c r="NLG39" s="162"/>
      <c r="NLH39" s="162"/>
      <c r="NLI39" s="162"/>
      <c r="NLJ39" s="162"/>
      <c r="NLK39" s="162"/>
      <c r="NLL39" s="162"/>
      <c r="NLM39" s="162"/>
      <c r="NLN39" s="162"/>
      <c r="NLO39" s="162"/>
      <c r="NLP39" s="162"/>
      <c r="NLQ39" s="162"/>
      <c r="NLR39" s="162"/>
      <c r="NLS39" s="162"/>
      <c r="NLT39" s="162"/>
      <c r="NLU39" s="162"/>
      <c r="NLV39" s="162"/>
      <c r="NLW39" s="162"/>
      <c r="NLX39" s="162"/>
      <c r="NLY39" s="162"/>
      <c r="NLZ39" s="162"/>
      <c r="NMA39" s="162"/>
      <c r="NMB39" s="162"/>
      <c r="NMC39" s="162"/>
      <c r="NMD39" s="162"/>
      <c r="NME39" s="162"/>
      <c r="NMF39" s="162"/>
      <c r="NMG39" s="162"/>
      <c r="NMH39" s="162"/>
      <c r="NMI39" s="162"/>
      <c r="NMJ39" s="162"/>
      <c r="NMK39" s="162"/>
      <c r="NML39" s="162"/>
      <c r="NMM39" s="162"/>
      <c r="NMN39" s="162"/>
      <c r="NMO39" s="162"/>
      <c r="NMP39" s="162"/>
      <c r="NMQ39" s="162"/>
      <c r="NMR39" s="162"/>
      <c r="NMS39" s="162"/>
      <c r="NMT39" s="162"/>
      <c r="NMU39" s="162"/>
      <c r="NMV39" s="162"/>
      <c r="NMW39" s="162"/>
      <c r="NMX39" s="162"/>
      <c r="NMY39" s="162"/>
      <c r="NMZ39" s="162"/>
      <c r="NNA39" s="162"/>
      <c r="NNB39" s="162"/>
      <c r="NNC39" s="162"/>
      <c r="NND39" s="162"/>
      <c r="NNE39" s="162"/>
      <c r="NNF39" s="162"/>
      <c r="NNG39" s="162"/>
      <c r="NNH39" s="162"/>
      <c r="NNI39" s="162"/>
      <c r="NNJ39" s="162"/>
      <c r="NNK39" s="162"/>
      <c r="NNL39" s="162"/>
      <c r="NNM39" s="162"/>
      <c r="NNN39" s="162"/>
      <c r="NNO39" s="162"/>
      <c r="NNP39" s="162"/>
      <c r="NNQ39" s="162"/>
      <c r="NNR39" s="162"/>
      <c r="NNS39" s="162"/>
      <c r="NNT39" s="162"/>
      <c r="NNU39" s="162"/>
      <c r="NNV39" s="162"/>
      <c r="NNW39" s="162"/>
      <c r="NNX39" s="162"/>
      <c r="NNY39" s="162"/>
      <c r="NNZ39" s="162"/>
      <c r="NOA39" s="162"/>
      <c r="NOB39" s="162"/>
      <c r="NOC39" s="162"/>
      <c r="NOD39" s="162"/>
      <c r="NOE39" s="162"/>
      <c r="NOF39" s="162"/>
      <c r="NOG39" s="162"/>
      <c r="NOH39" s="162"/>
      <c r="NOI39" s="162"/>
      <c r="NOJ39" s="162"/>
      <c r="NOK39" s="162"/>
      <c r="NOL39" s="162"/>
      <c r="NOM39" s="162"/>
      <c r="NON39" s="162"/>
      <c r="NOO39" s="162"/>
      <c r="NOP39" s="162"/>
      <c r="NOQ39" s="162"/>
      <c r="NOR39" s="162"/>
      <c r="NOS39" s="162"/>
      <c r="NOT39" s="162"/>
      <c r="NOU39" s="162"/>
      <c r="NOV39" s="162"/>
      <c r="NOW39" s="162"/>
      <c r="NOX39" s="162"/>
      <c r="NOY39" s="162"/>
      <c r="NOZ39" s="162"/>
      <c r="NPA39" s="162"/>
      <c r="NPB39" s="162"/>
      <c r="NPC39" s="162"/>
      <c r="NPD39" s="162"/>
      <c r="NPE39" s="162"/>
      <c r="NPF39" s="162"/>
      <c r="NPG39" s="162"/>
      <c r="NPH39" s="162"/>
      <c r="NPI39" s="162"/>
      <c r="NPJ39" s="162"/>
      <c r="NPK39" s="162"/>
      <c r="NPL39" s="162"/>
      <c r="NPM39" s="162"/>
      <c r="NPN39" s="162"/>
      <c r="NPO39" s="162"/>
      <c r="NPP39" s="162"/>
      <c r="NPQ39" s="162"/>
      <c r="NPR39" s="162"/>
      <c r="NPS39" s="162"/>
      <c r="NPT39" s="162"/>
      <c r="NPU39" s="162"/>
      <c r="NPV39" s="162"/>
      <c r="NPW39" s="162"/>
      <c r="NPX39" s="162"/>
      <c r="NPY39" s="162"/>
      <c r="NPZ39" s="162"/>
      <c r="NQA39" s="162"/>
      <c r="NQB39" s="162"/>
      <c r="NQC39" s="162"/>
      <c r="NQD39" s="162"/>
      <c r="NQE39" s="162"/>
      <c r="NQF39" s="162"/>
      <c r="NQG39" s="162"/>
      <c r="NQH39" s="162"/>
      <c r="NQI39" s="162"/>
      <c r="NQJ39" s="162"/>
      <c r="NQK39" s="162"/>
      <c r="NQL39" s="162"/>
      <c r="NQM39" s="162"/>
      <c r="NQN39" s="162"/>
      <c r="NQO39" s="162"/>
      <c r="NQP39" s="162"/>
      <c r="NQQ39" s="162"/>
      <c r="NQR39" s="162"/>
      <c r="NQS39" s="162"/>
      <c r="NQT39" s="162"/>
      <c r="NQU39" s="162"/>
      <c r="NQV39" s="162"/>
      <c r="NQW39" s="162"/>
      <c r="NQX39" s="162"/>
      <c r="NQY39" s="162"/>
      <c r="NQZ39" s="162"/>
      <c r="NRA39" s="162"/>
      <c r="NRB39" s="162"/>
      <c r="NRC39" s="162"/>
      <c r="NRD39" s="162"/>
      <c r="NRE39" s="162"/>
      <c r="NRF39" s="162"/>
      <c r="NRG39" s="162"/>
      <c r="NRH39" s="162"/>
      <c r="NRI39" s="162"/>
      <c r="NRJ39" s="162"/>
      <c r="NRK39" s="162"/>
      <c r="NRL39" s="162"/>
      <c r="NRM39" s="162"/>
      <c r="NRN39" s="162"/>
      <c r="NRO39" s="162"/>
      <c r="NRP39" s="162"/>
      <c r="NRQ39" s="162"/>
      <c r="NRR39" s="162"/>
      <c r="NRS39" s="162"/>
      <c r="NRT39" s="162"/>
      <c r="NRU39" s="162"/>
      <c r="NRV39" s="162"/>
      <c r="NRW39" s="162"/>
      <c r="NRX39" s="162"/>
      <c r="NRY39" s="162"/>
      <c r="NRZ39" s="162"/>
      <c r="NSA39" s="162"/>
      <c r="NSB39" s="162"/>
      <c r="NSC39" s="162"/>
      <c r="NSD39" s="162"/>
      <c r="NSE39" s="162"/>
      <c r="NSF39" s="162"/>
      <c r="NSG39" s="162"/>
      <c r="NSH39" s="162"/>
      <c r="NSI39" s="162"/>
      <c r="NSJ39" s="162"/>
      <c r="NSK39" s="162"/>
      <c r="NSL39" s="162"/>
      <c r="NSM39" s="162"/>
      <c r="NSN39" s="162"/>
      <c r="NSO39" s="162"/>
      <c r="NSP39" s="162"/>
      <c r="NSQ39" s="162"/>
      <c r="NSR39" s="162"/>
      <c r="NSS39" s="162"/>
      <c r="NST39" s="162"/>
      <c r="NSU39" s="162"/>
      <c r="NSV39" s="162"/>
      <c r="NSW39" s="162"/>
      <c r="NSX39" s="162"/>
      <c r="NSY39" s="162"/>
      <c r="NSZ39" s="162"/>
      <c r="NTA39" s="162"/>
      <c r="NTB39" s="162"/>
      <c r="NTC39" s="162"/>
      <c r="NTD39" s="162"/>
      <c r="NTE39" s="162"/>
      <c r="NTF39" s="162"/>
      <c r="NTG39" s="162"/>
      <c r="NTH39" s="162"/>
      <c r="NTI39" s="162"/>
      <c r="NTJ39" s="162"/>
      <c r="NTK39" s="162"/>
      <c r="NTL39" s="162"/>
      <c r="NTM39" s="162"/>
      <c r="NTN39" s="162"/>
      <c r="NTO39" s="162"/>
      <c r="NTP39" s="162"/>
      <c r="NTQ39" s="162"/>
      <c r="NTR39" s="162"/>
      <c r="NTS39" s="162"/>
      <c r="NTT39" s="162"/>
      <c r="NTU39" s="162"/>
      <c r="NTV39" s="162"/>
      <c r="NTW39" s="162"/>
      <c r="NTX39" s="162"/>
      <c r="NTY39" s="162"/>
      <c r="NTZ39" s="162"/>
      <c r="NUA39" s="162"/>
      <c r="NUB39" s="162"/>
      <c r="NUC39" s="162"/>
      <c r="NUD39" s="162"/>
      <c r="NUE39" s="162"/>
      <c r="NUF39" s="162"/>
      <c r="NUG39" s="162"/>
      <c r="NUH39" s="162"/>
      <c r="NUI39" s="162"/>
      <c r="NUJ39" s="162"/>
      <c r="NUK39" s="162"/>
      <c r="NUL39" s="162"/>
      <c r="NUM39" s="162"/>
      <c r="NUN39" s="162"/>
      <c r="NUO39" s="162"/>
      <c r="NUP39" s="162"/>
      <c r="NUQ39" s="162"/>
      <c r="NUR39" s="162"/>
      <c r="NUS39" s="162"/>
      <c r="NUT39" s="162"/>
      <c r="NUU39" s="162"/>
      <c r="NUV39" s="162"/>
      <c r="NUW39" s="162"/>
      <c r="NUX39" s="162"/>
      <c r="NUY39" s="162"/>
      <c r="NUZ39" s="162"/>
      <c r="NVA39" s="162"/>
      <c r="NVB39" s="162"/>
      <c r="NVC39" s="162"/>
      <c r="NVD39" s="162"/>
      <c r="NVE39" s="162"/>
      <c r="NVF39" s="162"/>
      <c r="NVG39" s="162"/>
      <c r="NVH39" s="162"/>
      <c r="NVI39" s="162"/>
      <c r="NVJ39" s="162"/>
      <c r="NVK39" s="162"/>
      <c r="NVL39" s="162"/>
      <c r="NVM39" s="162"/>
      <c r="NVN39" s="162"/>
      <c r="NVO39" s="162"/>
      <c r="NVP39" s="162"/>
      <c r="NVQ39" s="162"/>
      <c r="NVR39" s="162"/>
      <c r="NVS39" s="162"/>
      <c r="NVT39" s="162"/>
      <c r="NVU39" s="162"/>
      <c r="NVV39" s="162"/>
      <c r="NVW39" s="162"/>
      <c r="NVX39" s="162"/>
      <c r="NVY39" s="162"/>
      <c r="NVZ39" s="162"/>
      <c r="NWA39" s="162"/>
      <c r="NWB39" s="162"/>
      <c r="NWC39" s="162"/>
      <c r="NWD39" s="162"/>
      <c r="NWE39" s="162"/>
      <c r="NWF39" s="162"/>
      <c r="NWG39" s="162"/>
      <c r="NWH39" s="162"/>
      <c r="NWI39" s="162"/>
      <c r="NWJ39" s="162"/>
      <c r="NWK39" s="162"/>
      <c r="NWL39" s="162"/>
      <c r="NWM39" s="162"/>
      <c r="NWN39" s="162"/>
      <c r="NWO39" s="162"/>
      <c r="NWP39" s="162"/>
      <c r="NWQ39" s="162"/>
      <c r="NWR39" s="162"/>
      <c r="NWS39" s="162"/>
      <c r="NWT39" s="162"/>
      <c r="NWU39" s="162"/>
      <c r="NWV39" s="162"/>
      <c r="NWW39" s="162"/>
      <c r="NWX39" s="162"/>
      <c r="NWY39" s="162"/>
      <c r="NWZ39" s="162"/>
      <c r="NXA39" s="162"/>
      <c r="NXB39" s="162"/>
      <c r="NXC39" s="162"/>
      <c r="NXD39" s="162"/>
      <c r="NXE39" s="162"/>
      <c r="NXF39" s="162"/>
      <c r="NXG39" s="162"/>
      <c r="NXH39" s="162"/>
      <c r="NXI39" s="162"/>
      <c r="NXJ39" s="162"/>
      <c r="NXK39" s="162"/>
      <c r="NXL39" s="162"/>
      <c r="NXM39" s="162"/>
      <c r="NXN39" s="162"/>
      <c r="NXO39" s="162"/>
      <c r="NXP39" s="162"/>
      <c r="NXQ39" s="162"/>
      <c r="NXR39" s="162"/>
      <c r="NXS39" s="162"/>
      <c r="NXT39" s="162"/>
      <c r="NXU39" s="162"/>
      <c r="NXV39" s="162"/>
      <c r="NXW39" s="162"/>
      <c r="NXX39" s="162"/>
      <c r="NXY39" s="162"/>
      <c r="NXZ39" s="162"/>
      <c r="NYA39" s="162"/>
      <c r="NYB39" s="162"/>
      <c r="NYC39" s="162"/>
      <c r="NYD39" s="162"/>
      <c r="NYE39" s="162"/>
      <c r="NYF39" s="162"/>
      <c r="NYG39" s="162"/>
      <c r="NYH39" s="162"/>
      <c r="NYI39" s="162"/>
      <c r="NYJ39" s="162"/>
      <c r="NYK39" s="162"/>
      <c r="NYL39" s="162"/>
      <c r="NYM39" s="162"/>
      <c r="NYN39" s="162"/>
      <c r="NYO39" s="162"/>
      <c r="NYP39" s="162"/>
      <c r="NYQ39" s="162"/>
      <c r="NYR39" s="162"/>
      <c r="NYS39" s="162"/>
      <c r="NYT39" s="162"/>
      <c r="NYU39" s="162"/>
      <c r="NYV39" s="162"/>
      <c r="NYW39" s="162"/>
      <c r="NYX39" s="162"/>
      <c r="NYY39" s="162"/>
      <c r="NYZ39" s="162"/>
      <c r="NZA39" s="162"/>
      <c r="NZB39" s="162"/>
      <c r="NZC39" s="162"/>
      <c r="NZD39" s="162"/>
      <c r="NZE39" s="162"/>
      <c r="NZF39" s="162"/>
      <c r="NZG39" s="162"/>
      <c r="NZH39" s="162"/>
      <c r="NZI39" s="162"/>
      <c r="NZJ39" s="162"/>
      <c r="NZK39" s="162"/>
      <c r="NZL39" s="162"/>
      <c r="NZM39" s="162"/>
      <c r="NZN39" s="162"/>
      <c r="NZO39" s="162"/>
      <c r="NZP39" s="162"/>
      <c r="NZQ39" s="162"/>
      <c r="NZR39" s="162"/>
      <c r="NZS39" s="162"/>
      <c r="NZT39" s="162"/>
      <c r="NZU39" s="162"/>
      <c r="NZV39" s="162"/>
      <c r="NZW39" s="162"/>
      <c r="NZX39" s="162"/>
      <c r="NZY39" s="162"/>
      <c r="NZZ39" s="162"/>
      <c r="OAA39" s="162"/>
      <c r="OAB39" s="162"/>
      <c r="OAC39" s="162"/>
      <c r="OAD39" s="162"/>
      <c r="OAE39" s="162"/>
      <c r="OAF39" s="162"/>
      <c r="OAG39" s="162"/>
      <c r="OAH39" s="162"/>
      <c r="OAI39" s="162"/>
      <c r="OAJ39" s="162"/>
      <c r="OAK39" s="162"/>
      <c r="OAL39" s="162"/>
      <c r="OAM39" s="162"/>
      <c r="OAN39" s="162"/>
      <c r="OAO39" s="162"/>
      <c r="OAP39" s="162"/>
      <c r="OAQ39" s="162"/>
      <c r="OAR39" s="162"/>
      <c r="OAS39" s="162"/>
      <c r="OAT39" s="162"/>
      <c r="OAU39" s="162"/>
      <c r="OAV39" s="162"/>
      <c r="OAW39" s="162"/>
      <c r="OAX39" s="162"/>
      <c r="OAY39" s="162"/>
      <c r="OAZ39" s="162"/>
      <c r="OBA39" s="162"/>
      <c r="OBB39" s="162"/>
      <c r="OBC39" s="162"/>
      <c r="OBD39" s="162"/>
      <c r="OBE39" s="162"/>
      <c r="OBF39" s="162"/>
      <c r="OBG39" s="162"/>
      <c r="OBH39" s="162"/>
      <c r="OBI39" s="162"/>
      <c r="OBJ39" s="162"/>
      <c r="OBK39" s="162"/>
      <c r="OBL39" s="162"/>
      <c r="OBM39" s="162"/>
      <c r="OBN39" s="162"/>
      <c r="OBO39" s="162"/>
      <c r="OBP39" s="162"/>
      <c r="OBQ39" s="162"/>
      <c r="OBR39" s="162"/>
      <c r="OBS39" s="162"/>
      <c r="OBT39" s="162"/>
      <c r="OBU39" s="162"/>
      <c r="OBV39" s="162"/>
      <c r="OBW39" s="162"/>
      <c r="OBX39" s="162"/>
      <c r="OBY39" s="162"/>
      <c r="OBZ39" s="162"/>
      <c r="OCA39" s="162"/>
      <c r="OCB39" s="162"/>
      <c r="OCC39" s="162"/>
      <c r="OCD39" s="162"/>
      <c r="OCE39" s="162"/>
      <c r="OCF39" s="162"/>
      <c r="OCG39" s="162"/>
      <c r="OCH39" s="162"/>
      <c r="OCI39" s="162"/>
      <c r="OCJ39" s="162"/>
      <c r="OCK39" s="162"/>
      <c r="OCL39" s="162"/>
      <c r="OCM39" s="162"/>
      <c r="OCN39" s="162"/>
      <c r="OCO39" s="162"/>
      <c r="OCP39" s="162"/>
      <c r="OCQ39" s="162"/>
      <c r="OCR39" s="162"/>
      <c r="OCS39" s="162"/>
      <c r="OCT39" s="162"/>
      <c r="OCU39" s="162"/>
      <c r="OCV39" s="162"/>
      <c r="OCW39" s="162"/>
      <c r="OCX39" s="162"/>
      <c r="OCY39" s="162"/>
      <c r="OCZ39" s="162"/>
      <c r="ODA39" s="162"/>
      <c r="ODB39" s="162"/>
      <c r="ODC39" s="162"/>
      <c r="ODD39" s="162"/>
      <c r="ODE39" s="162"/>
      <c r="ODF39" s="162"/>
      <c r="ODG39" s="162"/>
      <c r="ODH39" s="162"/>
      <c r="ODI39" s="162"/>
      <c r="ODJ39" s="162"/>
      <c r="ODK39" s="162"/>
      <c r="ODL39" s="162"/>
      <c r="ODM39" s="162"/>
      <c r="ODN39" s="162"/>
      <c r="ODO39" s="162"/>
      <c r="ODP39" s="162"/>
      <c r="ODQ39" s="162"/>
      <c r="ODR39" s="162"/>
      <c r="ODS39" s="162"/>
      <c r="ODT39" s="162"/>
      <c r="ODU39" s="162"/>
      <c r="ODV39" s="162"/>
      <c r="ODW39" s="162"/>
      <c r="ODX39" s="162"/>
      <c r="ODY39" s="162"/>
      <c r="ODZ39" s="162"/>
      <c r="OEA39" s="162"/>
      <c r="OEB39" s="162"/>
      <c r="OEC39" s="162"/>
      <c r="OED39" s="162"/>
      <c r="OEE39" s="162"/>
      <c r="OEF39" s="162"/>
      <c r="OEG39" s="162"/>
      <c r="OEH39" s="162"/>
      <c r="OEI39" s="162"/>
      <c r="OEJ39" s="162"/>
      <c r="OEK39" s="162"/>
      <c r="OEL39" s="162"/>
      <c r="OEM39" s="162"/>
      <c r="OEN39" s="162"/>
      <c r="OEO39" s="162"/>
      <c r="OEP39" s="162"/>
      <c r="OEQ39" s="162"/>
      <c r="OER39" s="162"/>
      <c r="OES39" s="162"/>
      <c r="OET39" s="162"/>
      <c r="OEU39" s="162"/>
      <c r="OEV39" s="162"/>
      <c r="OEW39" s="162"/>
      <c r="OEX39" s="162"/>
      <c r="OEY39" s="162"/>
      <c r="OEZ39" s="162"/>
      <c r="OFA39" s="162"/>
      <c r="OFB39" s="162"/>
      <c r="OFC39" s="162"/>
      <c r="OFD39" s="162"/>
      <c r="OFE39" s="162"/>
      <c r="OFF39" s="162"/>
      <c r="OFG39" s="162"/>
      <c r="OFH39" s="162"/>
      <c r="OFI39" s="162"/>
      <c r="OFJ39" s="162"/>
      <c r="OFK39" s="162"/>
      <c r="OFL39" s="162"/>
      <c r="OFM39" s="162"/>
      <c r="OFN39" s="162"/>
      <c r="OFO39" s="162"/>
      <c r="OFP39" s="162"/>
      <c r="OFQ39" s="162"/>
      <c r="OFR39" s="162"/>
      <c r="OFS39" s="162"/>
      <c r="OFT39" s="162"/>
      <c r="OFU39" s="162"/>
      <c r="OFV39" s="162"/>
      <c r="OFW39" s="162"/>
      <c r="OFX39" s="162"/>
      <c r="OFY39" s="162"/>
      <c r="OFZ39" s="162"/>
      <c r="OGA39" s="162"/>
      <c r="OGB39" s="162"/>
      <c r="OGC39" s="162"/>
      <c r="OGD39" s="162"/>
      <c r="OGE39" s="162"/>
      <c r="OGF39" s="162"/>
      <c r="OGG39" s="162"/>
      <c r="OGH39" s="162"/>
      <c r="OGI39" s="162"/>
      <c r="OGJ39" s="162"/>
      <c r="OGK39" s="162"/>
      <c r="OGL39" s="162"/>
      <c r="OGM39" s="162"/>
      <c r="OGN39" s="162"/>
      <c r="OGO39" s="162"/>
      <c r="OGP39" s="162"/>
      <c r="OGQ39" s="162"/>
      <c r="OGR39" s="162"/>
      <c r="OGS39" s="162"/>
      <c r="OGT39" s="162"/>
      <c r="OGU39" s="162"/>
      <c r="OGV39" s="162"/>
      <c r="OGW39" s="162"/>
      <c r="OGX39" s="162"/>
      <c r="OGY39" s="162"/>
      <c r="OGZ39" s="162"/>
      <c r="OHA39" s="162"/>
      <c r="OHB39" s="162"/>
      <c r="OHC39" s="162"/>
      <c r="OHD39" s="162"/>
      <c r="OHE39" s="162"/>
      <c r="OHF39" s="162"/>
      <c r="OHG39" s="162"/>
      <c r="OHH39" s="162"/>
      <c r="OHI39" s="162"/>
      <c r="OHJ39" s="162"/>
      <c r="OHK39" s="162"/>
      <c r="OHL39" s="162"/>
      <c r="OHM39" s="162"/>
      <c r="OHN39" s="162"/>
      <c r="OHO39" s="162"/>
      <c r="OHP39" s="162"/>
      <c r="OHQ39" s="162"/>
      <c r="OHR39" s="162"/>
      <c r="OHS39" s="162"/>
      <c r="OHT39" s="162"/>
      <c r="OHU39" s="162"/>
      <c r="OHV39" s="162"/>
      <c r="OHW39" s="162"/>
      <c r="OHX39" s="162"/>
      <c r="OHY39" s="162"/>
      <c r="OHZ39" s="162"/>
      <c r="OIA39" s="162"/>
      <c r="OIB39" s="162"/>
      <c r="OIC39" s="162"/>
      <c r="OID39" s="162"/>
      <c r="OIE39" s="162"/>
      <c r="OIF39" s="162"/>
      <c r="OIG39" s="162"/>
      <c r="OIH39" s="162"/>
      <c r="OII39" s="162"/>
      <c r="OIJ39" s="162"/>
      <c r="OIK39" s="162"/>
      <c r="OIL39" s="162"/>
      <c r="OIM39" s="162"/>
      <c r="OIN39" s="162"/>
      <c r="OIO39" s="162"/>
      <c r="OIP39" s="162"/>
      <c r="OIQ39" s="162"/>
      <c r="OIR39" s="162"/>
      <c r="OIS39" s="162"/>
      <c r="OIT39" s="162"/>
      <c r="OIU39" s="162"/>
      <c r="OIV39" s="162"/>
      <c r="OIW39" s="162"/>
      <c r="OIX39" s="162"/>
      <c r="OIY39" s="162"/>
      <c r="OIZ39" s="162"/>
      <c r="OJA39" s="162"/>
      <c r="OJB39" s="162"/>
      <c r="OJC39" s="162"/>
      <c r="OJD39" s="162"/>
      <c r="OJE39" s="162"/>
      <c r="OJF39" s="162"/>
      <c r="OJG39" s="162"/>
      <c r="OJH39" s="162"/>
      <c r="OJI39" s="162"/>
      <c r="OJJ39" s="162"/>
      <c r="OJK39" s="162"/>
      <c r="OJL39" s="162"/>
      <c r="OJM39" s="162"/>
      <c r="OJN39" s="162"/>
      <c r="OJO39" s="162"/>
      <c r="OJP39" s="162"/>
      <c r="OJQ39" s="162"/>
      <c r="OJR39" s="162"/>
      <c r="OJS39" s="162"/>
      <c r="OJT39" s="162"/>
      <c r="OJU39" s="162"/>
      <c r="OJV39" s="162"/>
      <c r="OJW39" s="162"/>
      <c r="OJX39" s="162"/>
      <c r="OJY39" s="162"/>
      <c r="OJZ39" s="162"/>
      <c r="OKA39" s="162"/>
      <c r="OKB39" s="162"/>
      <c r="OKC39" s="162"/>
      <c r="OKD39" s="162"/>
      <c r="OKE39" s="162"/>
      <c r="OKF39" s="162"/>
      <c r="OKG39" s="162"/>
      <c r="OKH39" s="162"/>
      <c r="OKI39" s="162"/>
      <c r="OKJ39" s="162"/>
      <c r="OKK39" s="162"/>
      <c r="OKL39" s="162"/>
      <c r="OKM39" s="162"/>
      <c r="OKN39" s="162"/>
      <c r="OKO39" s="162"/>
      <c r="OKP39" s="162"/>
      <c r="OKQ39" s="162"/>
      <c r="OKR39" s="162"/>
      <c r="OKS39" s="162"/>
      <c r="OKT39" s="162"/>
      <c r="OKU39" s="162"/>
      <c r="OKV39" s="162"/>
      <c r="OKW39" s="162"/>
      <c r="OKX39" s="162"/>
      <c r="OKY39" s="162"/>
      <c r="OKZ39" s="162"/>
      <c r="OLA39" s="162"/>
      <c r="OLB39" s="162"/>
      <c r="OLC39" s="162"/>
      <c r="OLD39" s="162"/>
      <c r="OLE39" s="162"/>
      <c r="OLF39" s="162"/>
      <c r="OLG39" s="162"/>
      <c r="OLH39" s="162"/>
      <c r="OLI39" s="162"/>
      <c r="OLJ39" s="162"/>
      <c r="OLK39" s="162"/>
      <c r="OLL39" s="162"/>
      <c r="OLM39" s="162"/>
      <c r="OLN39" s="162"/>
      <c r="OLO39" s="162"/>
      <c r="OLP39" s="162"/>
      <c r="OLQ39" s="162"/>
      <c r="OLR39" s="162"/>
      <c r="OLS39" s="162"/>
      <c r="OLT39" s="162"/>
      <c r="OLU39" s="162"/>
      <c r="OLV39" s="162"/>
      <c r="OLW39" s="162"/>
      <c r="OLX39" s="162"/>
      <c r="OLY39" s="162"/>
      <c r="OLZ39" s="162"/>
      <c r="OMA39" s="162"/>
      <c r="OMB39" s="162"/>
      <c r="OMC39" s="162"/>
      <c r="OMD39" s="162"/>
      <c r="OME39" s="162"/>
      <c r="OMF39" s="162"/>
      <c r="OMG39" s="162"/>
      <c r="OMH39" s="162"/>
      <c r="OMI39" s="162"/>
      <c r="OMJ39" s="162"/>
      <c r="OMK39" s="162"/>
      <c r="OML39" s="162"/>
      <c r="OMM39" s="162"/>
      <c r="OMN39" s="162"/>
      <c r="OMO39" s="162"/>
      <c r="OMP39" s="162"/>
      <c r="OMQ39" s="162"/>
      <c r="OMR39" s="162"/>
      <c r="OMS39" s="162"/>
      <c r="OMT39" s="162"/>
      <c r="OMU39" s="162"/>
      <c r="OMV39" s="162"/>
      <c r="OMW39" s="162"/>
      <c r="OMX39" s="162"/>
      <c r="OMY39" s="162"/>
      <c r="OMZ39" s="162"/>
      <c r="ONA39" s="162"/>
      <c r="ONB39" s="162"/>
      <c r="ONC39" s="162"/>
      <c r="OND39" s="162"/>
      <c r="ONE39" s="162"/>
      <c r="ONF39" s="162"/>
      <c r="ONG39" s="162"/>
      <c r="ONH39" s="162"/>
      <c r="ONI39" s="162"/>
      <c r="ONJ39" s="162"/>
      <c r="ONK39" s="162"/>
      <c r="ONL39" s="162"/>
      <c r="ONM39" s="162"/>
      <c r="ONN39" s="162"/>
      <c r="ONO39" s="162"/>
      <c r="ONP39" s="162"/>
      <c r="ONQ39" s="162"/>
      <c r="ONR39" s="162"/>
      <c r="ONS39" s="162"/>
      <c r="ONT39" s="162"/>
      <c r="ONU39" s="162"/>
      <c r="ONV39" s="162"/>
      <c r="ONW39" s="162"/>
      <c r="ONX39" s="162"/>
      <c r="ONY39" s="162"/>
      <c r="ONZ39" s="162"/>
      <c r="OOA39" s="162"/>
      <c r="OOB39" s="162"/>
      <c r="OOC39" s="162"/>
      <c r="OOD39" s="162"/>
      <c r="OOE39" s="162"/>
      <c r="OOF39" s="162"/>
      <c r="OOG39" s="162"/>
      <c r="OOH39" s="162"/>
      <c r="OOI39" s="162"/>
      <c r="OOJ39" s="162"/>
      <c r="OOK39" s="162"/>
      <c r="OOL39" s="162"/>
      <c r="OOM39" s="162"/>
      <c r="OON39" s="162"/>
      <c r="OOO39" s="162"/>
      <c r="OOP39" s="162"/>
      <c r="OOQ39" s="162"/>
      <c r="OOR39" s="162"/>
      <c r="OOS39" s="162"/>
      <c r="OOT39" s="162"/>
      <c r="OOU39" s="162"/>
      <c r="OOV39" s="162"/>
      <c r="OOW39" s="162"/>
      <c r="OOX39" s="162"/>
      <c r="OOY39" s="162"/>
      <c r="OOZ39" s="162"/>
      <c r="OPA39" s="162"/>
      <c r="OPB39" s="162"/>
      <c r="OPC39" s="162"/>
      <c r="OPD39" s="162"/>
      <c r="OPE39" s="162"/>
      <c r="OPF39" s="162"/>
      <c r="OPG39" s="162"/>
      <c r="OPH39" s="162"/>
      <c r="OPI39" s="162"/>
      <c r="OPJ39" s="162"/>
      <c r="OPK39" s="162"/>
      <c r="OPL39" s="162"/>
      <c r="OPM39" s="162"/>
      <c r="OPN39" s="162"/>
      <c r="OPO39" s="162"/>
      <c r="OPP39" s="162"/>
      <c r="OPQ39" s="162"/>
      <c r="OPR39" s="162"/>
      <c r="OPS39" s="162"/>
      <c r="OPT39" s="162"/>
      <c r="OPU39" s="162"/>
      <c r="OPV39" s="162"/>
      <c r="OPW39" s="162"/>
      <c r="OPX39" s="162"/>
      <c r="OPY39" s="162"/>
      <c r="OPZ39" s="162"/>
      <c r="OQA39" s="162"/>
      <c r="OQB39" s="162"/>
      <c r="OQC39" s="162"/>
      <c r="OQD39" s="162"/>
      <c r="OQE39" s="162"/>
      <c r="OQF39" s="162"/>
      <c r="OQG39" s="162"/>
      <c r="OQH39" s="162"/>
      <c r="OQI39" s="162"/>
      <c r="OQJ39" s="162"/>
      <c r="OQK39" s="162"/>
      <c r="OQL39" s="162"/>
      <c r="OQM39" s="162"/>
      <c r="OQN39" s="162"/>
      <c r="OQO39" s="162"/>
      <c r="OQP39" s="162"/>
      <c r="OQQ39" s="162"/>
      <c r="OQR39" s="162"/>
      <c r="OQS39" s="162"/>
      <c r="OQT39" s="162"/>
      <c r="OQU39" s="162"/>
      <c r="OQV39" s="162"/>
      <c r="OQW39" s="162"/>
      <c r="OQX39" s="162"/>
      <c r="OQY39" s="162"/>
      <c r="OQZ39" s="162"/>
      <c r="ORA39" s="162"/>
      <c r="ORB39" s="162"/>
      <c r="ORC39" s="162"/>
      <c r="ORD39" s="162"/>
      <c r="ORE39" s="162"/>
      <c r="ORF39" s="162"/>
      <c r="ORG39" s="162"/>
      <c r="ORH39" s="162"/>
      <c r="ORI39" s="162"/>
      <c r="ORJ39" s="162"/>
      <c r="ORK39" s="162"/>
      <c r="ORL39" s="162"/>
      <c r="ORM39" s="162"/>
      <c r="ORN39" s="162"/>
      <c r="ORO39" s="162"/>
      <c r="ORP39" s="162"/>
      <c r="ORQ39" s="162"/>
      <c r="ORR39" s="162"/>
      <c r="ORS39" s="162"/>
      <c r="ORT39" s="162"/>
      <c r="ORU39" s="162"/>
      <c r="ORV39" s="162"/>
      <c r="ORW39" s="162"/>
      <c r="ORX39" s="162"/>
      <c r="ORY39" s="162"/>
      <c r="ORZ39" s="162"/>
      <c r="OSA39" s="162"/>
      <c r="OSB39" s="162"/>
      <c r="OSC39" s="162"/>
      <c r="OSD39" s="162"/>
      <c r="OSE39" s="162"/>
      <c r="OSF39" s="162"/>
      <c r="OSG39" s="162"/>
      <c r="OSH39" s="162"/>
      <c r="OSI39" s="162"/>
      <c r="OSJ39" s="162"/>
      <c r="OSK39" s="162"/>
      <c r="OSL39" s="162"/>
      <c r="OSM39" s="162"/>
      <c r="OSN39" s="162"/>
      <c r="OSO39" s="162"/>
      <c r="OSP39" s="162"/>
      <c r="OSQ39" s="162"/>
      <c r="OSR39" s="162"/>
      <c r="OSS39" s="162"/>
      <c r="OST39" s="162"/>
      <c r="OSU39" s="162"/>
      <c r="OSV39" s="162"/>
      <c r="OSW39" s="162"/>
      <c r="OSX39" s="162"/>
      <c r="OSY39" s="162"/>
      <c r="OSZ39" s="162"/>
      <c r="OTA39" s="162"/>
      <c r="OTB39" s="162"/>
      <c r="OTC39" s="162"/>
      <c r="OTD39" s="162"/>
      <c r="OTE39" s="162"/>
      <c r="OTF39" s="162"/>
      <c r="OTG39" s="162"/>
      <c r="OTH39" s="162"/>
      <c r="OTI39" s="162"/>
      <c r="OTJ39" s="162"/>
      <c r="OTK39" s="162"/>
      <c r="OTL39" s="162"/>
      <c r="OTM39" s="162"/>
      <c r="OTN39" s="162"/>
      <c r="OTO39" s="162"/>
      <c r="OTP39" s="162"/>
      <c r="OTQ39" s="162"/>
      <c r="OTR39" s="162"/>
      <c r="OTS39" s="162"/>
      <c r="OTT39" s="162"/>
      <c r="OTU39" s="162"/>
      <c r="OTV39" s="162"/>
      <c r="OTW39" s="162"/>
      <c r="OTX39" s="162"/>
      <c r="OTY39" s="162"/>
      <c r="OTZ39" s="162"/>
      <c r="OUA39" s="162"/>
      <c r="OUB39" s="162"/>
      <c r="OUC39" s="162"/>
      <c r="OUD39" s="162"/>
      <c r="OUE39" s="162"/>
      <c r="OUF39" s="162"/>
      <c r="OUG39" s="162"/>
      <c r="OUH39" s="162"/>
      <c r="OUI39" s="162"/>
      <c r="OUJ39" s="162"/>
      <c r="OUK39" s="162"/>
      <c r="OUL39" s="162"/>
      <c r="OUM39" s="162"/>
      <c r="OUN39" s="162"/>
      <c r="OUO39" s="162"/>
      <c r="OUP39" s="162"/>
      <c r="OUQ39" s="162"/>
      <c r="OUR39" s="162"/>
      <c r="OUS39" s="162"/>
      <c r="OUT39" s="162"/>
      <c r="OUU39" s="162"/>
      <c r="OUV39" s="162"/>
      <c r="OUW39" s="162"/>
      <c r="OUX39" s="162"/>
      <c r="OUY39" s="162"/>
      <c r="OUZ39" s="162"/>
      <c r="OVA39" s="162"/>
      <c r="OVB39" s="162"/>
      <c r="OVC39" s="162"/>
      <c r="OVD39" s="162"/>
      <c r="OVE39" s="162"/>
      <c r="OVF39" s="162"/>
      <c r="OVG39" s="162"/>
      <c r="OVH39" s="162"/>
      <c r="OVI39" s="162"/>
      <c r="OVJ39" s="162"/>
      <c r="OVK39" s="162"/>
      <c r="OVL39" s="162"/>
      <c r="OVM39" s="162"/>
      <c r="OVN39" s="162"/>
      <c r="OVO39" s="162"/>
      <c r="OVP39" s="162"/>
      <c r="OVQ39" s="162"/>
      <c r="OVR39" s="162"/>
      <c r="OVS39" s="162"/>
      <c r="OVT39" s="162"/>
      <c r="OVU39" s="162"/>
      <c r="OVV39" s="162"/>
      <c r="OVW39" s="162"/>
      <c r="OVX39" s="162"/>
      <c r="OVY39" s="162"/>
      <c r="OVZ39" s="162"/>
      <c r="OWA39" s="162"/>
      <c r="OWB39" s="162"/>
      <c r="OWC39" s="162"/>
      <c r="OWD39" s="162"/>
      <c r="OWE39" s="162"/>
      <c r="OWF39" s="162"/>
      <c r="OWG39" s="162"/>
      <c r="OWH39" s="162"/>
      <c r="OWI39" s="162"/>
      <c r="OWJ39" s="162"/>
      <c r="OWK39" s="162"/>
      <c r="OWL39" s="162"/>
      <c r="OWM39" s="162"/>
      <c r="OWN39" s="162"/>
      <c r="OWO39" s="162"/>
      <c r="OWP39" s="162"/>
      <c r="OWQ39" s="162"/>
      <c r="OWR39" s="162"/>
      <c r="OWS39" s="162"/>
      <c r="OWT39" s="162"/>
      <c r="OWU39" s="162"/>
      <c r="OWV39" s="162"/>
      <c r="OWW39" s="162"/>
      <c r="OWX39" s="162"/>
      <c r="OWY39" s="162"/>
      <c r="OWZ39" s="162"/>
      <c r="OXA39" s="162"/>
      <c r="OXB39" s="162"/>
      <c r="OXC39" s="162"/>
      <c r="OXD39" s="162"/>
      <c r="OXE39" s="162"/>
      <c r="OXF39" s="162"/>
      <c r="OXG39" s="162"/>
      <c r="OXH39" s="162"/>
      <c r="OXI39" s="162"/>
      <c r="OXJ39" s="162"/>
      <c r="OXK39" s="162"/>
      <c r="OXL39" s="162"/>
      <c r="OXM39" s="162"/>
      <c r="OXN39" s="162"/>
      <c r="OXO39" s="162"/>
      <c r="OXP39" s="162"/>
      <c r="OXQ39" s="162"/>
      <c r="OXR39" s="162"/>
      <c r="OXS39" s="162"/>
      <c r="OXT39" s="162"/>
      <c r="OXU39" s="162"/>
      <c r="OXV39" s="162"/>
      <c r="OXW39" s="162"/>
      <c r="OXX39" s="162"/>
      <c r="OXY39" s="162"/>
      <c r="OXZ39" s="162"/>
      <c r="OYA39" s="162"/>
      <c r="OYB39" s="162"/>
      <c r="OYC39" s="162"/>
      <c r="OYD39" s="162"/>
      <c r="OYE39" s="162"/>
      <c r="OYF39" s="162"/>
      <c r="OYG39" s="162"/>
      <c r="OYH39" s="162"/>
      <c r="OYI39" s="162"/>
      <c r="OYJ39" s="162"/>
      <c r="OYK39" s="162"/>
      <c r="OYL39" s="162"/>
      <c r="OYM39" s="162"/>
      <c r="OYN39" s="162"/>
      <c r="OYO39" s="162"/>
      <c r="OYP39" s="162"/>
      <c r="OYQ39" s="162"/>
      <c r="OYR39" s="162"/>
      <c r="OYS39" s="162"/>
      <c r="OYT39" s="162"/>
      <c r="OYU39" s="162"/>
      <c r="OYV39" s="162"/>
      <c r="OYW39" s="162"/>
      <c r="OYX39" s="162"/>
      <c r="OYY39" s="162"/>
      <c r="OYZ39" s="162"/>
      <c r="OZA39" s="162"/>
      <c r="OZB39" s="162"/>
      <c r="OZC39" s="162"/>
      <c r="OZD39" s="162"/>
      <c r="OZE39" s="162"/>
      <c r="OZF39" s="162"/>
      <c r="OZG39" s="162"/>
      <c r="OZH39" s="162"/>
      <c r="OZI39" s="162"/>
      <c r="OZJ39" s="162"/>
      <c r="OZK39" s="162"/>
      <c r="OZL39" s="162"/>
      <c r="OZM39" s="162"/>
      <c r="OZN39" s="162"/>
      <c r="OZO39" s="162"/>
      <c r="OZP39" s="162"/>
      <c r="OZQ39" s="162"/>
      <c r="OZR39" s="162"/>
      <c r="OZS39" s="162"/>
      <c r="OZT39" s="162"/>
      <c r="OZU39" s="162"/>
      <c r="OZV39" s="162"/>
      <c r="OZW39" s="162"/>
      <c r="OZX39" s="162"/>
      <c r="OZY39" s="162"/>
      <c r="OZZ39" s="162"/>
      <c r="PAA39" s="162"/>
      <c r="PAB39" s="162"/>
      <c r="PAC39" s="162"/>
      <c r="PAD39" s="162"/>
      <c r="PAE39" s="162"/>
      <c r="PAF39" s="162"/>
      <c r="PAG39" s="162"/>
      <c r="PAH39" s="162"/>
      <c r="PAI39" s="162"/>
      <c r="PAJ39" s="162"/>
      <c r="PAK39" s="162"/>
      <c r="PAL39" s="162"/>
      <c r="PAM39" s="162"/>
      <c r="PAN39" s="162"/>
      <c r="PAO39" s="162"/>
      <c r="PAP39" s="162"/>
      <c r="PAQ39" s="162"/>
      <c r="PAR39" s="162"/>
      <c r="PAS39" s="162"/>
      <c r="PAT39" s="162"/>
      <c r="PAU39" s="162"/>
      <c r="PAV39" s="162"/>
      <c r="PAW39" s="162"/>
      <c r="PAX39" s="162"/>
      <c r="PAY39" s="162"/>
      <c r="PAZ39" s="162"/>
      <c r="PBA39" s="162"/>
      <c r="PBB39" s="162"/>
      <c r="PBC39" s="162"/>
      <c r="PBD39" s="162"/>
      <c r="PBE39" s="162"/>
      <c r="PBF39" s="162"/>
      <c r="PBG39" s="162"/>
      <c r="PBH39" s="162"/>
      <c r="PBI39" s="162"/>
      <c r="PBJ39" s="162"/>
      <c r="PBK39" s="162"/>
      <c r="PBL39" s="162"/>
      <c r="PBM39" s="162"/>
      <c r="PBN39" s="162"/>
      <c r="PBO39" s="162"/>
      <c r="PBP39" s="162"/>
      <c r="PBQ39" s="162"/>
      <c r="PBR39" s="162"/>
      <c r="PBS39" s="162"/>
      <c r="PBT39" s="162"/>
      <c r="PBU39" s="162"/>
      <c r="PBV39" s="162"/>
      <c r="PBW39" s="162"/>
      <c r="PBX39" s="162"/>
      <c r="PBY39" s="162"/>
      <c r="PBZ39" s="162"/>
      <c r="PCA39" s="162"/>
      <c r="PCB39" s="162"/>
      <c r="PCC39" s="162"/>
      <c r="PCD39" s="162"/>
      <c r="PCE39" s="162"/>
      <c r="PCF39" s="162"/>
      <c r="PCG39" s="162"/>
      <c r="PCH39" s="162"/>
      <c r="PCI39" s="162"/>
      <c r="PCJ39" s="162"/>
      <c r="PCK39" s="162"/>
      <c r="PCL39" s="162"/>
      <c r="PCM39" s="162"/>
      <c r="PCN39" s="162"/>
      <c r="PCO39" s="162"/>
      <c r="PCP39" s="162"/>
      <c r="PCQ39" s="162"/>
      <c r="PCR39" s="162"/>
      <c r="PCS39" s="162"/>
      <c r="PCT39" s="162"/>
      <c r="PCU39" s="162"/>
      <c r="PCV39" s="162"/>
      <c r="PCW39" s="162"/>
      <c r="PCX39" s="162"/>
      <c r="PCY39" s="162"/>
      <c r="PCZ39" s="162"/>
      <c r="PDA39" s="162"/>
      <c r="PDB39" s="162"/>
      <c r="PDC39" s="162"/>
      <c r="PDD39" s="162"/>
      <c r="PDE39" s="162"/>
      <c r="PDF39" s="162"/>
      <c r="PDG39" s="162"/>
      <c r="PDH39" s="162"/>
      <c r="PDI39" s="162"/>
      <c r="PDJ39" s="162"/>
      <c r="PDK39" s="162"/>
      <c r="PDL39" s="162"/>
      <c r="PDM39" s="162"/>
      <c r="PDN39" s="162"/>
      <c r="PDO39" s="162"/>
      <c r="PDP39" s="162"/>
      <c r="PDQ39" s="162"/>
      <c r="PDR39" s="162"/>
      <c r="PDS39" s="162"/>
      <c r="PDT39" s="162"/>
      <c r="PDU39" s="162"/>
      <c r="PDV39" s="162"/>
      <c r="PDW39" s="162"/>
      <c r="PDX39" s="162"/>
      <c r="PDY39" s="162"/>
      <c r="PDZ39" s="162"/>
      <c r="PEA39" s="162"/>
      <c r="PEB39" s="162"/>
      <c r="PEC39" s="162"/>
      <c r="PED39" s="162"/>
      <c r="PEE39" s="162"/>
      <c r="PEF39" s="162"/>
      <c r="PEG39" s="162"/>
      <c r="PEH39" s="162"/>
      <c r="PEI39" s="162"/>
      <c r="PEJ39" s="162"/>
      <c r="PEK39" s="162"/>
      <c r="PEL39" s="162"/>
      <c r="PEM39" s="162"/>
      <c r="PEN39" s="162"/>
      <c r="PEO39" s="162"/>
      <c r="PEP39" s="162"/>
      <c r="PEQ39" s="162"/>
      <c r="PER39" s="162"/>
      <c r="PES39" s="162"/>
      <c r="PET39" s="162"/>
      <c r="PEU39" s="162"/>
      <c r="PEV39" s="162"/>
      <c r="PEW39" s="162"/>
      <c r="PEX39" s="162"/>
      <c r="PEY39" s="162"/>
      <c r="PEZ39" s="162"/>
      <c r="PFA39" s="162"/>
      <c r="PFB39" s="162"/>
      <c r="PFC39" s="162"/>
      <c r="PFD39" s="162"/>
      <c r="PFE39" s="162"/>
      <c r="PFF39" s="162"/>
      <c r="PFG39" s="162"/>
      <c r="PFH39" s="162"/>
      <c r="PFI39" s="162"/>
      <c r="PFJ39" s="162"/>
      <c r="PFK39" s="162"/>
      <c r="PFL39" s="162"/>
      <c r="PFM39" s="162"/>
      <c r="PFN39" s="162"/>
      <c r="PFO39" s="162"/>
      <c r="PFP39" s="162"/>
      <c r="PFQ39" s="162"/>
      <c r="PFR39" s="162"/>
      <c r="PFS39" s="162"/>
      <c r="PFT39" s="162"/>
      <c r="PFU39" s="162"/>
      <c r="PFV39" s="162"/>
      <c r="PFW39" s="162"/>
      <c r="PFX39" s="162"/>
      <c r="PFY39" s="162"/>
      <c r="PFZ39" s="162"/>
      <c r="PGA39" s="162"/>
      <c r="PGB39" s="162"/>
      <c r="PGC39" s="162"/>
      <c r="PGD39" s="162"/>
      <c r="PGE39" s="162"/>
      <c r="PGF39" s="162"/>
      <c r="PGG39" s="162"/>
      <c r="PGH39" s="162"/>
      <c r="PGI39" s="162"/>
      <c r="PGJ39" s="162"/>
      <c r="PGK39" s="162"/>
      <c r="PGL39" s="162"/>
      <c r="PGM39" s="162"/>
      <c r="PGN39" s="162"/>
      <c r="PGO39" s="162"/>
      <c r="PGP39" s="162"/>
      <c r="PGQ39" s="162"/>
      <c r="PGR39" s="162"/>
      <c r="PGS39" s="162"/>
      <c r="PGT39" s="162"/>
      <c r="PGU39" s="162"/>
      <c r="PGV39" s="162"/>
      <c r="PGW39" s="162"/>
      <c r="PGX39" s="162"/>
      <c r="PGY39" s="162"/>
      <c r="PGZ39" s="162"/>
      <c r="PHA39" s="162"/>
      <c r="PHB39" s="162"/>
      <c r="PHC39" s="162"/>
      <c r="PHD39" s="162"/>
      <c r="PHE39" s="162"/>
      <c r="PHF39" s="162"/>
      <c r="PHG39" s="162"/>
      <c r="PHH39" s="162"/>
      <c r="PHI39" s="162"/>
      <c r="PHJ39" s="162"/>
      <c r="PHK39" s="162"/>
      <c r="PHL39" s="162"/>
      <c r="PHM39" s="162"/>
      <c r="PHN39" s="162"/>
      <c r="PHO39" s="162"/>
      <c r="PHP39" s="162"/>
      <c r="PHQ39" s="162"/>
      <c r="PHR39" s="162"/>
      <c r="PHS39" s="162"/>
      <c r="PHT39" s="162"/>
      <c r="PHU39" s="162"/>
      <c r="PHV39" s="162"/>
      <c r="PHW39" s="162"/>
      <c r="PHX39" s="162"/>
      <c r="PHY39" s="162"/>
      <c r="PHZ39" s="162"/>
      <c r="PIA39" s="162"/>
      <c r="PIB39" s="162"/>
      <c r="PIC39" s="162"/>
      <c r="PID39" s="162"/>
      <c r="PIE39" s="162"/>
      <c r="PIF39" s="162"/>
      <c r="PIG39" s="162"/>
      <c r="PIH39" s="162"/>
      <c r="PII39" s="162"/>
      <c r="PIJ39" s="162"/>
      <c r="PIK39" s="162"/>
      <c r="PIL39" s="162"/>
      <c r="PIM39" s="162"/>
      <c r="PIN39" s="162"/>
      <c r="PIO39" s="162"/>
      <c r="PIP39" s="162"/>
      <c r="PIQ39" s="162"/>
      <c r="PIR39" s="162"/>
      <c r="PIS39" s="162"/>
      <c r="PIT39" s="162"/>
      <c r="PIU39" s="162"/>
      <c r="PIV39" s="162"/>
      <c r="PIW39" s="162"/>
      <c r="PIX39" s="162"/>
      <c r="PIY39" s="162"/>
      <c r="PIZ39" s="162"/>
      <c r="PJA39" s="162"/>
      <c r="PJB39" s="162"/>
      <c r="PJC39" s="162"/>
      <c r="PJD39" s="162"/>
      <c r="PJE39" s="162"/>
      <c r="PJF39" s="162"/>
      <c r="PJG39" s="162"/>
      <c r="PJH39" s="162"/>
      <c r="PJI39" s="162"/>
      <c r="PJJ39" s="162"/>
      <c r="PJK39" s="162"/>
      <c r="PJL39" s="162"/>
      <c r="PJM39" s="162"/>
      <c r="PJN39" s="162"/>
      <c r="PJO39" s="162"/>
      <c r="PJP39" s="162"/>
      <c r="PJQ39" s="162"/>
      <c r="PJR39" s="162"/>
      <c r="PJS39" s="162"/>
      <c r="PJT39" s="162"/>
      <c r="PJU39" s="162"/>
      <c r="PJV39" s="162"/>
      <c r="PJW39" s="162"/>
      <c r="PJX39" s="162"/>
      <c r="PJY39" s="162"/>
      <c r="PJZ39" s="162"/>
      <c r="PKA39" s="162"/>
      <c r="PKB39" s="162"/>
      <c r="PKC39" s="162"/>
      <c r="PKD39" s="162"/>
      <c r="PKE39" s="162"/>
      <c r="PKF39" s="162"/>
      <c r="PKG39" s="162"/>
      <c r="PKH39" s="162"/>
      <c r="PKI39" s="162"/>
      <c r="PKJ39" s="162"/>
      <c r="PKK39" s="162"/>
      <c r="PKL39" s="162"/>
      <c r="PKM39" s="162"/>
      <c r="PKN39" s="162"/>
      <c r="PKO39" s="162"/>
      <c r="PKP39" s="162"/>
      <c r="PKQ39" s="162"/>
      <c r="PKR39" s="162"/>
      <c r="PKS39" s="162"/>
      <c r="PKT39" s="162"/>
      <c r="PKU39" s="162"/>
      <c r="PKV39" s="162"/>
      <c r="PKW39" s="162"/>
      <c r="PKX39" s="162"/>
      <c r="PKY39" s="162"/>
      <c r="PKZ39" s="162"/>
      <c r="PLA39" s="162"/>
      <c r="PLB39" s="162"/>
      <c r="PLC39" s="162"/>
      <c r="PLD39" s="162"/>
      <c r="PLE39" s="162"/>
      <c r="PLF39" s="162"/>
      <c r="PLG39" s="162"/>
      <c r="PLH39" s="162"/>
      <c r="PLI39" s="162"/>
      <c r="PLJ39" s="162"/>
      <c r="PLK39" s="162"/>
      <c r="PLL39" s="162"/>
      <c r="PLM39" s="162"/>
      <c r="PLN39" s="162"/>
      <c r="PLO39" s="162"/>
      <c r="PLP39" s="162"/>
      <c r="PLQ39" s="162"/>
      <c r="PLR39" s="162"/>
      <c r="PLS39" s="162"/>
      <c r="PLT39" s="162"/>
      <c r="PLU39" s="162"/>
      <c r="PLV39" s="162"/>
      <c r="PLW39" s="162"/>
      <c r="PLX39" s="162"/>
      <c r="PLY39" s="162"/>
      <c r="PLZ39" s="162"/>
      <c r="PMA39" s="162"/>
      <c r="PMB39" s="162"/>
      <c r="PMC39" s="162"/>
      <c r="PMD39" s="162"/>
      <c r="PME39" s="162"/>
      <c r="PMF39" s="162"/>
      <c r="PMG39" s="162"/>
      <c r="PMH39" s="162"/>
      <c r="PMI39" s="162"/>
      <c r="PMJ39" s="162"/>
      <c r="PMK39" s="162"/>
      <c r="PML39" s="162"/>
      <c r="PMM39" s="162"/>
      <c r="PMN39" s="162"/>
      <c r="PMO39" s="162"/>
      <c r="PMP39" s="162"/>
      <c r="PMQ39" s="162"/>
      <c r="PMR39" s="162"/>
      <c r="PMS39" s="162"/>
      <c r="PMT39" s="162"/>
      <c r="PMU39" s="162"/>
      <c r="PMV39" s="162"/>
      <c r="PMW39" s="162"/>
      <c r="PMX39" s="162"/>
      <c r="PMY39" s="162"/>
      <c r="PMZ39" s="162"/>
      <c r="PNA39" s="162"/>
      <c r="PNB39" s="162"/>
      <c r="PNC39" s="162"/>
      <c r="PND39" s="162"/>
      <c r="PNE39" s="162"/>
      <c r="PNF39" s="162"/>
      <c r="PNG39" s="162"/>
      <c r="PNH39" s="162"/>
      <c r="PNI39" s="162"/>
      <c r="PNJ39" s="162"/>
      <c r="PNK39" s="162"/>
      <c r="PNL39" s="162"/>
      <c r="PNM39" s="162"/>
      <c r="PNN39" s="162"/>
      <c r="PNO39" s="162"/>
      <c r="PNP39" s="162"/>
      <c r="PNQ39" s="162"/>
      <c r="PNR39" s="162"/>
      <c r="PNS39" s="162"/>
      <c r="PNT39" s="162"/>
      <c r="PNU39" s="162"/>
      <c r="PNV39" s="162"/>
      <c r="PNW39" s="162"/>
      <c r="PNX39" s="162"/>
      <c r="PNY39" s="162"/>
      <c r="PNZ39" s="162"/>
      <c r="POA39" s="162"/>
      <c r="POB39" s="162"/>
      <c r="POC39" s="162"/>
      <c r="POD39" s="162"/>
      <c r="POE39" s="162"/>
      <c r="POF39" s="162"/>
      <c r="POG39" s="162"/>
      <c r="POH39" s="162"/>
      <c r="POI39" s="162"/>
      <c r="POJ39" s="162"/>
      <c r="POK39" s="162"/>
      <c r="POL39" s="162"/>
      <c r="POM39" s="162"/>
      <c r="PON39" s="162"/>
      <c r="POO39" s="162"/>
      <c r="POP39" s="162"/>
      <c r="POQ39" s="162"/>
      <c r="POR39" s="162"/>
      <c r="POS39" s="162"/>
      <c r="POT39" s="162"/>
      <c r="POU39" s="162"/>
      <c r="POV39" s="162"/>
      <c r="POW39" s="162"/>
      <c r="POX39" s="162"/>
      <c r="POY39" s="162"/>
      <c r="POZ39" s="162"/>
      <c r="PPA39" s="162"/>
      <c r="PPB39" s="162"/>
      <c r="PPC39" s="162"/>
      <c r="PPD39" s="162"/>
      <c r="PPE39" s="162"/>
      <c r="PPF39" s="162"/>
      <c r="PPG39" s="162"/>
      <c r="PPH39" s="162"/>
      <c r="PPI39" s="162"/>
      <c r="PPJ39" s="162"/>
      <c r="PPK39" s="162"/>
      <c r="PPL39" s="162"/>
      <c r="PPM39" s="162"/>
      <c r="PPN39" s="162"/>
      <c r="PPO39" s="162"/>
      <c r="PPP39" s="162"/>
      <c r="PPQ39" s="162"/>
      <c r="PPR39" s="162"/>
      <c r="PPS39" s="162"/>
      <c r="PPT39" s="162"/>
      <c r="PPU39" s="162"/>
      <c r="PPV39" s="162"/>
      <c r="PPW39" s="162"/>
      <c r="PPX39" s="162"/>
      <c r="PPY39" s="162"/>
      <c r="PPZ39" s="162"/>
      <c r="PQA39" s="162"/>
      <c r="PQB39" s="162"/>
      <c r="PQC39" s="162"/>
      <c r="PQD39" s="162"/>
      <c r="PQE39" s="162"/>
      <c r="PQF39" s="162"/>
      <c r="PQG39" s="162"/>
      <c r="PQH39" s="162"/>
      <c r="PQI39" s="162"/>
      <c r="PQJ39" s="162"/>
      <c r="PQK39" s="162"/>
      <c r="PQL39" s="162"/>
      <c r="PQM39" s="162"/>
      <c r="PQN39" s="162"/>
      <c r="PQO39" s="162"/>
      <c r="PQP39" s="162"/>
      <c r="PQQ39" s="162"/>
      <c r="PQR39" s="162"/>
      <c r="PQS39" s="162"/>
      <c r="PQT39" s="162"/>
      <c r="PQU39" s="162"/>
      <c r="PQV39" s="162"/>
      <c r="PQW39" s="162"/>
      <c r="PQX39" s="162"/>
      <c r="PQY39" s="162"/>
      <c r="PQZ39" s="162"/>
      <c r="PRA39" s="162"/>
      <c r="PRB39" s="162"/>
      <c r="PRC39" s="162"/>
      <c r="PRD39" s="162"/>
      <c r="PRE39" s="162"/>
      <c r="PRF39" s="162"/>
      <c r="PRG39" s="162"/>
      <c r="PRH39" s="162"/>
      <c r="PRI39" s="162"/>
      <c r="PRJ39" s="162"/>
      <c r="PRK39" s="162"/>
      <c r="PRL39" s="162"/>
      <c r="PRM39" s="162"/>
      <c r="PRN39" s="162"/>
      <c r="PRO39" s="162"/>
      <c r="PRP39" s="162"/>
      <c r="PRQ39" s="162"/>
      <c r="PRR39" s="162"/>
      <c r="PRS39" s="162"/>
      <c r="PRT39" s="162"/>
      <c r="PRU39" s="162"/>
      <c r="PRV39" s="162"/>
      <c r="PRW39" s="162"/>
      <c r="PRX39" s="162"/>
      <c r="PRY39" s="162"/>
      <c r="PRZ39" s="162"/>
      <c r="PSA39" s="162"/>
      <c r="PSB39" s="162"/>
      <c r="PSC39" s="162"/>
      <c r="PSD39" s="162"/>
      <c r="PSE39" s="162"/>
      <c r="PSF39" s="162"/>
      <c r="PSG39" s="162"/>
      <c r="PSH39" s="162"/>
      <c r="PSI39" s="162"/>
      <c r="PSJ39" s="162"/>
      <c r="PSK39" s="162"/>
      <c r="PSL39" s="162"/>
      <c r="PSM39" s="162"/>
      <c r="PSN39" s="162"/>
      <c r="PSO39" s="162"/>
      <c r="PSP39" s="162"/>
      <c r="PSQ39" s="162"/>
      <c r="PSR39" s="162"/>
      <c r="PSS39" s="162"/>
      <c r="PST39" s="162"/>
      <c r="PSU39" s="162"/>
      <c r="PSV39" s="162"/>
      <c r="PSW39" s="162"/>
      <c r="PSX39" s="162"/>
      <c r="PSY39" s="162"/>
      <c r="PSZ39" s="162"/>
      <c r="PTA39" s="162"/>
      <c r="PTB39" s="162"/>
      <c r="PTC39" s="162"/>
      <c r="PTD39" s="162"/>
      <c r="PTE39" s="162"/>
      <c r="PTF39" s="162"/>
      <c r="PTG39" s="162"/>
      <c r="PTH39" s="162"/>
      <c r="PTI39" s="162"/>
      <c r="PTJ39" s="162"/>
      <c r="PTK39" s="162"/>
      <c r="PTL39" s="162"/>
      <c r="PTM39" s="162"/>
      <c r="PTN39" s="162"/>
      <c r="PTO39" s="162"/>
      <c r="PTP39" s="162"/>
      <c r="PTQ39" s="162"/>
      <c r="PTR39" s="162"/>
      <c r="PTS39" s="162"/>
      <c r="PTT39" s="162"/>
      <c r="PTU39" s="162"/>
      <c r="PTV39" s="162"/>
      <c r="PTW39" s="162"/>
      <c r="PTX39" s="162"/>
      <c r="PTY39" s="162"/>
      <c r="PTZ39" s="162"/>
      <c r="PUA39" s="162"/>
      <c r="PUB39" s="162"/>
      <c r="PUC39" s="162"/>
      <c r="PUD39" s="162"/>
      <c r="PUE39" s="162"/>
      <c r="PUF39" s="162"/>
      <c r="PUG39" s="162"/>
      <c r="PUH39" s="162"/>
      <c r="PUI39" s="162"/>
      <c r="PUJ39" s="162"/>
      <c r="PUK39" s="162"/>
      <c r="PUL39" s="162"/>
      <c r="PUM39" s="162"/>
      <c r="PUN39" s="162"/>
      <c r="PUO39" s="162"/>
      <c r="PUP39" s="162"/>
      <c r="PUQ39" s="162"/>
      <c r="PUR39" s="162"/>
      <c r="PUS39" s="162"/>
      <c r="PUT39" s="162"/>
      <c r="PUU39" s="162"/>
      <c r="PUV39" s="162"/>
      <c r="PUW39" s="162"/>
      <c r="PUX39" s="162"/>
      <c r="PUY39" s="162"/>
      <c r="PUZ39" s="162"/>
      <c r="PVA39" s="162"/>
      <c r="PVB39" s="162"/>
      <c r="PVC39" s="162"/>
      <c r="PVD39" s="162"/>
      <c r="PVE39" s="162"/>
      <c r="PVF39" s="162"/>
      <c r="PVG39" s="162"/>
      <c r="PVH39" s="162"/>
      <c r="PVI39" s="162"/>
      <c r="PVJ39" s="162"/>
      <c r="PVK39" s="162"/>
      <c r="PVL39" s="162"/>
      <c r="PVM39" s="162"/>
      <c r="PVN39" s="162"/>
      <c r="PVO39" s="162"/>
      <c r="PVP39" s="162"/>
      <c r="PVQ39" s="162"/>
      <c r="PVR39" s="162"/>
      <c r="PVS39" s="162"/>
      <c r="PVT39" s="162"/>
      <c r="PVU39" s="162"/>
      <c r="PVV39" s="162"/>
      <c r="PVW39" s="162"/>
      <c r="PVX39" s="162"/>
      <c r="PVY39" s="162"/>
      <c r="PVZ39" s="162"/>
      <c r="PWA39" s="162"/>
      <c r="PWB39" s="162"/>
      <c r="PWC39" s="162"/>
      <c r="PWD39" s="162"/>
      <c r="PWE39" s="162"/>
      <c r="PWF39" s="162"/>
      <c r="PWG39" s="162"/>
      <c r="PWH39" s="162"/>
      <c r="PWI39" s="162"/>
      <c r="PWJ39" s="162"/>
      <c r="PWK39" s="162"/>
      <c r="PWL39" s="162"/>
      <c r="PWM39" s="162"/>
      <c r="PWN39" s="162"/>
      <c r="PWO39" s="162"/>
      <c r="PWP39" s="162"/>
      <c r="PWQ39" s="162"/>
      <c r="PWR39" s="162"/>
      <c r="PWS39" s="162"/>
      <c r="PWT39" s="162"/>
      <c r="PWU39" s="162"/>
      <c r="PWV39" s="162"/>
      <c r="PWW39" s="162"/>
      <c r="PWX39" s="162"/>
      <c r="PWY39" s="162"/>
      <c r="PWZ39" s="162"/>
      <c r="PXA39" s="162"/>
      <c r="PXB39" s="162"/>
      <c r="PXC39" s="162"/>
      <c r="PXD39" s="162"/>
      <c r="PXE39" s="162"/>
      <c r="PXF39" s="162"/>
      <c r="PXG39" s="162"/>
      <c r="PXH39" s="162"/>
      <c r="PXI39" s="162"/>
      <c r="PXJ39" s="162"/>
      <c r="PXK39" s="162"/>
      <c r="PXL39" s="162"/>
      <c r="PXM39" s="162"/>
      <c r="PXN39" s="162"/>
      <c r="PXO39" s="162"/>
      <c r="PXP39" s="162"/>
      <c r="PXQ39" s="162"/>
      <c r="PXR39" s="162"/>
      <c r="PXS39" s="162"/>
      <c r="PXT39" s="162"/>
      <c r="PXU39" s="162"/>
      <c r="PXV39" s="162"/>
      <c r="PXW39" s="162"/>
      <c r="PXX39" s="162"/>
      <c r="PXY39" s="162"/>
      <c r="PXZ39" s="162"/>
      <c r="PYA39" s="162"/>
      <c r="PYB39" s="162"/>
      <c r="PYC39" s="162"/>
      <c r="PYD39" s="162"/>
      <c r="PYE39" s="162"/>
      <c r="PYF39" s="162"/>
      <c r="PYG39" s="162"/>
      <c r="PYH39" s="162"/>
      <c r="PYI39" s="162"/>
      <c r="PYJ39" s="162"/>
      <c r="PYK39" s="162"/>
      <c r="PYL39" s="162"/>
      <c r="PYM39" s="162"/>
      <c r="PYN39" s="162"/>
      <c r="PYO39" s="162"/>
      <c r="PYP39" s="162"/>
      <c r="PYQ39" s="162"/>
      <c r="PYR39" s="162"/>
      <c r="PYS39" s="162"/>
      <c r="PYT39" s="162"/>
      <c r="PYU39" s="162"/>
      <c r="PYV39" s="162"/>
      <c r="PYW39" s="162"/>
      <c r="PYX39" s="162"/>
      <c r="PYY39" s="162"/>
      <c r="PYZ39" s="162"/>
      <c r="PZA39" s="162"/>
      <c r="PZB39" s="162"/>
      <c r="PZC39" s="162"/>
      <c r="PZD39" s="162"/>
      <c r="PZE39" s="162"/>
      <c r="PZF39" s="162"/>
      <c r="PZG39" s="162"/>
      <c r="PZH39" s="162"/>
      <c r="PZI39" s="162"/>
      <c r="PZJ39" s="162"/>
      <c r="PZK39" s="162"/>
      <c r="PZL39" s="162"/>
      <c r="PZM39" s="162"/>
      <c r="PZN39" s="162"/>
      <c r="PZO39" s="162"/>
      <c r="PZP39" s="162"/>
      <c r="PZQ39" s="162"/>
      <c r="PZR39" s="162"/>
      <c r="PZS39" s="162"/>
      <c r="PZT39" s="162"/>
      <c r="PZU39" s="162"/>
      <c r="PZV39" s="162"/>
      <c r="PZW39" s="162"/>
      <c r="PZX39" s="162"/>
      <c r="PZY39" s="162"/>
      <c r="PZZ39" s="162"/>
      <c r="QAA39" s="162"/>
      <c r="QAB39" s="162"/>
      <c r="QAC39" s="162"/>
      <c r="QAD39" s="162"/>
      <c r="QAE39" s="162"/>
      <c r="QAF39" s="162"/>
      <c r="QAG39" s="162"/>
      <c r="QAH39" s="162"/>
      <c r="QAI39" s="162"/>
      <c r="QAJ39" s="162"/>
      <c r="QAK39" s="162"/>
      <c r="QAL39" s="162"/>
      <c r="QAM39" s="162"/>
      <c r="QAN39" s="162"/>
      <c r="QAO39" s="162"/>
      <c r="QAP39" s="162"/>
      <c r="QAQ39" s="162"/>
      <c r="QAR39" s="162"/>
      <c r="QAS39" s="162"/>
      <c r="QAT39" s="162"/>
      <c r="QAU39" s="162"/>
      <c r="QAV39" s="162"/>
      <c r="QAW39" s="162"/>
      <c r="QAX39" s="162"/>
      <c r="QAY39" s="162"/>
      <c r="QAZ39" s="162"/>
      <c r="QBA39" s="162"/>
      <c r="QBB39" s="162"/>
      <c r="QBC39" s="162"/>
      <c r="QBD39" s="162"/>
      <c r="QBE39" s="162"/>
      <c r="QBF39" s="162"/>
      <c r="QBG39" s="162"/>
      <c r="QBH39" s="162"/>
      <c r="QBI39" s="162"/>
      <c r="QBJ39" s="162"/>
      <c r="QBK39" s="162"/>
      <c r="QBL39" s="162"/>
      <c r="QBM39" s="162"/>
      <c r="QBN39" s="162"/>
      <c r="QBO39" s="162"/>
      <c r="QBP39" s="162"/>
      <c r="QBQ39" s="162"/>
      <c r="QBR39" s="162"/>
      <c r="QBS39" s="162"/>
      <c r="QBT39" s="162"/>
      <c r="QBU39" s="162"/>
      <c r="QBV39" s="162"/>
      <c r="QBW39" s="162"/>
      <c r="QBX39" s="162"/>
      <c r="QBY39" s="162"/>
      <c r="QBZ39" s="162"/>
      <c r="QCA39" s="162"/>
      <c r="QCB39" s="162"/>
      <c r="QCC39" s="162"/>
      <c r="QCD39" s="162"/>
      <c r="QCE39" s="162"/>
      <c r="QCF39" s="162"/>
      <c r="QCG39" s="162"/>
      <c r="QCH39" s="162"/>
      <c r="QCI39" s="162"/>
      <c r="QCJ39" s="162"/>
      <c r="QCK39" s="162"/>
      <c r="QCL39" s="162"/>
      <c r="QCM39" s="162"/>
      <c r="QCN39" s="162"/>
      <c r="QCO39" s="162"/>
      <c r="QCP39" s="162"/>
      <c r="QCQ39" s="162"/>
      <c r="QCR39" s="162"/>
      <c r="QCS39" s="162"/>
      <c r="QCT39" s="162"/>
      <c r="QCU39" s="162"/>
      <c r="QCV39" s="162"/>
      <c r="QCW39" s="162"/>
      <c r="QCX39" s="162"/>
      <c r="QCY39" s="162"/>
      <c r="QCZ39" s="162"/>
      <c r="QDA39" s="162"/>
      <c r="QDB39" s="162"/>
      <c r="QDC39" s="162"/>
      <c r="QDD39" s="162"/>
      <c r="QDE39" s="162"/>
      <c r="QDF39" s="162"/>
      <c r="QDG39" s="162"/>
      <c r="QDH39" s="162"/>
      <c r="QDI39" s="162"/>
      <c r="QDJ39" s="162"/>
      <c r="QDK39" s="162"/>
      <c r="QDL39" s="162"/>
      <c r="QDM39" s="162"/>
      <c r="QDN39" s="162"/>
      <c r="QDO39" s="162"/>
      <c r="QDP39" s="162"/>
      <c r="QDQ39" s="162"/>
      <c r="QDR39" s="162"/>
      <c r="QDS39" s="162"/>
      <c r="QDT39" s="162"/>
      <c r="QDU39" s="162"/>
      <c r="QDV39" s="162"/>
      <c r="QDW39" s="162"/>
      <c r="QDX39" s="162"/>
      <c r="QDY39" s="162"/>
      <c r="QDZ39" s="162"/>
      <c r="QEA39" s="162"/>
      <c r="QEB39" s="162"/>
      <c r="QEC39" s="162"/>
      <c r="QED39" s="162"/>
      <c r="QEE39" s="162"/>
      <c r="QEF39" s="162"/>
      <c r="QEG39" s="162"/>
      <c r="QEH39" s="162"/>
      <c r="QEI39" s="162"/>
      <c r="QEJ39" s="162"/>
      <c r="QEK39" s="162"/>
      <c r="QEL39" s="162"/>
      <c r="QEM39" s="162"/>
      <c r="QEN39" s="162"/>
      <c r="QEO39" s="162"/>
      <c r="QEP39" s="162"/>
      <c r="QEQ39" s="162"/>
      <c r="QER39" s="162"/>
      <c r="QES39" s="162"/>
      <c r="QET39" s="162"/>
      <c r="QEU39" s="162"/>
      <c r="QEV39" s="162"/>
      <c r="QEW39" s="162"/>
      <c r="QEX39" s="162"/>
      <c r="QEY39" s="162"/>
      <c r="QEZ39" s="162"/>
      <c r="QFA39" s="162"/>
      <c r="QFB39" s="162"/>
      <c r="QFC39" s="162"/>
      <c r="QFD39" s="162"/>
      <c r="QFE39" s="162"/>
      <c r="QFF39" s="162"/>
      <c r="QFG39" s="162"/>
      <c r="QFH39" s="162"/>
      <c r="QFI39" s="162"/>
      <c r="QFJ39" s="162"/>
      <c r="QFK39" s="162"/>
      <c r="QFL39" s="162"/>
      <c r="QFM39" s="162"/>
      <c r="QFN39" s="162"/>
      <c r="QFO39" s="162"/>
      <c r="QFP39" s="162"/>
      <c r="QFQ39" s="162"/>
      <c r="QFR39" s="162"/>
      <c r="QFS39" s="162"/>
      <c r="QFT39" s="162"/>
      <c r="QFU39" s="162"/>
      <c r="QFV39" s="162"/>
      <c r="QFW39" s="162"/>
      <c r="QFX39" s="162"/>
      <c r="QFY39" s="162"/>
      <c r="QFZ39" s="162"/>
      <c r="QGA39" s="162"/>
      <c r="QGB39" s="162"/>
      <c r="QGC39" s="162"/>
      <c r="QGD39" s="162"/>
      <c r="QGE39" s="162"/>
      <c r="QGF39" s="162"/>
      <c r="QGG39" s="162"/>
      <c r="QGH39" s="162"/>
      <c r="QGI39" s="162"/>
      <c r="QGJ39" s="162"/>
      <c r="QGK39" s="162"/>
      <c r="QGL39" s="162"/>
      <c r="QGM39" s="162"/>
      <c r="QGN39" s="162"/>
      <c r="QGO39" s="162"/>
      <c r="QGP39" s="162"/>
      <c r="QGQ39" s="162"/>
      <c r="QGR39" s="162"/>
      <c r="QGS39" s="162"/>
      <c r="QGT39" s="162"/>
      <c r="QGU39" s="162"/>
      <c r="QGV39" s="162"/>
      <c r="QGW39" s="162"/>
      <c r="QGX39" s="162"/>
      <c r="QGY39" s="162"/>
      <c r="QGZ39" s="162"/>
      <c r="QHA39" s="162"/>
      <c r="QHB39" s="162"/>
      <c r="QHC39" s="162"/>
      <c r="QHD39" s="162"/>
      <c r="QHE39" s="162"/>
      <c r="QHF39" s="162"/>
      <c r="QHG39" s="162"/>
      <c r="QHH39" s="162"/>
      <c r="QHI39" s="162"/>
      <c r="QHJ39" s="162"/>
      <c r="QHK39" s="162"/>
      <c r="QHL39" s="162"/>
      <c r="QHM39" s="162"/>
      <c r="QHN39" s="162"/>
      <c r="QHO39" s="162"/>
      <c r="QHP39" s="162"/>
      <c r="QHQ39" s="162"/>
      <c r="QHR39" s="162"/>
      <c r="QHS39" s="162"/>
      <c r="QHT39" s="162"/>
      <c r="QHU39" s="162"/>
      <c r="QHV39" s="162"/>
      <c r="QHW39" s="162"/>
      <c r="QHX39" s="162"/>
      <c r="QHY39" s="162"/>
      <c r="QHZ39" s="162"/>
      <c r="QIA39" s="162"/>
      <c r="QIB39" s="162"/>
      <c r="QIC39" s="162"/>
      <c r="QID39" s="162"/>
      <c r="QIE39" s="162"/>
      <c r="QIF39" s="162"/>
      <c r="QIG39" s="162"/>
      <c r="QIH39" s="162"/>
      <c r="QII39" s="162"/>
      <c r="QIJ39" s="162"/>
      <c r="QIK39" s="162"/>
      <c r="QIL39" s="162"/>
      <c r="QIM39" s="162"/>
      <c r="QIN39" s="162"/>
      <c r="QIO39" s="162"/>
      <c r="QIP39" s="162"/>
      <c r="QIQ39" s="162"/>
      <c r="QIR39" s="162"/>
      <c r="QIS39" s="162"/>
      <c r="QIT39" s="162"/>
      <c r="QIU39" s="162"/>
      <c r="QIV39" s="162"/>
      <c r="QIW39" s="162"/>
      <c r="QIX39" s="162"/>
      <c r="QIY39" s="162"/>
      <c r="QIZ39" s="162"/>
      <c r="QJA39" s="162"/>
      <c r="QJB39" s="162"/>
      <c r="QJC39" s="162"/>
      <c r="QJD39" s="162"/>
      <c r="QJE39" s="162"/>
      <c r="QJF39" s="162"/>
      <c r="QJG39" s="162"/>
      <c r="QJH39" s="162"/>
      <c r="QJI39" s="162"/>
      <c r="QJJ39" s="162"/>
      <c r="QJK39" s="162"/>
      <c r="QJL39" s="162"/>
      <c r="QJM39" s="162"/>
      <c r="QJN39" s="162"/>
      <c r="QJO39" s="162"/>
      <c r="QJP39" s="162"/>
      <c r="QJQ39" s="162"/>
      <c r="QJR39" s="162"/>
      <c r="QJS39" s="162"/>
      <c r="QJT39" s="162"/>
      <c r="QJU39" s="162"/>
      <c r="QJV39" s="162"/>
      <c r="QJW39" s="162"/>
      <c r="QJX39" s="162"/>
      <c r="QJY39" s="162"/>
      <c r="QJZ39" s="162"/>
      <c r="QKA39" s="162"/>
      <c r="QKB39" s="162"/>
      <c r="QKC39" s="162"/>
      <c r="QKD39" s="162"/>
      <c r="QKE39" s="162"/>
      <c r="QKF39" s="162"/>
      <c r="QKG39" s="162"/>
      <c r="QKH39" s="162"/>
      <c r="QKI39" s="162"/>
      <c r="QKJ39" s="162"/>
      <c r="QKK39" s="162"/>
      <c r="QKL39" s="162"/>
      <c r="QKM39" s="162"/>
      <c r="QKN39" s="162"/>
      <c r="QKO39" s="162"/>
      <c r="QKP39" s="162"/>
      <c r="QKQ39" s="162"/>
      <c r="QKR39" s="162"/>
      <c r="QKS39" s="162"/>
      <c r="QKT39" s="162"/>
      <c r="QKU39" s="162"/>
      <c r="QKV39" s="162"/>
      <c r="QKW39" s="162"/>
      <c r="QKX39" s="162"/>
      <c r="QKY39" s="162"/>
      <c r="QKZ39" s="162"/>
      <c r="QLA39" s="162"/>
      <c r="QLB39" s="162"/>
      <c r="QLC39" s="162"/>
      <c r="QLD39" s="162"/>
      <c r="QLE39" s="162"/>
      <c r="QLF39" s="162"/>
      <c r="QLG39" s="162"/>
      <c r="QLH39" s="162"/>
      <c r="QLI39" s="162"/>
      <c r="QLJ39" s="162"/>
      <c r="QLK39" s="162"/>
      <c r="QLL39" s="162"/>
      <c r="QLM39" s="162"/>
      <c r="QLN39" s="162"/>
      <c r="QLO39" s="162"/>
      <c r="QLP39" s="162"/>
      <c r="QLQ39" s="162"/>
      <c r="QLR39" s="162"/>
      <c r="QLS39" s="162"/>
      <c r="QLT39" s="162"/>
      <c r="QLU39" s="162"/>
      <c r="QLV39" s="162"/>
      <c r="QLW39" s="162"/>
      <c r="QLX39" s="162"/>
      <c r="QLY39" s="162"/>
      <c r="QLZ39" s="162"/>
      <c r="QMA39" s="162"/>
      <c r="QMB39" s="162"/>
      <c r="QMC39" s="162"/>
      <c r="QMD39" s="162"/>
      <c r="QME39" s="162"/>
      <c r="QMF39" s="162"/>
      <c r="QMG39" s="162"/>
      <c r="QMH39" s="162"/>
      <c r="QMI39" s="162"/>
      <c r="QMJ39" s="162"/>
      <c r="QMK39" s="162"/>
      <c r="QML39" s="162"/>
      <c r="QMM39" s="162"/>
      <c r="QMN39" s="162"/>
      <c r="QMO39" s="162"/>
      <c r="QMP39" s="162"/>
      <c r="QMQ39" s="162"/>
      <c r="QMR39" s="162"/>
      <c r="QMS39" s="162"/>
      <c r="QMT39" s="162"/>
      <c r="QMU39" s="162"/>
      <c r="QMV39" s="162"/>
      <c r="QMW39" s="162"/>
      <c r="QMX39" s="162"/>
      <c r="QMY39" s="162"/>
      <c r="QMZ39" s="162"/>
      <c r="QNA39" s="162"/>
      <c r="QNB39" s="162"/>
      <c r="QNC39" s="162"/>
      <c r="QND39" s="162"/>
      <c r="QNE39" s="162"/>
      <c r="QNF39" s="162"/>
      <c r="QNG39" s="162"/>
      <c r="QNH39" s="162"/>
      <c r="QNI39" s="162"/>
      <c r="QNJ39" s="162"/>
      <c r="QNK39" s="162"/>
      <c r="QNL39" s="162"/>
      <c r="QNM39" s="162"/>
      <c r="QNN39" s="162"/>
      <c r="QNO39" s="162"/>
      <c r="QNP39" s="162"/>
      <c r="QNQ39" s="162"/>
      <c r="QNR39" s="162"/>
      <c r="QNS39" s="162"/>
      <c r="QNT39" s="162"/>
      <c r="QNU39" s="162"/>
      <c r="QNV39" s="162"/>
      <c r="QNW39" s="162"/>
      <c r="QNX39" s="162"/>
      <c r="QNY39" s="162"/>
      <c r="QNZ39" s="162"/>
      <c r="QOA39" s="162"/>
      <c r="QOB39" s="162"/>
      <c r="QOC39" s="162"/>
      <c r="QOD39" s="162"/>
      <c r="QOE39" s="162"/>
      <c r="QOF39" s="162"/>
      <c r="QOG39" s="162"/>
      <c r="QOH39" s="162"/>
      <c r="QOI39" s="162"/>
      <c r="QOJ39" s="162"/>
      <c r="QOK39" s="162"/>
      <c r="QOL39" s="162"/>
      <c r="QOM39" s="162"/>
      <c r="QON39" s="162"/>
      <c r="QOO39" s="162"/>
      <c r="QOP39" s="162"/>
      <c r="QOQ39" s="162"/>
      <c r="QOR39" s="162"/>
      <c r="QOS39" s="162"/>
      <c r="QOT39" s="162"/>
      <c r="QOU39" s="162"/>
      <c r="QOV39" s="162"/>
      <c r="QOW39" s="162"/>
      <c r="QOX39" s="162"/>
      <c r="QOY39" s="162"/>
      <c r="QOZ39" s="162"/>
      <c r="QPA39" s="162"/>
      <c r="QPB39" s="162"/>
      <c r="QPC39" s="162"/>
      <c r="QPD39" s="162"/>
      <c r="QPE39" s="162"/>
      <c r="QPF39" s="162"/>
      <c r="QPG39" s="162"/>
      <c r="QPH39" s="162"/>
      <c r="QPI39" s="162"/>
      <c r="QPJ39" s="162"/>
      <c r="QPK39" s="162"/>
      <c r="QPL39" s="162"/>
      <c r="QPM39" s="162"/>
      <c r="QPN39" s="162"/>
      <c r="QPO39" s="162"/>
      <c r="QPP39" s="162"/>
      <c r="QPQ39" s="162"/>
      <c r="QPR39" s="162"/>
      <c r="QPS39" s="162"/>
      <c r="QPT39" s="162"/>
      <c r="QPU39" s="162"/>
      <c r="QPV39" s="162"/>
      <c r="QPW39" s="162"/>
      <c r="QPX39" s="162"/>
      <c r="QPY39" s="162"/>
      <c r="QPZ39" s="162"/>
      <c r="QQA39" s="162"/>
      <c r="QQB39" s="162"/>
      <c r="QQC39" s="162"/>
      <c r="QQD39" s="162"/>
      <c r="QQE39" s="162"/>
      <c r="QQF39" s="162"/>
      <c r="QQG39" s="162"/>
      <c r="QQH39" s="162"/>
      <c r="QQI39" s="162"/>
      <c r="QQJ39" s="162"/>
      <c r="QQK39" s="162"/>
      <c r="QQL39" s="162"/>
      <c r="QQM39" s="162"/>
      <c r="QQN39" s="162"/>
      <c r="QQO39" s="162"/>
      <c r="QQP39" s="162"/>
      <c r="QQQ39" s="162"/>
      <c r="QQR39" s="162"/>
      <c r="QQS39" s="162"/>
      <c r="QQT39" s="162"/>
      <c r="QQU39" s="162"/>
      <c r="QQV39" s="162"/>
      <c r="QQW39" s="162"/>
      <c r="QQX39" s="162"/>
      <c r="QQY39" s="162"/>
      <c r="QQZ39" s="162"/>
      <c r="QRA39" s="162"/>
      <c r="QRB39" s="162"/>
      <c r="QRC39" s="162"/>
      <c r="QRD39" s="162"/>
      <c r="QRE39" s="162"/>
      <c r="QRF39" s="162"/>
      <c r="QRG39" s="162"/>
      <c r="QRH39" s="162"/>
      <c r="QRI39" s="162"/>
      <c r="QRJ39" s="162"/>
      <c r="QRK39" s="162"/>
      <c r="QRL39" s="162"/>
      <c r="QRM39" s="162"/>
      <c r="QRN39" s="162"/>
      <c r="QRO39" s="162"/>
      <c r="QRP39" s="162"/>
      <c r="QRQ39" s="162"/>
      <c r="QRR39" s="162"/>
      <c r="QRS39" s="162"/>
      <c r="QRT39" s="162"/>
      <c r="QRU39" s="162"/>
      <c r="QRV39" s="162"/>
      <c r="QRW39" s="162"/>
      <c r="QRX39" s="162"/>
      <c r="QRY39" s="162"/>
      <c r="QRZ39" s="162"/>
      <c r="QSA39" s="162"/>
      <c r="QSB39" s="162"/>
      <c r="QSC39" s="162"/>
      <c r="QSD39" s="162"/>
      <c r="QSE39" s="162"/>
      <c r="QSF39" s="162"/>
      <c r="QSG39" s="162"/>
      <c r="QSH39" s="162"/>
      <c r="QSI39" s="162"/>
      <c r="QSJ39" s="162"/>
      <c r="QSK39" s="162"/>
      <c r="QSL39" s="162"/>
      <c r="QSM39" s="162"/>
      <c r="QSN39" s="162"/>
      <c r="QSO39" s="162"/>
      <c r="QSP39" s="162"/>
      <c r="QSQ39" s="162"/>
      <c r="QSR39" s="162"/>
      <c r="QSS39" s="162"/>
      <c r="QST39" s="162"/>
      <c r="QSU39" s="162"/>
      <c r="QSV39" s="162"/>
      <c r="QSW39" s="162"/>
      <c r="QSX39" s="162"/>
      <c r="QSY39" s="162"/>
      <c r="QSZ39" s="162"/>
      <c r="QTA39" s="162"/>
      <c r="QTB39" s="162"/>
      <c r="QTC39" s="162"/>
      <c r="QTD39" s="162"/>
      <c r="QTE39" s="162"/>
      <c r="QTF39" s="162"/>
      <c r="QTG39" s="162"/>
      <c r="QTH39" s="162"/>
      <c r="QTI39" s="162"/>
      <c r="QTJ39" s="162"/>
      <c r="QTK39" s="162"/>
      <c r="QTL39" s="162"/>
      <c r="QTM39" s="162"/>
      <c r="QTN39" s="162"/>
      <c r="QTO39" s="162"/>
      <c r="QTP39" s="162"/>
      <c r="QTQ39" s="162"/>
      <c r="QTR39" s="162"/>
      <c r="QTS39" s="162"/>
      <c r="QTT39" s="162"/>
      <c r="QTU39" s="162"/>
      <c r="QTV39" s="162"/>
      <c r="QTW39" s="162"/>
      <c r="QTX39" s="162"/>
      <c r="QTY39" s="162"/>
      <c r="QTZ39" s="162"/>
      <c r="QUA39" s="162"/>
      <c r="QUB39" s="162"/>
      <c r="QUC39" s="162"/>
      <c r="QUD39" s="162"/>
      <c r="QUE39" s="162"/>
      <c r="QUF39" s="162"/>
      <c r="QUG39" s="162"/>
      <c r="QUH39" s="162"/>
      <c r="QUI39" s="162"/>
      <c r="QUJ39" s="162"/>
      <c r="QUK39" s="162"/>
      <c r="QUL39" s="162"/>
      <c r="QUM39" s="162"/>
      <c r="QUN39" s="162"/>
      <c r="QUO39" s="162"/>
      <c r="QUP39" s="162"/>
      <c r="QUQ39" s="162"/>
      <c r="QUR39" s="162"/>
      <c r="QUS39" s="162"/>
      <c r="QUT39" s="162"/>
      <c r="QUU39" s="162"/>
      <c r="QUV39" s="162"/>
      <c r="QUW39" s="162"/>
      <c r="QUX39" s="162"/>
      <c r="QUY39" s="162"/>
      <c r="QUZ39" s="162"/>
      <c r="QVA39" s="162"/>
      <c r="QVB39" s="162"/>
      <c r="QVC39" s="162"/>
      <c r="QVD39" s="162"/>
      <c r="QVE39" s="162"/>
      <c r="QVF39" s="162"/>
      <c r="QVG39" s="162"/>
      <c r="QVH39" s="162"/>
      <c r="QVI39" s="162"/>
      <c r="QVJ39" s="162"/>
      <c r="QVK39" s="162"/>
      <c r="QVL39" s="162"/>
      <c r="QVM39" s="162"/>
      <c r="QVN39" s="162"/>
      <c r="QVO39" s="162"/>
      <c r="QVP39" s="162"/>
      <c r="QVQ39" s="162"/>
      <c r="QVR39" s="162"/>
      <c r="QVS39" s="162"/>
      <c r="QVT39" s="162"/>
      <c r="QVU39" s="162"/>
      <c r="QVV39" s="162"/>
      <c r="QVW39" s="162"/>
      <c r="QVX39" s="162"/>
      <c r="QVY39" s="162"/>
      <c r="QVZ39" s="162"/>
      <c r="QWA39" s="162"/>
      <c r="QWB39" s="162"/>
      <c r="QWC39" s="162"/>
      <c r="QWD39" s="162"/>
      <c r="QWE39" s="162"/>
      <c r="QWF39" s="162"/>
      <c r="QWG39" s="162"/>
      <c r="QWH39" s="162"/>
      <c r="QWI39" s="162"/>
      <c r="QWJ39" s="162"/>
      <c r="QWK39" s="162"/>
      <c r="QWL39" s="162"/>
      <c r="QWM39" s="162"/>
      <c r="QWN39" s="162"/>
      <c r="QWO39" s="162"/>
      <c r="QWP39" s="162"/>
      <c r="QWQ39" s="162"/>
      <c r="QWR39" s="162"/>
      <c r="QWS39" s="162"/>
      <c r="QWT39" s="162"/>
      <c r="QWU39" s="162"/>
      <c r="QWV39" s="162"/>
      <c r="QWW39" s="162"/>
      <c r="QWX39" s="162"/>
      <c r="QWY39" s="162"/>
      <c r="QWZ39" s="162"/>
      <c r="QXA39" s="162"/>
      <c r="QXB39" s="162"/>
      <c r="QXC39" s="162"/>
      <c r="QXD39" s="162"/>
      <c r="QXE39" s="162"/>
      <c r="QXF39" s="162"/>
      <c r="QXG39" s="162"/>
      <c r="QXH39" s="162"/>
      <c r="QXI39" s="162"/>
      <c r="QXJ39" s="162"/>
      <c r="QXK39" s="162"/>
      <c r="QXL39" s="162"/>
      <c r="QXM39" s="162"/>
      <c r="QXN39" s="162"/>
      <c r="QXO39" s="162"/>
      <c r="QXP39" s="162"/>
      <c r="QXQ39" s="162"/>
      <c r="QXR39" s="162"/>
      <c r="QXS39" s="162"/>
      <c r="QXT39" s="162"/>
      <c r="QXU39" s="162"/>
      <c r="QXV39" s="162"/>
      <c r="QXW39" s="162"/>
      <c r="QXX39" s="162"/>
      <c r="QXY39" s="162"/>
      <c r="QXZ39" s="162"/>
      <c r="QYA39" s="162"/>
      <c r="QYB39" s="162"/>
      <c r="QYC39" s="162"/>
      <c r="QYD39" s="162"/>
      <c r="QYE39" s="162"/>
      <c r="QYF39" s="162"/>
      <c r="QYG39" s="162"/>
      <c r="QYH39" s="162"/>
      <c r="QYI39" s="162"/>
      <c r="QYJ39" s="162"/>
      <c r="QYK39" s="162"/>
      <c r="QYL39" s="162"/>
      <c r="QYM39" s="162"/>
      <c r="QYN39" s="162"/>
      <c r="QYO39" s="162"/>
      <c r="QYP39" s="162"/>
      <c r="QYQ39" s="162"/>
      <c r="QYR39" s="162"/>
      <c r="QYS39" s="162"/>
      <c r="QYT39" s="162"/>
      <c r="QYU39" s="162"/>
      <c r="QYV39" s="162"/>
      <c r="QYW39" s="162"/>
      <c r="QYX39" s="162"/>
      <c r="QYY39" s="162"/>
      <c r="QYZ39" s="162"/>
      <c r="QZA39" s="162"/>
      <c r="QZB39" s="162"/>
      <c r="QZC39" s="162"/>
      <c r="QZD39" s="162"/>
      <c r="QZE39" s="162"/>
      <c r="QZF39" s="162"/>
      <c r="QZG39" s="162"/>
      <c r="QZH39" s="162"/>
      <c r="QZI39" s="162"/>
      <c r="QZJ39" s="162"/>
      <c r="QZK39" s="162"/>
      <c r="QZL39" s="162"/>
      <c r="QZM39" s="162"/>
      <c r="QZN39" s="162"/>
      <c r="QZO39" s="162"/>
      <c r="QZP39" s="162"/>
      <c r="QZQ39" s="162"/>
      <c r="QZR39" s="162"/>
      <c r="QZS39" s="162"/>
      <c r="QZT39" s="162"/>
      <c r="QZU39" s="162"/>
      <c r="QZV39" s="162"/>
      <c r="QZW39" s="162"/>
      <c r="QZX39" s="162"/>
      <c r="QZY39" s="162"/>
      <c r="QZZ39" s="162"/>
      <c r="RAA39" s="162"/>
      <c r="RAB39" s="162"/>
      <c r="RAC39" s="162"/>
      <c r="RAD39" s="162"/>
      <c r="RAE39" s="162"/>
      <c r="RAF39" s="162"/>
      <c r="RAG39" s="162"/>
      <c r="RAH39" s="162"/>
      <c r="RAI39" s="162"/>
      <c r="RAJ39" s="162"/>
      <c r="RAK39" s="162"/>
      <c r="RAL39" s="162"/>
      <c r="RAM39" s="162"/>
      <c r="RAN39" s="162"/>
      <c r="RAO39" s="162"/>
      <c r="RAP39" s="162"/>
      <c r="RAQ39" s="162"/>
      <c r="RAR39" s="162"/>
      <c r="RAS39" s="162"/>
      <c r="RAT39" s="162"/>
      <c r="RAU39" s="162"/>
      <c r="RAV39" s="162"/>
      <c r="RAW39" s="162"/>
      <c r="RAX39" s="162"/>
      <c r="RAY39" s="162"/>
      <c r="RAZ39" s="162"/>
      <c r="RBA39" s="162"/>
      <c r="RBB39" s="162"/>
      <c r="RBC39" s="162"/>
      <c r="RBD39" s="162"/>
      <c r="RBE39" s="162"/>
      <c r="RBF39" s="162"/>
      <c r="RBG39" s="162"/>
      <c r="RBH39" s="162"/>
      <c r="RBI39" s="162"/>
      <c r="RBJ39" s="162"/>
      <c r="RBK39" s="162"/>
      <c r="RBL39" s="162"/>
      <c r="RBM39" s="162"/>
      <c r="RBN39" s="162"/>
      <c r="RBO39" s="162"/>
      <c r="RBP39" s="162"/>
      <c r="RBQ39" s="162"/>
      <c r="RBR39" s="162"/>
      <c r="RBS39" s="162"/>
      <c r="RBT39" s="162"/>
      <c r="RBU39" s="162"/>
      <c r="RBV39" s="162"/>
      <c r="RBW39" s="162"/>
      <c r="RBX39" s="162"/>
      <c r="RBY39" s="162"/>
      <c r="RBZ39" s="162"/>
      <c r="RCA39" s="162"/>
      <c r="RCB39" s="162"/>
      <c r="RCC39" s="162"/>
      <c r="RCD39" s="162"/>
      <c r="RCE39" s="162"/>
      <c r="RCF39" s="162"/>
      <c r="RCG39" s="162"/>
      <c r="RCH39" s="162"/>
      <c r="RCI39" s="162"/>
      <c r="RCJ39" s="162"/>
      <c r="RCK39" s="162"/>
      <c r="RCL39" s="162"/>
      <c r="RCM39" s="162"/>
      <c r="RCN39" s="162"/>
      <c r="RCO39" s="162"/>
      <c r="RCP39" s="162"/>
      <c r="RCQ39" s="162"/>
      <c r="RCR39" s="162"/>
      <c r="RCS39" s="162"/>
      <c r="RCT39" s="162"/>
      <c r="RCU39" s="162"/>
      <c r="RCV39" s="162"/>
      <c r="RCW39" s="162"/>
      <c r="RCX39" s="162"/>
      <c r="RCY39" s="162"/>
      <c r="RCZ39" s="162"/>
      <c r="RDA39" s="162"/>
      <c r="RDB39" s="162"/>
      <c r="RDC39" s="162"/>
      <c r="RDD39" s="162"/>
      <c r="RDE39" s="162"/>
      <c r="RDF39" s="162"/>
      <c r="RDG39" s="162"/>
      <c r="RDH39" s="162"/>
      <c r="RDI39" s="162"/>
      <c r="RDJ39" s="162"/>
      <c r="RDK39" s="162"/>
      <c r="RDL39" s="162"/>
      <c r="RDM39" s="162"/>
      <c r="RDN39" s="162"/>
      <c r="RDO39" s="162"/>
      <c r="RDP39" s="162"/>
      <c r="RDQ39" s="162"/>
      <c r="RDR39" s="162"/>
      <c r="RDS39" s="162"/>
      <c r="RDT39" s="162"/>
      <c r="RDU39" s="162"/>
      <c r="RDV39" s="162"/>
      <c r="RDW39" s="162"/>
      <c r="RDX39" s="162"/>
      <c r="RDY39" s="162"/>
      <c r="RDZ39" s="162"/>
      <c r="REA39" s="162"/>
      <c r="REB39" s="162"/>
      <c r="REC39" s="162"/>
      <c r="RED39" s="162"/>
      <c r="REE39" s="162"/>
      <c r="REF39" s="162"/>
      <c r="REG39" s="162"/>
      <c r="REH39" s="162"/>
      <c r="REI39" s="162"/>
      <c r="REJ39" s="162"/>
      <c r="REK39" s="162"/>
      <c r="REL39" s="162"/>
      <c r="REM39" s="162"/>
      <c r="REN39" s="162"/>
      <c r="REO39" s="162"/>
      <c r="REP39" s="162"/>
      <c r="REQ39" s="162"/>
      <c r="RER39" s="162"/>
      <c r="RES39" s="162"/>
      <c r="RET39" s="162"/>
      <c r="REU39" s="162"/>
      <c r="REV39" s="162"/>
      <c r="REW39" s="162"/>
      <c r="REX39" s="162"/>
      <c r="REY39" s="162"/>
      <c r="REZ39" s="162"/>
      <c r="RFA39" s="162"/>
      <c r="RFB39" s="162"/>
      <c r="RFC39" s="162"/>
      <c r="RFD39" s="162"/>
      <c r="RFE39" s="162"/>
      <c r="RFF39" s="162"/>
      <c r="RFG39" s="162"/>
      <c r="RFH39" s="162"/>
      <c r="RFI39" s="162"/>
      <c r="RFJ39" s="162"/>
      <c r="RFK39" s="162"/>
      <c r="RFL39" s="162"/>
      <c r="RFM39" s="162"/>
      <c r="RFN39" s="162"/>
      <c r="RFO39" s="162"/>
      <c r="RFP39" s="162"/>
      <c r="RFQ39" s="162"/>
      <c r="RFR39" s="162"/>
      <c r="RFS39" s="162"/>
      <c r="RFT39" s="162"/>
      <c r="RFU39" s="162"/>
      <c r="RFV39" s="162"/>
      <c r="RFW39" s="162"/>
      <c r="RFX39" s="162"/>
      <c r="RFY39" s="162"/>
      <c r="RFZ39" s="162"/>
      <c r="RGA39" s="162"/>
      <c r="RGB39" s="162"/>
      <c r="RGC39" s="162"/>
      <c r="RGD39" s="162"/>
      <c r="RGE39" s="162"/>
      <c r="RGF39" s="162"/>
      <c r="RGG39" s="162"/>
      <c r="RGH39" s="162"/>
      <c r="RGI39" s="162"/>
      <c r="RGJ39" s="162"/>
      <c r="RGK39" s="162"/>
      <c r="RGL39" s="162"/>
      <c r="RGM39" s="162"/>
      <c r="RGN39" s="162"/>
      <c r="RGO39" s="162"/>
      <c r="RGP39" s="162"/>
      <c r="RGQ39" s="162"/>
      <c r="RGR39" s="162"/>
      <c r="RGS39" s="162"/>
      <c r="RGT39" s="162"/>
      <c r="RGU39" s="162"/>
      <c r="RGV39" s="162"/>
      <c r="RGW39" s="162"/>
      <c r="RGX39" s="162"/>
      <c r="RGY39" s="162"/>
      <c r="RGZ39" s="162"/>
      <c r="RHA39" s="162"/>
      <c r="RHB39" s="162"/>
      <c r="RHC39" s="162"/>
      <c r="RHD39" s="162"/>
      <c r="RHE39" s="162"/>
      <c r="RHF39" s="162"/>
      <c r="RHG39" s="162"/>
      <c r="RHH39" s="162"/>
      <c r="RHI39" s="162"/>
      <c r="RHJ39" s="162"/>
      <c r="RHK39" s="162"/>
      <c r="RHL39" s="162"/>
      <c r="RHM39" s="162"/>
      <c r="RHN39" s="162"/>
      <c r="RHO39" s="162"/>
      <c r="RHP39" s="162"/>
      <c r="RHQ39" s="162"/>
      <c r="RHR39" s="162"/>
      <c r="RHS39" s="162"/>
      <c r="RHT39" s="162"/>
      <c r="RHU39" s="162"/>
      <c r="RHV39" s="162"/>
      <c r="RHW39" s="162"/>
      <c r="RHX39" s="162"/>
      <c r="RHY39" s="162"/>
      <c r="RHZ39" s="162"/>
      <c r="RIA39" s="162"/>
      <c r="RIB39" s="162"/>
      <c r="RIC39" s="162"/>
      <c r="RID39" s="162"/>
      <c r="RIE39" s="162"/>
      <c r="RIF39" s="162"/>
      <c r="RIG39" s="162"/>
      <c r="RIH39" s="162"/>
      <c r="RII39" s="162"/>
      <c r="RIJ39" s="162"/>
      <c r="RIK39" s="162"/>
      <c r="RIL39" s="162"/>
      <c r="RIM39" s="162"/>
      <c r="RIN39" s="162"/>
      <c r="RIO39" s="162"/>
      <c r="RIP39" s="162"/>
      <c r="RIQ39" s="162"/>
      <c r="RIR39" s="162"/>
      <c r="RIS39" s="162"/>
      <c r="RIT39" s="162"/>
      <c r="RIU39" s="162"/>
      <c r="RIV39" s="162"/>
      <c r="RIW39" s="162"/>
      <c r="RIX39" s="162"/>
      <c r="RIY39" s="162"/>
      <c r="RIZ39" s="162"/>
      <c r="RJA39" s="162"/>
      <c r="RJB39" s="162"/>
      <c r="RJC39" s="162"/>
      <c r="RJD39" s="162"/>
      <c r="RJE39" s="162"/>
      <c r="RJF39" s="162"/>
      <c r="RJG39" s="162"/>
      <c r="RJH39" s="162"/>
      <c r="RJI39" s="162"/>
      <c r="RJJ39" s="162"/>
      <c r="RJK39" s="162"/>
      <c r="RJL39" s="162"/>
      <c r="RJM39" s="162"/>
      <c r="RJN39" s="162"/>
      <c r="RJO39" s="162"/>
      <c r="RJP39" s="162"/>
      <c r="RJQ39" s="162"/>
      <c r="RJR39" s="162"/>
      <c r="RJS39" s="162"/>
      <c r="RJT39" s="162"/>
      <c r="RJU39" s="162"/>
      <c r="RJV39" s="162"/>
      <c r="RJW39" s="162"/>
      <c r="RJX39" s="162"/>
      <c r="RJY39" s="162"/>
      <c r="RJZ39" s="162"/>
      <c r="RKA39" s="162"/>
      <c r="RKB39" s="162"/>
      <c r="RKC39" s="162"/>
      <c r="RKD39" s="162"/>
      <c r="RKE39" s="162"/>
      <c r="RKF39" s="162"/>
      <c r="RKG39" s="162"/>
      <c r="RKH39" s="162"/>
      <c r="RKI39" s="162"/>
      <c r="RKJ39" s="162"/>
      <c r="RKK39" s="162"/>
      <c r="RKL39" s="162"/>
      <c r="RKM39" s="162"/>
      <c r="RKN39" s="162"/>
      <c r="RKO39" s="162"/>
      <c r="RKP39" s="162"/>
      <c r="RKQ39" s="162"/>
      <c r="RKR39" s="162"/>
      <c r="RKS39" s="162"/>
      <c r="RKT39" s="162"/>
      <c r="RKU39" s="162"/>
      <c r="RKV39" s="162"/>
      <c r="RKW39" s="162"/>
      <c r="RKX39" s="162"/>
      <c r="RKY39" s="162"/>
      <c r="RKZ39" s="162"/>
      <c r="RLA39" s="162"/>
      <c r="RLB39" s="162"/>
      <c r="RLC39" s="162"/>
      <c r="RLD39" s="162"/>
      <c r="RLE39" s="162"/>
      <c r="RLF39" s="162"/>
      <c r="RLG39" s="162"/>
      <c r="RLH39" s="162"/>
      <c r="RLI39" s="162"/>
      <c r="RLJ39" s="162"/>
      <c r="RLK39" s="162"/>
      <c r="RLL39" s="162"/>
      <c r="RLM39" s="162"/>
      <c r="RLN39" s="162"/>
      <c r="RLO39" s="162"/>
      <c r="RLP39" s="162"/>
      <c r="RLQ39" s="162"/>
      <c r="RLR39" s="162"/>
      <c r="RLS39" s="162"/>
      <c r="RLT39" s="162"/>
      <c r="RLU39" s="162"/>
      <c r="RLV39" s="162"/>
      <c r="RLW39" s="162"/>
      <c r="RLX39" s="162"/>
      <c r="RLY39" s="162"/>
      <c r="RLZ39" s="162"/>
      <c r="RMA39" s="162"/>
      <c r="RMB39" s="162"/>
      <c r="RMC39" s="162"/>
      <c r="RMD39" s="162"/>
      <c r="RME39" s="162"/>
      <c r="RMF39" s="162"/>
      <c r="RMG39" s="162"/>
      <c r="RMH39" s="162"/>
      <c r="RMI39" s="162"/>
      <c r="RMJ39" s="162"/>
      <c r="RMK39" s="162"/>
      <c r="RML39" s="162"/>
      <c r="RMM39" s="162"/>
      <c r="RMN39" s="162"/>
      <c r="RMO39" s="162"/>
      <c r="RMP39" s="162"/>
      <c r="RMQ39" s="162"/>
      <c r="RMR39" s="162"/>
      <c r="RMS39" s="162"/>
      <c r="RMT39" s="162"/>
      <c r="RMU39" s="162"/>
      <c r="RMV39" s="162"/>
      <c r="RMW39" s="162"/>
      <c r="RMX39" s="162"/>
      <c r="RMY39" s="162"/>
      <c r="RMZ39" s="162"/>
      <c r="RNA39" s="162"/>
      <c r="RNB39" s="162"/>
      <c r="RNC39" s="162"/>
      <c r="RND39" s="162"/>
      <c r="RNE39" s="162"/>
      <c r="RNF39" s="162"/>
      <c r="RNG39" s="162"/>
      <c r="RNH39" s="162"/>
      <c r="RNI39" s="162"/>
      <c r="RNJ39" s="162"/>
      <c r="RNK39" s="162"/>
      <c r="RNL39" s="162"/>
      <c r="RNM39" s="162"/>
      <c r="RNN39" s="162"/>
      <c r="RNO39" s="162"/>
      <c r="RNP39" s="162"/>
      <c r="RNQ39" s="162"/>
      <c r="RNR39" s="162"/>
      <c r="RNS39" s="162"/>
      <c r="RNT39" s="162"/>
      <c r="RNU39" s="162"/>
      <c r="RNV39" s="162"/>
      <c r="RNW39" s="162"/>
      <c r="RNX39" s="162"/>
      <c r="RNY39" s="162"/>
      <c r="RNZ39" s="162"/>
      <c r="ROA39" s="162"/>
      <c r="ROB39" s="162"/>
      <c r="ROC39" s="162"/>
      <c r="ROD39" s="162"/>
      <c r="ROE39" s="162"/>
      <c r="ROF39" s="162"/>
      <c r="ROG39" s="162"/>
      <c r="ROH39" s="162"/>
      <c r="ROI39" s="162"/>
      <c r="ROJ39" s="162"/>
      <c r="ROK39" s="162"/>
      <c r="ROL39" s="162"/>
      <c r="ROM39" s="162"/>
      <c r="RON39" s="162"/>
      <c r="ROO39" s="162"/>
      <c r="ROP39" s="162"/>
      <c r="ROQ39" s="162"/>
      <c r="ROR39" s="162"/>
      <c r="ROS39" s="162"/>
      <c r="ROT39" s="162"/>
      <c r="ROU39" s="162"/>
      <c r="ROV39" s="162"/>
      <c r="ROW39" s="162"/>
      <c r="ROX39" s="162"/>
      <c r="ROY39" s="162"/>
      <c r="ROZ39" s="162"/>
      <c r="RPA39" s="162"/>
      <c r="RPB39" s="162"/>
      <c r="RPC39" s="162"/>
      <c r="RPD39" s="162"/>
      <c r="RPE39" s="162"/>
      <c r="RPF39" s="162"/>
      <c r="RPG39" s="162"/>
      <c r="RPH39" s="162"/>
      <c r="RPI39" s="162"/>
      <c r="RPJ39" s="162"/>
      <c r="RPK39" s="162"/>
      <c r="RPL39" s="162"/>
      <c r="RPM39" s="162"/>
      <c r="RPN39" s="162"/>
      <c r="RPO39" s="162"/>
      <c r="RPP39" s="162"/>
      <c r="RPQ39" s="162"/>
      <c r="RPR39" s="162"/>
      <c r="RPS39" s="162"/>
      <c r="RPT39" s="162"/>
      <c r="RPU39" s="162"/>
      <c r="RPV39" s="162"/>
      <c r="RPW39" s="162"/>
      <c r="RPX39" s="162"/>
      <c r="RPY39" s="162"/>
      <c r="RPZ39" s="162"/>
      <c r="RQA39" s="162"/>
      <c r="RQB39" s="162"/>
      <c r="RQC39" s="162"/>
      <c r="RQD39" s="162"/>
      <c r="RQE39" s="162"/>
      <c r="RQF39" s="162"/>
      <c r="RQG39" s="162"/>
      <c r="RQH39" s="162"/>
      <c r="RQI39" s="162"/>
      <c r="RQJ39" s="162"/>
      <c r="RQK39" s="162"/>
      <c r="RQL39" s="162"/>
      <c r="RQM39" s="162"/>
      <c r="RQN39" s="162"/>
      <c r="RQO39" s="162"/>
      <c r="RQP39" s="162"/>
      <c r="RQQ39" s="162"/>
      <c r="RQR39" s="162"/>
      <c r="RQS39" s="162"/>
      <c r="RQT39" s="162"/>
      <c r="RQU39" s="162"/>
      <c r="RQV39" s="162"/>
      <c r="RQW39" s="162"/>
      <c r="RQX39" s="162"/>
      <c r="RQY39" s="162"/>
      <c r="RQZ39" s="162"/>
      <c r="RRA39" s="162"/>
      <c r="RRB39" s="162"/>
      <c r="RRC39" s="162"/>
      <c r="RRD39" s="162"/>
      <c r="RRE39" s="162"/>
      <c r="RRF39" s="162"/>
      <c r="RRG39" s="162"/>
      <c r="RRH39" s="162"/>
      <c r="RRI39" s="162"/>
      <c r="RRJ39" s="162"/>
      <c r="RRK39" s="162"/>
      <c r="RRL39" s="162"/>
      <c r="RRM39" s="162"/>
      <c r="RRN39" s="162"/>
      <c r="RRO39" s="162"/>
      <c r="RRP39" s="162"/>
      <c r="RRQ39" s="162"/>
      <c r="RRR39" s="162"/>
      <c r="RRS39" s="162"/>
      <c r="RRT39" s="162"/>
      <c r="RRU39" s="162"/>
      <c r="RRV39" s="162"/>
      <c r="RRW39" s="162"/>
      <c r="RRX39" s="162"/>
      <c r="RRY39" s="162"/>
      <c r="RRZ39" s="162"/>
      <c r="RSA39" s="162"/>
      <c r="RSB39" s="162"/>
      <c r="RSC39" s="162"/>
      <c r="RSD39" s="162"/>
      <c r="RSE39" s="162"/>
      <c r="RSF39" s="162"/>
      <c r="RSG39" s="162"/>
      <c r="RSH39" s="162"/>
      <c r="RSI39" s="162"/>
      <c r="RSJ39" s="162"/>
      <c r="RSK39" s="162"/>
      <c r="RSL39" s="162"/>
      <c r="RSM39" s="162"/>
      <c r="RSN39" s="162"/>
      <c r="RSO39" s="162"/>
      <c r="RSP39" s="162"/>
      <c r="RSQ39" s="162"/>
      <c r="RSR39" s="162"/>
      <c r="RSS39" s="162"/>
      <c r="RST39" s="162"/>
      <c r="RSU39" s="162"/>
      <c r="RSV39" s="162"/>
      <c r="RSW39" s="162"/>
      <c r="RSX39" s="162"/>
      <c r="RSY39" s="162"/>
      <c r="RSZ39" s="162"/>
      <c r="RTA39" s="162"/>
      <c r="RTB39" s="162"/>
      <c r="RTC39" s="162"/>
      <c r="RTD39" s="162"/>
      <c r="RTE39" s="162"/>
      <c r="RTF39" s="162"/>
      <c r="RTG39" s="162"/>
      <c r="RTH39" s="162"/>
      <c r="RTI39" s="162"/>
      <c r="RTJ39" s="162"/>
      <c r="RTK39" s="162"/>
      <c r="RTL39" s="162"/>
      <c r="RTM39" s="162"/>
      <c r="RTN39" s="162"/>
      <c r="RTO39" s="162"/>
      <c r="RTP39" s="162"/>
      <c r="RTQ39" s="162"/>
      <c r="RTR39" s="162"/>
      <c r="RTS39" s="162"/>
      <c r="RTT39" s="162"/>
      <c r="RTU39" s="162"/>
      <c r="RTV39" s="162"/>
      <c r="RTW39" s="162"/>
      <c r="RTX39" s="162"/>
      <c r="RTY39" s="162"/>
      <c r="RTZ39" s="162"/>
      <c r="RUA39" s="162"/>
      <c r="RUB39" s="162"/>
      <c r="RUC39" s="162"/>
      <c r="RUD39" s="162"/>
      <c r="RUE39" s="162"/>
      <c r="RUF39" s="162"/>
      <c r="RUG39" s="162"/>
      <c r="RUH39" s="162"/>
      <c r="RUI39" s="162"/>
      <c r="RUJ39" s="162"/>
      <c r="RUK39" s="162"/>
      <c r="RUL39" s="162"/>
      <c r="RUM39" s="162"/>
      <c r="RUN39" s="162"/>
      <c r="RUO39" s="162"/>
      <c r="RUP39" s="162"/>
      <c r="RUQ39" s="162"/>
      <c r="RUR39" s="162"/>
      <c r="RUS39" s="162"/>
      <c r="RUT39" s="162"/>
      <c r="RUU39" s="162"/>
      <c r="RUV39" s="162"/>
      <c r="RUW39" s="162"/>
      <c r="RUX39" s="162"/>
      <c r="RUY39" s="162"/>
      <c r="RUZ39" s="162"/>
      <c r="RVA39" s="162"/>
      <c r="RVB39" s="162"/>
      <c r="RVC39" s="162"/>
      <c r="RVD39" s="162"/>
      <c r="RVE39" s="162"/>
      <c r="RVF39" s="162"/>
      <c r="RVG39" s="162"/>
      <c r="RVH39" s="162"/>
      <c r="RVI39" s="162"/>
      <c r="RVJ39" s="162"/>
      <c r="RVK39" s="162"/>
      <c r="RVL39" s="162"/>
      <c r="RVM39" s="162"/>
      <c r="RVN39" s="162"/>
      <c r="RVO39" s="162"/>
      <c r="RVP39" s="162"/>
      <c r="RVQ39" s="162"/>
      <c r="RVR39" s="162"/>
      <c r="RVS39" s="162"/>
      <c r="RVT39" s="162"/>
      <c r="RVU39" s="162"/>
      <c r="RVV39" s="162"/>
      <c r="RVW39" s="162"/>
      <c r="RVX39" s="162"/>
      <c r="RVY39" s="162"/>
      <c r="RVZ39" s="162"/>
      <c r="RWA39" s="162"/>
      <c r="RWB39" s="162"/>
      <c r="RWC39" s="162"/>
      <c r="RWD39" s="162"/>
      <c r="RWE39" s="162"/>
      <c r="RWF39" s="162"/>
      <c r="RWG39" s="162"/>
      <c r="RWH39" s="162"/>
      <c r="RWI39" s="162"/>
      <c r="RWJ39" s="162"/>
      <c r="RWK39" s="162"/>
      <c r="RWL39" s="162"/>
      <c r="RWM39" s="162"/>
      <c r="RWN39" s="162"/>
      <c r="RWO39" s="162"/>
      <c r="RWP39" s="162"/>
      <c r="RWQ39" s="162"/>
      <c r="RWR39" s="162"/>
      <c r="RWS39" s="162"/>
      <c r="RWT39" s="162"/>
      <c r="RWU39" s="162"/>
      <c r="RWV39" s="162"/>
      <c r="RWW39" s="162"/>
      <c r="RWX39" s="162"/>
      <c r="RWY39" s="162"/>
      <c r="RWZ39" s="162"/>
      <c r="RXA39" s="162"/>
      <c r="RXB39" s="162"/>
      <c r="RXC39" s="162"/>
      <c r="RXD39" s="162"/>
      <c r="RXE39" s="162"/>
      <c r="RXF39" s="162"/>
      <c r="RXG39" s="162"/>
      <c r="RXH39" s="162"/>
      <c r="RXI39" s="162"/>
      <c r="RXJ39" s="162"/>
      <c r="RXK39" s="162"/>
      <c r="RXL39" s="162"/>
      <c r="RXM39" s="162"/>
      <c r="RXN39" s="162"/>
      <c r="RXO39" s="162"/>
      <c r="RXP39" s="162"/>
      <c r="RXQ39" s="162"/>
      <c r="RXR39" s="162"/>
      <c r="RXS39" s="162"/>
      <c r="RXT39" s="162"/>
      <c r="RXU39" s="162"/>
      <c r="RXV39" s="162"/>
      <c r="RXW39" s="162"/>
      <c r="RXX39" s="162"/>
      <c r="RXY39" s="162"/>
      <c r="RXZ39" s="162"/>
      <c r="RYA39" s="162"/>
      <c r="RYB39" s="162"/>
      <c r="RYC39" s="162"/>
      <c r="RYD39" s="162"/>
      <c r="RYE39" s="162"/>
      <c r="RYF39" s="162"/>
      <c r="RYG39" s="162"/>
      <c r="RYH39" s="162"/>
      <c r="RYI39" s="162"/>
      <c r="RYJ39" s="162"/>
      <c r="RYK39" s="162"/>
      <c r="RYL39" s="162"/>
      <c r="RYM39" s="162"/>
      <c r="RYN39" s="162"/>
      <c r="RYO39" s="162"/>
      <c r="RYP39" s="162"/>
      <c r="RYQ39" s="162"/>
      <c r="RYR39" s="162"/>
      <c r="RYS39" s="162"/>
      <c r="RYT39" s="162"/>
      <c r="RYU39" s="162"/>
      <c r="RYV39" s="162"/>
      <c r="RYW39" s="162"/>
      <c r="RYX39" s="162"/>
      <c r="RYY39" s="162"/>
      <c r="RYZ39" s="162"/>
      <c r="RZA39" s="162"/>
      <c r="RZB39" s="162"/>
      <c r="RZC39" s="162"/>
      <c r="RZD39" s="162"/>
      <c r="RZE39" s="162"/>
      <c r="RZF39" s="162"/>
      <c r="RZG39" s="162"/>
      <c r="RZH39" s="162"/>
      <c r="RZI39" s="162"/>
      <c r="RZJ39" s="162"/>
      <c r="RZK39" s="162"/>
      <c r="RZL39" s="162"/>
      <c r="RZM39" s="162"/>
      <c r="RZN39" s="162"/>
      <c r="RZO39" s="162"/>
      <c r="RZP39" s="162"/>
      <c r="RZQ39" s="162"/>
      <c r="RZR39" s="162"/>
      <c r="RZS39" s="162"/>
      <c r="RZT39" s="162"/>
      <c r="RZU39" s="162"/>
      <c r="RZV39" s="162"/>
      <c r="RZW39" s="162"/>
      <c r="RZX39" s="162"/>
      <c r="RZY39" s="162"/>
      <c r="RZZ39" s="162"/>
      <c r="SAA39" s="162"/>
      <c r="SAB39" s="162"/>
      <c r="SAC39" s="162"/>
      <c r="SAD39" s="162"/>
      <c r="SAE39" s="162"/>
      <c r="SAF39" s="162"/>
      <c r="SAG39" s="162"/>
      <c r="SAH39" s="162"/>
      <c r="SAI39" s="162"/>
      <c r="SAJ39" s="162"/>
      <c r="SAK39" s="162"/>
      <c r="SAL39" s="162"/>
      <c r="SAM39" s="162"/>
      <c r="SAN39" s="162"/>
      <c r="SAO39" s="162"/>
      <c r="SAP39" s="162"/>
      <c r="SAQ39" s="162"/>
      <c r="SAR39" s="162"/>
      <c r="SAS39" s="162"/>
      <c r="SAT39" s="162"/>
      <c r="SAU39" s="162"/>
      <c r="SAV39" s="162"/>
      <c r="SAW39" s="162"/>
      <c r="SAX39" s="162"/>
      <c r="SAY39" s="162"/>
      <c r="SAZ39" s="162"/>
      <c r="SBA39" s="162"/>
      <c r="SBB39" s="162"/>
      <c r="SBC39" s="162"/>
      <c r="SBD39" s="162"/>
      <c r="SBE39" s="162"/>
      <c r="SBF39" s="162"/>
      <c r="SBG39" s="162"/>
      <c r="SBH39" s="162"/>
      <c r="SBI39" s="162"/>
      <c r="SBJ39" s="162"/>
      <c r="SBK39" s="162"/>
      <c r="SBL39" s="162"/>
      <c r="SBM39" s="162"/>
      <c r="SBN39" s="162"/>
      <c r="SBO39" s="162"/>
      <c r="SBP39" s="162"/>
      <c r="SBQ39" s="162"/>
      <c r="SBR39" s="162"/>
      <c r="SBS39" s="162"/>
      <c r="SBT39" s="162"/>
      <c r="SBU39" s="162"/>
      <c r="SBV39" s="162"/>
      <c r="SBW39" s="162"/>
      <c r="SBX39" s="162"/>
      <c r="SBY39" s="162"/>
      <c r="SBZ39" s="162"/>
      <c r="SCA39" s="162"/>
      <c r="SCB39" s="162"/>
      <c r="SCC39" s="162"/>
      <c r="SCD39" s="162"/>
      <c r="SCE39" s="162"/>
      <c r="SCF39" s="162"/>
      <c r="SCG39" s="162"/>
      <c r="SCH39" s="162"/>
      <c r="SCI39" s="162"/>
      <c r="SCJ39" s="162"/>
      <c r="SCK39" s="162"/>
      <c r="SCL39" s="162"/>
      <c r="SCM39" s="162"/>
      <c r="SCN39" s="162"/>
      <c r="SCO39" s="162"/>
      <c r="SCP39" s="162"/>
      <c r="SCQ39" s="162"/>
      <c r="SCR39" s="162"/>
      <c r="SCS39" s="162"/>
      <c r="SCT39" s="162"/>
      <c r="SCU39" s="162"/>
      <c r="SCV39" s="162"/>
      <c r="SCW39" s="162"/>
      <c r="SCX39" s="162"/>
      <c r="SCY39" s="162"/>
      <c r="SCZ39" s="162"/>
      <c r="SDA39" s="162"/>
      <c r="SDB39" s="162"/>
      <c r="SDC39" s="162"/>
      <c r="SDD39" s="162"/>
      <c r="SDE39" s="162"/>
      <c r="SDF39" s="162"/>
      <c r="SDG39" s="162"/>
      <c r="SDH39" s="162"/>
      <c r="SDI39" s="162"/>
      <c r="SDJ39" s="162"/>
      <c r="SDK39" s="162"/>
      <c r="SDL39" s="162"/>
      <c r="SDM39" s="162"/>
      <c r="SDN39" s="162"/>
      <c r="SDO39" s="162"/>
      <c r="SDP39" s="162"/>
      <c r="SDQ39" s="162"/>
      <c r="SDR39" s="162"/>
      <c r="SDS39" s="162"/>
      <c r="SDT39" s="162"/>
      <c r="SDU39" s="162"/>
      <c r="SDV39" s="162"/>
      <c r="SDW39" s="162"/>
      <c r="SDX39" s="162"/>
      <c r="SDY39" s="162"/>
      <c r="SDZ39" s="162"/>
      <c r="SEA39" s="162"/>
      <c r="SEB39" s="162"/>
      <c r="SEC39" s="162"/>
      <c r="SED39" s="162"/>
      <c r="SEE39" s="162"/>
      <c r="SEF39" s="162"/>
      <c r="SEG39" s="162"/>
      <c r="SEH39" s="162"/>
      <c r="SEI39" s="162"/>
      <c r="SEJ39" s="162"/>
      <c r="SEK39" s="162"/>
      <c r="SEL39" s="162"/>
      <c r="SEM39" s="162"/>
      <c r="SEN39" s="162"/>
      <c r="SEO39" s="162"/>
      <c r="SEP39" s="162"/>
      <c r="SEQ39" s="162"/>
      <c r="SER39" s="162"/>
      <c r="SES39" s="162"/>
      <c r="SET39" s="162"/>
      <c r="SEU39" s="162"/>
      <c r="SEV39" s="162"/>
      <c r="SEW39" s="162"/>
      <c r="SEX39" s="162"/>
      <c r="SEY39" s="162"/>
      <c r="SEZ39" s="162"/>
      <c r="SFA39" s="162"/>
      <c r="SFB39" s="162"/>
      <c r="SFC39" s="162"/>
      <c r="SFD39" s="162"/>
      <c r="SFE39" s="162"/>
      <c r="SFF39" s="162"/>
      <c r="SFG39" s="162"/>
      <c r="SFH39" s="162"/>
      <c r="SFI39" s="162"/>
      <c r="SFJ39" s="162"/>
      <c r="SFK39" s="162"/>
      <c r="SFL39" s="162"/>
      <c r="SFM39" s="162"/>
      <c r="SFN39" s="162"/>
      <c r="SFO39" s="162"/>
      <c r="SFP39" s="162"/>
      <c r="SFQ39" s="162"/>
      <c r="SFR39" s="162"/>
      <c r="SFS39" s="162"/>
      <c r="SFT39" s="162"/>
      <c r="SFU39" s="162"/>
      <c r="SFV39" s="162"/>
      <c r="SFW39" s="162"/>
      <c r="SFX39" s="162"/>
      <c r="SFY39" s="162"/>
      <c r="SFZ39" s="162"/>
      <c r="SGA39" s="162"/>
      <c r="SGB39" s="162"/>
      <c r="SGC39" s="162"/>
      <c r="SGD39" s="162"/>
      <c r="SGE39" s="162"/>
      <c r="SGF39" s="162"/>
      <c r="SGG39" s="162"/>
      <c r="SGH39" s="162"/>
      <c r="SGI39" s="162"/>
      <c r="SGJ39" s="162"/>
      <c r="SGK39" s="162"/>
      <c r="SGL39" s="162"/>
      <c r="SGM39" s="162"/>
      <c r="SGN39" s="162"/>
      <c r="SGO39" s="162"/>
      <c r="SGP39" s="162"/>
      <c r="SGQ39" s="162"/>
      <c r="SGR39" s="162"/>
      <c r="SGS39" s="162"/>
      <c r="SGT39" s="162"/>
      <c r="SGU39" s="162"/>
      <c r="SGV39" s="162"/>
      <c r="SGW39" s="162"/>
      <c r="SGX39" s="162"/>
      <c r="SGY39" s="162"/>
      <c r="SGZ39" s="162"/>
      <c r="SHA39" s="162"/>
      <c r="SHB39" s="162"/>
      <c r="SHC39" s="162"/>
      <c r="SHD39" s="162"/>
      <c r="SHE39" s="162"/>
      <c r="SHF39" s="162"/>
      <c r="SHG39" s="162"/>
      <c r="SHH39" s="162"/>
      <c r="SHI39" s="162"/>
      <c r="SHJ39" s="162"/>
      <c r="SHK39" s="162"/>
      <c r="SHL39" s="162"/>
      <c r="SHM39" s="162"/>
      <c r="SHN39" s="162"/>
      <c r="SHO39" s="162"/>
      <c r="SHP39" s="162"/>
      <c r="SHQ39" s="162"/>
      <c r="SHR39" s="162"/>
      <c r="SHS39" s="162"/>
      <c r="SHT39" s="162"/>
      <c r="SHU39" s="162"/>
      <c r="SHV39" s="162"/>
      <c r="SHW39" s="162"/>
      <c r="SHX39" s="162"/>
      <c r="SHY39" s="162"/>
      <c r="SHZ39" s="162"/>
      <c r="SIA39" s="162"/>
      <c r="SIB39" s="162"/>
      <c r="SIC39" s="162"/>
      <c r="SID39" s="162"/>
      <c r="SIE39" s="162"/>
      <c r="SIF39" s="162"/>
      <c r="SIG39" s="162"/>
      <c r="SIH39" s="162"/>
      <c r="SII39" s="162"/>
      <c r="SIJ39" s="162"/>
      <c r="SIK39" s="162"/>
      <c r="SIL39" s="162"/>
      <c r="SIM39" s="162"/>
      <c r="SIN39" s="162"/>
      <c r="SIO39" s="162"/>
      <c r="SIP39" s="162"/>
      <c r="SIQ39" s="162"/>
      <c r="SIR39" s="162"/>
      <c r="SIS39" s="162"/>
      <c r="SIT39" s="162"/>
      <c r="SIU39" s="162"/>
      <c r="SIV39" s="162"/>
      <c r="SIW39" s="162"/>
      <c r="SIX39" s="162"/>
      <c r="SIY39" s="162"/>
      <c r="SIZ39" s="162"/>
      <c r="SJA39" s="162"/>
      <c r="SJB39" s="162"/>
      <c r="SJC39" s="162"/>
      <c r="SJD39" s="162"/>
      <c r="SJE39" s="162"/>
      <c r="SJF39" s="162"/>
      <c r="SJG39" s="162"/>
      <c r="SJH39" s="162"/>
      <c r="SJI39" s="162"/>
      <c r="SJJ39" s="162"/>
      <c r="SJK39" s="162"/>
      <c r="SJL39" s="162"/>
      <c r="SJM39" s="162"/>
      <c r="SJN39" s="162"/>
      <c r="SJO39" s="162"/>
      <c r="SJP39" s="162"/>
      <c r="SJQ39" s="162"/>
      <c r="SJR39" s="162"/>
      <c r="SJS39" s="162"/>
      <c r="SJT39" s="162"/>
      <c r="SJU39" s="162"/>
      <c r="SJV39" s="162"/>
      <c r="SJW39" s="162"/>
      <c r="SJX39" s="162"/>
      <c r="SJY39" s="162"/>
      <c r="SJZ39" s="162"/>
      <c r="SKA39" s="162"/>
      <c r="SKB39" s="162"/>
      <c r="SKC39" s="162"/>
      <c r="SKD39" s="162"/>
      <c r="SKE39" s="162"/>
      <c r="SKF39" s="162"/>
      <c r="SKG39" s="162"/>
      <c r="SKH39" s="162"/>
      <c r="SKI39" s="162"/>
      <c r="SKJ39" s="162"/>
      <c r="SKK39" s="162"/>
      <c r="SKL39" s="162"/>
      <c r="SKM39" s="162"/>
      <c r="SKN39" s="162"/>
      <c r="SKO39" s="162"/>
      <c r="SKP39" s="162"/>
      <c r="SKQ39" s="162"/>
      <c r="SKR39" s="162"/>
      <c r="SKS39" s="162"/>
      <c r="SKT39" s="162"/>
      <c r="SKU39" s="162"/>
      <c r="SKV39" s="162"/>
      <c r="SKW39" s="162"/>
      <c r="SKX39" s="162"/>
      <c r="SKY39" s="162"/>
      <c r="SKZ39" s="162"/>
      <c r="SLA39" s="162"/>
      <c r="SLB39" s="162"/>
      <c r="SLC39" s="162"/>
      <c r="SLD39" s="162"/>
      <c r="SLE39" s="162"/>
      <c r="SLF39" s="162"/>
      <c r="SLG39" s="162"/>
      <c r="SLH39" s="162"/>
      <c r="SLI39" s="162"/>
      <c r="SLJ39" s="162"/>
      <c r="SLK39" s="162"/>
      <c r="SLL39" s="162"/>
      <c r="SLM39" s="162"/>
      <c r="SLN39" s="162"/>
      <c r="SLO39" s="162"/>
      <c r="SLP39" s="162"/>
      <c r="SLQ39" s="162"/>
      <c r="SLR39" s="162"/>
      <c r="SLS39" s="162"/>
      <c r="SLT39" s="162"/>
      <c r="SLU39" s="162"/>
      <c r="SLV39" s="162"/>
      <c r="SLW39" s="162"/>
      <c r="SLX39" s="162"/>
      <c r="SLY39" s="162"/>
      <c r="SLZ39" s="162"/>
      <c r="SMA39" s="162"/>
      <c r="SMB39" s="162"/>
      <c r="SMC39" s="162"/>
      <c r="SMD39" s="162"/>
      <c r="SME39" s="162"/>
      <c r="SMF39" s="162"/>
      <c r="SMG39" s="162"/>
      <c r="SMH39" s="162"/>
      <c r="SMI39" s="162"/>
      <c r="SMJ39" s="162"/>
      <c r="SMK39" s="162"/>
      <c r="SML39" s="162"/>
      <c r="SMM39" s="162"/>
      <c r="SMN39" s="162"/>
      <c r="SMO39" s="162"/>
      <c r="SMP39" s="162"/>
      <c r="SMQ39" s="162"/>
      <c r="SMR39" s="162"/>
      <c r="SMS39" s="162"/>
      <c r="SMT39" s="162"/>
      <c r="SMU39" s="162"/>
      <c r="SMV39" s="162"/>
      <c r="SMW39" s="162"/>
      <c r="SMX39" s="162"/>
      <c r="SMY39" s="162"/>
      <c r="SMZ39" s="162"/>
      <c r="SNA39" s="162"/>
      <c r="SNB39" s="162"/>
      <c r="SNC39" s="162"/>
      <c r="SND39" s="162"/>
      <c r="SNE39" s="162"/>
      <c r="SNF39" s="162"/>
      <c r="SNG39" s="162"/>
      <c r="SNH39" s="162"/>
      <c r="SNI39" s="162"/>
      <c r="SNJ39" s="162"/>
      <c r="SNK39" s="162"/>
      <c r="SNL39" s="162"/>
      <c r="SNM39" s="162"/>
      <c r="SNN39" s="162"/>
      <c r="SNO39" s="162"/>
      <c r="SNP39" s="162"/>
      <c r="SNQ39" s="162"/>
      <c r="SNR39" s="162"/>
      <c r="SNS39" s="162"/>
      <c r="SNT39" s="162"/>
      <c r="SNU39" s="162"/>
      <c r="SNV39" s="162"/>
      <c r="SNW39" s="162"/>
      <c r="SNX39" s="162"/>
      <c r="SNY39" s="162"/>
      <c r="SNZ39" s="162"/>
      <c r="SOA39" s="162"/>
      <c r="SOB39" s="162"/>
      <c r="SOC39" s="162"/>
      <c r="SOD39" s="162"/>
      <c r="SOE39" s="162"/>
      <c r="SOF39" s="162"/>
      <c r="SOG39" s="162"/>
      <c r="SOH39" s="162"/>
      <c r="SOI39" s="162"/>
      <c r="SOJ39" s="162"/>
      <c r="SOK39" s="162"/>
      <c r="SOL39" s="162"/>
      <c r="SOM39" s="162"/>
      <c r="SON39" s="162"/>
      <c r="SOO39" s="162"/>
      <c r="SOP39" s="162"/>
      <c r="SOQ39" s="162"/>
      <c r="SOR39" s="162"/>
      <c r="SOS39" s="162"/>
      <c r="SOT39" s="162"/>
      <c r="SOU39" s="162"/>
      <c r="SOV39" s="162"/>
      <c r="SOW39" s="162"/>
      <c r="SOX39" s="162"/>
      <c r="SOY39" s="162"/>
      <c r="SOZ39" s="162"/>
      <c r="SPA39" s="162"/>
      <c r="SPB39" s="162"/>
      <c r="SPC39" s="162"/>
      <c r="SPD39" s="162"/>
      <c r="SPE39" s="162"/>
      <c r="SPF39" s="162"/>
      <c r="SPG39" s="162"/>
      <c r="SPH39" s="162"/>
      <c r="SPI39" s="162"/>
      <c r="SPJ39" s="162"/>
      <c r="SPK39" s="162"/>
      <c r="SPL39" s="162"/>
      <c r="SPM39" s="162"/>
      <c r="SPN39" s="162"/>
      <c r="SPO39" s="162"/>
      <c r="SPP39" s="162"/>
      <c r="SPQ39" s="162"/>
      <c r="SPR39" s="162"/>
      <c r="SPS39" s="162"/>
      <c r="SPT39" s="162"/>
      <c r="SPU39" s="162"/>
      <c r="SPV39" s="162"/>
      <c r="SPW39" s="162"/>
      <c r="SPX39" s="162"/>
      <c r="SPY39" s="162"/>
      <c r="SPZ39" s="162"/>
      <c r="SQA39" s="162"/>
      <c r="SQB39" s="162"/>
      <c r="SQC39" s="162"/>
      <c r="SQD39" s="162"/>
      <c r="SQE39" s="162"/>
      <c r="SQF39" s="162"/>
      <c r="SQG39" s="162"/>
      <c r="SQH39" s="162"/>
      <c r="SQI39" s="162"/>
      <c r="SQJ39" s="162"/>
      <c r="SQK39" s="162"/>
      <c r="SQL39" s="162"/>
      <c r="SQM39" s="162"/>
      <c r="SQN39" s="162"/>
      <c r="SQO39" s="162"/>
      <c r="SQP39" s="162"/>
      <c r="SQQ39" s="162"/>
      <c r="SQR39" s="162"/>
      <c r="SQS39" s="162"/>
      <c r="SQT39" s="162"/>
      <c r="SQU39" s="162"/>
      <c r="SQV39" s="162"/>
      <c r="SQW39" s="162"/>
      <c r="SQX39" s="162"/>
      <c r="SQY39" s="162"/>
      <c r="SQZ39" s="162"/>
      <c r="SRA39" s="162"/>
      <c r="SRB39" s="162"/>
      <c r="SRC39" s="162"/>
      <c r="SRD39" s="162"/>
      <c r="SRE39" s="162"/>
      <c r="SRF39" s="162"/>
      <c r="SRG39" s="162"/>
      <c r="SRH39" s="162"/>
      <c r="SRI39" s="162"/>
      <c r="SRJ39" s="162"/>
      <c r="SRK39" s="162"/>
      <c r="SRL39" s="162"/>
      <c r="SRM39" s="162"/>
      <c r="SRN39" s="162"/>
      <c r="SRO39" s="162"/>
      <c r="SRP39" s="162"/>
      <c r="SRQ39" s="162"/>
      <c r="SRR39" s="162"/>
      <c r="SRS39" s="162"/>
      <c r="SRT39" s="162"/>
      <c r="SRU39" s="162"/>
      <c r="SRV39" s="162"/>
      <c r="SRW39" s="162"/>
      <c r="SRX39" s="162"/>
      <c r="SRY39" s="162"/>
      <c r="SRZ39" s="162"/>
      <c r="SSA39" s="162"/>
      <c r="SSB39" s="162"/>
      <c r="SSC39" s="162"/>
      <c r="SSD39" s="162"/>
      <c r="SSE39" s="162"/>
      <c r="SSF39" s="162"/>
      <c r="SSG39" s="162"/>
      <c r="SSH39" s="162"/>
      <c r="SSI39" s="162"/>
      <c r="SSJ39" s="162"/>
      <c r="SSK39" s="162"/>
      <c r="SSL39" s="162"/>
      <c r="SSM39" s="162"/>
      <c r="SSN39" s="162"/>
      <c r="SSO39" s="162"/>
      <c r="SSP39" s="162"/>
      <c r="SSQ39" s="162"/>
      <c r="SSR39" s="162"/>
      <c r="SSS39" s="162"/>
      <c r="SST39" s="162"/>
      <c r="SSU39" s="162"/>
      <c r="SSV39" s="162"/>
      <c r="SSW39" s="162"/>
      <c r="SSX39" s="162"/>
      <c r="SSY39" s="162"/>
      <c r="SSZ39" s="162"/>
      <c r="STA39" s="162"/>
      <c r="STB39" s="162"/>
      <c r="STC39" s="162"/>
      <c r="STD39" s="162"/>
      <c r="STE39" s="162"/>
      <c r="STF39" s="162"/>
      <c r="STG39" s="162"/>
      <c r="STH39" s="162"/>
      <c r="STI39" s="162"/>
      <c r="STJ39" s="162"/>
      <c r="STK39" s="162"/>
      <c r="STL39" s="162"/>
      <c r="STM39" s="162"/>
      <c r="STN39" s="162"/>
      <c r="STO39" s="162"/>
      <c r="STP39" s="162"/>
      <c r="STQ39" s="162"/>
      <c r="STR39" s="162"/>
      <c r="STS39" s="162"/>
      <c r="STT39" s="162"/>
      <c r="STU39" s="162"/>
      <c r="STV39" s="162"/>
      <c r="STW39" s="162"/>
      <c r="STX39" s="162"/>
      <c r="STY39" s="162"/>
      <c r="STZ39" s="162"/>
      <c r="SUA39" s="162"/>
      <c r="SUB39" s="162"/>
      <c r="SUC39" s="162"/>
      <c r="SUD39" s="162"/>
      <c r="SUE39" s="162"/>
      <c r="SUF39" s="162"/>
      <c r="SUG39" s="162"/>
      <c r="SUH39" s="162"/>
      <c r="SUI39" s="162"/>
      <c r="SUJ39" s="162"/>
      <c r="SUK39" s="162"/>
      <c r="SUL39" s="162"/>
      <c r="SUM39" s="162"/>
      <c r="SUN39" s="162"/>
      <c r="SUO39" s="162"/>
      <c r="SUP39" s="162"/>
      <c r="SUQ39" s="162"/>
      <c r="SUR39" s="162"/>
      <c r="SUS39" s="162"/>
      <c r="SUT39" s="162"/>
      <c r="SUU39" s="162"/>
      <c r="SUV39" s="162"/>
      <c r="SUW39" s="162"/>
      <c r="SUX39" s="162"/>
      <c r="SUY39" s="162"/>
      <c r="SUZ39" s="162"/>
      <c r="SVA39" s="162"/>
      <c r="SVB39" s="162"/>
      <c r="SVC39" s="162"/>
      <c r="SVD39" s="162"/>
      <c r="SVE39" s="162"/>
      <c r="SVF39" s="162"/>
      <c r="SVG39" s="162"/>
      <c r="SVH39" s="162"/>
      <c r="SVI39" s="162"/>
      <c r="SVJ39" s="162"/>
      <c r="SVK39" s="162"/>
      <c r="SVL39" s="162"/>
      <c r="SVM39" s="162"/>
      <c r="SVN39" s="162"/>
      <c r="SVO39" s="162"/>
      <c r="SVP39" s="162"/>
      <c r="SVQ39" s="162"/>
      <c r="SVR39" s="162"/>
      <c r="SVS39" s="162"/>
      <c r="SVT39" s="162"/>
      <c r="SVU39" s="162"/>
      <c r="SVV39" s="162"/>
      <c r="SVW39" s="162"/>
      <c r="SVX39" s="162"/>
      <c r="SVY39" s="162"/>
      <c r="SVZ39" s="162"/>
      <c r="SWA39" s="162"/>
      <c r="SWB39" s="162"/>
      <c r="SWC39" s="162"/>
      <c r="SWD39" s="162"/>
      <c r="SWE39" s="162"/>
      <c r="SWF39" s="162"/>
      <c r="SWG39" s="162"/>
      <c r="SWH39" s="162"/>
      <c r="SWI39" s="162"/>
      <c r="SWJ39" s="162"/>
      <c r="SWK39" s="162"/>
      <c r="SWL39" s="162"/>
      <c r="SWM39" s="162"/>
      <c r="SWN39" s="162"/>
      <c r="SWO39" s="162"/>
      <c r="SWP39" s="162"/>
      <c r="SWQ39" s="162"/>
      <c r="SWR39" s="162"/>
      <c r="SWS39" s="162"/>
      <c r="SWT39" s="162"/>
      <c r="SWU39" s="162"/>
      <c r="SWV39" s="162"/>
      <c r="SWW39" s="162"/>
      <c r="SWX39" s="162"/>
      <c r="SWY39" s="162"/>
      <c r="SWZ39" s="162"/>
      <c r="SXA39" s="162"/>
      <c r="SXB39" s="162"/>
      <c r="SXC39" s="162"/>
      <c r="SXD39" s="162"/>
      <c r="SXE39" s="162"/>
      <c r="SXF39" s="162"/>
      <c r="SXG39" s="162"/>
      <c r="SXH39" s="162"/>
      <c r="SXI39" s="162"/>
      <c r="SXJ39" s="162"/>
      <c r="SXK39" s="162"/>
      <c r="SXL39" s="162"/>
      <c r="SXM39" s="162"/>
      <c r="SXN39" s="162"/>
      <c r="SXO39" s="162"/>
      <c r="SXP39" s="162"/>
      <c r="SXQ39" s="162"/>
      <c r="SXR39" s="162"/>
      <c r="SXS39" s="162"/>
      <c r="SXT39" s="162"/>
      <c r="SXU39" s="162"/>
      <c r="SXV39" s="162"/>
      <c r="SXW39" s="162"/>
      <c r="SXX39" s="162"/>
      <c r="SXY39" s="162"/>
      <c r="SXZ39" s="162"/>
      <c r="SYA39" s="162"/>
      <c r="SYB39" s="162"/>
      <c r="SYC39" s="162"/>
      <c r="SYD39" s="162"/>
      <c r="SYE39" s="162"/>
      <c r="SYF39" s="162"/>
      <c r="SYG39" s="162"/>
      <c r="SYH39" s="162"/>
      <c r="SYI39" s="162"/>
      <c r="SYJ39" s="162"/>
      <c r="SYK39" s="162"/>
      <c r="SYL39" s="162"/>
      <c r="SYM39" s="162"/>
      <c r="SYN39" s="162"/>
      <c r="SYO39" s="162"/>
      <c r="SYP39" s="162"/>
      <c r="SYQ39" s="162"/>
      <c r="SYR39" s="162"/>
      <c r="SYS39" s="162"/>
      <c r="SYT39" s="162"/>
      <c r="SYU39" s="162"/>
      <c r="SYV39" s="162"/>
      <c r="SYW39" s="162"/>
      <c r="SYX39" s="162"/>
      <c r="SYY39" s="162"/>
      <c r="SYZ39" s="162"/>
      <c r="SZA39" s="162"/>
      <c r="SZB39" s="162"/>
      <c r="SZC39" s="162"/>
      <c r="SZD39" s="162"/>
      <c r="SZE39" s="162"/>
      <c r="SZF39" s="162"/>
      <c r="SZG39" s="162"/>
      <c r="SZH39" s="162"/>
      <c r="SZI39" s="162"/>
      <c r="SZJ39" s="162"/>
      <c r="SZK39" s="162"/>
      <c r="SZL39" s="162"/>
      <c r="SZM39" s="162"/>
      <c r="SZN39" s="162"/>
      <c r="SZO39" s="162"/>
      <c r="SZP39" s="162"/>
      <c r="SZQ39" s="162"/>
      <c r="SZR39" s="162"/>
      <c r="SZS39" s="162"/>
      <c r="SZT39" s="162"/>
      <c r="SZU39" s="162"/>
      <c r="SZV39" s="162"/>
      <c r="SZW39" s="162"/>
      <c r="SZX39" s="162"/>
      <c r="SZY39" s="162"/>
      <c r="SZZ39" s="162"/>
      <c r="TAA39" s="162"/>
      <c r="TAB39" s="162"/>
      <c r="TAC39" s="162"/>
      <c r="TAD39" s="162"/>
      <c r="TAE39" s="162"/>
      <c r="TAF39" s="162"/>
      <c r="TAG39" s="162"/>
      <c r="TAH39" s="162"/>
      <c r="TAI39" s="162"/>
      <c r="TAJ39" s="162"/>
      <c r="TAK39" s="162"/>
      <c r="TAL39" s="162"/>
      <c r="TAM39" s="162"/>
      <c r="TAN39" s="162"/>
      <c r="TAO39" s="162"/>
      <c r="TAP39" s="162"/>
      <c r="TAQ39" s="162"/>
      <c r="TAR39" s="162"/>
      <c r="TAS39" s="162"/>
      <c r="TAT39" s="162"/>
      <c r="TAU39" s="162"/>
      <c r="TAV39" s="162"/>
      <c r="TAW39" s="162"/>
      <c r="TAX39" s="162"/>
      <c r="TAY39" s="162"/>
      <c r="TAZ39" s="162"/>
      <c r="TBA39" s="162"/>
      <c r="TBB39" s="162"/>
      <c r="TBC39" s="162"/>
      <c r="TBD39" s="162"/>
      <c r="TBE39" s="162"/>
      <c r="TBF39" s="162"/>
      <c r="TBG39" s="162"/>
      <c r="TBH39" s="162"/>
      <c r="TBI39" s="162"/>
      <c r="TBJ39" s="162"/>
      <c r="TBK39" s="162"/>
      <c r="TBL39" s="162"/>
      <c r="TBM39" s="162"/>
      <c r="TBN39" s="162"/>
      <c r="TBO39" s="162"/>
      <c r="TBP39" s="162"/>
      <c r="TBQ39" s="162"/>
      <c r="TBR39" s="162"/>
      <c r="TBS39" s="162"/>
      <c r="TBT39" s="162"/>
      <c r="TBU39" s="162"/>
      <c r="TBV39" s="162"/>
      <c r="TBW39" s="162"/>
      <c r="TBX39" s="162"/>
      <c r="TBY39" s="162"/>
      <c r="TBZ39" s="162"/>
      <c r="TCA39" s="162"/>
      <c r="TCB39" s="162"/>
      <c r="TCC39" s="162"/>
      <c r="TCD39" s="162"/>
      <c r="TCE39" s="162"/>
      <c r="TCF39" s="162"/>
      <c r="TCG39" s="162"/>
      <c r="TCH39" s="162"/>
      <c r="TCI39" s="162"/>
      <c r="TCJ39" s="162"/>
      <c r="TCK39" s="162"/>
      <c r="TCL39" s="162"/>
      <c r="TCM39" s="162"/>
      <c r="TCN39" s="162"/>
      <c r="TCO39" s="162"/>
      <c r="TCP39" s="162"/>
      <c r="TCQ39" s="162"/>
      <c r="TCR39" s="162"/>
      <c r="TCS39" s="162"/>
      <c r="TCT39" s="162"/>
      <c r="TCU39" s="162"/>
      <c r="TCV39" s="162"/>
      <c r="TCW39" s="162"/>
      <c r="TCX39" s="162"/>
      <c r="TCY39" s="162"/>
      <c r="TCZ39" s="162"/>
      <c r="TDA39" s="162"/>
      <c r="TDB39" s="162"/>
      <c r="TDC39" s="162"/>
      <c r="TDD39" s="162"/>
      <c r="TDE39" s="162"/>
      <c r="TDF39" s="162"/>
      <c r="TDG39" s="162"/>
      <c r="TDH39" s="162"/>
      <c r="TDI39" s="162"/>
      <c r="TDJ39" s="162"/>
      <c r="TDK39" s="162"/>
      <c r="TDL39" s="162"/>
      <c r="TDM39" s="162"/>
      <c r="TDN39" s="162"/>
      <c r="TDO39" s="162"/>
      <c r="TDP39" s="162"/>
      <c r="TDQ39" s="162"/>
      <c r="TDR39" s="162"/>
      <c r="TDS39" s="162"/>
      <c r="TDT39" s="162"/>
      <c r="TDU39" s="162"/>
      <c r="TDV39" s="162"/>
      <c r="TDW39" s="162"/>
      <c r="TDX39" s="162"/>
      <c r="TDY39" s="162"/>
      <c r="TDZ39" s="162"/>
      <c r="TEA39" s="162"/>
      <c r="TEB39" s="162"/>
      <c r="TEC39" s="162"/>
      <c r="TED39" s="162"/>
      <c r="TEE39" s="162"/>
      <c r="TEF39" s="162"/>
      <c r="TEG39" s="162"/>
      <c r="TEH39" s="162"/>
      <c r="TEI39" s="162"/>
      <c r="TEJ39" s="162"/>
      <c r="TEK39" s="162"/>
      <c r="TEL39" s="162"/>
      <c r="TEM39" s="162"/>
      <c r="TEN39" s="162"/>
      <c r="TEO39" s="162"/>
      <c r="TEP39" s="162"/>
      <c r="TEQ39" s="162"/>
      <c r="TER39" s="162"/>
      <c r="TES39" s="162"/>
      <c r="TET39" s="162"/>
      <c r="TEU39" s="162"/>
      <c r="TEV39" s="162"/>
      <c r="TEW39" s="162"/>
      <c r="TEX39" s="162"/>
      <c r="TEY39" s="162"/>
      <c r="TEZ39" s="162"/>
      <c r="TFA39" s="162"/>
      <c r="TFB39" s="162"/>
      <c r="TFC39" s="162"/>
      <c r="TFD39" s="162"/>
      <c r="TFE39" s="162"/>
      <c r="TFF39" s="162"/>
      <c r="TFG39" s="162"/>
      <c r="TFH39" s="162"/>
      <c r="TFI39" s="162"/>
      <c r="TFJ39" s="162"/>
      <c r="TFK39" s="162"/>
      <c r="TFL39" s="162"/>
      <c r="TFM39" s="162"/>
      <c r="TFN39" s="162"/>
      <c r="TFO39" s="162"/>
      <c r="TFP39" s="162"/>
      <c r="TFQ39" s="162"/>
      <c r="TFR39" s="162"/>
      <c r="TFS39" s="162"/>
      <c r="TFT39" s="162"/>
      <c r="TFU39" s="162"/>
      <c r="TFV39" s="162"/>
      <c r="TFW39" s="162"/>
      <c r="TFX39" s="162"/>
      <c r="TFY39" s="162"/>
      <c r="TFZ39" s="162"/>
      <c r="TGA39" s="162"/>
      <c r="TGB39" s="162"/>
      <c r="TGC39" s="162"/>
      <c r="TGD39" s="162"/>
      <c r="TGE39" s="162"/>
      <c r="TGF39" s="162"/>
      <c r="TGG39" s="162"/>
      <c r="TGH39" s="162"/>
      <c r="TGI39" s="162"/>
      <c r="TGJ39" s="162"/>
      <c r="TGK39" s="162"/>
      <c r="TGL39" s="162"/>
      <c r="TGM39" s="162"/>
      <c r="TGN39" s="162"/>
      <c r="TGO39" s="162"/>
      <c r="TGP39" s="162"/>
      <c r="TGQ39" s="162"/>
      <c r="TGR39" s="162"/>
      <c r="TGS39" s="162"/>
      <c r="TGT39" s="162"/>
      <c r="TGU39" s="162"/>
      <c r="TGV39" s="162"/>
      <c r="TGW39" s="162"/>
      <c r="TGX39" s="162"/>
      <c r="TGY39" s="162"/>
      <c r="TGZ39" s="162"/>
      <c r="THA39" s="162"/>
      <c r="THB39" s="162"/>
      <c r="THC39" s="162"/>
      <c r="THD39" s="162"/>
      <c r="THE39" s="162"/>
      <c r="THF39" s="162"/>
      <c r="THG39" s="162"/>
      <c r="THH39" s="162"/>
      <c r="THI39" s="162"/>
      <c r="THJ39" s="162"/>
      <c r="THK39" s="162"/>
      <c r="THL39" s="162"/>
      <c r="THM39" s="162"/>
      <c r="THN39" s="162"/>
      <c r="THO39" s="162"/>
      <c r="THP39" s="162"/>
      <c r="THQ39" s="162"/>
      <c r="THR39" s="162"/>
      <c r="THS39" s="162"/>
      <c r="THT39" s="162"/>
      <c r="THU39" s="162"/>
      <c r="THV39" s="162"/>
      <c r="THW39" s="162"/>
      <c r="THX39" s="162"/>
      <c r="THY39" s="162"/>
      <c r="THZ39" s="162"/>
      <c r="TIA39" s="162"/>
      <c r="TIB39" s="162"/>
      <c r="TIC39" s="162"/>
      <c r="TID39" s="162"/>
      <c r="TIE39" s="162"/>
      <c r="TIF39" s="162"/>
      <c r="TIG39" s="162"/>
      <c r="TIH39" s="162"/>
      <c r="TII39" s="162"/>
      <c r="TIJ39" s="162"/>
      <c r="TIK39" s="162"/>
      <c r="TIL39" s="162"/>
      <c r="TIM39" s="162"/>
      <c r="TIN39" s="162"/>
      <c r="TIO39" s="162"/>
      <c r="TIP39" s="162"/>
      <c r="TIQ39" s="162"/>
      <c r="TIR39" s="162"/>
      <c r="TIS39" s="162"/>
      <c r="TIT39" s="162"/>
      <c r="TIU39" s="162"/>
      <c r="TIV39" s="162"/>
      <c r="TIW39" s="162"/>
      <c r="TIX39" s="162"/>
      <c r="TIY39" s="162"/>
      <c r="TIZ39" s="162"/>
      <c r="TJA39" s="162"/>
      <c r="TJB39" s="162"/>
      <c r="TJC39" s="162"/>
      <c r="TJD39" s="162"/>
      <c r="TJE39" s="162"/>
      <c r="TJF39" s="162"/>
      <c r="TJG39" s="162"/>
      <c r="TJH39" s="162"/>
      <c r="TJI39" s="162"/>
      <c r="TJJ39" s="162"/>
      <c r="TJK39" s="162"/>
      <c r="TJL39" s="162"/>
      <c r="TJM39" s="162"/>
      <c r="TJN39" s="162"/>
      <c r="TJO39" s="162"/>
      <c r="TJP39" s="162"/>
      <c r="TJQ39" s="162"/>
      <c r="TJR39" s="162"/>
      <c r="TJS39" s="162"/>
      <c r="TJT39" s="162"/>
      <c r="TJU39" s="162"/>
      <c r="TJV39" s="162"/>
      <c r="TJW39" s="162"/>
      <c r="TJX39" s="162"/>
      <c r="TJY39" s="162"/>
      <c r="TJZ39" s="162"/>
      <c r="TKA39" s="162"/>
      <c r="TKB39" s="162"/>
      <c r="TKC39" s="162"/>
      <c r="TKD39" s="162"/>
      <c r="TKE39" s="162"/>
      <c r="TKF39" s="162"/>
      <c r="TKG39" s="162"/>
      <c r="TKH39" s="162"/>
      <c r="TKI39" s="162"/>
      <c r="TKJ39" s="162"/>
      <c r="TKK39" s="162"/>
      <c r="TKL39" s="162"/>
      <c r="TKM39" s="162"/>
      <c r="TKN39" s="162"/>
      <c r="TKO39" s="162"/>
      <c r="TKP39" s="162"/>
      <c r="TKQ39" s="162"/>
      <c r="TKR39" s="162"/>
      <c r="TKS39" s="162"/>
      <c r="TKT39" s="162"/>
      <c r="TKU39" s="162"/>
      <c r="TKV39" s="162"/>
      <c r="TKW39" s="162"/>
      <c r="TKX39" s="162"/>
      <c r="TKY39" s="162"/>
      <c r="TKZ39" s="162"/>
      <c r="TLA39" s="162"/>
      <c r="TLB39" s="162"/>
      <c r="TLC39" s="162"/>
      <c r="TLD39" s="162"/>
      <c r="TLE39" s="162"/>
      <c r="TLF39" s="162"/>
      <c r="TLG39" s="162"/>
      <c r="TLH39" s="162"/>
      <c r="TLI39" s="162"/>
      <c r="TLJ39" s="162"/>
      <c r="TLK39" s="162"/>
      <c r="TLL39" s="162"/>
      <c r="TLM39" s="162"/>
      <c r="TLN39" s="162"/>
      <c r="TLO39" s="162"/>
      <c r="TLP39" s="162"/>
      <c r="TLQ39" s="162"/>
      <c r="TLR39" s="162"/>
      <c r="TLS39" s="162"/>
      <c r="TLT39" s="162"/>
      <c r="TLU39" s="162"/>
      <c r="TLV39" s="162"/>
      <c r="TLW39" s="162"/>
      <c r="TLX39" s="162"/>
      <c r="TLY39" s="162"/>
      <c r="TLZ39" s="162"/>
      <c r="TMA39" s="162"/>
      <c r="TMB39" s="162"/>
      <c r="TMC39" s="162"/>
      <c r="TMD39" s="162"/>
      <c r="TME39" s="162"/>
      <c r="TMF39" s="162"/>
      <c r="TMG39" s="162"/>
      <c r="TMH39" s="162"/>
      <c r="TMI39" s="162"/>
      <c r="TMJ39" s="162"/>
      <c r="TMK39" s="162"/>
      <c r="TML39" s="162"/>
      <c r="TMM39" s="162"/>
      <c r="TMN39" s="162"/>
      <c r="TMO39" s="162"/>
      <c r="TMP39" s="162"/>
      <c r="TMQ39" s="162"/>
      <c r="TMR39" s="162"/>
      <c r="TMS39" s="162"/>
      <c r="TMT39" s="162"/>
      <c r="TMU39" s="162"/>
      <c r="TMV39" s="162"/>
      <c r="TMW39" s="162"/>
      <c r="TMX39" s="162"/>
      <c r="TMY39" s="162"/>
      <c r="TMZ39" s="162"/>
      <c r="TNA39" s="162"/>
      <c r="TNB39" s="162"/>
      <c r="TNC39" s="162"/>
      <c r="TND39" s="162"/>
      <c r="TNE39" s="162"/>
      <c r="TNF39" s="162"/>
      <c r="TNG39" s="162"/>
      <c r="TNH39" s="162"/>
      <c r="TNI39" s="162"/>
      <c r="TNJ39" s="162"/>
      <c r="TNK39" s="162"/>
      <c r="TNL39" s="162"/>
      <c r="TNM39" s="162"/>
      <c r="TNN39" s="162"/>
      <c r="TNO39" s="162"/>
      <c r="TNP39" s="162"/>
      <c r="TNQ39" s="162"/>
      <c r="TNR39" s="162"/>
      <c r="TNS39" s="162"/>
      <c r="TNT39" s="162"/>
      <c r="TNU39" s="162"/>
      <c r="TNV39" s="162"/>
      <c r="TNW39" s="162"/>
      <c r="TNX39" s="162"/>
      <c r="TNY39" s="162"/>
      <c r="TNZ39" s="162"/>
      <c r="TOA39" s="162"/>
      <c r="TOB39" s="162"/>
      <c r="TOC39" s="162"/>
      <c r="TOD39" s="162"/>
      <c r="TOE39" s="162"/>
      <c r="TOF39" s="162"/>
      <c r="TOG39" s="162"/>
      <c r="TOH39" s="162"/>
      <c r="TOI39" s="162"/>
      <c r="TOJ39" s="162"/>
      <c r="TOK39" s="162"/>
      <c r="TOL39" s="162"/>
      <c r="TOM39" s="162"/>
      <c r="TON39" s="162"/>
      <c r="TOO39" s="162"/>
      <c r="TOP39" s="162"/>
      <c r="TOQ39" s="162"/>
      <c r="TOR39" s="162"/>
      <c r="TOS39" s="162"/>
      <c r="TOT39" s="162"/>
      <c r="TOU39" s="162"/>
      <c r="TOV39" s="162"/>
      <c r="TOW39" s="162"/>
      <c r="TOX39" s="162"/>
      <c r="TOY39" s="162"/>
      <c r="TOZ39" s="162"/>
      <c r="TPA39" s="162"/>
      <c r="TPB39" s="162"/>
      <c r="TPC39" s="162"/>
      <c r="TPD39" s="162"/>
      <c r="TPE39" s="162"/>
      <c r="TPF39" s="162"/>
      <c r="TPG39" s="162"/>
      <c r="TPH39" s="162"/>
      <c r="TPI39" s="162"/>
      <c r="TPJ39" s="162"/>
      <c r="TPK39" s="162"/>
      <c r="TPL39" s="162"/>
      <c r="TPM39" s="162"/>
      <c r="TPN39" s="162"/>
      <c r="TPO39" s="162"/>
      <c r="TPP39" s="162"/>
      <c r="TPQ39" s="162"/>
      <c r="TPR39" s="162"/>
      <c r="TPS39" s="162"/>
      <c r="TPT39" s="162"/>
      <c r="TPU39" s="162"/>
      <c r="TPV39" s="162"/>
      <c r="TPW39" s="162"/>
      <c r="TPX39" s="162"/>
      <c r="TPY39" s="162"/>
      <c r="TPZ39" s="162"/>
      <c r="TQA39" s="162"/>
      <c r="TQB39" s="162"/>
      <c r="TQC39" s="162"/>
      <c r="TQD39" s="162"/>
      <c r="TQE39" s="162"/>
      <c r="TQF39" s="162"/>
      <c r="TQG39" s="162"/>
      <c r="TQH39" s="162"/>
      <c r="TQI39" s="162"/>
      <c r="TQJ39" s="162"/>
      <c r="TQK39" s="162"/>
      <c r="TQL39" s="162"/>
      <c r="TQM39" s="162"/>
      <c r="TQN39" s="162"/>
      <c r="TQO39" s="162"/>
      <c r="TQP39" s="162"/>
      <c r="TQQ39" s="162"/>
      <c r="TQR39" s="162"/>
      <c r="TQS39" s="162"/>
      <c r="TQT39" s="162"/>
      <c r="TQU39" s="162"/>
      <c r="TQV39" s="162"/>
      <c r="TQW39" s="162"/>
      <c r="TQX39" s="162"/>
      <c r="TQY39" s="162"/>
      <c r="TQZ39" s="162"/>
      <c r="TRA39" s="162"/>
      <c r="TRB39" s="162"/>
      <c r="TRC39" s="162"/>
      <c r="TRD39" s="162"/>
      <c r="TRE39" s="162"/>
      <c r="TRF39" s="162"/>
      <c r="TRG39" s="162"/>
      <c r="TRH39" s="162"/>
      <c r="TRI39" s="162"/>
      <c r="TRJ39" s="162"/>
      <c r="TRK39" s="162"/>
      <c r="TRL39" s="162"/>
      <c r="TRM39" s="162"/>
      <c r="TRN39" s="162"/>
      <c r="TRO39" s="162"/>
      <c r="TRP39" s="162"/>
      <c r="TRQ39" s="162"/>
      <c r="TRR39" s="162"/>
      <c r="TRS39" s="162"/>
      <c r="TRT39" s="162"/>
      <c r="TRU39" s="162"/>
      <c r="TRV39" s="162"/>
      <c r="TRW39" s="162"/>
      <c r="TRX39" s="162"/>
      <c r="TRY39" s="162"/>
      <c r="TRZ39" s="162"/>
      <c r="TSA39" s="162"/>
      <c r="TSB39" s="162"/>
      <c r="TSC39" s="162"/>
      <c r="TSD39" s="162"/>
      <c r="TSE39" s="162"/>
      <c r="TSF39" s="162"/>
      <c r="TSG39" s="162"/>
      <c r="TSH39" s="162"/>
      <c r="TSI39" s="162"/>
      <c r="TSJ39" s="162"/>
      <c r="TSK39" s="162"/>
      <c r="TSL39" s="162"/>
      <c r="TSM39" s="162"/>
      <c r="TSN39" s="162"/>
      <c r="TSO39" s="162"/>
      <c r="TSP39" s="162"/>
      <c r="TSQ39" s="162"/>
      <c r="TSR39" s="162"/>
      <c r="TSS39" s="162"/>
      <c r="TST39" s="162"/>
      <c r="TSU39" s="162"/>
      <c r="TSV39" s="162"/>
      <c r="TSW39" s="162"/>
      <c r="TSX39" s="162"/>
      <c r="TSY39" s="162"/>
      <c r="TSZ39" s="162"/>
      <c r="TTA39" s="162"/>
      <c r="TTB39" s="162"/>
      <c r="TTC39" s="162"/>
      <c r="TTD39" s="162"/>
      <c r="TTE39" s="162"/>
      <c r="TTF39" s="162"/>
      <c r="TTG39" s="162"/>
      <c r="TTH39" s="162"/>
      <c r="TTI39" s="162"/>
      <c r="TTJ39" s="162"/>
      <c r="TTK39" s="162"/>
      <c r="TTL39" s="162"/>
      <c r="TTM39" s="162"/>
      <c r="TTN39" s="162"/>
      <c r="TTO39" s="162"/>
      <c r="TTP39" s="162"/>
      <c r="TTQ39" s="162"/>
      <c r="TTR39" s="162"/>
      <c r="TTS39" s="162"/>
      <c r="TTT39" s="162"/>
      <c r="TTU39" s="162"/>
      <c r="TTV39" s="162"/>
      <c r="TTW39" s="162"/>
      <c r="TTX39" s="162"/>
      <c r="TTY39" s="162"/>
      <c r="TTZ39" s="162"/>
      <c r="TUA39" s="162"/>
      <c r="TUB39" s="162"/>
      <c r="TUC39" s="162"/>
      <c r="TUD39" s="162"/>
      <c r="TUE39" s="162"/>
      <c r="TUF39" s="162"/>
      <c r="TUG39" s="162"/>
      <c r="TUH39" s="162"/>
      <c r="TUI39" s="162"/>
      <c r="TUJ39" s="162"/>
      <c r="TUK39" s="162"/>
      <c r="TUL39" s="162"/>
      <c r="TUM39" s="162"/>
      <c r="TUN39" s="162"/>
      <c r="TUO39" s="162"/>
      <c r="TUP39" s="162"/>
      <c r="TUQ39" s="162"/>
      <c r="TUR39" s="162"/>
      <c r="TUS39" s="162"/>
      <c r="TUT39" s="162"/>
      <c r="TUU39" s="162"/>
      <c r="TUV39" s="162"/>
      <c r="TUW39" s="162"/>
      <c r="TUX39" s="162"/>
      <c r="TUY39" s="162"/>
      <c r="TUZ39" s="162"/>
      <c r="TVA39" s="162"/>
      <c r="TVB39" s="162"/>
      <c r="TVC39" s="162"/>
      <c r="TVD39" s="162"/>
      <c r="TVE39" s="162"/>
      <c r="TVF39" s="162"/>
      <c r="TVG39" s="162"/>
      <c r="TVH39" s="162"/>
      <c r="TVI39" s="162"/>
      <c r="TVJ39" s="162"/>
      <c r="TVK39" s="162"/>
      <c r="TVL39" s="162"/>
      <c r="TVM39" s="162"/>
      <c r="TVN39" s="162"/>
      <c r="TVO39" s="162"/>
      <c r="TVP39" s="162"/>
      <c r="TVQ39" s="162"/>
      <c r="TVR39" s="162"/>
      <c r="TVS39" s="162"/>
      <c r="TVT39" s="162"/>
      <c r="TVU39" s="162"/>
      <c r="TVV39" s="162"/>
      <c r="TVW39" s="162"/>
      <c r="TVX39" s="162"/>
      <c r="TVY39" s="162"/>
      <c r="TVZ39" s="162"/>
      <c r="TWA39" s="162"/>
      <c r="TWB39" s="162"/>
      <c r="TWC39" s="162"/>
      <c r="TWD39" s="162"/>
      <c r="TWE39" s="162"/>
      <c r="TWF39" s="162"/>
      <c r="TWG39" s="162"/>
      <c r="TWH39" s="162"/>
      <c r="TWI39" s="162"/>
      <c r="TWJ39" s="162"/>
      <c r="TWK39" s="162"/>
      <c r="TWL39" s="162"/>
      <c r="TWM39" s="162"/>
      <c r="TWN39" s="162"/>
      <c r="TWO39" s="162"/>
      <c r="TWP39" s="162"/>
      <c r="TWQ39" s="162"/>
      <c r="TWR39" s="162"/>
      <c r="TWS39" s="162"/>
      <c r="TWT39" s="162"/>
      <c r="TWU39" s="162"/>
      <c r="TWV39" s="162"/>
      <c r="TWW39" s="162"/>
      <c r="TWX39" s="162"/>
      <c r="TWY39" s="162"/>
      <c r="TWZ39" s="162"/>
      <c r="TXA39" s="162"/>
      <c r="TXB39" s="162"/>
      <c r="TXC39" s="162"/>
      <c r="TXD39" s="162"/>
      <c r="TXE39" s="162"/>
      <c r="TXF39" s="162"/>
      <c r="TXG39" s="162"/>
      <c r="TXH39" s="162"/>
      <c r="TXI39" s="162"/>
      <c r="TXJ39" s="162"/>
      <c r="TXK39" s="162"/>
      <c r="TXL39" s="162"/>
      <c r="TXM39" s="162"/>
      <c r="TXN39" s="162"/>
      <c r="TXO39" s="162"/>
      <c r="TXP39" s="162"/>
      <c r="TXQ39" s="162"/>
      <c r="TXR39" s="162"/>
      <c r="TXS39" s="162"/>
      <c r="TXT39" s="162"/>
      <c r="TXU39" s="162"/>
      <c r="TXV39" s="162"/>
      <c r="TXW39" s="162"/>
      <c r="TXX39" s="162"/>
      <c r="TXY39" s="162"/>
      <c r="TXZ39" s="162"/>
      <c r="TYA39" s="162"/>
      <c r="TYB39" s="162"/>
      <c r="TYC39" s="162"/>
      <c r="TYD39" s="162"/>
      <c r="TYE39" s="162"/>
      <c r="TYF39" s="162"/>
      <c r="TYG39" s="162"/>
      <c r="TYH39" s="162"/>
      <c r="TYI39" s="162"/>
      <c r="TYJ39" s="162"/>
      <c r="TYK39" s="162"/>
      <c r="TYL39" s="162"/>
      <c r="TYM39" s="162"/>
      <c r="TYN39" s="162"/>
      <c r="TYO39" s="162"/>
      <c r="TYP39" s="162"/>
      <c r="TYQ39" s="162"/>
      <c r="TYR39" s="162"/>
      <c r="TYS39" s="162"/>
      <c r="TYT39" s="162"/>
      <c r="TYU39" s="162"/>
      <c r="TYV39" s="162"/>
      <c r="TYW39" s="162"/>
      <c r="TYX39" s="162"/>
      <c r="TYY39" s="162"/>
      <c r="TYZ39" s="162"/>
      <c r="TZA39" s="162"/>
      <c r="TZB39" s="162"/>
      <c r="TZC39" s="162"/>
      <c r="TZD39" s="162"/>
      <c r="TZE39" s="162"/>
      <c r="TZF39" s="162"/>
      <c r="TZG39" s="162"/>
      <c r="TZH39" s="162"/>
      <c r="TZI39" s="162"/>
      <c r="TZJ39" s="162"/>
      <c r="TZK39" s="162"/>
      <c r="TZL39" s="162"/>
      <c r="TZM39" s="162"/>
      <c r="TZN39" s="162"/>
      <c r="TZO39" s="162"/>
      <c r="TZP39" s="162"/>
      <c r="TZQ39" s="162"/>
      <c r="TZR39" s="162"/>
      <c r="TZS39" s="162"/>
      <c r="TZT39" s="162"/>
      <c r="TZU39" s="162"/>
      <c r="TZV39" s="162"/>
      <c r="TZW39" s="162"/>
      <c r="TZX39" s="162"/>
      <c r="TZY39" s="162"/>
      <c r="TZZ39" s="162"/>
      <c r="UAA39" s="162"/>
      <c r="UAB39" s="162"/>
      <c r="UAC39" s="162"/>
      <c r="UAD39" s="162"/>
      <c r="UAE39" s="162"/>
      <c r="UAF39" s="162"/>
      <c r="UAG39" s="162"/>
      <c r="UAH39" s="162"/>
      <c r="UAI39" s="162"/>
      <c r="UAJ39" s="162"/>
      <c r="UAK39" s="162"/>
      <c r="UAL39" s="162"/>
      <c r="UAM39" s="162"/>
      <c r="UAN39" s="162"/>
      <c r="UAO39" s="162"/>
      <c r="UAP39" s="162"/>
      <c r="UAQ39" s="162"/>
      <c r="UAR39" s="162"/>
      <c r="UAS39" s="162"/>
      <c r="UAT39" s="162"/>
      <c r="UAU39" s="162"/>
      <c r="UAV39" s="162"/>
      <c r="UAW39" s="162"/>
      <c r="UAX39" s="162"/>
      <c r="UAY39" s="162"/>
      <c r="UAZ39" s="162"/>
      <c r="UBA39" s="162"/>
      <c r="UBB39" s="162"/>
      <c r="UBC39" s="162"/>
      <c r="UBD39" s="162"/>
      <c r="UBE39" s="162"/>
      <c r="UBF39" s="162"/>
      <c r="UBG39" s="162"/>
      <c r="UBH39" s="162"/>
      <c r="UBI39" s="162"/>
      <c r="UBJ39" s="162"/>
      <c r="UBK39" s="162"/>
      <c r="UBL39" s="162"/>
      <c r="UBM39" s="162"/>
      <c r="UBN39" s="162"/>
      <c r="UBO39" s="162"/>
      <c r="UBP39" s="162"/>
      <c r="UBQ39" s="162"/>
      <c r="UBR39" s="162"/>
      <c r="UBS39" s="162"/>
      <c r="UBT39" s="162"/>
      <c r="UBU39" s="162"/>
      <c r="UBV39" s="162"/>
      <c r="UBW39" s="162"/>
      <c r="UBX39" s="162"/>
      <c r="UBY39" s="162"/>
      <c r="UBZ39" s="162"/>
      <c r="UCA39" s="162"/>
      <c r="UCB39" s="162"/>
      <c r="UCC39" s="162"/>
      <c r="UCD39" s="162"/>
      <c r="UCE39" s="162"/>
      <c r="UCF39" s="162"/>
      <c r="UCG39" s="162"/>
      <c r="UCH39" s="162"/>
      <c r="UCI39" s="162"/>
      <c r="UCJ39" s="162"/>
      <c r="UCK39" s="162"/>
      <c r="UCL39" s="162"/>
      <c r="UCM39" s="162"/>
      <c r="UCN39" s="162"/>
      <c r="UCO39" s="162"/>
      <c r="UCP39" s="162"/>
      <c r="UCQ39" s="162"/>
      <c r="UCR39" s="162"/>
      <c r="UCS39" s="162"/>
      <c r="UCT39" s="162"/>
      <c r="UCU39" s="162"/>
      <c r="UCV39" s="162"/>
      <c r="UCW39" s="162"/>
      <c r="UCX39" s="162"/>
      <c r="UCY39" s="162"/>
      <c r="UCZ39" s="162"/>
      <c r="UDA39" s="162"/>
      <c r="UDB39" s="162"/>
      <c r="UDC39" s="162"/>
      <c r="UDD39" s="162"/>
      <c r="UDE39" s="162"/>
      <c r="UDF39" s="162"/>
      <c r="UDG39" s="162"/>
      <c r="UDH39" s="162"/>
      <c r="UDI39" s="162"/>
      <c r="UDJ39" s="162"/>
      <c r="UDK39" s="162"/>
      <c r="UDL39" s="162"/>
      <c r="UDM39" s="162"/>
      <c r="UDN39" s="162"/>
      <c r="UDO39" s="162"/>
      <c r="UDP39" s="162"/>
      <c r="UDQ39" s="162"/>
      <c r="UDR39" s="162"/>
      <c r="UDS39" s="162"/>
      <c r="UDT39" s="162"/>
      <c r="UDU39" s="162"/>
      <c r="UDV39" s="162"/>
      <c r="UDW39" s="162"/>
      <c r="UDX39" s="162"/>
      <c r="UDY39" s="162"/>
      <c r="UDZ39" s="162"/>
      <c r="UEA39" s="162"/>
      <c r="UEB39" s="162"/>
      <c r="UEC39" s="162"/>
      <c r="UED39" s="162"/>
      <c r="UEE39" s="162"/>
      <c r="UEF39" s="162"/>
      <c r="UEG39" s="162"/>
      <c r="UEH39" s="162"/>
      <c r="UEI39" s="162"/>
      <c r="UEJ39" s="162"/>
      <c r="UEK39" s="162"/>
      <c r="UEL39" s="162"/>
      <c r="UEM39" s="162"/>
      <c r="UEN39" s="162"/>
      <c r="UEO39" s="162"/>
      <c r="UEP39" s="162"/>
      <c r="UEQ39" s="162"/>
      <c r="UER39" s="162"/>
      <c r="UES39" s="162"/>
      <c r="UET39" s="162"/>
      <c r="UEU39" s="162"/>
      <c r="UEV39" s="162"/>
      <c r="UEW39" s="162"/>
      <c r="UEX39" s="162"/>
      <c r="UEY39" s="162"/>
      <c r="UEZ39" s="162"/>
      <c r="UFA39" s="162"/>
      <c r="UFB39" s="162"/>
      <c r="UFC39" s="162"/>
      <c r="UFD39" s="162"/>
      <c r="UFE39" s="162"/>
      <c r="UFF39" s="162"/>
      <c r="UFG39" s="162"/>
      <c r="UFH39" s="162"/>
      <c r="UFI39" s="162"/>
      <c r="UFJ39" s="162"/>
      <c r="UFK39" s="162"/>
      <c r="UFL39" s="162"/>
      <c r="UFM39" s="162"/>
      <c r="UFN39" s="162"/>
      <c r="UFO39" s="162"/>
      <c r="UFP39" s="162"/>
      <c r="UFQ39" s="162"/>
      <c r="UFR39" s="162"/>
      <c r="UFS39" s="162"/>
      <c r="UFT39" s="162"/>
      <c r="UFU39" s="162"/>
      <c r="UFV39" s="162"/>
      <c r="UFW39" s="162"/>
      <c r="UFX39" s="162"/>
      <c r="UFY39" s="162"/>
      <c r="UFZ39" s="162"/>
      <c r="UGA39" s="162"/>
      <c r="UGB39" s="162"/>
      <c r="UGC39" s="162"/>
      <c r="UGD39" s="162"/>
      <c r="UGE39" s="162"/>
      <c r="UGF39" s="162"/>
      <c r="UGG39" s="162"/>
      <c r="UGH39" s="162"/>
      <c r="UGI39" s="162"/>
      <c r="UGJ39" s="162"/>
      <c r="UGK39" s="162"/>
      <c r="UGL39" s="162"/>
      <c r="UGM39" s="162"/>
      <c r="UGN39" s="162"/>
      <c r="UGO39" s="162"/>
      <c r="UGP39" s="162"/>
      <c r="UGQ39" s="162"/>
      <c r="UGR39" s="162"/>
      <c r="UGS39" s="162"/>
      <c r="UGT39" s="162"/>
      <c r="UGU39" s="162"/>
      <c r="UGV39" s="162"/>
      <c r="UGW39" s="162"/>
      <c r="UGX39" s="162"/>
      <c r="UGY39" s="162"/>
      <c r="UGZ39" s="162"/>
      <c r="UHA39" s="162"/>
      <c r="UHB39" s="162"/>
      <c r="UHC39" s="162"/>
      <c r="UHD39" s="162"/>
      <c r="UHE39" s="162"/>
      <c r="UHF39" s="162"/>
      <c r="UHG39" s="162"/>
      <c r="UHH39" s="162"/>
      <c r="UHI39" s="162"/>
      <c r="UHJ39" s="162"/>
      <c r="UHK39" s="162"/>
      <c r="UHL39" s="162"/>
      <c r="UHM39" s="162"/>
      <c r="UHN39" s="162"/>
      <c r="UHO39" s="162"/>
      <c r="UHP39" s="162"/>
      <c r="UHQ39" s="162"/>
      <c r="UHR39" s="162"/>
      <c r="UHS39" s="162"/>
      <c r="UHT39" s="162"/>
      <c r="UHU39" s="162"/>
      <c r="UHV39" s="162"/>
      <c r="UHW39" s="162"/>
      <c r="UHX39" s="162"/>
      <c r="UHY39" s="162"/>
      <c r="UHZ39" s="162"/>
      <c r="UIA39" s="162"/>
      <c r="UIB39" s="162"/>
      <c r="UIC39" s="162"/>
      <c r="UID39" s="162"/>
      <c r="UIE39" s="162"/>
      <c r="UIF39" s="162"/>
      <c r="UIG39" s="162"/>
      <c r="UIH39" s="162"/>
      <c r="UII39" s="162"/>
      <c r="UIJ39" s="162"/>
      <c r="UIK39" s="162"/>
      <c r="UIL39" s="162"/>
      <c r="UIM39" s="162"/>
      <c r="UIN39" s="162"/>
      <c r="UIO39" s="162"/>
      <c r="UIP39" s="162"/>
      <c r="UIQ39" s="162"/>
      <c r="UIR39" s="162"/>
      <c r="UIS39" s="162"/>
      <c r="UIT39" s="162"/>
      <c r="UIU39" s="162"/>
      <c r="UIV39" s="162"/>
      <c r="UIW39" s="162"/>
      <c r="UIX39" s="162"/>
      <c r="UIY39" s="162"/>
      <c r="UIZ39" s="162"/>
      <c r="UJA39" s="162"/>
      <c r="UJB39" s="162"/>
      <c r="UJC39" s="162"/>
      <c r="UJD39" s="162"/>
      <c r="UJE39" s="162"/>
      <c r="UJF39" s="162"/>
      <c r="UJG39" s="162"/>
      <c r="UJH39" s="162"/>
      <c r="UJI39" s="162"/>
      <c r="UJJ39" s="162"/>
      <c r="UJK39" s="162"/>
      <c r="UJL39" s="162"/>
      <c r="UJM39" s="162"/>
      <c r="UJN39" s="162"/>
      <c r="UJO39" s="162"/>
      <c r="UJP39" s="162"/>
      <c r="UJQ39" s="162"/>
      <c r="UJR39" s="162"/>
      <c r="UJS39" s="162"/>
      <c r="UJT39" s="162"/>
      <c r="UJU39" s="162"/>
      <c r="UJV39" s="162"/>
      <c r="UJW39" s="162"/>
      <c r="UJX39" s="162"/>
      <c r="UJY39" s="162"/>
      <c r="UJZ39" s="162"/>
      <c r="UKA39" s="162"/>
      <c r="UKB39" s="162"/>
      <c r="UKC39" s="162"/>
      <c r="UKD39" s="162"/>
      <c r="UKE39" s="162"/>
      <c r="UKF39" s="162"/>
      <c r="UKG39" s="162"/>
      <c r="UKH39" s="162"/>
      <c r="UKI39" s="162"/>
      <c r="UKJ39" s="162"/>
      <c r="UKK39" s="162"/>
      <c r="UKL39" s="162"/>
      <c r="UKM39" s="162"/>
      <c r="UKN39" s="162"/>
      <c r="UKO39" s="162"/>
      <c r="UKP39" s="162"/>
      <c r="UKQ39" s="162"/>
      <c r="UKR39" s="162"/>
      <c r="UKS39" s="162"/>
      <c r="UKT39" s="162"/>
      <c r="UKU39" s="162"/>
      <c r="UKV39" s="162"/>
      <c r="UKW39" s="162"/>
      <c r="UKX39" s="162"/>
      <c r="UKY39" s="162"/>
      <c r="UKZ39" s="162"/>
      <c r="ULA39" s="162"/>
      <c r="ULB39" s="162"/>
      <c r="ULC39" s="162"/>
      <c r="ULD39" s="162"/>
      <c r="ULE39" s="162"/>
      <c r="ULF39" s="162"/>
      <c r="ULG39" s="162"/>
      <c r="ULH39" s="162"/>
      <c r="ULI39" s="162"/>
      <c r="ULJ39" s="162"/>
      <c r="ULK39" s="162"/>
      <c r="ULL39" s="162"/>
      <c r="ULM39" s="162"/>
      <c r="ULN39" s="162"/>
      <c r="ULO39" s="162"/>
      <c r="ULP39" s="162"/>
      <c r="ULQ39" s="162"/>
      <c r="ULR39" s="162"/>
      <c r="ULS39" s="162"/>
      <c r="ULT39" s="162"/>
      <c r="ULU39" s="162"/>
      <c r="ULV39" s="162"/>
      <c r="ULW39" s="162"/>
      <c r="ULX39" s="162"/>
      <c r="ULY39" s="162"/>
      <c r="ULZ39" s="162"/>
      <c r="UMA39" s="162"/>
      <c r="UMB39" s="162"/>
      <c r="UMC39" s="162"/>
      <c r="UMD39" s="162"/>
      <c r="UME39" s="162"/>
      <c r="UMF39" s="162"/>
      <c r="UMG39" s="162"/>
      <c r="UMH39" s="162"/>
      <c r="UMI39" s="162"/>
      <c r="UMJ39" s="162"/>
      <c r="UMK39" s="162"/>
      <c r="UML39" s="162"/>
      <c r="UMM39" s="162"/>
      <c r="UMN39" s="162"/>
      <c r="UMO39" s="162"/>
      <c r="UMP39" s="162"/>
      <c r="UMQ39" s="162"/>
      <c r="UMR39" s="162"/>
      <c r="UMS39" s="162"/>
      <c r="UMT39" s="162"/>
      <c r="UMU39" s="162"/>
      <c r="UMV39" s="162"/>
      <c r="UMW39" s="162"/>
      <c r="UMX39" s="162"/>
      <c r="UMY39" s="162"/>
      <c r="UMZ39" s="162"/>
      <c r="UNA39" s="162"/>
      <c r="UNB39" s="162"/>
      <c r="UNC39" s="162"/>
      <c r="UND39" s="162"/>
      <c r="UNE39" s="162"/>
      <c r="UNF39" s="162"/>
      <c r="UNG39" s="162"/>
      <c r="UNH39" s="162"/>
      <c r="UNI39" s="162"/>
      <c r="UNJ39" s="162"/>
      <c r="UNK39" s="162"/>
      <c r="UNL39" s="162"/>
      <c r="UNM39" s="162"/>
      <c r="UNN39" s="162"/>
      <c r="UNO39" s="162"/>
      <c r="UNP39" s="162"/>
      <c r="UNQ39" s="162"/>
      <c r="UNR39" s="162"/>
      <c r="UNS39" s="162"/>
      <c r="UNT39" s="162"/>
      <c r="UNU39" s="162"/>
      <c r="UNV39" s="162"/>
      <c r="UNW39" s="162"/>
      <c r="UNX39" s="162"/>
      <c r="UNY39" s="162"/>
      <c r="UNZ39" s="162"/>
      <c r="UOA39" s="162"/>
      <c r="UOB39" s="162"/>
      <c r="UOC39" s="162"/>
      <c r="UOD39" s="162"/>
      <c r="UOE39" s="162"/>
      <c r="UOF39" s="162"/>
      <c r="UOG39" s="162"/>
      <c r="UOH39" s="162"/>
      <c r="UOI39" s="162"/>
      <c r="UOJ39" s="162"/>
      <c r="UOK39" s="162"/>
      <c r="UOL39" s="162"/>
      <c r="UOM39" s="162"/>
      <c r="UON39" s="162"/>
      <c r="UOO39" s="162"/>
      <c r="UOP39" s="162"/>
      <c r="UOQ39" s="162"/>
      <c r="UOR39" s="162"/>
      <c r="UOS39" s="162"/>
      <c r="UOT39" s="162"/>
      <c r="UOU39" s="162"/>
      <c r="UOV39" s="162"/>
      <c r="UOW39" s="162"/>
      <c r="UOX39" s="162"/>
      <c r="UOY39" s="162"/>
      <c r="UOZ39" s="162"/>
      <c r="UPA39" s="162"/>
      <c r="UPB39" s="162"/>
      <c r="UPC39" s="162"/>
      <c r="UPD39" s="162"/>
      <c r="UPE39" s="162"/>
      <c r="UPF39" s="162"/>
      <c r="UPG39" s="162"/>
      <c r="UPH39" s="162"/>
      <c r="UPI39" s="162"/>
      <c r="UPJ39" s="162"/>
      <c r="UPK39" s="162"/>
      <c r="UPL39" s="162"/>
      <c r="UPM39" s="162"/>
      <c r="UPN39" s="162"/>
      <c r="UPO39" s="162"/>
      <c r="UPP39" s="162"/>
      <c r="UPQ39" s="162"/>
      <c r="UPR39" s="162"/>
      <c r="UPS39" s="162"/>
      <c r="UPT39" s="162"/>
      <c r="UPU39" s="162"/>
      <c r="UPV39" s="162"/>
      <c r="UPW39" s="162"/>
      <c r="UPX39" s="162"/>
      <c r="UPY39" s="162"/>
      <c r="UPZ39" s="162"/>
      <c r="UQA39" s="162"/>
      <c r="UQB39" s="162"/>
      <c r="UQC39" s="162"/>
      <c r="UQD39" s="162"/>
      <c r="UQE39" s="162"/>
      <c r="UQF39" s="162"/>
      <c r="UQG39" s="162"/>
      <c r="UQH39" s="162"/>
      <c r="UQI39" s="162"/>
      <c r="UQJ39" s="162"/>
      <c r="UQK39" s="162"/>
      <c r="UQL39" s="162"/>
      <c r="UQM39" s="162"/>
      <c r="UQN39" s="162"/>
      <c r="UQO39" s="162"/>
      <c r="UQP39" s="162"/>
      <c r="UQQ39" s="162"/>
      <c r="UQR39" s="162"/>
      <c r="UQS39" s="162"/>
      <c r="UQT39" s="162"/>
      <c r="UQU39" s="162"/>
      <c r="UQV39" s="162"/>
      <c r="UQW39" s="162"/>
      <c r="UQX39" s="162"/>
      <c r="UQY39" s="162"/>
      <c r="UQZ39" s="162"/>
      <c r="URA39" s="162"/>
      <c r="URB39" s="162"/>
      <c r="URC39" s="162"/>
      <c r="URD39" s="162"/>
      <c r="URE39" s="162"/>
      <c r="URF39" s="162"/>
      <c r="URG39" s="162"/>
      <c r="URH39" s="162"/>
      <c r="URI39" s="162"/>
      <c r="URJ39" s="162"/>
      <c r="URK39" s="162"/>
      <c r="URL39" s="162"/>
      <c r="URM39" s="162"/>
      <c r="URN39" s="162"/>
      <c r="URO39" s="162"/>
      <c r="URP39" s="162"/>
      <c r="URQ39" s="162"/>
      <c r="URR39" s="162"/>
      <c r="URS39" s="162"/>
      <c r="URT39" s="162"/>
      <c r="URU39" s="162"/>
      <c r="URV39" s="162"/>
      <c r="URW39" s="162"/>
      <c r="URX39" s="162"/>
      <c r="URY39" s="162"/>
      <c r="URZ39" s="162"/>
      <c r="USA39" s="162"/>
      <c r="USB39" s="162"/>
      <c r="USC39" s="162"/>
      <c r="USD39" s="162"/>
      <c r="USE39" s="162"/>
      <c r="USF39" s="162"/>
      <c r="USG39" s="162"/>
      <c r="USH39" s="162"/>
      <c r="USI39" s="162"/>
      <c r="USJ39" s="162"/>
      <c r="USK39" s="162"/>
      <c r="USL39" s="162"/>
      <c r="USM39" s="162"/>
      <c r="USN39" s="162"/>
      <c r="USO39" s="162"/>
      <c r="USP39" s="162"/>
      <c r="USQ39" s="162"/>
      <c r="USR39" s="162"/>
      <c r="USS39" s="162"/>
      <c r="UST39" s="162"/>
      <c r="USU39" s="162"/>
      <c r="USV39" s="162"/>
      <c r="USW39" s="162"/>
      <c r="USX39" s="162"/>
      <c r="USY39" s="162"/>
      <c r="USZ39" s="162"/>
      <c r="UTA39" s="162"/>
      <c r="UTB39" s="162"/>
      <c r="UTC39" s="162"/>
      <c r="UTD39" s="162"/>
      <c r="UTE39" s="162"/>
      <c r="UTF39" s="162"/>
      <c r="UTG39" s="162"/>
      <c r="UTH39" s="162"/>
      <c r="UTI39" s="162"/>
      <c r="UTJ39" s="162"/>
      <c r="UTK39" s="162"/>
      <c r="UTL39" s="162"/>
      <c r="UTM39" s="162"/>
      <c r="UTN39" s="162"/>
      <c r="UTO39" s="162"/>
      <c r="UTP39" s="162"/>
      <c r="UTQ39" s="162"/>
      <c r="UTR39" s="162"/>
      <c r="UTS39" s="162"/>
      <c r="UTT39" s="162"/>
      <c r="UTU39" s="162"/>
      <c r="UTV39" s="162"/>
      <c r="UTW39" s="162"/>
      <c r="UTX39" s="162"/>
      <c r="UTY39" s="162"/>
      <c r="UTZ39" s="162"/>
      <c r="UUA39" s="162"/>
      <c r="UUB39" s="162"/>
      <c r="UUC39" s="162"/>
      <c r="UUD39" s="162"/>
      <c r="UUE39" s="162"/>
      <c r="UUF39" s="162"/>
      <c r="UUG39" s="162"/>
      <c r="UUH39" s="162"/>
      <c r="UUI39" s="162"/>
      <c r="UUJ39" s="162"/>
      <c r="UUK39" s="162"/>
      <c r="UUL39" s="162"/>
      <c r="UUM39" s="162"/>
      <c r="UUN39" s="162"/>
      <c r="UUO39" s="162"/>
      <c r="UUP39" s="162"/>
      <c r="UUQ39" s="162"/>
      <c r="UUR39" s="162"/>
      <c r="UUS39" s="162"/>
      <c r="UUT39" s="162"/>
      <c r="UUU39" s="162"/>
      <c r="UUV39" s="162"/>
      <c r="UUW39" s="162"/>
      <c r="UUX39" s="162"/>
      <c r="UUY39" s="162"/>
      <c r="UUZ39" s="162"/>
      <c r="UVA39" s="162"/>
      <c r="UVB39" s="162"/>
      <c r="UVC39" s="162"/>
      <c r="UVD39" s="162"/>
      <c r="UVE39" s="162"/>
      <c r="UVF39" s="162"/>
      <c r="UVG39" s="162"/>
      <c r="UVH39" s="162"/>
      <c r="UVI39" s="162"/>
      <c r="UVJ39" s="162"/>
      <c r="UVK39" s="162"/>
      <c r="UVL39" s="162"/>
      <c r="UVM39" s="162"/>
      <c r="UVN39" s="162"/>
      <c r="UVO39" s="162"/>
      <c r="UVP39" s="162"/>
      <c r="UVQ39" s="162"/>
      <c r="UVR39" s="162"/>
      <c r="UVS39" s="162"/>
      <c r="UVT39" s="162"/>
      <c r="UVU39" s="162"/>
      <c r="UVV39" s="162"/>
      <c r="UVW39" s="162"/>
      <c r="UVX39" s="162"/>
      <c r="UVY39" s="162"/>
      <c r="UVZ39" s="162"/>
      <c r="UWA39" s="162"/>
      <c r="UWB39" s="162"/>
      <c r="UWC39" s="162"/>
      <c r="UWD39" s="162"/>
      <c r="UWE39" s="162"/>
      <c r="UWF39" s="162"/>
      <c r="UWG39" s="162"/>
      <c r="UWH39" s="162"/>
      <c r="UWI39" s="162"/>
      <c r="UWJ39" s="162"/>
      <c r="UWK39" s="162"/>
      <c r="UWL39" s="162"/>
      <c r="UWM39" s="162"/>
      <c r="UWN39" s="162"/>
      <c r="UWO39" s="162"/>
      <c r="UWP39" s="162"/>
      <c r="UWQ39" s="162"/>
      <c r="UWR39" s="162"/>
      <c r="UWS39" s="162"/>
      <c r="UWT39" s="162"/>
      <c r="UWU39" s="162"/>
      <c r="UWV39" s="162"/>
      <c r="UWW39" s="162"/>
      <c r="UWX39" s="162"/>
      <c r="UWY39" s="162"/>
      <c r="UWZ39" s="162"/>
      <c r="UXA39" s="162"/>
      <c r="UXB39" s="162"/>
      <c r="UXC39" s="162"/>
      <c r="UXD39" s="162"/>
      <c r="UXE39" s="162"/>
      <c r="UXF39" s="162"/>
      <c r="UXG39" s="162"/>
      <c r="UXH39" s="162"/>
      <c r="UXI39" s="162"/>
      <c r="UXJ39" s="162"/>
      <c r="UXK39" s="162"/>
      <c r="UXL39" s="162"/>
      <c r="UXM39" s="162"/>
      <c r="UXN39" s="162"/>
      <c r="UXO39" s="162"/>
      <c r="UXP39" s="162"/>
      <c r="UXQ39" s="162"/>
      <c r="UXR39" s="162"/>
      <c r="UXS39" s="162"/>
      <c r="UXT39" s="162"/>
      <c r="UXU39" s="162"/>
      <c r="UXV39" s="162"/>
      <c r="UXW39" s="162"/>
      <c r="UXX39" s="162"/>
      <c r="UXY39" s="162"/>
      <c r="UXZ39" s="162"/>
      <c r="UYA39" s="162"/>
      <c r="UYB39" s="162"/>
      <c r="UYC39" s="162"/>
      <c r="UYD39" s="162"/>
      <c r="UYE39" s="162"/>
      <c r="UYF39" s="162"/>
      <c r="UYG39" s="162"/>
      <c r="UYH39" s="162"/>
      <c r="UYI39" s="162"/>
      <c r="UYJ39" s="162"/>
      <c r="UYK39" s="162"/>
      <c r="UYL39" s="162"/>
      <c r="UYM39" s="162"/>
      <c r="UYN39" s="162"/>
      <c r="UYO39" s="162"/>
      <c r="UYP39" s="162"/>
      <c r="UYQ39" s="162"/>
      <c r="UYR39" s="162"/>
      <c r="UYS39" s="162"/>
      <c r="UYT39" s="162"/>
      <c r="UYU39" s="162"/>
      <c r="UYV39" s="162"/>
      <c r="UYW39" s="162"/>
      <c r="UYX39" s="162"/>
      <c r="UYY39" s="162"/>
      <c r="UYZ39" s="162"/>
      <c r="UZA39" s="162"/>
      <c r="UZB39" s="162"/>
      <c r="UZC39" s="162"/>
      <c r="UZD39" s="162"/>
      <c r="UZE39" s="162"/>
      <c r="UZF39" s="162"/>
      <c r="UZG39" s="162"/>
      <c r="UZH39" s="162"/>
      <c r="UZI39" s="162"/>
      <c r="UZJ39" s="162"/>
      <c r="UZK39" s="162"/>
      <c r="UZL39" s="162"/>
      <c r="UZM39" s="162"/>
      <c r="UZN39" s="162"/>
      <c r="UZO39" s="162"/>
      <c r="UZP39" s="162"/>
      <c r="UZQ39" s="162"/>
      <c r="UZR39" s="162"/>
      <c r="UZS39" s="162"/>
      <c r="UZT39" s="162"/>
      <c r="UZU39" s="162"/>
      <c r="UZV39" s="162"/>
      <c r="UZW39" s="162"/>
      <c r="UZX39" s="162"/>
      <c r="UZY39" s="162"/>
      <c r="UZZ39" s="162"/>
      <c r="VAA39" s="162"/>
      <c r="VAB39" s="162"/>
      <c r="VAC39" s="162"/>
      <c r="VAD39" s="162"/>
      <c r="VAE39" s="162"/>
      <c r="VAF39" s="162"/>
      <c r="VAG39" s="162"/>
      <c r="VAH39" s="162"/>
      <c r="VAI39" s="162"/>
      <c r="VAJ39" s="162"/>
      <c r="VAK39" s="162"/>
      <c r="VAL39" s="162"/>
      <c r="VAM39" s="162"/>
      <c r="VAN39" s="162"/>
      <c r="VAO39" s="162"/>
      <c r="VAP39" s="162"/>
      <c r="VAQ39" s="162"/>
      <c r="VAR39" s="162"/>
      <c r="VAS39" s="162"/>
      <c r="VAT39" s="162"/>
      <c r="VAU39" s="162"/>
      <c r="VAV39" s="162"/>
      <c r="VAW39" s="162"/>
      <c r="VAX39" s="162"/>
      <c r="VAY39" s="162"/>
      <c r="VAZ39" s="162"/>
      <c r="VBA39" s="162"/>
      <c r="VBB39" s="162"/>
      <c r="VBC39" s="162"/>
      <c r="VBD39" s="162"/>
      <c r="VBE39" s="162"/>
      <c r="VBF39" s="162"/>
      <c r="VBG39" s="162"/>
      <c r="VBH39" s="162"/>
      <c r="VBI39" s="162"/>
      <c r="VBJ39" s="162"/>
      <c r="VBK39" s="162"/>
      <c r="VBL39" s="162"/>
      <c r="VBM39" s="162"/>
      <c r="VBN39" s="162"/>
      <c r="VBO39" s="162"/>
      <c r="VBP39" s="162"/>
      <c r="VBQ39" s="162"/>
      <c r="VBR39" s="162"/>
      <c r="VBS39" s="162"/>
      <c r="VBT39" s="162"/>
      <c r="VBU39" s="162"/>
      <c r="VBV39" s="162"/>
      <c r="VBW39" s="162"/>
      <c r="VBX39" s="162"/>
      <c r="VBY39" s="162"/>
      <c r="VBZ39" s="162"/>
      <c r="VCA39" s="162"/>
      <c r="VCB39" s="162"/>
      <c r="VCC39" s="162"/>
      <c r="VCD39" s="162"/>
      <c r="VCE39" s="162"/>
      <c r="VCF39" s="162"/>
      <c r="VCG39" s="162"/>
      <c r="VCH39" s="162"/>
      <c r="VCI39" s="162"/>
      <c r="VCJ39" s="162"/>
      <c r="VCK39" s="162"/>
      <c r="VCL39" s="162"/>
      <c r="VCM39" s="162"/>
      <c r="VCN39" s="162"/>
      <c r="VCO39" s="162"/>
      <c r="VCP39" s="162"/>
      <c r="VCQ39" s="162"/>
      <c r="VCR39" s="162"/>
      <c r="VCS39" s="162"/>
      <c r="VCT39" s="162"/>
      <c r="VCU39" s="162"/>
      <c r="VCV39" s="162"/>
      <c r="VCW39" s="162"/>
      <c r="VCX39" s="162"/>
      <c r="VCY39" s="162"/>
      <c r="VCZ39" s="162"/>
      <c r="VDA39" s="162"/>
      <c r="VDB39" s="162"/>
      <c r="VDC39" s="162"/>
      <c r="VDD39" s="162"/>
      <c r="VDE39" s="162"/>
      <c r="VDF39" s="162"/>
      <c r="VDG39" s="162"/>
      <c r="VDH39" s="162"/>
      <c r="VDI39" s="162"/>
      <c r="VDJ39" s="162"/>
      <c r="VDK39" s="162"/>
      <c r="VDL39" s="162"/>
      <c r="VDM39" s="162"/>
      <c r="VDN39" s="162"/>
      <c r="VDO39" s="162"/>
      <c r="VDP39" s="162"/>
      <c r="VDQ39" s="162"/>
      <c r="VDR39" s="162"/>
      <c r="VDS39" s="162"/>
      <c r="VDT39" s="162"/>
      <c r="VDU39" s="162"/>
      <c r="VDV39" s="162"/>
      <c r="VDW39" s="162"/>
      <c r="VDX39" s="162"/>
      <c r="VDY39" s="162"/>
      <c r="VDZ39" s="162"/>
      <c r="VEA39" s="162"/>
      <c r="VEB39" s="162"/>
      <c r="VEC39" s="162"/>
      <c r="VED39" s="162"/>
      <c r="VEE39" s="162"/>
      <c r="VEF39" s="162"/>
      <c r="VEG39" s="162"/>
      <c r="VEH39" s="162"/>
      <c r="VEI39" s="162"/>
      <c r="VEJ39" s="162"/>
      <c r="VEK39" s="162"/>
      <c r="VEL39" s="162"/>
      <c r="VEM39" s="162"/>
      <c r="VEN39" s="162"/>
      <c r="VEO39" s="162"/>
      <c r="VEP39" s="162"/>
      <c r="VEQ39" s="162"/>
      <c r="VER39" s="162"/>
      <c r="VES39" s="162"/>
      <c r="VET39" s="162"/>
      <c r="VEU39" s="162"/>
      <c r="VEV39" s="162"/>
      <c r="VEW39" s="162"/>
      <c r="VEX39" s="162"/>
      <c r="VEY39" s="162"/>
      <c r="VEZ39" s="162"/>
      <c r="VFA39" s="162"/>
      <c r="VFB39" s="162"/>
      <c r="VFC39" s="162"/>
      <c r="VFD39" s="162"/>
      <c r="VFE39" s="162"/>
      <c r="VFF39" s="162"/>
      <c r="VFG39" s="162"/>
      <c r="VFH39" s="162"/>
      <c r="VFI39" s="162"/>
      <c r="VFJ39" s="162"/>
      <c r="VFK39" s="162"/>
      <c r="VFL39" s="162"/>
      <c r="VFM39" s="162"/>
      <c r="VFN39" s="162"/>
      <c r="VFO39" s="162"/>
      <c r="VFP39" s="162"/>
      <c r="VFQ39" s="162"/>
      <c r="VFR39" s="162"/>
      <c r="VFS39" s="162"/>
      <c r="VFT39" s="162"/>
      <c r="VFU39" s="162"/>
      <c r="VFV39" s="162"/>
      <c r="VFW39" s="162"/>
      <c r="VFX39" s="162"/>
      <c r="VFY39" s="162"/>
      <c r="VFZ39" s="162"/>
      <c r="VGA39" s="162"/>
      <c r="VGB39" s="162"/>
      <c r="VGC39" s="162"/>
      <c r="VGD39" s="162"/>
      <c r="VGE39" s="162"/>
      <c r="VGF39" s="162"/>
      <c r="VGG39" s="162"/>
      <c r="VGH39" s="162"/>
      <c r="VGI39" s="162"/>
      <c r="VGJ39" s="162"/>
      <c r="VGK39" s="162"/>
      <c r="VGL39" s="162"/>
      <c r="VGM39" s="162"/>
      <c r="VGN39" s="162"/>
      <c r="VGO39" s="162"/>
      <c r="VGP39" s="162"/>
      <c r="VGQ39" s="162"/>
      <c r="VGR39" s="162"/>
      <c r="VGS39" s="162"/>
      <c r="VGT39" s="162"/>
      <c r="VGU39" s="162"/>
      <c r="VGV39" s="162"/>
      <c r="VGW39" s="162"/>
      <c r="VGX39" s="162"/>
      <c r="VGY39" s="162"/>
      <c r="VGZ39" s="162"/>
      <c r="VHA39" s="162"/>
      <c r="VHB39" s="162"/>
      <c r="VHC39" s="162"/>
      <c r="VHD39" s="162"/>
      <c r="VHE39" s="162"/>
      <c r="VHF39" s="162"/>
      <c r="VHG39" s="162"/>
      <c r="VHH39" s="162"/>
      <c r="VHI39" s="162"/>
      <c r="VHJ39" s="162"/>
      <c r="VHK39" s="162"/>
      <c r="VHL39" s="162"/>
      <c r="VHM39" s="162"/>
      <c r="VHN39" s="162"/>
      <c r="VHO39" s="162"/>
      <c r="VHP39" s="162"/>
      <c r="VHQ39" s="162"/>
      <c r="VHR39" s="162"/>
      <c r="VHS39" s="162"/>
      <c r="VHT39" s="162"/>
      <c r="VHU39" s="162"/>
      <c r="VHV39" s="162"/>
      <c r="VHW39" s="162"/>
      <c r="VHX39" s="162"/>
      <c r="VHY39" s="162"/>
      <c r="VHZ39" s="162"/>
      <c r="VIA39" s="162"/>
      <c r="VIB39" s="162"/>
      <c r="VIC39" s="162"/>
      <c r="VID39" s="162"/>
      <c r="VIE39" s="162"/>
      <c r="VIF39" s="162"/>
      <c r="VIG39" s="162"/>
      <c r="VIH39" s="162"/>
      <c r="VII39" s="162"/>
      <c r="VIJ39" s="162"/>
      <c r="VIK39" s="162"/>
      <c r="VIL39" s="162"/>
      <c r="VIM39" s="162"/>
      <c r="VIN39" s="162"/>
      <c r="VIO39" s="162"/>
      <c r="VIP39" s="162"/>
      <c r="VIQ39" s="162"/>
      <c r="VIR39" s="162"/>
      <c r="VIS39" s="162"/>
      <c r="VIT39" s="162"/>
      <c r="VIU39" s="162"/>
      <c r="VIV39" s="162"/>
      <c r="VIW39" s="162"/>
      <c r="VIX39" s="162"/>
      <c r="VIY39" s="162"/>
      <c r="VIZ39" s="162"/>
      <c r="VJA39" s="162"/>
      <c r="VJB39" s="162"/>
      <c r="VJC39" s="162"/>
      <c r="VJD39" s="162"/>
      <c r="VJE39" s="162"/>
      <c r="VJF39" s="162"/>
      <c r="VJG39" s="162"/>
      <c r="VJH39" s="162"/>
      <c r="VJI39" s="162"/>
      <c r="VJJ39" s="162"/>
      <c r="VJK39" s="162"/>
      <c r="VJL39" s="162"/>
      <c r="VJM39" s="162"/>
      <c r="VJN39" s="162"/>
      <c r="VJO39" s="162"/>
      <c r="VJP39" s="162"/>
      <c r="VJQ39" s="162"/>
      <c r="VJR39" s="162"/>
      <c r="VJS39" s="162"/>
      <c r="VJT39" s="162"/>
      <c r="VJU39" s="162"/>
      <c r="VJV39" s="162"/>
      <c r="VJW39" s="162"/>
      <c r="VJX39" s="162"/>
      <c r="VJY39" s="162"/>
      <c r="VJZ39" s="162"/>
      <c r="VKA39" s="162"/>
      <c r="VKB39" s="162"/>
      <c r="VKC39" s="162"/>
      <c r="VKD39" s="162"/>
      <c r="VKE39" s="162"/>
      <c r="VKF39" s="162"/>
      <c r="VKG39" s="162"/>
      <c r="VKH39" s="162"/>
      <c r="VKI39" s="162"/>
      <c r="VKJ39" s="162"/>
      <c r="VKK39" s="162"/>
      <c r="VKL39" s="162"/>
      <c r="VKM39" s="162"/>
      <c r="VKN39" s="162"/>
      <c r="VKO39" s="162"/>
      <c r="VKP39" s="162"/>
      <c r="VKQ39" s="162"/>
      <c r="VKR39" s="162"/>
      <c r="VKS39" s="162"/>
      <c r="VKT39" s="162"/>
      <c r="VKU39" s="162"/>
      <c r="VKV39" s="162"/>
      <c r="VKW39" s="162"/>
      <c r="VKX39" s="162"/>
      <c r="VKY39" s="162"/>
      <c r="VKZ39" s="162"/>
      <c r="VLA39" s="162"/>
      <c r="VLB39" s="162"/>
      <c r="VLC39" s="162"/>
      <c r="VLD39" s="162"/>
      <c r="VLE39" s="162"/>
      <c r="VLF39" s="162"/>
      <c r="VLG39" s="162"/>
      <c r="VLH39" s="162"/>
      <c r="VLI39" s="162"/>
      <c r="VLJ39" s="162"/>
      <c r="VLK39" s="162"/>
      <c r="VLL39" s="162"/>
      <c r="VLM39" s="162"/>
      <c r="VLN39" s="162"/>
      <c r="VLO39" s="162"/>
      <c r="VLP39" s="162"/>
      <c r="VLQ39" s="162"/>
      <c r="VLR39" s="162"/>
      <c r="VLS39" s="162"/>
      <c r="VLT39" s="162"/>
      <c r="VLU39" s="162"/>
      <c r="VLV39" s="162"/>
      <c r="VLW39" s="162"/>
      <c r="VLX39" s="162"/>
      <c r="VLY39" s="162"/>
      <c r="VLZ39" s="162"/>
      <c r="VMA39" s="162"/>
      <c r="VMB39" s="162"/>
      <c r="VMC39" s="162"/>
      <c r="VMD39" s="162"/>
      <c r="VME39" s="162"/>
      <c r="VMF39" s="162"/>
      <c r="VMG39" s="162"/>
      <c r="VMH39" s="162"/>
      <c r="VMI39" s="162"/>
      <c r="VMJ39" s="162"/>
      <c r="VMK39" s="162"/>
      <c r="VML39" s="162"/>
      <c r="VMM39" s="162"/>
      <c r="VMN39" s="162"/>
      <c r="VMO39" s="162"/>
      <c r="VMP39" s="162"/>
      <c r="VMQ39" s="162"/>
      <c r="VMR39" s="162"/>
      <c r="VMS39" s="162"/>
      <c r="VMT39" s="162"/>
      <c r="VMU39" s="162"/>
      <c r="VMV39" s="162"/>
      <c r="VMW39" s="162"/>
      <c r="VMX39" s="162"/>
      <c r="VMY39" s="162"/>
      <c r="VMZ39" s="162"/>
      <c r="VNA39" s="162"/>
      <c r="VNB39" s="162"/>
      <c r="VNC39" s="162"/>
      <c r="VND39" s="162"/>
      <c r="VNE39" s="162"/>
      <c r="VNF39" s="162"/>
      <c r="VNG39" s="162"/>
      <c r="VNH39" s="162"/>
      <c r="VNI39" s="162"/>
      <c r="VNJ39" s="162"/>
      <c r="VNK39" s="162"/>
      <c r="VNL39" s="162"/>
      <c r="VNM39" s="162"/>
      <c r="VNN39" s="162"/>
      <c r="VNO39" s="162"/>
      <c r="VNP39" s="162"/>
      <c r="VNQ39" s="162"/>
      <c r="VNR39" s="162"/>
      <c r="VNS39" s="162"/>
      <c r="VNT39" s="162"/>
      <c r="VNU39" s="162"/>
      <c r="VNV39" s="162"/>
      <c r="VNW39" s="162"/>
      <c r="VNX39" s="162"/>
      <c r="VNY39" s="162"/>
      <c r="VNZ39" s="162"/>
      <c r="VOA39" s="162"/>
      <c r="VOB39" s="162"/>
      <c r="VOC39" s="162"/>
      <c r="VOD39" s="162"/>
      <c r="VOE39" s="162"/>
      <c r="VOF39" s="162"/>
      <c r="VOG39" s="162"/>
      <c r="VOH39" s="162"/>
      <c r="VOI39" s="162"/>
      <c r="VOJ39" s="162"/>
      <c r="VOK39" s="162"/>
      <c r="VOL39" s="162"/>
      <c r="VOM39" s="162"/>
      <c r="VON39" s="162"/>
      <c r="VOO39" s="162"/>
      <c r="VOP39" s="162"/>
      <c r="VOQ39" s="162"/>
      <c r="VOR39" s="162"/>
      <c r="VOS39" s="162"/>
      <c r="VOT39" s="162"/>
      <c r="VOU39" s="162"/>
      <c r="VOV39" s="162"/>
      <c r="VOW39" s="162"/>
      <c r="VOX39" s="162"/>
      <c r="VOY39" s="162"/>
      <c r="VOZ39" s="162"/>
      <c r="VPA39" s="162"/>
      <c r="VPB39" s="162"/>
      <c r="VPC39" s="162"/>
      <c r="VPD39" s="162"/>
      <c r="VPE39" s="162"/>
      <c r="VPF39" s="162"/>
      <c r="VPG39" s="162"/>
      <c r="VPH39" s="162"/>
      <c r="VPI39" s="162"/>
      <c r="VPJ39" s="162"/>
      <c r="VPK39" s="162"/>
      <c r="VPL39" s="162"/>
      <c r="VPM39" s="162"/>
      <c r="VPN39" s="162"/>
      <c r="VPO39" s="162"/>
      <c r="VPP39" s="162"/>
      <c r="VPQ39" s="162"/>
      <c r="VPR39" s="162"/>
      <c r="VPS39" s="162"/>
      <c r="VPT39" s="162"/>
      <c r="VPU39" s="162"/>
      <c r="VPV39" s="162"/>
      <c r="VPW39" s="162"/>
      <c r="VPX39" s="162"/>
      <c r="VPY39" s="162"/>
      <c r="VPZ39" s="162"/>
      <c r="VQA39" s="162"/>
      <c r="VQB39" s="162"/>
      <c r="VQC39" s="162"/>
      <c r="VQD39" s="162"/>
      <c r="VQE39" s="162"/>
      <c r="VQF39" s="162"/>
      <c r="VQG39" s="162"/>
      <c r="VQH39" s="162"/>
      <c r="VQI39" s="162"/>
      <c r="VQJ39" s="162"/>
      <c r="VQK39" s="162"/>
      <c r="VQL39" s="162"/>
      <c r="VQM39" s="162"/>
      <c r="VQN39" s="162"/>
      <c r="VQO39" s="162"/>
      <c r="VQP39" s="162"/>
      <c r="VQQ39" s="162"/>
      <c r="VQR39" s="162"/>
      <c r="VQS39" s="162"/>
      <c r="VQT39" s="162"/>
      <c r="VQU39" s="162"/>
      <c r="VQV39" s="162"/>
      <c r="VQW39" s="162"/>
      <c r="VQX39" s="162"/>
      <c r="VQY39" s="162"/>
      <c r="VQZ39" s="162"/>
      <c r="VRA39" s="162"/>
      <c r="VRB39" s="162"/>
      <c r="VRC39" s="162"/>
      <c r="VRD39" s="162"/>
      <c r="VRE39" s="162"/>
      <c r="VRF39" s="162"/>
      <c r="VRG39" s="162"/>
      <c r="VRH39" s="162"/>
      <c r="VRI39" s="162"/>
      <c r="VRJ39" s="162"/>
      <c r="VRK39" s="162"/>
      <c r="VRL39" s="162"/>
      <c r="VRM39" s="162"/>
      <c r="VRN39" s="162"/>
      <c r="VRO39" s="162"/>
      <c r="VRP39" s="162"/>
      <c r="VRQ39" s="162"/>
      <c r="VRR39" s="162"/>
      <c r="VRS39" s="162"/>
      <c r="VRT39" s="162"/>
      <c r="VRU39" s="162"/>
      <c r="VRV39" s="162"/>
      <c r="VRW39" s="162"/>
      <c r="VRX39" s="162"/>
      <c r="VRY39" s="162"/>
      <c r="VRZ39" s="162"/>
      <c r="VSA39" s="162"/>
      <c r="VSB39" s="162"/>
      <c r="VSC39" s="162"/>
      <c r="VSD39" s="162"/>
      <c r="VSE39" s="162"/>
      <c r="VSF39" s="162"/>
      <c r="VSG39" s="162"/>
      <c r="VSH39" s="162"/>
      <c r="VSI39" s="162"/>
      <c r="VSJ39" s="162"/>
      <c r="VSK39" s="162"/>
      <c r="VSL39" s="162"/>
      <c r="VSM39" s="162"/>
      <c r="VSN39" s="162"/>
      <c r="VSO39" s="162"/>
      <c r="VSP39" s="162"/>
      <c r="VSQ39" s="162"/>
      <c r="VSR39" s="162"/>
      <c r="VSS39" s="162"/>
      <c r="VST39" s="162"/>
      <c r="VSU39" s="162"/>
      <c r="VSV39" s="162"/>
      <c r="VSW39" s="162"/>
      <c r="VSX39" s="162"/>
      <c r="VSY39" s="162"/>
      <c r="VSZ39" s="162"/>
      <c r="VTA39" s="162"/>
      <c r="VTB39" s="162"/>
      <c r="VTC39" s="162"/>
      <c r="VTD39" s="162"/>
      <c r="VTE39" s="162"/>
      <c r="VTF39" s="162"/>
      <c r="VTG39" s="162"/>
      <c r="VTH39" s="162"/>
      <c r="VTI39" s="162"/>
      <c r="VTJ39" s="162"/>
      <c r="VTK39" s="162"/>
      <c r="VTL39" s="162"/>
      <c r="VTM39" s="162"/>
      <c r="VTN39" s="162"/>
      <c r="VTO39" s="162"/>
      <c r="VTP39" s="162"/>
      <c r="VTQ39" s="162"/>
      <c r="VTR39" s="162"/>
      <c r="VTS39" s="162"/>
      <c r="VTT39" s="162"/>
      <c r="VTU39" s="162"/>
      <c r="VTV39" s="162"/>
      <c r="VTW39" s="162"/>
      <c r="VTX39" s="162"/>
      <c r="VTY39" s="162"/>
      <c r="VTZ39" s="162"/>
      <c r="VUA39" s="162"/>
      <c r="VUB39" s="162"/>
      <c r="VUC39" s="162"/>
      <c r="VUD39" s="162"/>
      <c r="VUE39" s="162"/>
      <c r="VUF39" s="162"/>
      <c r="VUG39" s="162"/>
      <c r="VUH39" s="162"/>
      <c r="VUI39" s="162"/>
      <c r="VUJ39" s="162"/>
      <c r="VUK39" s="162"/>
      <c r="VUL39" s="162"/>
      <c r="VUM39" s="162"/>
      <c r="VUN39" s="162"/>
      <c r="VUO39" s="162"/>
      <c r="VUP39" s="162"/>
      <c r="VUQ39" s="162"/>
      <c r="VUR39" s="162"/>
      <c r="VUS39" s="162"/>
      <c r="VUT39" s="162"/>
      <c r="VUU39" s="162"/>
      <c r="VUV39" s="162"/>
      <c r="VUW39" s="162"/>
      <c r="VUX39" s="162"/>
      <c r="VUY39" s="162"/>
      <c r="VUZ39" s="162"/>
      <c r="VVA39" s="162"/>
      <c r="VVB39" s="162"/>
      <c r="VVC39" s="162"/>
      <c r="VVD39" s="162"/>
      <c r="VVE39" s="162"/>
      <c r="VVF39" s="162"/>
      <c r="VVG39" s="162"/>
      <c r="VVH39" s="162"/>
      <c r="VVI39" s="162"/>
      <c r="VVJ39" s="162"/>
      <c r="VVK39" s="162"/>
      <c r="VVL39" s="162"/>
      <c r="VVM39" s="162"/>
      <c r="VVN39" s="162"/>
      <c r="VVO39" s="162"/>
      <c r="VVP39" s="162"/>
      <c r="VVQ39" s="162"/>
      <c r="VVR39" s="162"/>
      <c r="VVS39" s="162"/>
      <c r="VVT39" s="162"/>
      <c r="VVU39" s="162"/>
      <c r="VVV39" s="162"/>
      <c r="VVW39" s="162"/>
      <c r="VVX39" s="162"/>
      <c r="VVY39" s="162"/>
      <c r="VVZ39" s="162"/>
      <c r="VWA39" s="162"/>
      <c r="VWB39" s="162"/>
      <c r="VWC39" s="162"/>
      <c r="VWD39" s="162"/>
      <c r="VWE39" s="162"/>
      <c r="VWF39" s="162"/>
      <c r="VWG39" s="162"/>
      <c r="VWH39" s="162"/>
      <c r="VWI39" s="162"/>
      <c r="VWJ39" s="162"/>
      <c r="VWK39" s="162"/>
      <c r="VWL39" s="162"/>
      <c r="VWM39" s="162"/>
      <c r="VWN39" s="162"/>
      <c r="VWO39" s="162"/>
      <c r="VWP39" s="162"/>
      <c r="VWQ39" s="162"/>
      <c r="VWR39" s="162"/>
      <c r="VWS39" s="162"/>
      <c r="VWT39" s="162"/>
      <c r="VWU39" s="162"/>
      <c r="VWV39" s="162"/>
      <c r="VWW39" s="162"/>
      <c r="VWX39" s="162"/>
      <c r="VWY39" s="162"/>
      <c r="VWZ39" s="162"/>
      <c r="VXA39" s="162"/>
      <c r="VXB39" s="162"/>
      <c r="VXC39" s="162"/>
      <c r="VXD39" s="162"/>
      <c r="VXE39" s="162"/>
      <c r="VXF39" s="162"/>
      <c r="VXG39" s="162"/>
      <c r="VXH39" s="162"/>
      <c r="VXI39" s="162"/>
      <c r="VXJ39" s="162"/>
      <c r="VXK39" s="162"/>
      <c r="VXL39" s="162"/>
      <c r="VXM39" s="162"/>
      <c r="VXN39" s="162"/>
      <c r="VXO39" s="162"/>
      <c r="VXP39" s="162"/>
      <c r="VXQ39" s="162"/>
      <c r="VXR39" s="162"/>
      <c r="VXS39" s="162"/>
      <c r="VXT39" s="162"/>
      <c r="VXU39" s="162"/>
      <c r="VXV39" s="162"/>
      <c r="VXW39" s="162"/>
      <c r="VXX39" s="162"/>
      <c r="VXY39" s="162"/>
      <c r="VXZ39" s="162"/>
      <c r="VYA39" s="162"/>
      <c r="VYB39" s="162"/>
      <c r="VYC39" s="162"/>
      <c r="VYD39" s="162"/>
      <c r="VYE39" s="162"/>
      <c r="VYF39" s="162"/>
      <c r="VYG39" s="162"/>
      <c r="VYH39" s="162"/>
      <c r="VYI39" s="162"/>
      <c r="VYJ39" s="162"/>
      <c r="VYK39" s="162"/>
      <c r="VYL39" s="162"/>
      <c r="VYM39" s="162"/>
      <c r="VYN39" s="162"/>
      <c r="VYO39" s="162"/>
      <c r="VYP39" s="162"/>
      <c r="VYQ39" s="162"/>
      <c r="VYR39" s="162"/>
      <c r="VYS39" s="162"/>
      <c r="VYT39" s="162"/>
      <c r="VYU39" s="162"/>
      <c r="VYV39" s="162"/>
      <c r="VYW39" s="162"/>
      <c r="VYX39" s="162"/>
      <c r="VYY39" s="162"/>
      <c r="VYZ39" s="162"/>
      <c r="VZA39" s="162"/>
      <c r="VZB39" s="162"/>
      <c r="VZC39" s="162"/>
      <c r="VZD39" s="162"/>
      <c r="VZE39" s="162"/>
      <c r="VZF39" s="162"/>
      <c r="VZG39" s="162"/>
      <c r="VZH39" s="162"/>
      <c r="VZI39" s="162"/>
      <c r="VZJ39" s="162"/>
      <c r="VZK39" s="162"/>
      <c r="VZL39" s="162"/>
      <c r="VZM39" s="162"/>
      <c r="VZN39" s="162"/>
      <c r="VZO39" s="162"/>
      <c r="VZP39" s="162"/>
      <c r="VZQ39" s="162"/>
      <c r="VZR39" s="162"/>
      <c r="VZS39" s="162"/>
      <c r="VZT39" s="162"/>
      <c r="VZU39" s="162"/>
      <c r="VZV39" s="162"/>
      <c r="VZW39" s="162"/>
      <c r="VZX39" s="162"/>
      <c r="VZY39" s="162"/>
      <c r="VZZ39" s="162"/>
      <c r="WAA39" s="162"/>
      <c r="WAB39" s="162"/>
      <c r="WAC39" s="162"/>
      <c r="WAD39" s="162"/>
      <c r="WAE39" s="162"/>
      <c r="WAF39" s="162"/>
      <c r="WAG39" s="162"/>
      <c r="WAH39" s="162"/>
      <c r="WAI39" s="162"/>
      <c r="WAJ39" s="162"/>
      <c r="WAK39" s="162"/>
      <c r="WAL39" s="162"/>
      <c r="WAM39" s="162"/>
      <c r="WAN39" s="162"/>
      <c r="WAO39" s="162"/>
      <c r="WAP39" s="162"/>
      <c r="WAQ39" s="162"/>
      <c r="WAR39" s="162"/>
      <c r="WAS39" s="162"/>
      <c r="WAT39" s="162"/>
      <c r="WAU39" s="162"/>
      <c r="WAV39" s="162"/>
      <c r="WAW39" s="162"/>
      <c r="WAX39" s="162"/>
      <c r="WAY39" s="162"/>
      <c r="WAZ39" s="162"/>
      <c r="WBA39" s="162"/>
      <c r="WBB39" s="162"/>
      <c r="WBC39" s="162"/>
      <c r="WBD39" s="162"/>
      <c r="WBE39" s="162"/>
      <c r="WBF39" s="162"/>
      <c r="WBG39" s="162"/>
      <c r="WBH39" s="162"/>
      <c r="WBI39" s="162"/>
      <c r="WBJ39" s="162"/>
      <c r="WBK39" s="162"/>
      <c r="WBL39" s="162"/>
      <c r="WBM39" s="162"/>
      <c r="WBN39" s="162"/>
      <c r="WBO39" s="162"/>
      <c r="WBP39" s="162"/>
      <c r="WBQ39" s="162"/>
      <c r="WBR39" s="162"/>
      <c r="WBS39" s="162"/>
      <c r="WBT39" s="162"/>
      <c r="WBU39" s="162"/>
      <c r="WBV39" s="162"/>
      <c r="WBW39" s="162"/>
      <c r="WBX39" s="162"/>
      <c r="WBY39" s="162"/>
      <c r="WBZ39" s="162"/>
      <c r="WCA39" s="162"/>
      <c r="WCB39" s="162"/>
      <c r="WCC39" s="162"/>
      <c r="WCD39" s="162"/>
      <c r="WCE39" s="162"/>
      <c r="WCF39" s="162"/>
      <c r="WCG39" s="162"/>
      <c r="WCH39" s="162"/>
      <c r="WCI39" s="162"/>
      <c r="WCJ39" s="162"/>
      <c r="WCK39" s="162"/>
      <c r="WCL39" s="162"/>
      <c r="WCM39" s="162"/>
      <c r="WCN39" s="162"/>
      <c r="WCO39" s="162"/>
      <c r="WCP39" s="162"/>
      <c r="WCQ39" s="162"/>
      <c r="WCR39" s="162"/>
      <c r="WCS39" s="162"/>
      <c r="WCT39" s="162"/>
      <c r="WCU39" s="162"/>
      <c r="WCV39" s="162"/>
      <c r="WCW39" s="162"/>
      <c r="WCX39" s="162"/>
      <c r="WCY39" s="162"/>
      <c r="WCZ39" s="162"/>
      <c r="WDA39" s="162"/>
      <c r="WDB39" s="162"/>
      <c r="WDC39" s="162"/>
      <c r="WDD39" s="162"/>
      <c r="WDE39" s="162"/>
      <c r="WDF39" s="162"/>
      <c r="WDG39" s="162"/>
      <c r="WDH39" s="162"/>
      <c r="WDI39" s="162"/>
      <c r="WDJ39" s="162"/>
      <c r="WDK39" s="162"/>
      <c r="WDL39" s="162"/>
      <c r="WDM39" s="162"/>
      <c r="WDN39" s="162"/>
      <c r="WDO39" s="162"/>
      <c r="WDP39" s="162"/>
      <c r="WDQ39" s="162"/>
      <c r="WDR39" s="162"/>
      <c r="WDS39" s="162"/>
      <c r="WDT39" s="162"/>
      <c r="WDU39" s="162"/>
      <c r="WDV39" s="162"/>
      <c r="WDW39" s="162"/>
      <c r="WDX39" s="162"/>
      <c r="WDY39" s="162"/>
      <c r="WDZ39" s="162"/>
      <c r="WEA39" s="162"/>
      <c r="WEB39" s="162"/>
      <c r="WEC39" s="162"/>
      <c r="WED39" s="162"/>
      <c r="WEE39" s="162"/>
      <c r="WEF39" s="162"/>
      <c r="WEG39" s="162"/>
      <c r="WEH39" s="162"/>
      <c r="WEI39" s="162"/>
      <c r="WEJ39" s="162"/>
      <c r="WEK39" s="162"/>
      <c r="WEL39" s="162"/>
      <c r="WEM39" s="162"/>
      <c r="WEN39" s="162"/>
      <c r="WEO39" s="162"/>
      <c r="WEP39" s="162"/>
      <c r="WEQ39" s="162"/>
      <c r="WER39" s="162"/>
      <c r="WES39" s="162"/>
      <c r="WET39" s="162"/>
      <c r="WEU39" s="162"/>
      <c r="WEV39" s="162"/>
      <c r="WEW39" s="162"/>
      <c r="WEX39" s="162"/>
      <c r="WEY39" s="162"/>
      <c r="WEZ39" s="162"/>
      <c r="WFA39" s="162"/>
      <c r="WFB39" s="162"/>
      <c r="WFC39" s="162"/>
      <c r="WFD39" s="162"/>
      <c r="WFE39" s="162"/>
      <c r="WFF39" s="162"/>
      <c r="WFG39" s="162"/>
      <c r="WFH39" s="162"/>
      <c r="WFI39" s="162"/>
      <c r="WFJ39" s="162"/>
      <c r="WFK39" s="162"/>
      <c r="WFL39" s="162"/>
      <c r="WFM39" s="162"/>
      <c r="WFN39" s="162"/>
      <c r="WFO39" s="162"/>
      <c r="WFP39" s="162"/>
      <c r="WFQ39" s="162"/>
      <c r="WFR39" s="162"/>
      <c r="WFS39" s="162"/>
      <c r="WFT39" s="162"/>
      <c r="WFU39" s="162"/>
      <c r="WFV39" s="162"/>
      <c r="WFW39" s="162"/>
      <c r="WFX39" s="162"/>
      <c r="WFY39" s="162"/>
      <c r="WFZ39" s="162"/>
      <c r="WGA39" s="162"/>
      <c r="WGB39" s="162"/>
      <c r="WGC39" s="162"/>
      <c r="WGD39" s="162"/>
      <c r="WGE39" s="162"/>
      <c r="WGF39" s="162"/>
      <c r="WGG39" s="162"/>
      <c r="WGH39" s="162"/>
      <c r="WGI39" s="162"/>
      <c r="WGJ39" s="162"/>
      <c r="WGK39" s="162"/>
      <c r="WGL39" s="162"/>
      <c r="WGM39" s="162"/>
      <c r="WGN39" s="162"/>
      <c r="WGO39" s="162"/>
      <c r="WGP39" s="162"/>
      <c r="WGQ39" s="162"/>
      <c r="WGR39" s="162"/>
      <c r="WGS39" s="162"/>
      <c r="WGT39" s="162"/>
      <c r="WGU39" s="162"/>
      <c r="WGV39" s="162"/>
      <c r="WGW39" s="162"/>
      <c r="WGX39" s="162"/>
      <c r="WGY39" s="162"/>
      <c r="WGZ39" s="162"/>
      <c r="WHA39" s="162"/>
      <c r="WHB39" s="162"/>
      <c r="WHC39" s="162"/>
      <c r="WHD39" s="162"/>
      <c r="WHE39" s="162"/>
      <c r="WHF39" s="162"/>
      <c r="WHG39" s="162"/>
      <c r="WHH39" s="162"/>
      <c r="WHI39" s="162"/>
      <c r="WHJ39" s="162"/>
      <c r="WHK39" s="162"/>
      <c r="WHL39" s="162"/>
      <c r="WHM39" s="162"/>
      <c r="WHN39" s="162"/>
      <c r="WHO39" s="162"/>
      <c r="WHP39" s="162"/>
      <c r="WHQ39" s="162"/>
      <c r="WHR39" s="162"/>
      <c r="WHS39" s="162"/>
      <c r="WHT39" s="162"/>
      <c r="WHU39" s="162"/>
      <c r="WHV39" s="162"/>
      <c r="WHW39" s="162"/>
      <c r="WHX39" s="162"/>
      <c r="WHY39" s="162"/>
      <c r="WHZ39" s="162"/>
      <c r="WIA39" s="162"/>
      <c r="WIB39" s="162"/>
      <c r="WIC39" s="162"/>
      <c r="WID39" s="162"/>
      <c r="WIE39" s="162"/>
      <c r="WIF39" s="162"/>
      <c r="WIG39" s="162"/>
      <c r="WIH39" s="162"/>
      <c r="WII39" s="162"/>
      <c r="WIJ39" s="162"/>
      <c r="WIK39" s="162"/>
      <c r="WIL39" s="162"/>
      <c r="WIM39" s="162"/>
      <c r="WIN39" s="162"/>
      <c r="WIO39" s="162"/>
      <c r="WIP39" s="162"/>
      <c r="WIQ39" s="162"/>
      <c r="WIR39" s="162"/>
      <c r="WIS39" s="162"/>
      <c r="WIT39" s="162"/>
      <c r="WIU39" s="162"/>
      <c r="WIV39" s="162"/>
      <c r="WIW39" s="162"/>
      <c r="WIX39" s="162"/>
      <c r="WIY39" s="162"/>
      <c r="WIZ39" s="162"/>
      <c r="WJA39" s="162"/>
      <c r="WJB39" s="162"/>
      <c r="WJC39" s="162"/>
      <c r="WJD39" s="162"/>
      <c r="WJE39" s="162"/>
      <c r="WJF39" s="162"/>
      <c r="WJG39" s="162"/>
      <c r="WJH39" s="162"/>
      <c r="WJI39" s="162"/>
      <c r="WJJ39" s="162"/>
      <c r="WJK39" s="162"/>
      <c r="WJL39" s="162"/>
      <c r="WJM39" s="162"/>
      <c r="WJN39" s="162"/>
      <c r="WJO39" s="162"/>
      <c r="WJP39" s="162"/>
      <c r="WJQ39" s="162"/>
      <c r="WJR39" s="162"/>
      <c r="WJS39" s="162"/>
      <c r="WJT39" s="162"/>
      <c r="WJU39" s="162"/>
      <c r="WJV39" s="162"/>
      <c r="WJW39" s="162"/>
      <c r="WJX39" s="162"/>
      <c r="WJY39" s="162"/>
      <c r="WJZ39" s="162"/>
      <c r="WKA39" s="162"/>
      <c r="WKB39" s="162"/>
      <c r="WKC39" s="162"/>
      <c r="WKD39" s="162"/>
      <c r="WKE39" s="162"/>
      <c r="WKF39" s="162"/>
      <c r="WKG39" s="162"/>
      <c r="WKH39" s="162"/>
      <c r="WKI39" s="162"/>
      <c r="WKJ39" s="162"/>
      <c r="WKK39" s="162"/>
      <c r="WKL39" s="162"/>
      <c r="WKM39" s="162"/>
      <c r="WKN39" s="162"/>
      <c r="WKO39" s="162"/>
      <c r="WKP39" s="162"/>
      <c r="WKQ39" s="162"/>
      <c r="WKR39" s="162"/>
      <c r="WKS39" s="162"/>
      <c r="WKT39" s="162"/>
      <c r="WKU39" s="162"/>
      <c r="WKV39" s="162"/>
      <c r="WKW39" s="162"/>
      <c r="WKX39" s="162"/>
      <c r="WKY39" s="162"/>
      <c r="WKZ39" s="162"/>
      <c r="WLA39" s="162"/>
      <c r="WLB39" s="162"/>
      <c r="WLC39" s="162"/>
      <c r="WLD39" s="162"/>
      <c r="WLE39" s="162"/>
      <c r="WLF39" s="162"/>
      <c r="WLG39" s="162"/>
      <c r="WLH39" s="162"/>
      <c r="WLI39" s="162"/>
      <c r="WLJ39" s="162"/>
      <c r="WLK39" s="162"/>
      <c r="WLL39" s="162"/>
      <c r="WLM39" s="162"/>
      <c r="WLN39" s="162"/>
      <c r="WLO39" s="162"/>
      <c r="WLP39" s="162"/>
      <c r="WLQ39" s="162"/>
      <c r="WLR39" s="162"/>
      <c r="WLS39" s="162"/>
      <c r="WLT39" s="162"/>
      <c r="WLU39" s="162"/>
      <c r="WLV39" s="162"/>
      <c r="WLW39" s="162"/>
      <c r="WLX39" s="162"/>
      <c r="WLY39" s="162"/>
      <c r="WLZ39" s="162"/>
      <c r="WMA39" s="162"/>
      <c r="WMB39" s="162"/>
      <c r="WMC39" s="162"/>
      <c r="WMD39" s="162"/>
      <c r="WME39" s="162"/>
      <c r="WMF39" s="162"/>
      <c r="WMG39" s="162"/>
      <c r="WMH39" s="162"/>
      <c r="WMI39" s="162"/>
      <c r="WMJ39" s="162"/>
      <c r="WMK39" s="162"/>
      <c r="WML39" s="162"/>
      <c r="WMM39" s="162"/>
      <c r="WMN39" s="162"/>
      <c r="WMO39" s="162"/>
      <c r="WMP39" s="162"/>
      <c r="WMQ39" s="162"/>
      <c r="WMR39" s="162"/>
      <c r="WMS39" s="162"/>
      <c r="WMT39" s="162"/>
      <c r="WMU39" s="162"/>
      <c r="WMV39" s="162"/>
      <c r="WMW39" s="162"/>
      <c r="WMX39" s="162"/>
      <c r="WMY39" s="162"/>
      <c r="WMZ39" s="162"/>
      <c r="WNA39" s="162"/>
      <c r="WNB39" s="162"/>
      <c r="WNC39" s="162"/>
      <c r="WND39" s="162"/>
      <c r="WNE39" s="162"/>
      <c r="WNF39" s="162"/>
      <c r="WNG39" s="162"/>
      <c r="WNH39" s="162"/>
      <c r="WNI39" s="162"/>
      <c r="WNJ39" s="162"/>
      <c r="WNK39" s="162"/>
      <c r="WNL39" s="162"/>
      <c r="WNM39" s="162"/>
      <c r="WNN39" s="162"/>
      <c r="WNO39" s="162"/>
      <c r="WNP39" s="162"/>
      <c r="WNQ39" s="162"/>
      <c r="WNR39" s="162"/>
      <c r="WNS39" s="162"/>
      <c r="WNT39" s="162"/>
      <c r="WNU39" s="162"/>
      <c r="WNV39" s="162"/>
      <c r="WNW39" s="162"/>
      <c r="WNX39" s="162"/>
      <c r="WNY39" s="162"/>
      <c r="WNZ39" s="162"/>
      <c r="WOA39" s="162"/>
      <c r="WOB39" s="162"/>
      <c r="WOC39" s="162"/>
      <c r="WOD39" s="162"/>
      <c r="WOE39" s="162"/>
      <c r="WOF39" s="162"/>
      <c r="WOG39" s="162"/>
      <c r="WOH39" s="162"/>
      <c r="WOI39" s="162"/>
      <c r="WOJ39" s="162"/>
      <c r="WOK39" s="162"/>
      <c r="WOL39" s="162"/>
      <c r="WOM39" s="162"/>
      <c r="WON39" s="162"/>
      <c r="WOO39" s="162"/>
      <c r="WOP39" s="162"/>
      <c r="WOQ39" s="162"/>
      <c r="WOR39" s="162"/>
      <c r="WOS39" s="162"/>
      <c r="WOT39" s="162"/>
      <c r="WOU39" s="162"/>
      <c r="WOV39" s="162"/>
      <c r="WOW39" s="162"/>
      <c r="WOX39" s="162"/>
      <c r="WOY39" s="162"/>
      <c r="WOZ39" s="162"/>
      <c r="WPA39" s="162"/>
      <c r="WPB39" s="162"/>
      <c r="WPC39" s="162"/>
      <c r="WPD39" s="162"/>
      <c r="WPE39" s="162"/>
      <c r="WPF39" s="162"/>
      <c r="WPG39" s="162"/>
      <c r="WPH39" s="162"/>
      <c r="WPI39" s="162"/>
      <c r="WPJ39" s="162"/>
      <c r="WPK39" s="162"/>
      <c r="WPL39" s="162"/>
      <c r="WPM39" s="162"/>
      <c r="WPN39" s="162"/>
      <c r="WPO39" s="162"/>
      <c r="WPP39" s="162"/>
      <c r="WPQ39" s="162"/>
      <c r="WPR39" s="162"/>
      <c r="WPS39" s="162"/>
      <c r="WPT39" s="162"/>
      <c r="WPU39" s="162"/>
      <c r="WPV39" s="162"/>
      <c r="WPW39" s="162"/>
      <c r="WPX39" s="162"/>
      <c r="WPY39" s="162"/>
      <c r="WPZ39" s="162"/>
      <c r="WQA39" s="162"/>
      <c r="WQB39" s="162"/>
      <c r="WQC39" s="162"/>
      <c r="WQD39" s="162"/>
      <c r="WQE39" s="162"/>
      <c r="WQF39" s="162"/>
      <c r="WQG39" s="162"/>
      <c r="WQH39" s="162"/>
      <c r="WQI39" s="162"/>
      <c r="WQJ39" s="162"/>
      <c r="WQK39" s="162"/>
      <c r="WQL39" s="162"/>
      <c r="WQM39" s="162"/>
      <c r="WQN39" s="162"/>
      <c r="WQO39" s="162"/>
      <c r="WQP39" s="162"/>
      <c r="WQQ39" s="162"/>
      <c r="WQR39" s="162"/>
      <c r="WQS39" s="162"/>
      <c r="WQT39" s="162"/>
      <c r="WQU39" s="162"/>
      <c r="WQV39" s="162"/>
      <c r="WQW39" s="162"/>
      <c r="WQX39" s="162"/>
      <c r="WQY39" s="162"/>
      <c r="WQZ39" s="162"/>
      <c r="WRA39" s="162"/>
      <c r="WRB39" s="162"/>
      <c r="WRC39" s="162"/>
      <c r="WRD39" s="162"/>
      <c r="WRE39" s="162"/>
      <c r="WRF39" s="162"/>
      <c r="WRG39" s="162"/>
      <c r="WRH39" s="162"/>
      <c r="WRI39" s="162"/>
      <c r="WRJ39" s="162"/>
      <c r="WRK39" s="162"/>
      <c r="WRL39" s="162"/>
      <c r="WRM39" s="162"/>
      <c r="WRN39" s="162"/>
      <c r="WRO39" s="162"/>
      <c r="WRP39" s="162"/>
      <c r="WRQ39" s="162"/>
      <c r="WRR39" s="162"/>
      <c r="WRS39" s="162"/>
      <c r="WRT39" s="162"/>
      <c r="WRU39" s="162"/>
      <c r="WRV39" s="162"/>
      <c r="WRW39" s="162"/>
      <c r="WRX39" s="162"/>
      <c r="WRY39" s="162"/>
      <c r="WRZ39" s="162"/>
      <c r="WSA39" s="162"/>
      <c r="WSB39" s="162"/>
      <c r="WSC39" s="162"/>
      <c r="WSD39" s="162"/>
      <c r="WSE39" s="162"/>
      <c r="WSF39" s="162"/>
      <c r="WSG39" s="162"/>
      <c r="WSH39" s="162"/>
      <c r="WSI39" s="162"/>
      <c r="WSJ39" s="162"/>
      <c r="WSK39" s="162"/>
      <c r="WSL39" s="162"/>
      <c r="WSM39" s="162"/>
      <c r="WSN39" s="162"/>
      <c r="WSO39" s="162"/>
      <c r="WSP39" s="162"/>
      <c r="WSQ39" s="162"/>
      <c r="WSR39" s="162"/>
      <c r="WSS39" s="162"/>
      <c r="WST39" s="162"/>
      <c r="WSU39" s="162"/>
      <c r="WSV39" s="162"/>
      <c r="WSW39" s="162"/>
      <c r="WSX39" s="162"/>
      <c r="WSY39" s="162"/>
      <c r="WSZ39" s="162"/>
      <c r="WTA39" s="162"/>
      <c r="WTB39" s="162"/>
      <c r="WTC39" s="162"/>
      <c r="WTD39" s="162"/>
      <c r="WTE39" s="162"/>
      <c r="WTF39" s="162"/>
      <c r="WTG39" s="162"/>
      <c r="WTH39" s="162"/>
      <c r="WTI39" s="162"/>
      <c r="WTJ39" s="162"/>
      <c r="WTK39" s="162"/>
      <c r="WTL39" s="162"/>
      <c r="WTM39" s="162"/>
      <c r="WTN39" s="162"/>
      <c r="WTO39" s="162"/>
      <c r="WTP39" s="162"/>
      <c r="WTQ39" s="162"/>
      <c r="WTR39" s="162"/>
      <c r="WTS39" s="162"/>
      <c r="WTT39" s="162"/>
      <c r="WTU39" s="162"/>
      <c r="WTV39" s="162"/>
      <c r="WTW39" s="162"/>
      <c r="WTX39" s="162"/>
      <c r="WTY39" s="162"/>
      <c r="WTZ39" s="162"/>
      <c r="WUA39" s="162"/>
      <c r="WUB39" s="162"/>
      <c r="WUC39" s="162"/>
      <c r="WUD39" s="162"/>
      <c r="WUE39" s="162"/>
      <c r="WUF39" s="162"/>
      <c r="WUG39" s="162"/>
      <c r="WUH39" s="162"/>
      <c r="WUI39" s="162"/>
      <c r="WUJ39" s="162"/>
      <c r="WUK39" s="162"/>
      <c r="WUL39" s="162"/>
      <c r="WUM39" s="162"/>
      <c r="WUN39" s="162"/>
      <c r="WUO39" s="162"/>
      <c r="WUP39" s="162"/>
      <c r="WUQ39" s="162"/>
      <c r="WUR39" s="162"/>
      <c r="WUS39" s="162"/>
      <c r="WUT39" s="162"/>
      <c r="WUU39" s="162"/>
      <c r="WUV39" s="162"/>
      <c r="WUW39" s="162"/>
      <c r="WUX39" s="162"/>
      <c r="WUY39" s="162"/>
      <c r="WUZ39" s="162"/>
      <c r="WVA39" s="162"/>
      <c r="WVB39" s="162"/>
      <c r="WVC39" s="162"/>
      <c r="WVD39" s="162"/>
      <c r="WVE39" s="162"/>
      <c r="WVF39" s="162"/>
      <c r="WVG39" s="162"/>
      <c r="WVH39" s="162"/>
      <c r="WVI39" s="162"/>
      <c r="WVJ39" s="162"/>
      <c r="WVK39" s="162"/>
      <c r="WVL39" s="162"/>
      <c r="WVM39" s="162"/>
      <c r="WVN39" s="162"/>
      <c r="WVO39" s="162"/>
      <c r="WVP39" s="162"/>
      <c r="WVQ39" s="162"/>
      <c r="WVR39" s="162"/>
      <c r="WVS39" s="162"/>
      <c r="WVT39" s="162"/>
      <c r="WVU39" s="162"/>
      <c r="WVV39" s="162"/>
      <c r="WVW39" s="162"/>
      <c r="WVX39" s="162"/>
      <c r="WVY39" s="162"/>
      <c r="WVZ39" s="162"/>
      <c r="WWA39" s="162"/>
      <c r="WWB39" s="162"/>
      <c r="WWC39" s="162"/>
      <c r="WWD39" s="162"/>
      <c r="WWE39" s="162"/>
      <c r="WWF39" s="162"/>
      <c r="WWG39" s="162"/>
      <c r="WWH39" s="162"/>
      <c r="WWI39" s="162"/>
      <c r="WWJ39" s="162"/>
      <c r="WWK39" s="162"/>
      <c r="WWL39" s="162"/>
      <c r="WWM39" s="162"/>
      <c r="WWN39" s="162"/>
      <c r="WWO39" s="162"/>
      <c r="WWP39" s="162"/>
      <c r="WWQ39" s="162"/>
      <c r="WWR39" s="162"/>
      <c r="WWS39" s="162"/>
      <c r="WWT39" s="162"/>
      <c r="WWU39" s="162"/>
      <c r="WWV39" s="162"/>
      <c r="WWW39" s="162"/>
      <c r="WWX39" s="162"/>
      <c r="WWY39" s="162"/>
      <c r="WWZ39" s="162"/>
      <c r="WXA39" s="162"/>
      <c r="WXB39" s="162"/>
      <c r="WXC39" s="162"/>
      <c r="WXD39" s="162"/>
      <c r="WXE39" s="162"/>
      <c r="WXF39" s="162"/>
      <c r="WXG39" s="162"/>
      <c r="WXH39" s="162"/>
      <c r="WXI39" s="162"/>
      <c r="WXJ39" s="162"/>
      <c r="WXK39" s="162"/>
      <c r="WXL39" s="162"/>
      <c r="WXM39" s="162"/>
      <c r="WXN39" s="162"/>
      <c r="WXO39" s="162"/>
      <c r="WXP39" s="162"/>
      <c r="WXQ39" s="162"/>
      <c r="WXR39" s="162"/>
      <c r="WXS39" s="162"/>
      <c r="WXT39" s="162"/>
      <c r="WXU39" s="162"/>
      <c r="WXV39" s="162"/>
      <c r="WXW39" s="162"/>
      <c r="WXX39" s="162"/>
      <c r="WXY39" s="162"/>
      <c r="WXZ39" s="162"/>
      <c r="WYA39" s="162"/>
      <c r="WYB39" s="162"/>
      <c r="WYC39" s="162"/>
      <c r="WYD39" s="162"/>
      <c r="WYE39" s="162"/>
      <c r="WYF39" s="162"/>
      <c r="WYG39" s="162"/>
      <c r="WYH39" s="162"/>
      <c r="WYI39" s="162"/>
      <c r="WYJ39" s="162"/>
      <c r="WYK39" s="162"/>
      <c r="WYL39" s="162"/>
      <c r="WYM39" s="162"/>
      <c r="WYN39" s="162"/>
      <c r="WYO39" s="162"/>
      <c r="WYP39" s="162"/>
      <c r="WYQ39" s="162"/>
      <c r="WYR39" s="162"/>
      <c r="WYS39" s="162"/>
      <c r="WYT39" s="162"/>
      <c r="WYU39" s="162"/>
      <c r="WYV39" s="162"/>
      <c r="WYW39" s="162"/>
      <c r="WYX39" s="162"/>
      <c r="WYY39" s="162"/>
      <c r="WYZ39" s="162"/>
      <c r="WZA39" s="162"/>
      <c r="WZB39" s="162"/>
      <c r="WZC39" s="162"/>
      <c r="WZD39" s="162"/>
      <c r="WZE39" s="162"/>
      <c r="WZF39" s="162"/>
      <c r="WZG39" s="162"/>
      <c r="WZH39" s="162"/>
      <c r="WZI39" s="162"/>
      <c r="WZJ39" s="162"/>
      <c r="WZK39" s="162"/>
      <c r="WZL39" s="162"/>
      <c r="WZM39" s="162"/>
      <c r="WZN39" s="162"/>
      <c r="WZO39" s="162"/>
      <c r="WZP39" s="162"/>
      <c r="WZQ39" s="162"/>
      <c r="WZR39" s="162"/>
      <c r="WZS39" s="162"/>
      <c r="WZT39" s="162"/>
      <c r="WZU39" s="162"/>
      <c r="WZV39" s="162"/>
      <c r="WZW39" s="162"/>
      <c r="WZX39" s="162"/>
      <c r="WZY39" s="162"/>
      <c r="WZZ39" s="162"/>
      <c r="XAA39" s="162"/>
      <c r="XAB39" s="162"/>
      <c r="XAC39" s="162"/>
      <c r="XAD39" s="162"/>
      <c r="XAE39" s="162"/>
      <c r="XAF39" s="162"/>
      <c r="XAG39" s="162"/>
      <c r="XAH39" s="162"/>
      <c r="XAI39" s="162"/>
      <c r="XAJ39" s="162"/>
      <c r="XAK39" s="162"/>
      <c r="XAL39" s="162"/>
      <c r="XAM39" s="162"/>
      <c r="XAN39" s="162"/>
      <c r="XAO39" s="162"/>
      <c r="XAP39" s="162"/>
      <c r="XAQ39" s="162"/>
      <c r="XAR39" s="162"/>
      <c r="XAS39" s="162"/>
      <c r="XAT39" s="162"/>
      <c r="XAU39" s="162"/>
      <c r="XAV39" s="162"/>
      <c r="XAW39" s="162"/>
      <c r="XAX39" s="162"/>
      <c r="XAY39" s="162"/>
      <c r="XAZ39" s="162"/>
      <c r="XBA39" s="162"/>
      <c r="XBB39" s="162"/>
      <c r="XBC39" s="162"/>
      <c r="XBD39" s="162"/>
      <c r="XBE39" s="162"/>
      <c r="XBF39" s="162"/>
      <c r="XBG39" s="162"/>
      <c r="XBH39" s="162"/>
      <c r="XBI39" s="162"/>
      <c r="XBJ39" s="162"/>
      <c r="XBK39" s="162"/>
      <c r="XBL39" s="162"/>
      <c r="XBM39" s="162"/>
      <c r="XBN39" s="162"/>
      <c r="XBO39" s="162"/>
      <c r="XBP39" s="162"/>
      <c r="XBQ39" s="162"/>
      <c r="XBR39" s="162"/>
      <c r="XBS39" s="162"/>
      <c r="XBT39" s="162"/>
      <c r="XBU39" s="162"/>
      <c r="XBV39" s="162"/>
      <c r="XBW39" s="162"/>
      <c r="XBX39" s="162"/>
      <c r="XBY39" s="162"/>
      <c r="XBZ39" s="162"/>
      <c r="XCA39" s="162"/>
      <c r="XCB39" s="162"/>
      <c r="XCC39" s="162"/>
      <c r="XCD39" s="162"/>
      <c r="XCE39" s="162"/>
      <c r="XCF39" s="162"/>
      <c r="XCG39" s="162"/>
      <c r="XCH39" s="162"/>
      <c r="XCI39" s="162"/>
      <c r="XCJ39" s="162"/>
      <c r="XCK39" s="162"/>
      <c r="XCL39" s="162"/>
      <c r="XCM39" s="162"/>
      <c r="XCN39" s="162"/>
      <c r="XCO39" s="162"/>
      <c r="XCP39" s="162"/>
      <c r="XCQ39" s="162"/>
      <c r="XCR39" s="162"/>
      <c r="XCS39" s="162"/>
      <c r="XCT39" s="162"/>
      <c r="XCU39" s="162"/>
      <c r="XCV39" s="162"/>
      <c r="XCW39" s="162"/>
      <c r="XCX39" s="162"/>
      <c r="XCY39" s="162"/>
      <c r="XCZ39" s="162"/>
      <c r="XDA39" s="162"/>
      <c r="XDB39" s="162"/>
      <c r="XDC39" s="162"/>
      <c r="XDD39" s="162"/>
      <c r="XDE39" s="162"/>
    </row>
    <row r="40" s="150" customFormat="1" spans="1:16333">
      <c r="A40" s="21"/>
      <c r="B40" s="82"/>
      <c r="C40" s="82"/>
      <c r="D40" s="97"/>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c r="DE40" s="88"/>
      <c r="DF40" s="88"/>
      <c r="DG40" s="88"/>
      <c r="DH40" s="88"/>
      <c r="DI40" s="88"/>
      <c r="DJ40" s="88"/>
      <c r="DK40" s="88"/>
      <c r="DL40" s="88"/>
      <c r="DM40" s="88"/>
      <c r="DN40" s="88"/>
      <c r="DO40" s="88"/>
      <c r="DP40" s="88"/>
      <c r="DQ40" s="88"/>
      <c r="DR40" s="88"/>
      <c r="DS40" s="88"/>
      <c r="DT40" s="88"/>
      <c r="DU40" s="88"/>
      <c r="DV40" s="88"/>
      <c r="DW40" s="88"/>
      <c r="DX40" s="88"/>
      <c r="DY40" s="88"/>
      <c r="DZ40" s="88"/>
      <c r="EA40" s="88"/>
      <c r="EB40" s="88"/>
      <c r="EC40" s="88"/>
      <c r="ED40" s="88"/>
      <c r="EE40" s="88"/>
      <c r="EF40" s="88"/>
      <c r="EG40" s="88"/>
      <c r="EH40" s="88"/>
      <c r="EI40" s="88"/>
      <c r="EJ40" s="88"/>
      <c r="EK40" s="88"/>
      <c r="EL40" s="88"/>
      <c r="EM40" s="88"/>
      <c r="EN40" s="88"/>
      <c r="EO40" s="88"/>
      <c r="EP40" s="88"/>
      <c r="EQ40" s="88"/>
      <c r="ER40" s="88"/>
      <c r="ES40" s="88"/>
      <c r="ET40" s="88"/>
      <c r="EU40" s="88"/>
      <c r="EV40" s="88"/>
      <c r="EW40" s="88"/>
      <c r="EX40" s="88"/>
      <c r="EY40" s="88"/>
      <c r="EZ40" s="88"/>
      <c r="FA40" s="88"/>
      <c r="FB40" s="88"/>
      <c r="FC40" s="88"/>
      <c r="FD40" s="88"/>
      <c r="FE40" s="88"/>
      <c r="FF40" s="88"/>
      <c r="FG40" s="88"/>
      <c r="FH40" s="88"/>
      <c r="FI40" s="88"/>
      <c r="FJ40" s="88"/>
      <c r="FK40" s="88"/>
      <c r="FL40" s="88"/>
      <c r="FM40" s="88"/>
      <c r="FN40" s="88"/>
      <c r="FO40" s="88"/>
      <c r="FP40" s="88"/>
      <c r="FQ40" s="88"/>
      <c r="FR40" s="88"/>
      <c r="FS40" s="88"/>
      <c r="FT40" s="88"/>
      <c r="FU40" s="88"/>
      <c r="FV40" s="88"/>
      <c r="FW40" s="88"/>
      <c r="FX40" s="88"/>
      <c r="FY40" s="88"/>
      <c r="FZ40" s="88"/>
      <c r="GA40" s="88"/>
      <c r="GB40" s="88"/>
      <c r="GC40" s="88"/>
      <c r="GD40" s="88"/>
      <c r="GE40" s="88"/>
      <c r="GF40" s="88"/>
      <c r="GG40" s="88"/>
      <c r="GH40" s="88"/>
      <c r="GI40" s="88"/>
      <c r="GJ40" s="88"/>
      <c r="GK40" s="88"/>
      <c r="GL40" s="88"/>
      <c r="GM40" s="88"/>
      <c r="GN40" s="88"/>
      <c r="GO40" s="88"/>
      <c r="GP40" s="88"/>
      <c r="GQ40" s="88"/>
      <c r="GR40" s="88"/>
      <c r="GS40" s="88"/>
      <c r="GT40" s="162"/>
      <c r="GU40" s="162"/>
      <c r="GV40" s="162"/>
      <c r="GW40" s="162"/>
      <c r="GX40" s="162"/>
      <c r="GY40" s="162"/>
      <c r="GZ40" s="162"/>
      <c r="HA40" s="162"/>
      <c r="HB40" s="162"/>
      <c r="HC40" s="162"/>
      <c r="HD40" s="162"/>
      <c r="HE40" s="162"/>
      <c r="HF40" s="162"/>
      <c r="HG40" s="162"/>
      <c r="HH40" s="162"/>
      <c r="HI40" s="162"/>
      <c r="HJ40" s="162"/>
      <c r="HK40" s="162"/>
      <c r="HL40" s="162"/>
      <c r="HM40" s="162"/>
      <c r="HN40" s="162"/>
      <c r="HO40" s="162"/>
      <c r="HP40" s="162"/>
      <c r="HQ40" s="162"/>
      <c r="HR40" s="162"/>
      <c r="HS40" s="162"/>
      <c r="HT40" s="162"/>
      <c r="HU40" s="162"/>
      <c r="HV40" s="162"/>
      <c r="HW40" s="162"/>
      <c r="HX40" s="162"/>
      <c r="HY40" s="162"/>
      <c r="HZ40" s="162"/>
      <c r="IA40" s="162"/>
      <c r="IB40" s="162"/>
      <c r="IC40" s="162"/>
      <c r="ID40" s="162"/>
      <c r="IE40" s="162"/>
      <c r="IF40" s="162"/>
      <c r="IG40" s="162"/>
      <c r="IH40" s="162"/>
      <c r="II40" s="162"/>
      <c r="IJ40" s="162"/>
      <c r="IK40" s="162"/>
      <c r="IL40" s="162"/>
      <c r="IM40" s="162"/>
      <c r="IN40" s="162"/>
      <c r="IO40" s="162"/>
      <c r="IP40" s="162"/>
      <c r="IQ40" s="162"/>
      <c r="IR40" s="162"/>
      <c r="IS40" s="162"/>
      <c r="IT40" s="162"/>
      <c r="IU40" s="162"/>
      <c r="IV40" s="162"/>
      <c r="IW40" s="162"/>
      <c r="IX40" s="162"/>
      <c r="IY40" s="162"/>
      <c r="IZ40" s="162"/>
      <c r="JA40" s="162"/>
      <c r="JB40" s="162"/>
      <c r="JC40" s="162"/>
      <c r="JD40" s="162"/>
      <c r="JE40" s="162"/>
      <c r="JF40" s="162"/>
      <c r="JG40" s="162"/>
      <c r="JH40" s="162"/>
      <c r="JI40" s="162"/>
      <c r="JJ40" s="162"/>
      <c r="JK40" s="162"/>
      <c r="JL40" s="162"/>
      <c r="JM40" s="162"/>
      <c r="JN40" s="162"/>
      <c r="JO40" s="162"/>
      <c r="JP40" s="162"/>
      <c r="JQ40" s="162"/>
      <c r="JR40" s="162"/>
      <c r="JS40" s="162"/>
      <c r="JT40" s="162"/>
      <c r="JU40" s="162"/>
      <c r="JV40" s="162"/>
      <c r="JW40" s="162"/>
      <c r="JX40" s="162"/>
      <c r="JY40" s="162"/>
      <c r="JZ40" s="162"/>
      <c r="KA40" s="162"/>
      <c r="KB40" s="162"/>
      <c r="KC40" s="162"/>
      <c r="KD40" s="162"/>
      <c r="KE40" s="162"/>
      <c r="KF40" s="162"/>
      <c r="KG40" s="162"/>
      <c r="KH40" s="162"/>
      <c r="KI40" s="162"/>
      <c r="KJ40" s="162"/>
      <c r="KK40" s="162"/>
      <c r="KL40" s="162"/>
      <c r="KM40" s="162"/>
      <c r="KN40" s="162"/>
      <c r="KO40" s="162"/>
      <c r="KP40" s="162"/>
      <c r="KQ40" s="162"/>
      <c r="KR40" s="162"/>
      <c r="KS40" s="162"/>
      <c r="KT40" s="162"/>
      <c r="KU40" s="162"/>
      <c r="KV40" s="162"/>
      <c r="KW40" s="162"/>
      <c r="KX40" s="162"/>
      <c r="KY40" s="162"/>
      <c r="KZ40" s="162"/>
      <c r="LA40" s="162"/>
      <c r="LB40" s="162"/>
      <c r="LC40" s="162"/>
      <c r="LD40" s="162"/>
      <c r="LE40" s="162"/>
      <c r="LF40" s="162"/>
      <c r="LG40" s="162"/>
      <c r="LH40" s="162"/>
      <c r="LI40" s="162"/>
      <c r="LJ40" s="162"/>
      <c r="LK40" s="162"/>
      <c r="LL40" s="162"/>
      <c r="LM40" s="162"/>
      <c r="LN40" s="162"/>
      <c r="LO40" s="162"/>
      <c r="LP40" s="162"/>
      <c r="LQ40" s="162"/>
      <c r="LR40" s="162"/>
      <c r="LS40" s="162"/>
      <c r="LT40" s="162"/>
      <c r="LU40" s="162"/>
      <c r="LV40" s="162"/>
      <c r="LW40" s="162"/>
      <c r="LX40" s="162"/>
      <c r="LY40" s="162"/>
      <c r="LZ40" s="162"/>
      <c r="MA40" s="162"/>
      <c r="MB40" s="162"/>
      <c r="MC40" s="162"/>
      <c r="MD40" s="162"/>
      <c r="ME40" s="162"/>
      <c r="MF40" s="162"/>
      <c r="MG40" s="162"/>
      <c r="MH40" s="162"/>
      <c r="MI40" s="162"/>
      <c r="MJ40" s="162"/>
      <c r="MK40" s="162"/>
      <c r="ML40" s="162"/>
      <c r="MM40" s="162"/>
      <c r="MN40" s="162"/>
      <c r="MO40" s="162"/>
      <c r="MP40" s="162"/>
      <c r="MQ40" s="162"/>
      <c r="MR40" s="162"/>
      <c r="MS40" s="162"/>
      <c r="MT40" s="162"/>
      <c r="MU40" s="162"/>
      <c r="MV40" s="162"/>
      <c r="MW40" s="162"/>
      <c r="MX40" s="162"/>
      <c r="MY40" s="162"/>
      <c r="MZ40" s="162"/>
      <c r="NA40" s="162"/>
      <c r="NB40" s="162"/>
      <c r="NC40" s="162"/>
      <c r="ND40" s="162"/>
      <c r="NE40" s="162"/>
      <c r="NF40" s="162"/>
      <c r="NG40" s="162"/>
      <c r="NH40" s="162"/>
      <c r="NI40" s="162"/>
      <c r="NJ40" s="162"/>
      <c r="NK40" s="162"/>
      <c r="NL40" s="162"/>
      <c r="NM40" s="162"/>
      <c r="NN40" s="162"/>
      <c r="NO40" s="162"/>
      <c r="NP40" s="162"/>
      <c r="NQ40" s="162"/>
      <c r="NR40" s="162"/>
      <c r="NS40" s="162"/>
      <c r="NT40" s="162"/>
      <c r="NU40" s="162"/>
      <c r="NV40" s="162"/>
      <c r="NW40" s="162"/>
      <c r="NX40" s="162"/>
      <c r="NY40" s="162"/>
      <c r="NZ40" s="162"/>
      <c r="OA40" s="162"/>
      <c r="OB40" s="162"/>
      <c r="OC40" s="162"/>
      <c r="OD40" s="162"/>
      <c r="OE40" s="162"/>
      <c r="OF40" s="162"/>
      <c r="OG40" s="162"/>
      <c r="OH40" s="162"/>
      <c r="OI40" s="162"/>
      <c r="OJ40" s="162"/>
      <c r="OK40" s="162"/>
      <c r="OL40" s="162"/>
      <c r="OM40" s="162"/>
      <c r="ON40" s="162"/>
      <c r="OO40" s="162"/>
      <c r="OP40" s="162"/>
      <c r="OQ40" s="162"/>
      <c r="OR40" s="162"/>
      <c r="OS40" s="162"/>
      <c r="OT40" s="162"/>
      <c r="OU40" s="162"/>
      <c r="OV40" s="162"/>
      <c r="OW40" s="162"/>
      <c r="OX40" s="162"/>
      <c r="OY40" s="162"/>
      <c r="OZ40" s="162"/>
      <c r="PA40" s="162"/>
      <c r="PB40" s="162"/>
      <c r="PC40" s="162"/>
      <c r="PD40" s="162"/>
      <c r="PE40" s="162"/>
      <c r="PF40" s="162"/>
      <c r="PG40" s="162"/>
      <c r="PH40" s="162"/>
      <c r="PI40" s="162"/>
      <c r="PJ40" s="162"/>
      <c r="PK40" s="162"/>
      <c r="PL40" s="162"/>
      <c r="PM40" s="162"/>
      <c r="PN40" s="162"/>
      <c r="PO40" s="162"/>
      <c r="PP40" s="162"/>
      <c r="PQ40" s="162"/>
      <c r="PR40" s="162"/>
      <c r="PS40" s="162"/>
      <c r="PT40" s="162"/>
      <c r="PU40" s="162"/>
      <c r="PV40" s="162"/>
      <c r="PW40" s="162"/>
      <c r="PX40" s="162"/>
      <c r="PY40" s="162"/>
      <c r="PZ40" s="162"/>
      <c r="QA40" s="162"/>
      <c r="QB40" s="162"/>
      <c r="QC40" s="162"/>
      <c r="QD40" s="162"/>
      <c r="QE40" s="162"/>
      <c r="QF40" s="162"/>
      <c r="QG40" s="162"/>
      <c r="QH40" s="162"/>
      <c r="QI40" s="162"/>
      <c r="QJ40" s="162"/>
      <c r="QK40" s="162"/>
      <c r="QL40" s="162"/>
      <c r="QM40" s="162"/>
      <c r="QN40" s="162"/>
      <c r="QO40" s="162"/>
      <c r="QP40" s="162"/>
      <c r="QQ40" s="162"/>
      <c r="QR40" s="162"/>
      <c r="QS40" s="162"/>
      <c r="QT40" s="162"/>
      <c r="QU40" s="162"/>
      <c r="QV40" s="162"/>
      <c r="QW40" s="162"/>
      <c r="QX40" s="162"/>
      <c r="QY40" s="162"/>
      <c r="QZ40" s="162"/>
      <c r="RA40" s="162"/>
      <c r="RB40" s="162"/>
      <c r="RC40" s="162"/>
      <c r="RD40" s="162"/>
      <c r="RE40" s="162"/>
      <c r="RF40" s="162"/>
      <c r="RG40" s="162"/>
      <c r="RH40" s="162"/>
      <c r="RI40" s="162"/>
      <c r="RJ40" s="162"/>
      <c r="RK40" s="162"/>
      <c r="RL40" s="162"/>
      <c r="RM40" s="162"/>
      <c r="RN40" s="162"/>
      <c r="RO40" s="162"/>
      <c r="RP40" s="162"/>
      <c r="RQ40" s="162"/>
      <c r="RR40" s="162"/>
      <c r="RS40" s="162"/>
      <c r="RT40" s="162"/>
      <c r="RU40" s="162"/>
      <c r="RV40" s="162"/>
      <c r="RW40" s="162"/>
      <c r="RX40" s="162"/>
      <c r="RY40" s="162"/>
      <c r="RZ40" s="162"/>
      <c r="SA40" s="162"/>
      <c r="SB40" s="162"/>
      <c r="SC40" s="162"/>
      <c r="SD40" s="162"/>
      <c r="SE40" s="162"/>
      <c r="SF40" s="162"/>
      <c r="SG40" s="162"/>
      <c r="SH40" s="162"/>
      <c r="SI40" s="162"/>
      <c r="SJ40" s="162"/>
      <c r="SK40" s="162"/>
      <c r="SL40" s="162"/>
      <c r="SM40" s="162"/>
      <c r="SN40" s="162"/>
      <c r="SO40" s="162"/>
      <c r="SP40" s="162"/>
      <c r="SQ40" s="162"/>
      <c r="SR40" s="162"/>
      <c r="SS40" s="162"/>
      <c r="ST40" s="162"/>
      <c r="SU40" s="162"/>
      <c r="SV40" s="162"/>
      <c r="SW40" s="162"/>
      <c r="SX40" s="162"/>
      <c r="SY40" s="162"/>
      <c r="SZ40" s="162"/>
      <c r="TA40" s="162"/>
      <c r="TB40" s="162"/>
      <c r="TC40" s="162"/>
      <c r="TD40" s="162"/>
      <c r="TE40" s="162"/>
      <c r="TF40" s="162"/>
      <c r="TG40" s="162"/>
      <c r="TH40" s="162"/>
      <c r="TI40" s="162"/>
      <c r="TJ40" s="162"/>
      <c r="TK40" s="162"/>
      <c r="TL40" s="162"/>
      <c r="TM40" s="162"/>
      <c r="TN40" s="162"/>
      <c r="TO40" s="162"/>
      <c r="TP40" s="162"/>
      <c r="TQ40" s="162"/>
      <c r="TR40" s="162"/>
      <c r="TS40" s="162"/>
      <c r="TT40" s="162"/>
      <c r="TU40" s="162"/>
      <c r="TV40" s="162"/>
      <c r="TW40" s="162"/>
      <c r="TX40" s="162"/>
      <c r="TY40" s="162"/>
      <c r="TZ40" s="162"/>
      <c r="UA40" s="162"/>
      <c r="UB40" s="162"/>
      <c r="UC40" s="162"/>
      <c r="UD40" s="162"/>
      <c r="UE40" s="162"/>
      <c r="UF40" s="162"/>
      <c r="UG40" s="162"/>
      <c r="UH40" s="162"/>
      <c r="UI40" s="162"/>
      <c r="UJ40" s="162"/>
      <c r="UK40" s="162"/>
      <c r="UL40" s="162"/>
      <c r="UM40" s="162"/>
      <c r="UN40" s="162"/>
      <c r="UO40" s="162"/>
      <c r="UP40" s="162"/>
      <c r="UQ40" s="162"/>
      <c r="UR40" s="162"/>
      <c r="US40" s="162"/>
      <c r="UT40" s="162"/>
      <c r="UU40" s="162"/>
      <c r="UV40" s="162"/>
      <c r="UW40" s="162"/>
      <c r="UX40" s="162"/>
      <c r="UY40" s="162"/>
      <c r="UZ40" s="162"/>
      <c r="VA40" s="162"/>
      <c r="VB40" s="162"/>
      <c r="VC40" s="162"/>
      <c r="VD40" s="162"/>
      <c r="VE40" s="162"/>
      <c r="VF40" s="162"/>
      <c r="VG40" s="162"/>
      <c r="VH40" s="162"/>
      <c r="VI40" s="162"/>
      <c r="VJ40" s="162"/>
      <c r="VK40" s="162"/>
      <c r="VL40" s="162"/>
      <c r="VM40" s="162"/>
      <c r="VN40" s="162"/>
      <c r="VO40" s="162"/>
      <c r="VP40" s="162"/>
      <c r="VQ40" s="162"/>
      <c r="VR40" s="162"/>
      <c r="VS40" s="162"/>
      <c r="VT40" s="162"/>
      <c r="VU40" s="162"/>
      <c r="VV40" s="162"/>
      <c r="VW40" s="162"/>
      <c r="VX40" s="162"/>
      <c r="VY40" s="162"/>
      <c r="VZ40" s="162"/>
      <c r="WA40" s="162"/>
      <c r="WB40" s="162"/>
      <c r="WC40" s="162"/>
      <c r="WD40" s="162"/>
      <c r="WE40" s="162"/>
      <c r="WF40" s="162"/>
      <c r="WG40" s="162"/>
      <c r="WH40" s="162"/>
      <c r="WI40" s="162"/>
      <c r="WJ40" s="162"/>
      <c r="WK40" s="162"/>
      <c r="WL40" s="162"/>
      <c r="WM40" s="162"/>
      <c r="WN40" s="162"/>
      <c r="WO40" s="162"/>
      <c r="WP40" s="162"/>
      <c r="WQ40" s="162"/>
      <c r="WR40" s="162"/>
      <c r="WS40" s="162"/>
      <c r="WT40" s="162"/>
      <c r="WU40" s="162"/>
      <c r="WV40" s="162"/>
      <c r="WW40" s="162"/>
      <c r="WX40" s="162"/>
      <c r="WY40" s="162"/>
      <c r="WZ40" s="162"/>
      <c r="XA40" s="162"/>
      <c r="XB40" s="162"/>
      <c r="XC40" s="162"/>
      <c r="XD40" s="162"/>
      <c r="XE40" s="162"/>
      <c r="XF40" s="162"/>
      <c r="XG40" s="162"/>
      <c r="XH40" s="162"/>
      <c r="XI40" s="162"/>
      <c r="XJ40" s="162"/>
      <c r="XK40" s="162"/>
      <c r="XL40" s="162"/>
      <c r="XM40" s="162"/>
      <c r="XN40" s="162"/>
      <c r="XO40" s="162"/>
      <c r="XP40" s="162"/>
      <c r="XQ40" s="162"/>
      <c r="XR40" s="162"/>
      <c r="XS40" s="162"/>
      <c r="XT40" s="162"/>
      <c r="XU40" s="162"/>
      <c r="XV40" s="162"/>
      <c r="XW40" s="162"/>
      <c r="XX40" s="162"/>
      <c r="XY40" s="162"/>
      <c r="XZ40" s="162"/>
      <c r="YA40" s="162"/>
      <c r="YB40" s="162"/>
      <c r="YC40" s="162"/>
      <c r="YD40" s="162"/>
      <c r="YE40" s="162"/>
      <c r="YF40" s="162"/>
      <c r="YG40" s="162"/>
      <c r="YH40" s="162"/>
      <c r="YI40" s="162"/>
      <c r="YJ40" s="162"/>
      <c r="YK40" s="162"/>
      <c r="YL40" s="162"/>
      <c r="YM40" s="162"/>
      <c r="YN40" s="162"/>
      <c r="YO40" s="162"/>
      <c r="YP40" s="162"/>
      <c r="YQ40" s="162"/>
      <c r="YR40" s="162"/>
      <c r="YS40" s="162"/>
      <c r="YT40" s="162"/>
      <c r="YU40" s="162"/>
      <c r="YV40" s="162"/>
      <c r="YW40" s="162"/>
      <c r="YX40" s="162"/>
      <c r="YY40" s="162"/>
      <c r="YZ40" s="162"/>
      <c r="ZA40" s="162"/>
      <c r="ZB40" s="162"/>
      <c r="ZC40" s="162"/>
      <c r="ZD40" s="162"/>
      <c r="ZE40" s="162"/>
      <c r="ZF40" s="162"/>
      <c r="ZG40" s="162"/>
      <c r="ZH40" s="162"/>
      <c r="ZI40" s="162"/>
      <c r="ZJ40" s="162"/>
      <c r="ZK40" s="162"/>
      <c r="ZL40" s="162"/>
      <c r="ZM40" s="162"/>
      <c r="ZN40" s="162"/>
      <c r="ZO40" s="162"/>
      <c r="ZP40" s="162"/>
      <c r="ZQ40" s="162"/>
      <c r="ZR40" s="162"/>
      <c r="ZS40" s="162"/>
      <c r="ZT40" s="162"/>
      <c r="ZU40" s="162"/>
      <c r="ZV40" s="162"/>
      <c r="ZW40" s="162"/>
      <c r="ZX40" s="162"/>
      <c r="ZY40" s="162"/>
      <c r="ZZ40" s="162"/>
      <c r="AAA40" s="162"/>
      <c r="AAB40" s="162"/>
      <c r="AAC40" s="162"/>
      <c r="AAD40" s="162"/>
      <c r="AAE40" s="162"/>
      <c r="AAF40" s="162"/>
      <c r="AAG40" s="162"/>
      <c r="AAH40" s="162"/>
      <c r="AAI40" s="162"/>
      <c r="AAJ40" s="162"/>
      <c r="AAK40" s="162"/>
      <c r="AAL40" s="162"/>
      <c r="AAM40" s="162"/>
      <c r="AAN40" s="162"/>
      <c r="AAO40" s="162"/>
      <c r="AAP40" s="162"/>
      <c r="AAQ40" s="162"/>
      <c r="AAR40" s="162"/>
      <c r="AAS40" s="162"/>
      <c r="AAT40" s="162"/>
      <c r="AAU40" s="162"/>
      <c r="AAV40" s="162"/>
      <c r="AAW40" s="162"/>
      <c r="AAX40" s="162"/>
      <c r="AAY40" s="162"/>
      <c r="AAZ40" s="162"/>
      <c r="ABA40" s="162"/>
      <c r="ABB40" s="162"/>
      <c r="ABC40" s="162"/>
      <c r="ABD40" s="162"/>
      <c r="ABE40" s="162"/>
      <c r="ABF40" s="162"/>
      <c r="ABG40" s="162"/>
      <c r="ABH40" s="162"/>
      <c r="ABI40" s="162"/>
      <c r="ABJ40" s="162"/>
      <c r="ABK40" s="162"/>
      <c r="ABL40" s="162"/>
      <c r="ABM40" s="162"/>
      <c r="ABN40" s="162"/>
      <c r="ABO40" s="162"/>
      <c r="ABP40" s="162"/>
      <c r="ABQ40" s="162"/>
      <c r="ABR40" s="162"/>
      <c r="ABS40" s="162"/>
      <c r="ABT40" s="162"/>
      <c r="ABU40" s="162"/>
      <c r="ABV40" s="162"/>
      <c r="ABW40" s="162"/>
      <c r="ABX40" s="162"/>
      <c r="ABY40" s="162"/>
      <c r="ABZ40" s="162"/>
      <c r="ACA40" s="162"/>
      <c r="ACB40" s="162"/>
      <c r="ACC40" s="162"/>
      <c r="ACD40" s="162"/>
      <c r="ACE40" s="162"/>
      <c r="ACF40" s="162"/>
      <c r="ACG40" s="162"/>
      <c r="ACH40" s="162"/>
      <c r="ACI40" s="162"/>
      <c r="ACJ40" s="162"/>
      <c r="ACK40" s="162"/>
      <c r="ACL40" s="162"/>
      <c r="ACM40" s="162"/>
      <c r="ACN40" s="162"/>
      <c r="ACO40" s="162"/>
      <c r="ACP40" s="162"/>
      <c r="ACQ40" s="162"/>
      <c r="ACR40" s="162"/>
      <c r="ACS40" s="162"/>
      <c r="ACT40" s="162"/>
      <c r="ACU40" s="162"/>
      <c r="ACV40" s="162"/>
      <c r="ACW40" s="162"/>
      <c r="ACX40" s="162"/>
      <c r="ACY40" s="162"/>
      <c r="ACZ40" s="162"/>
      <c r="ADA40" s="162"/>
      <c r="ADB40" s="162"/>
      <c r="ADC40" s="162"/>
      <c r="ADD40" s="162"/>
      <c r="ADE40" s="162"/>
      <c r="ADF40" s="162"/>
      <c r="ADG40" s="162"/>
      <c r="ADH40" s="162"/>
      <c r="ADI40" s="162"/>
      <c r="ADJ40" s="162"/>
      <c r="ADK40" s="162"/>
      <c r="ADL40" s="162"/>
      <c r="ADM40" s="162"/>
      <c r="ADN40" s="162"/>
      <c r="ADO40" s="162"/>
      <c r="ADP40" s="162"/>
      <c r="ADQ40" s="162"/>
      <c r="ADR40" s="162"/>
      <c r="ADS40" s="162"/>
      <c r="ADT40" s="162"/>
      <c r="ADU40" s="162"/>
      <c r="ADV40" s="162"/>
      <c r="ADW40" s="162"/>
      <c r="ADX40" s="162"/>
      <c r="ADY40" s="162"/>
      <c r="ADZ40" s="162"/>
      <c r="AEA40" s="162"/>
      <c r="AEB40" s="162"/>
      <c r="AEC40" s="162"/>
      <c r="AED40" s="162"/>
      <c r="AEE40" s="162"/>
      <c r="AEF40" s="162"/>
      <c r="AEG40" s="162"/>
      <c r="AEH40" s="162"/>
      <c r="AEI40" s="162"/>
      <c r="AEJ40" s="162"/>
      <c r="AEK40" s="162"/>
      <c r="AEL40" s="162"/>
      <c r="AEM40" s="162"/>
      <c r="AEN40" s="162"/>
      <c r="AEO40" s="162"/>
      <c r="AEP40" s="162"/>
      <c r="AEQ40" s="162"/>
      <c r="AER40" s="162"/>
      <c r="AES40" s="162"/>
      <c r="AET40" s="162"/>
      <c r="AEU40" s="162"/>
      <c r="AEV40" s="162"/>
      <c r="AEW40" s="162"/>
      <c r="AEX40" s="162"/>
      <c r="AEY40" s="162"/>
      <c r="AEZ40" s="162"/>
      <c r="AFA40" s="162"/>
      <c r="AFB40" s="162"/>
      <c r="AFC40" s="162"/>
      <c r="AFD40" s="162"/>
      <c r="AFE40" s="162"/>
      <c r="AFF40" s="162"/>
      <c r="AFG40" s="162"/>
      <c r="AFH40" s="162"/>
      <c r="AFI40" s="162"/>
      <c r="AFJ40" s="162"/>
      <c r="AFK40" s="162"/>
      <c r="AFL40" s="162"/>
      <c r="AFM40" s="162"/>
      <c r="AFN40" s="162"/>
      <c r="AFO40" s="162"/>
      <c r="AFP40" s="162"/>
      <c r="AFQ40" s="162"/>
      <c r="AFR40" s="162"/>
      <c r="AFS40" s="162"/>
      <c r="AFT40" s="162"/>
      <c r="AFU40" s="162"/>
      <c r="AFV40" s="162"/>
      <c r="AFW40" s="162"/>
      <c r="AFX40" s="162"/>
      <c r="AFY40" s="162"/>
      <c r="AFZ40" s="162"/>
      <c r="AGA40" s="162"/>
      <c r="AGB40" s="162"/>
      <c r="AGC40" s="162"/>
      <c r="AGD40" s="162"/>
      <c r="AGE40" s="162"/>
      <c r="AGF40" s="162"/>
      <c r="AGG40" s="162"/>
      <c r="AGH40" s="162"/>
      <c r="AGI40" s="162"/>
      <c r="AGJ40" s="162"/>
      <c r="AGK40" s="162"/>
      <c r="AGL40" s="162"/>
      <c r="AGM40" s="162"/>
      <c r="AGN40" s="162"/>
      <c r="AGO40" s="162"/>
      <c r="AGP40" s="162"/>
      <c r="AGQ40" s="162"/>
      <c r="AGR40" s="162"/>
      <c r="AGS40" s="162"/>
      <c r="AGT40" s="162"/>
      <c r="AGU40" s="162"/>
      <c r="AGV40" s="162"/>
      <c r="AGW40" s="162"/>
      <c r="AGX40" s="162"/>
      <c r="AGY40" s="162"/>
      <c r="AGZ40" s="162"/>
      <c r="AHA40" s="162"/>
      <c r="AHB40" s="162"/>
      <c r="AHC40" s="162"/>
      <c r="AHD40" s="162"/>
      <c r="AHE40" s="162"/>
      <c r="AHF40" s="162"/>
      <c r="AHG40" s="162"/>
      <c r="AHH40" s="162"/>
      <c r="AHI40" s="162"/>
      <c r="AHJ40" s="162"/>
      <c r="AHK40" s="162"/>
      <c r="AHL40" s="162"/>
      <c r="AHM40" s="162"/>
      <c r="AHN40" s="162"/>
      <c r="AHO40" s="162"/>
      <c r="AHP40" s="162"/>
      <c r="AHQ40" s="162"/>
      <c r="AHR40" s="162"/>
      <c r="AHS40" s="162"/>
      <c r="AHT40" s="162"/>
      <c r="AHU40" s="162"/>
      <c r="AHV40" s="162"/>
      <c r="AHW40" s="162"/>
      <c r="AHX40" s="162"/>
      <c r="AHY40" s="162"/>
      <c r="AHZ40" s="162"/>
      <c r="AIA40" s="162"/>
      <c r="AIB40" s="162"/>
      <c r="AIC40" s="162"/>
      <c r="AID40" s="162"/>
      <c r="AIE40" s="162"/>
      <c r="AIF40" s="162"/>
      <c r="AIG40" s="162"/>
      <c r="AIH40" s="162"/>
      <c r="AII40" s="162"/>
      <c r="AIJ40" s="162"/>
      <c r="AIK40" s="162"/>
      <c r="AIL40" s="162"/>
      <c r="AIM40" s="162"/>
      <c r="AIN40" s="162"/>
      <c r="AIO40" s="162"/>
      <c r="AIP40" s="162"/>
      <c r="AIQ40" s="162"/>
      <c r="AIR40" s="162"/>
      <c r="AIS40" s="162"/>
      <c r="AIT40" s="162"/>
      <c r="AIU40" s="162"/>
      <c r="AIV40" s="162"/>
      <c r="AIW40" s="162"/>
      <c r="AIX40" s="162"/>
      <c r="AIY40" s="162"/>
      <c r="AIZ40" s="162"/>
      <c r="AJA40" s="162"/>
      <c r="AJB40" s="162"/>
      <c r="AJC40" s="162"/>
      <c r="AJD40" s="162"/>
      <c r="AJE40" s="162"/>
      <c r="AJF40" s="162"/>
      <c r="AJG40" s="162"/>
      <c r="AJH40" s="162"/>
      <c r="AJI40" s="162"/>
      <c r="AJJ40" s="162"/>
      <c r="AJK40" s="162"/>
      <c r="AJL40" s="162"/>
      <c r="AJM40" s="162"/>
      <c r="AJN40" s="162"/>
      <c r="AJO40" s="162"/>
      <c r="AJP40" s="162"/>
      <c r="AJQ40" s="162"/>
      <c r="AJR40" s="162"/>
      <c r="AJS40" s="162"/>
      <c r="AJT40" s="162"/>
      <c r="AJU40" s="162"/>
      <c r="AJV40" s="162"/>
      <c r="AJW40" s="162"/>
      <c r="AJX40" s="162"/>
      <c r="AJY40" s="162"/>
      <c r="AJZ40" s="162"/>
      <c r="AKA40" s="162"/>
      <c r="AKB40" s="162"/>
      <c r="AKC40" s="162"/>
      <c r="AKD40" s="162"/>
      <c r="AKE40" s="162"/>
      <c r="AKF40" s="162"/>
      <c r="AKG40" s="162"/>
      <c r="AKH40" s="162"/>
      <c r="AKI40" s="162"/>
      <c r="AKJ40" s="162"/>
      <c r="AKK40" s="162"/>
      <c r="AKL40" s="162"/>
      <c r="AKM40" s="162"/>
      <c r="AKN40" s="162"/>
      <c r="AKO40" s="162"/>
      <c r="AKP40" s="162"/>
      <c r="AKQ40" s="162"/>
      <c r="AKR40" s="162"/>
      <c r="AKS40" s="162"/>
      <c r="AKT40" s="162"/>
      <c r="AKU40" s="162"/>
      <c r="AKV40" s="162"/>
      <c r="AKW40" s="162"/>
      <c r="AKX40" s="162"/>
      <c r="AKY40" s="162"/>
      <c r="AKZ40" s="162"/>
      <c r="ALA40" s="162"/>
      <c r="ALB40" s="162"/>
      <c r="ALC40" s="162"/>
      <c r="ALD40" s="162"/>
      <c r="ALE40" s="162"/>
      <c r="ALF40" s="162"/>
      <c r="ALG40" s="162"/>
      <c r="ALH40" s="162"/>
      <c r="ALI40" s="162"/>
      <c r="ALJ40" s="162"/>
      <c r="ALK40" s="162"/>
      <c r="ALL40" s="162"/>
      <c r="ALM40" s="162"/>
      <c r="ALN40" s="162"/>
      <c r="ALO40" s="162"/>
      <c r="ALP40" s="162"/>
      <c r="ALQ40" s="162"/>
      <c r="ALR40" s="162"/>
      <c r="ALS40" s="162"/>
      <c r="ALT40" s="162"/>
      <c r="ALU40" s="162"/>
      <c r="ALV40" s="162"/>
      <c r="ALW40" s="162"/>
      <c r="ALX40" s="162"/>
      <c r="ALY40" s="162"/>
      <c r="ALZ40" s="162"/>
      <c r="AMA40" s="162"/>
      <c r="AMB40" s="162"/>
      <c r="AMC40" s="162"/>
      <c r="AMD40" s="162"/>
      <c r="AME40" s="162"/>
      <c r="AMF40" s="162"/>
      <c r="AMG40" s="162"/>
      <c r="AMH40" s="162"/>
      <c r="AMI40" s="162"/>
      <c r="AMJ40" s="162"/>
      <c r="AMK40" s="162"/>
      <c r="AML40" s="162"/>
      <c r="AMM40" s="162"/>
      <c r="AMN40" s="162"/>
      <c r="AMO40" s="162"/>
      <c r="AMP40" s="162"/>
      <c r="AMQ40" s="162"/>
      <c r="AMR40" s="162"/>
      <c r="AMS40" s="162"/>
      <c r="AMT40" s="162"/>
      <c r="AMU40" s="162"/>
      <c r="AMV40" s="162"/>
      <c r="AMW40" s="162"/>
      <c r="AMX40" s="162"/>
      <c r="AMY40" s="162"/>
      <c r="AMZ40" s="162"/>
      <c r="ANA40" s="162"/>
      <c r="ANB40" s="162"/>
      <c r="ANC40" s="162"/>
      <c r="AND40" s="162"/>
      <c r="ANE40" s="162"/>
      <c r="ANF40" s="162"/>
      <c r="ANG40" s="162"/>
      <c r="ANH40" s="162"/>
      <c r="ANI40" s="162"/>
      <c r="ANJ40" s="162"/>
      <c r="ANK40" s="162"/>
      <c r="ANL40" s="162"/>
      <c r="ANM40" s="162"/>
      <c r="ANN40" s="162"/>
      <c r="ANO40" s="162"/>
      <c r="ANP40" s="162"/>
      <c r="ANQ40" s="162"/>
      <c r="ANR40" s="162"/>
      <c r="ANS40" s="162"/>
      <c r="ANT40" s="162"/>
      <c r="ANU40" s="162"/>
      <c r="ANV40" s="162"/>
      <c r="ANW40" s="162"/>
      <c r="ANX40" s="162"/>
      <c r="ANY40" s="162"/>
      <c r="ANZ40" s="162"/>
      <c r="AOA40" s="162"/>
      <c r="AOB40" s="162"/>
      <c r="AOC40" s="162"/>
      <c r="AOD40" s="162"/>
      <c r="AOE40" s="162"/>
      <c r="AOF40" s="162"/>
      <c r="AOG40" s="162"/>
      <c r="AOH40" s="162"/>
      <c r="AOI40" s="162"/>
      <c r="AOJ40" s="162"/>
      <c r="AOK40" s="162"/>
      <c r="AOL40" s="162"/>
      <c r="AOM40" s="162"/>
      <c r="AON40" s="162"/>
      <c r="AOO40" s="162"/>
      <c r="AOP40" s="162"/>
      <c r="AOQ40" s="162"/>
      <c r="AOR40" s="162"/>
      <c r="AOS40" s="162"/>
      <c r="AOT40" s="162"/>
      <c r="AOU40" s="162"/>
      <c r="AOV40" s="162"/>
      <c r="AOW40" s="162"/>
      <c r="AOX40" s="162"/>
      <c r="AOY40" s="162"/>
      <c r="AOZ40" s="162"/>
      <c r="APA40" s="162"/>
      <c r="APB40" s="162"/>
      <c r="APC40" s="162"/>
      <c r="APD40" s="162"/>
      <c r="APE40" s="162"/>
      <c r="APF40" s="162"/>
      <c r="APG40" s="162"/>
      <c r="APH40" s="162"/>
      <c r="API40" s="162"/>
      <c r="APJ40" s="162"/>
      <c r="APK40" s="162"/>
      <c r="APL40" s="162"/>
      <c r="APM40" s="162"/>
      <c r="APN40" s="162"/>
      <c r="APO40" s="162"/>
      <c r="APP40" s="162"/>
      <c r="APQ40" s="162"/>
      <c r="APR40" s="162"/>
      <c r="APS40" s="162"/>
      <c r="APT40" s="162"/>
      <c r="APU40" s="162"/>
      <c r="APV40" s="162"/>
      <c r="APW40" s="162"/>
      <c r="APX40" s="162"/>
      <c r="APY40" s="162"/>
      <c r="APZ40" s="162"/>
      <c r="AQA40" s="162"/>
      <c r="AQB40" s="162"/>
      <c r="AQC40" s="162"/>
      <c r="AQD40" s="162"/>
      <c r="AQE40" s="162"/>
      <c r="AQF40" s="162"/>
      <c r="AQG40" s="162"/>
      <c r="AQH40" s="162"/>
      <c r="AQI40" s="162"/>
      <c r="AQJ40" s="162"/>
      <c r="AQK40" s="162"/>
      <c r="AQL40" s="162"/>
      <c r="AQM40" s="162"/>
      <c r="AQN40" s="162"/>
      <c r="AQO40" s="162"/>
      <c r="AQP40" s="162"/>
      <c r="AQQ40" s="162"/>
      <c r="AQR40" s="162"/>
      <c r="AQS40" s="162"/>
      <c r="AQT40" s="162"/>
      <c r="AQU40" s="162"/>
      <c r="AQV40" s="162"/>
      <c r="AQW40" s="162"/>
      <c r="AQX40" s="162"/>
      <c r="AQY40" s="162"/>
      <c r="AQZ40" s="162"/>
      <c r="ARA40" s="162"/>
      <c r="ARB40" s="162"/>
      <c r="ARC40" s="162"/>
      <c r="ARD40" s="162"/>
      <c r="ARE40" s="162"/>
      <c r="ARF40" s="162"/>
      <c r="ARG40" s="162"/>
      <c r="ARH40" s="162"/>
      <c r="ARI40" s="162"/>
      <c r="ARJ40" s="162"/>
      <c r="ARK40" s="162"/>
      <c r="ARL40" s="162"/>
      <c r="ARM40" s="162"/>
      <c r="ARN40" s="162"/>
      <c r="ARO40" s="162"/>
      <c r="ARP40" s="162"/>
      <c r="ARQ40" s="162"/>
      <c r="ARR40" s="162"/>
      <c r="ARS40" s="162"/>
      <c r="ART40" s="162"/>
      <c r="ARU40" s="162"/>
      <c r="ARV40" s="162"/>
      <c r="ARW40" s="162"/>
      <c r="ARX40" s="162"/>
      <c r="ARY40" s="162"/>
      <c r="ARZ40" s="162"/>
      <c r="ASA40" s="162"/>
      <c r="ASB40" s="162"/>
      <c r="ASC40" s="162"/>
      <c r="ASD40" s="162"/>
      <c r="ASE40" s="162"/>
      <c r="ASF40" s="162"/>
      <c r="ASG40" s="162"/>
      <c r="ASH40" s="162"/>
      <c r="ASI40" s="162"/>
      <c r="ASJ40" s="162"/>
      <c r="ASK40" s="162"/>
      <c r="ASL40" s="162"/>
      <c r="ASM40" s="162"/>
      <c r="ASN40" s="162"/>
      <c r="ASO40" s="162"/>
      <c r="ASP40" s="162"/>
      <c r="ASQ40" s="162"/>
      <c r="ASR40" s="162"/>
      <c r="ASS40" s="162"/>
      <c r="AST40" s="162"/>
      <c r="ASU40" s="162"/>
      <c r="ASV40" s="162"/>
      <c r="ASW40" s="162"/>
      <c r="ASX40" s="162"/>
      <c r="ASY40" s="162"/>
      <c r="ASZ40" s="162"/>
      <c r="ATA40" s="162"/>
      <c r="ATB40" s="162"/>
      <c r="ATC40" s="162"/>
      <c r="ATD40" s="162"/>
      <c r="ATE40" s="162"/>
      <c r="ATF40" s="162"/>
      <c r="ATG40" s="162"/>
      <c r="ATH40" s="162"/>
      <c r="ATI40" s="162"/>
      <c r="ATJ40" s="162"/>
      <c r="ATK40" s="162"/>
      <c r="ATL40" s="162"/>
      <c r="ATM40" s="162"/>
      <c r="ATN40" s="162"/>
      <c r="ATO40" s="162"/>
      <c r="ATP40" s="162"/>
      <c r="ATQ40" s="162"/>
      <c r="ATR40" s="162"/>
      <c r="ATS40" s="162"/>
      <c r="ATT40" s="162"/>
      <c r="ATU40" s="162"/>
      <c r="ATV40" s="162"/>
      <c r="ATW40" s="162"/>
      <c r="ATX40" s="162"/>
      <c r="ATY40" s="162"/>
      <c r="ATZ40" s="162"/>
      <c r="AUA40" s="162"/>
      <c r="AUB40" s="162"/>
      <c r="AUC40" s="162"/>
      <c r="AUD40" s="162"/>
      <c r="AUE40" s="162"/>
      <c r="AUF40" s="162"/>
      <c r="AUG40" s="162"/>
      <c r="AUH40" s="162"/>
      <c r="AUI40" s="162"/>
      <c r="AUJ40" s="162"/>
      <c r="AUK40" s="162"/>
      <c r="AUL40" s="162"/>
      <c r="AUM40" s="162"/>
      <c r="AUN40" s="162"/>
      <c r="AUO40" s="162"/>
      <c r="AUP40" s="162"/>
      <c r="AUQ40" s="162"/>
      <c r="AUR40" s="162"/>
      <c r="AUS40" s="162"/>
      <c r="AUT40" s="162"/>
      <c r="AUU40" s="162"/>
      <c r="AUV40" s="162"/>
      <c r="AUW40" s="162"/>
      <c r="AUX40" s="162"/>
      <c r="AUY40" s="162"/>
      <c r="AUZ40" s="162"/>
      <c r="AVA40" s="162"/>
      <c r="AVB40" s="162"/>
      <c r="AVC40" s="162"/>
      <c r="AVD40" s="162"/>
      <c r="AVE40" s="162"/>
      <c r="AVF40" s="162"/>
      <c r="AVG40" s="162"/>
      <c r="AVH40" s="162"/>
      <c r="AVI40" s="162"/>
      <c r="AVJ40" s="162"/>
      <c r="AVK40" s="162"/>
      <c r="AVL40" s="162"/>
      <c r="AVM40" s="162"/>
      <c r="AVN40" s="162"/>
      <c r="AVO40" s="162"/>
      <c r="AVP40" s="162"/>
      <c r="AVQ40" s="162"/>
      <c r="AVR40" s="162"/>
      <c r="AVS40" s="162"/>
      <c r="AVT40" s="162"/>
      <c r="AVU40" s="162"/>
      <c r="AVV40" s="162"/>
      <c r="AVW40" s="162"/>
      <c r="AVX40" s="162"/>
      <c r="AVY40" s="162"/>
      <c r="AVZ40" s="162"/>
      <c r="AWA40" s="162"/>
      <c r="AWB40" s="162"/>
      <c r="AWC40" s="162"/>
      <c r="AWD40" s="162"/>
      <c r="AWE40" s="162"/>
      <c r="AWF40" s="162"/>
      <c r="AWG40" s="162"/>
      <c r="AWH40" s="162"/>
      <c r="AWI40" s="162"/>
      <c r="AWJ40" s="162"/>
      <c r="AWK40" s="162"/>
      <c r="AWL40" s="162"/>
      <c r="AWM40" s="162"/>
      <c r="AWN40" s="162"/>
      <c r="AWO40" s="162"/>
      <c r="AWP40" s="162"/>
      <c r="AWQ40" s="162"/>
      <c r="AWR40" s="162"/>
      <c r="AWS40" s="162"/>
      <c r="AWT40" s="162"/>
      <c r="AWU40" s="162"/>
      <c r="AWV40" s="162"/>
      <c r="AWW40" s="162"/>
      <c r="AWX40" s="162"/>
      <c r="AWY40" s="162"/>
      <c r="AWZ40" s="162"/>
      <c r="AXA40" s="162"/>
      <c r="AXB40" s="162"/>
      <c r="AXC40" s="162"/>
      <c r="AXD40" s="162"/>
      <c r="AXE40" s="162"/>
      <c r="AXF40" s="162"/>
      <c r="AXG40" s="162"/>
      <c r="AXH40" s="162"/>
      <c r="AXI40" s="162"/>
      <c r="AXJ40" s="162"/>
      <c r="AXK40" s="162"/>
      <c r="AXL40" s="162"/>
      <c r="AXM40" s="162"/>
      <c r="AXN40" s="162"/>
      <c r="AXO40" s="162"/>
      <c r="AXP40" s="162"/>
      <c r="AXQ40" s="162"/>
      <c r="AXR40" s="162"/>
      <c r="AXS40" s="162"/>
      <c r="AXT40" s="162"/>
      <c r="AXU40" s="162"/>
      <c r="AXV40" s="162"/>
      <c r="AXW40" s="162"/>
      <c r="AXX40" s="162"/>
      <c r="AXY40" s="162"/>
      <c r="AXZ40" s="162"/>
      <c r="AYA40" s="162"/>
      <c r="AYB40" s="162"/>
      <c r="AYC40" s="162"/>
      <c r="AYD40" s="162"/>
      <c r="AYE40" s="162"/>
      <c r="AYF40" s="162"/>
      <c r="AYG40" s="162"/>
      <c r="AYH40" s="162"/>
      <c r="AYI40" s="162"/>
      <c r="AYJ40" s="162"/>
      <c r="AYK40" s="162"/>
      <c r="AYL40" s="162"/>
      <c r="AYM40" s="162"/>
      <c r="AYN40" s="162"/>
      <c r="AYO40" s="162"/>
      <c r="AYP40" s="162"/>
      <c r="AYQ40" s="162"/>
      <c r="AYR40" s="162"/>
      <c r="AYS40" s="162"/>
      <c r="AYT40" s="162"/>
      <c r="AYU40" s="162"/>
      <c r="AYV40" s="162"/>
      <c r="AYW40" s="162"/>
      <c r="AYX40" s="162"/>
      <c r="AYY40" s="162"/>
      <c r="AYZ40" s="162"/>
      <c r="AZA40" s="162"/>
      <c r="AZB40" s="162"/>
      <c r="AZC40" s="162"/>
      <c r="AZD40" s="162"/>
      <c r="AZE40" s="162"/>
      <c r="AZF40" s="162"/>
      <c r="AZG40" s="162"/>
      <c r="AZH40" s="162"/>
      <c r="AZI40" s="162"/>
      <c r="AZJ40" s="162"/>
      <c r="AZK40" s="162"/>
      <c r="AZL40" s="162"/>
      <c r="AZM40" s="162"/>
      <c r="AZN40" s="162"/>
      <c r="AZO40" s="162"/>
      <c r="AZP40" s="162"/>
      <c r="AZQ40" s="162"/>
      <c r="AZR40" s="162"/>
      <c r="AZS40" s="162"/>
      <c r="AZT40" s="162"/>
      <c r="AZU40" s="162"/>
      <c r="AZV40" s="162"/>
      <c r="AZW40" s="162"/>
      <c r="AZX40" s="162"/>
      <c r="AZY40" s="162"/>
      <c r="AZZ40" s="162"/>
      <c r="BAA40" s="162"/>
      <c r="BAB40" s="162"/>
      <c r="BAC40" s="162"/>
      <c r="BAD40" s="162"/>
      <c r="BAE40" s="162"/>
      <c r="BAF40" s="162"/>
      <c r="BAG40" s="162"/>
      <c r="BAH40" s="162"/>
      <c r="BAI40" s="162"/>
      <c r="BAJ40" s="162"/>
      <c r="BAK40" s="162"/>
      <c r="BAL40" s="162"/>
      <c r="BAM40" s="162"/>
      <c r="BAN40" s="162"/>
      <c r="BAO40" s="162"/>
      <c r="BAP40" s="162"/>
      <c r="BAQ40" s="162"/>
      <c r="BAR40" s="162"/>
      <c r="BAS40" s="162"/>
      <c r="BAT40" s="162"/>
      <c r="BAU40" s="162"/>
      <c r="BAV40" s="162"/>
      <c r="BAW40" s="162"/>
      <c r="BAX40" s="162"/>
      <c r="BAY40" s="162"/>
      <c r="BAZ40" s="162"/>
      <c r="BBA40" s="162"/>
      <c r="BBB40" s="162"/>
      <c r="BBC40" s="162"/>
      <c r="BBD40" s="162"/>
      <c r="BBE40" s="162"/>
      <c r="BBF40" s="162"/>
      <c r="BBG40" s="162"/>
      <c r="BBH40" s="162"/>
      <c r="BBI40" s="162"/>
      <c r="BBJ40" s="162"/>
      <c r="BBK40" s="162"/>
      <c r="BBL40" s="162"/>
      <c r="BBM40" s="162"/>
      <c r="BBN40" s="162"/>
      <c r="BBO40" s="162"/>
      <c r="BBP40" s="162"/>
      <c r="BBQ40" s="162"/>
      <c r="BBR40" s="162"/>
      <c r="BBS40" s="162"/>
      <c r="BBT40" s="162"/>
      <c r="BBU40" s="162"/>
      <c r="BBV40" s="162"/>
      <c r="BBW40" s="162"/>
      <c r="BBX40" s="162"/>
      <c r="BBY40" s="162"/>
      <c r="BBZ40" s="162"/>
      <c r="BCA40" s="162"/>
      <c r="BCB40" s="162"/>
      <c r="BCC40" s="162"/>
      <c r="BCD40" s="162"/>
      <c r="BCE40" s="162"/>
      <c r="BCF40" s="162"/>
      <c r="BCG40" s="162"/>
      <c r="BCH40" s="162"/>
      <c r="BCI40" s="162"/>
      <c r="BCJ40" s="162"/>
      <c r="BCK40" s="162"/>
      <c r="BCL40" s="162"/>
      <c r="BCM40" s="162"/>
      <c r="BCN40" s="162"/>
      <c r="BCO40" s="162"/>
      <c r="BCP40" s="162"/>
      <c r="BCQ40" s="162"/>
      <c r="BCR40" s="162"/>
      <c r="BCS40" s="162"/>
      <c r="BCT40" s="162"/>
      <c r="BCU40" s="162"/>
      <c r="BCV40" s="162"/>
      <c r="BCW40" s="162"/>
      <c r="BCX40" s="162"/>
      <c r="BCY40" s="162"/>
      <c r="BCZ40" s="162"/>
      <c r="BDA40" s="162"/>
      <c r="BDB40" s="162"/>
      <c r="BDC40" s="162"/>
      <c r="BDD40" s="162"/>
      <c r="BDE40" s="162"/>
      <c r="BDF40" s="162"/>
      <c r="BDG40" s="162"/>
      <c r="BDH40" s="162"/>
      <c r="BDI40" s="162"/>
      <c r="BDJ40" s="162"/>
      <c r="BDK40" s="162"/>
      <c r="BDL40" s="162"/>
      <c r="BDM40" s="162"/>
      <c r="BDN40" s="162"/>
      <c r="BDO40" s="162"/>
      <c r="BDP40" s="162"/>
      <c r="BDQ40" s="162"/>
      <c r="BDR40" s="162"/>
      <c r="BDS40" s="162"/>
      <c r="BDT40" s="162"/>
      <c r="BDU40" s="162"/>
      <c r="BDV40" s="162"/>
      <c r="BDW40" s="162"/>
      <c r="BDX40" s="162"/>
      <c r="BDY40" s="162"/>
      <c r="BDZ40" s="162"/>
      <c r="BEA40" s="162"/>
      <c r="BEB40" s="162"/>
      <c r="BEC40" s="162"/>
      <c r="BED40" s="162"/>
      <c r="BEE40" s="162"/>
      <c r="BEF40" s="162"/>
      <c r="BEG40" s="162"/>
      <c r="BEH40" s="162"/>
      <c r="BEI40" s="162"/>
      <c r="BEJ40" s="162"/>
      <c r="BEK40" s="162"/>
      <c r="BEL40" s="162"/>
      <c r="BEM40" s="162"/>
      <c r="BEN40" s="162"/>
      <c r="BEO40" s="162"/>
      <c r="BEP40" s="162"/>
      <c r="BEQ40" s="162"/>
      <c r="BER40" s="162"/>
      <c r="BES40" s="162"/>
      <c r="BET40" s="162"/>
      <c r="BEU40" s="162"/>
      <c r="BEV40" s="162"/>
      <c r="BEW40" s="162"/>
      <c r="BEX40" s="162"/>
      <c r="BEY40" s="162"/>
      <c r="BEZ40" s="162"/>
      <c r="BFA40" s="162"/>
      <c r="BFB40" s="162"/>
      <c r="BFC40" s="162"/>
      <c r="BFD40" s="162"/>
      <c r="BFE40" s="162"/>
      <c r="BFF40" s="162"/>
      <c r="BFG40" s="162"/>
      <c r="BFH40" s="162"/>
      <c r="BFI40" s="162"/>
      <c r="BFJ40" s="162"/>
      <c r="BFK40" s="162"/>
      <c r="BFL40" s="162"/>
      <c r="BFM40" s="162"/>
      <c r="BFN40" s="162"/>
      <c r="BFO40" s="162"/>
      <c r="BFP40" s="162"/>
      <c r="BFQ40" s="162"/>
      <c r="BFR40" s="162"/>
      <c r="BFS40" s="162"/>
      <c r="BFT40" s="162"/>
      <c r="BFU40" s="162"/>
      <c r="BFV40" s="162"/>
      <c r="BFW40" s="162"/>
      <c r="BFX40" s="162"/>
      <c r="BFY40" s="162"/>
      <c r="BFZ40" s="162"/>
      <c r="BGA40" s="162"/>
      <c r="BGB40" s="162"/>
      <c r="BGC40" s="162"/>
      <c r="BGD40" s="162"/>
      <c r="BGE40" s="162"/>
      <c r="BGF40" s="162"/>
      <c r="BGG40" s="162"/>
      <c r="BGH40" s="162"/>
      <c r="BGI40" s="162"/>
      <c r="BGJ40" s="162"/>
      <c r="BGK40" s="162"/>
      <c r="BGL40" s="162"/>
      <c r="BGM40" s="162"/>
      <c r="BGN40" s="162"/>
      <c r="BGO40" s="162"/>
      <c r="BGP40" s="162"/>
      <c r="BGQ40" s="162"/>
      <c r="BGR40" s="162"/>
      <c r="BGS40" s="162"/>
      <c r="BGT40" s="162"/>
      <c r="BGU40" s="162"/>
      <c r="BGV40" s="162"/>
      <c r="BGW40" s="162"/>
      <c r="BGX40" s="162"/>
      <c r="BGY40" s="162"/>
      <c r="BGZ40" s="162"/>
      <c r="BHA40" s="162"/>
      <c r="BHB40" s="162"/>
      <c r="BHC40" s="162"/>
      <c r="BHD40" s="162"/>
      <c r="BHE40" s="162"/>
      <c r="BHF40" s="162"/>
      <c r="BHG40" s="162"/>
      <c r="BHH40" s="162"/>
      <c r="BHI40" s="162"/>
      <c r="BHJ40" s="162"/>
      <c r="BHK40" s="162"/>
      <c r="BHL40" s="162"/>
      <c r="BHM40" s="162"/>
      <c r="BHN40" s="162"/>
      <c r="BHO40" s="162"/>
      <c r="BHP40" s="162"/>
      <c r="BHQ40" s="162"/>
      <c r="BHR40" s="162"/>
      <c r="BHS40" s="162"/>
      <c r="BHT40" s="162"/>
      <c r="BHU40" s="162"/>
      <c r="BHV40" s="162"/>
      <c r="BHW40" s="162"/>
      <c r="BHX40" s="162"/>
      <c r="BHY40" s="162"/>
      <c r="BHZ40" s="162"/>
      <c r="BIA40" s="162"/>
      <c r="BIB40" s="162"/>
      <c r="BIC40" s="162"/>
      <c r="BID40" s="162"/>
      <c r="BIE40" s="162"/>
      <c r="BIF40" s="162"/>
      <c r="BIG40" s="162"/>
      <c r="BIH40" s="162"/>
      <c r="BII40" s="162"/>
      <c r="BIJ40" s="162"/>
      <c r="BIK40" s="162"/>
      <c r="BIL40" s="162"/>
      <c r="BIM40" s="162"/>
      <c r="BIN40" s="162"/>
      <c r="BIO40" s="162"/>
      <c r="BIP40" s="162"/>
      <c r="BIQ40" s="162"/>
      <c r="BIR40" s="162"/>
      <c r="BIS40" s="162"/>
      <c r="BIT40" s="162"/>
      <c r="BIU40" s="162"/>
      <c r="BIV40" s="162"/>
      <c r="BIW40" s="162"/>
      <c r="BIX40" s="162"/>
      <c r="BIY40" s="162"/>
      <c r="BIZ40" s="162"/>
      <c r="BJA40" s="162"/>
      <c r="BJB40" s="162"/>
      <c r="BJC40" s="162"/>
      <c r="BJD40" s="162"/>
      <c r="BJE40" s="162"/>
      <c r="BJF40" s="162"/>
      <c r="BJG40" s="162"/>
      <c r="BJH40" s="162"/>
      <c r="BJI40" s="162"/>
      <c r="BJJ40" s="162"/>
      <c r="BJK40" s="162"/>
      <c r="BJL40" s="162"/>
      <c r="BJM40" s="162"/>
      <c r="BJN40" s="162"/>
      <c r="BJO40" s="162"/>
      <c r="BJP40" s="162"/>
      <c r="BJQ40" s="162"/>
      <c r="BJR40" s="162"/>
      <c r="BJS40" s="162"/>
      <c r="BJT40" s="162"/>
      <c r="BJU40" s="162"/>
      <c r="BJV40" s="162"/>
      <c r="BJW40" s="162"/>
      <c r="BJX40" s="162"/>
      <c r="BJY40" s="162"/>
      <c r="BJZ40" s="162"/>
      <c r="BKA40" s="162"/>
      <c r="BKB40" s="162"/>
      <c r="BKC40" s="162"/>
      <c r="BKD40" s="162"/>
      <c r="BKE40" s="162"/>
      <c r="BKF40" s="162"/>
      <c r="BKG40" s="162"/>
      <c r="BKH40" s="162"/>
      <c r="BKI40" s="162"/>
      <c r="BKJ40" s="162"/>
      <c r="BKK40" s="162"/>
      <c r="BKL40" s="162"/>
      <c r="BKM40" s="162"/>
      <c r="BKN40" s="162"/>
      <c r="BKO40" s="162"/>
      <c r="BKP40" s="162"/>
      <c r="BKQ40" s="162"/>
      <c r="BKR40" s="162"/>
      <c r="BKS40" s="162"/>
      <c r="BKT40" s="162"/>
      <c r="BKU40" s="162"/>
      <c r="BKV40" s="162"/>
      <c r="BKW40" s="162"/>
      <c r="BKX40" s="162"/>
      <c r="BKY40" s="162"/>
      <c r="BKZ40" s="162"/>
      <c r="BLA40" s="162"/>
      <c r="BLB40" s="162"/>
      <c r="BLC40" s="162"/>
      <c r="BLD40" s="162"/>
      <c r="BLE40" s="162"/>
      <c r="BLF40" s="162"/>
      <c r="BLG40" s="162"/>
      <c r="BLH40" s="162"/>
      <c r="BLI40" s="162"/>
      <c r="BLJ40" s="162"/>
      <c r="BLK40" s="162"/>
      <c r="BLL40" s="162"/>
      <c r="BLM40" s="162"/>
      <c r="BLN40" s="162"/>
      <c r="BLO40" s="162"/>
      <c r="BLP40" s="162"/>
      <c r="BLQ40" s="162"/>
      <c r="BLR40" s="162"/>
      <c r="BLS40" s="162"/>
      <c r="BLT40" s="162"/>
      <c r="BLU40" s="162"/>
      <c r="BLV40" s="162"/>
      <c r="BLW40" s="162"/>
      <c r="BLX40" s="162"/>
      <c r="BLY40" s="162"/>
      <c r="BLZ40" s="162"/>
      <c r="BMA40" s="162"/>
      <c r="BMB40" s="162"/>
      <c r="BMC40" s="162"/>
      <c r="BMD40" s="162"/>
      <c r="BME40" s="162"/>
      <c r="BMF40" s="162"/>
      <c r="BMG40" s="162"/>
      <c r="BMH40" s="162"/>
      <c r="BMI40" s="162"/>
      <c r="BMJ40" s="162"/>
      <c r="BMK40" s="162"/>
      <c r="BML40" s="162"/>
      <c r="BMM40" s="162"/>
      <c r="BMN40" s="162"/>
      <c r="BMO40" s="162"/>
      <c r="BMP40" s="162"/>
      <c r="BMQ40" s="162"/>
      <c r="BMR40" s="162"/>
      <c r="BMS40" s="162"/>
      <c r="BMT40" s="162"/>
      <c r="BMU40" s="162"/>
      <c r="BMV40" s="162"/>
      <c r="BMW40" s="162"/>
      <c r="BMX40" s="162"/>
      <c r="BMY40" s="162"/>
      <c r="BMZ40" s="162"/>
      <c r="BNA40" s="162"/>
      <c r="BNB40" s="162"/>
      <c r="BNC40" s="162"/>
      <c r="BND40" s="162"/>
      <c r="BNE40" s="162"/>
      <c r="BNF40" s="162"/>
      <c r="BNG40" s="162"/>
      <c r="BNH40" s="162"/>
      <c r="BNI40" s="162"/>
      <c r="BNJ40" s="162"/>
      <c r="BNK40" s="162"/>
      <c r="BNL40" s="162"/>
      <c r="BNM40" s="162"/>
      <c r="BNN40" s="162"/>
      <c r="BNO40" s="162"/>
      <c r="BNP40" s="162"/>
      <c r="BNQ40" s="162"/>
      <c r="BNR40" s="162"/>
      <c r="BNS40" s="162"/>
      <c r="BNT40" s="162"/>
      <c r="BNU40" s="162"/>
      <c r="BNV40" s="162"/>
      <c r="BNW40" s="162"/>
      <c r="BNX40" s="162"/>
      <c r="BNY40" s="162"/>
      <c r="BNZ40" s="162"/>
      <c r="BOA40" s="162"/>
      <c r="BOB40" s="162"/>
      <c r="BOC40" s="162"/>
      <c r="BOD40" s="162"/>
      <c r="BOE40" s="162"/>
      <c r="BOF40" s="162"/>
      <c r="BOG40" s="162"/>
      <c r="BOH40" s="162"/>
      <c r="BOI40" s="162"/>
      <c r="BOJ40" s="162"/>
      <c r="BOK40" s="162"/>
      <c r="BOL40" s="162"/>
      <c r="BOM40" s="162"/>
      <c r="BON40" s="162"/>
      <c r="BOO40" s="162"/>
      <c r="BOP40" s="162"/>
      <c r="BOQ40" s="162"/>
      <c r="BOR40" s="162"/>
      <c r="BOS40" s="162"/>
      <c r="BOT40" s="162"/>
      <c r="BOU40" s="162"/>
      <c r="BOV40" s="162"/>
      <c r="BOW40" s="162"/>
      <c r="BOX40" s="162"/>
      <c r="BOY40" s="162"/>
      <c r="BOZ40" s="162"/>
      <c r="BPA40" s="162"/>
      <c r="BPB40" s="162"/>
      <c r="BPC40" s="162"/>
      <c r="BPD40" s="162"/>
      <c r="BPE40" s="162"/>
      <c r="BPF40" s="162"/>
      <c r="BPG40" s="162"/>
      <c r="BPH40" s="162"/>
      <c r="BPI40" s="162"/>
      <c r="BPJ40" s="162"/>
      <c r="BPK40" s="162"/>
      <c r="BPL40" s="162"/>
      <c r="BPM40" s="162"/>
      <c r="BPN40" s="162"/>
      <c r="BPO40" s="162"/>
      <c r="BPP40" s="162"/>
      <c r="BPQ40" s="162"/>
      <c r="BPR40" s="162"/>
      <c r="BPS40" s="162"/>
      <c r="BPT40" s="162"/>
      <c r="BPU40" s="162"/>
      <c r="BPV40" s="162"/>
      <c r="BPW40" s="162"/>
      <c r="BPX40" s="162"/>
      <c r="BPY40" s="162"/>
      <c r="BPZ40" s="162"/>
      <c r="BQA40" s="162"/>
      <c r="BQB40" s="162"/>
      <c r="BQC40" s="162"/>
      <c r="BQD40" s="162"/>
      <c r="BQE40" s="162"/>
      <c r="BQF40" s="162"/>
      <c r="BQG40" s="162"/>
      <c r="BQH40" s="162"/>
      <c r="BQI40" s="162"/>
      <c r="BQJ40" s="162"/>
      <c r="BQK40" s="162"/>
      <c r="BQL40" s="162"/>
      <c r="BQM40" s="162"/>
      <c r="BQN40" s="162"/>
      <c r="BQO40" s="162"/>
      <c r="BQP40" s="162"/>
      <c r="BQQ40" s="162"/>
      <c r="BQR40" s="162"/>
      <c r="BQS40" s="162"/>
      <c r="BQT40" s="162"/>
      <c r="BQU40" s="162"/>
      <c r="BQV40" s="162"/>
      <c r="BQW40" s="162"/>
      <c r="BQX40" s="162"/>
      <c r="BQY40" s="162"/>
      <c r="BQZ40" s="162"/>
      <c r="BRA40" s="162"/>
      <c r="BRB40" s="162"/>
      <c r="BRC40" s="162"/>
      <c r="BRD40" s="162"/>
      <c r="BRE40" s="162"/>
      <c r="BRF40" s="162"/>
      <c r="BRG40" s="162"/>
      <c r="BRH40" s="162"/>
      <c r="BRI40" s="162"/>
      <c r="BRJ40" s="162"/>
      <c r="BRK40" s="162"/>
      <c r="BRL40" s="162"/>
      <c r="BRM40" s="162"/>
      <c r="BRN40" s="162"/>
      <c r="BRO40" s="162"/>
      <c r="BRP40" s="162"/>
      <c r="BRQ40" s="162"/>
      <c r="BRR40" s="162"/>
      <c r="BRS40" s="162"/>
      <c r="BRT40" s="162"/>
      <c r="BRU40" s="162"/>
      <c r="BRV40" s="162"/>
      <c r="BRW40" s="162"/>
      <c r="BRX40" s="162"/>
      <c r="BRY40" s="162"/>
      <c r="BRZ40" s="162"/>
      <c r="BSA40" s="162"/>
      <c r="BSB40" s="162"/>
      <c r="BSC40" s="162"/>
      <c r="BSD40" s="162"/>
      <c r="BSE40" s="162"/>
      <c r="BSF40" s="162"/>
      <c r="BSG40" s="162"/>
      <c r="BSH40" s="162"/>
      <c r="BSI40" s="162"/>
      <c r="BSJ40" s="162"/>
      <c r="BSK40" s="162"/>
      <c r="BSL40" s="162"/>
      <c r="BSM40" s="162"/>
      <c r="BSN40" s="162"/>
      <c r="BSO40" s="162"/>
      <c r="BSP40" s="162"/>
      <c r="BSQ40" s="162"/>
      <c r="BSR40" s="162"/>
      <c r="BSS40" s="162"/>
      <c r="BST40" s="162"/>
      <c r="BSU40" s="162"/>
      <c r="BSV40" s="162"/>
      <c r="BSW40" s="162"/>
      <c r="BSX40" s="162"/>
      <c r="BSY40" s="162"/>
      <c r="BSZ40" s="162"/>
      <c r="BTA40" s="162"/>
      <c r="BTB40" s="162"/>
      <c r="BTC40" s="162"/>
      <c r="BTD40" s="162"/>
      <c r="BTE40" s="162"/>
      <c r="BTF40" s="162"/>
      <c r="BTG40" s="162"/>
      <c r="BTH40" s="162"/>
      <c r="BTI40" s="162"/>
      <c r="BTJ40" s="162"/>
      <c r="BTK40" s="162"/>
      <c r="BTL40" s="162"/>
      <c r="BTM40" s="162"/>
      <c r="BTN40" s="162"/>
      <c r="BTO40" s="162"/>
      <c r="BTP40" s="162"/>
      <c r="BTQ40" s="162"/>
      <c r="BTR40" s="162"/>
      <c r="BTS40" s="162"/>
      <c r="BTT40" s="162"/>
      <c r="BTU40" s="162"/>
      <c r="BTV40" s="162"/>
      <c r="BTW40" s="162"/>
      <c r="BTX40" s="162"/>
      <c r="BTY40" s="162"/>
      <c r="BTZ40" s="162"/>
      <c r="BUA40" s="162"/>
      <c r="BUB40" s="162"/>
      <c r="BUC40" s="162"/>
      <c r="BUD40" s="162"/>
      <c r="BUE40" s="162"/>
      <c r="BUF40" s="162"/>
      <c r="BUG40" s="162"/>
      <c r="BUH40" s="162"/>
      <c r="BUI40" s="162"/>
      <c r="BUJ40" s="162"/>
      <c r="BUK40" s="162"/>
      <c r="BUL40" s="162"/>
      <c r="BUM40" s="162"/>
      <c r="BUN40" s="162"/>
      <c r="BUO40" s="162"/>
      <c r="BUP40" s="162"/>
      <c r="BUQ40" s="162"/>
      <c r="BUR40" s="162"/>
      <c r="BUS40" s="162"/>
      <c r="BUT40" s="162"/>
      <c r="BUU40" s="162"/>
      <c r="BUV40" s="162"/>
      <c r="BUW40" s="162"/>
      <c r="BUX40" s="162"/>
      <c r="BUY40" s="162"/>
      <c r="BUZ40" s="162"/>
      <c r="BVA40" s="162"/>
      <c r="BVB40" s="162"/>
      <c r="BVC40" s="162"/>
      <c r="BVD40" s="162"/>
      <c r="BVE40" s="162"/>
      <c r="BVF40" s="162"/>
      <c r="BVG40" s="162"/>
      <c r="BVH40" s="162"/>
      <c r="BVI40" s="162"/>
      <c r="BVJ40" s="162"/>
      <c r="BVK40" s="162"/>
      <c r="BVL40" s="162"/>
      <c r="BVM40" s="162"/>
      <c r="BVN40" s="162"/>
      <c r="BVO40" s="162"/>
      <c r="BVP40" s="162"/>
      <c r="BVQ40" s="162"/>
      <c r="BVR40" s="162"/>
      <c r="BVS40" s="162"/>
      <c r="BVT40" s="162"/>
      <c r="BVU40" s="162"/>
      <c r="BVV40" s="162"/>
      <c r="BVW40" s="162"/>
      <c r="BVX40" s="162"/>
      <c r="BVY40" s="162"/>
      <c r="BVZ40" s="162"/>
      <c r="BWA40" s="162"/>
      <c r="BWB40" s="162"/>
      <c r="BWC40" s="162"/>
      <c r="BWD40" s="162"/>
      <c r="BWE40" s="162"/>
      <c r="BWF40" s="162"/>
      <c r="BWG40" s="162"/>
      <c r="BWH40" s="162"/>
      <c r="BWI40" s="162"/>
      <c r="BWJ40" s="162"/>
      <c r="BWK40" s="162"/>
      <c r="BWL40" s="162"/>
      <c r="BWM40" s="162"/>
      <c r="BWN40" s="162"/>
      <c r="BWO40" s="162"/>
      <c r="BWP40" s="162"/>
      <c r="BWQ40" s="162"/>
      <c r="BWR40" s="162"/>
      <c r="BWS40" s="162"/>
      <c r="BWT40" s="162"/>
      <c r="BWU40" s="162"/>
      <c r="BWV40" s="162"/>
      <c r="BWW40" s="162"/>
      <c r="BWX40" s="162"/>
      <c r="BWY40" s="162"/>
      <c r="BWZ40" s="162"/>
      <c r="BXA40" s="162"/>
      <c r="BXB40" s="162"/>
      <c r="BXC40" s="162"/>
      <c r="BXD40" s="162"/>
      <c r="BXE40" s="162"/>
      <c r="BXF40" s="162"/>
      <c r="BXG40" s="162"/>
      <c r="BXH40" s="162"/>
      <c r="BXI40" s="162"/>
      <c r="BXJ40" s="162"/>
      <c r="BXK40" s="162"/>
      <c r="BXL40" s="162"/>
      <c r="BXM40" s="162"/>
      <c r="BXN40" s="162"/>
      <c r="BXO40" s="162"/>
      <c r="BXP40" s="162"/>
      <c r="BXQ40" s="162"/>
      <c r="BXR40" s="162"/>
      <c r="BXS40" s="162"/>
      <c r="BXT40" s="162"/>
      <c r="BXU40" s="162"/>
      <c r="BXV40" s="162"/>
      <c r="BXW40" s="162"/>
      <c r="BXX40" s="162"/>
      <c r="BXY40" s="162"/>
      <c r="BXZ40" s="162"/>
      <c r="BYA40" s="162"/>
      <c r="BYB40" s="162"/>
      <c r="BYC40" s="162"/>
      <c r="BYD40" s="162"/>
      <c r="BYE40" s="162"/>
      <c r="BYF40" s="162"/>
      <c r="BYG40" s="162"/>
      <c r="BYH40" s="162"/>
      <c r="BYI40" s="162"/>
      <c r="BYJ40" s="162"/>
      <c r="BYK40" s="162"/>
      <c r="BYL40" s="162"/>
      <c r="BYM40" s="162"/>
      <c r="BYN40" s="162"/>
      <c r="BYO40" s="162"/>
      <c r="BYP40" s="162"/>
      <c r="BYQ40" s="162"/>
      <c r="BYR40" s="162"/>
      <c r="BYS40" s="162"/>
      <c r="BYT40" s="162"/>
      <c r="BYU40" s="162"/>
      <c r="BYV40" s="162"/>
      <c r="BYW40" s="162"/>
      <c r="BYX40" s="162"/>
      <c r="BYY40" s="162"/>
      <c r="BYZ40" s="162"/>
      <c r="BZA40" s="162"/>
      <c r="BZB40" s="162"/>
      <c r="BZC40" s="162"/>
      <c r="BZD40" s="162"/>
      <c r="BZE40" s="162"/>
      <c r="BZF40" s="162"/>
      <c r="BZG40" s="162"/>
      <c r="BZH40" s="162"/>
      <c r="BZI40" s="162"/>
      <c r="BZJ40" s="162"/>
      <c r="BZK40" s="162"/>
      <c r="BZL40" s="162"/>
      <c r="BZM40" s="162"/>
      <c r="BZN40" s="162"/>
      <c r="BZO40" s="162"/>
      <c r="BZP40" s="162"/>
      <c r="BZQ40" s="162"/>
      <c r="BZR40" s="162"/>
      <c r="BZS40" s="162"/>
      <c r="BZT40" s="162"/>
      <c r="BZU40" s="162"/>
      <c r="BZV40" s="162"/>
      <c r="BZW40" s="162"/>
      <c r="BZX40" s="162"/>
      <c r="BZY40" s="162"/>
      <c r="BZZ40" s="162"/>
      <c r="CAA40" s="162"/>
      <c r="CAB40" s="162"/>
      <c r="CAC40" s="162"/>
      <c r="CAD40" s="162"/>
      <c r="CAE40" s="162"/>
      <c r="CAF40" s="162"/>
      <c r="CAG40" s="162"/>
      <c r="CAH40" s="162"/>
      <c r="CAI40" s="162"/>
      <c r="CAJ40" s="162"/>
      <c r="CAK40" s="162"/>
      <c r="CAL40" s="162"/>
      <c r="CAM40" s="162"/>
      <c r="CAN40" s="162"/>
      <c r="CAO40" s="162"/>
      <c r="CAP40" s="162"/>
      <c r="CAQ40" s="162"/>
      <c r="CAR40" s="162"/>
      <c r="CAS40" s="162"/>
      <c r="CAT40" s="162"/>
      <c r="CAU40" s="162"/>
      <c r="CAV40" s="162"/>
      <c r="CAW40" s="162"/>
      <c r="CAX40" s="162"/>
      <c r="CAY40" s="162"/>
      <c r="CAZ40" s="162"/>
      <c r="CBA40" s="162"/>
      <c r="CBB40" s="162"/>
      <c r="CBC40" s="162"/>
      <c r="CBD40" s="162"/>
      <c r="CBE40" s="162"/>
      <c r="CBF40" s="162"/>
      <c r="CBG40" s="162"/>
      <c r="CBH40" s="162"/>
      <c r="CBI40" s="162"/>
      <c r="CBJ40" s="162"/>
      <c r="CBK40" s="162"/>
      <c r="CBL40" s="162"/>
      <c r="CBM40" s="162"/>
      <c r="CBN40" s="162"/>
      <c r="CBO40" s="162"/>
      <c r="CBP40" s="162"/>
      <c r="CBQ40" s="162"/>
      <c r="CBR40" s="162"/>
      <c r="CBS40" s="162"/>
      <c r="CBT40" s="162"/>
      <c r="CBU40" s="162"/>
      <c r="CBV40" s="162"/>
      <c r="CBW40" s="162"/>
      <c r="CBX40" s="162"/>
      <c r="CBY40" s="162"/>
      <c r="CBZ40" s="162"/>
      <c r="CCA40" s="162"/>
      <c r="CCB40" s="162"/>
      <c r="CCC40" s="162"/>
      <c r="CCD40" s="162"/>
      <c r="CCE40" s="162"/>
      <c r="CCF40" s="162"/>
      <c r="CCG40" s="162"/>
      <c r="CCH40" s="162"/>
      <c r="CCI40" s="162"/>
      <c r="CCJ40" s="162"/>
      <c r="CCK40" s="162"/>
      <c r="CCL40" s="162"/>
      <c r="CCM40" s="162"/>
      <c r="CCN40" s="162"/>
      <c r="CCO40" s="162"/>
      <c r="CCP40" s="162"/>
      <c r="CCQ40" s="162"/>
      <c r="CCR40" s="162"/>
      <c r="CCS40" s="162"/>
      <c r="CCT40" s="162"/>
      <c r="CCU40" s="162"/>
      <c r="CCV40" s="162"/>
      <c r="CCW40" s="162"/>
      <c r="CCX40" s="162"/>
      <c r="CCY40" s="162"/>
      <c r="CCZ40" s="162"/>
      <c r="CDA40" s="162"/>
      <c r="CDB40" s="162"/>
      <c r="CDC40" s="162"/>
      <c r="CDD40" s="162"/>
      <c r="CDE40" s="162"/>
      <c r="CDF40" s="162"/>
      <c r="CDG40" s="162"/>
      <c r="CDH40" s="162"/>
      <c r="CDI40" s="162"/>
      <c r="CDJ40" s="162"/>
      <c r="CDK40" s="162"/>
      <c r="CDL40" s="162"/>
      <c r="CDM40" s="162"/>
      <c r="CDN40" s="162"/>
      <c r="CDO40" s="162"/>
      <c r="CDP40" s="162"/>
      <c r="CDQ40" s="162"/>
      <c r="CDR40" s="162"/>
      <c r="CDS40" s="162"/>
      <c r="CDT40" s="162"/>
      <c r="CDU40" s="162"/>
      <c r="CDV40" s="162"/>
      <c r="CDW40" s="162"/>
      <c r="CDX40" s="162"/>
      <c r="CDY40" s="162"/>
      <c r="CDZ40" s="162"/>
      <c r="CEA40" s="162"/>
      <c r="CEB40" s="162"/>
      <c r="CEC40" s="162"/>
      <c r="CED40" s="162"/>
      <c r="CEE40" s="162"/>
      <c r="CEF40" s="162"/>
      <c r="CEG40" s="162"/>
      <c r="CEH40" s="162"/>
      <c r="CEI40" s="162"/>
      <c r="CEJ40" s="162"/>
      <c r="CEK40" s="162"/>
      <c r="CEL40" s="162"/>
      <c r="CEM40" s="162"/>
      <c r="CEN40" s="162"/>
      <c r="CEO40" s="162"/>
      <c r="CEP40" s="162"/>
      <c r="CEQ40" s="162"/>
      <c r="CER40" s="162"/>
      <c r="CES40" s="162"/>
      <c r="CET40" s="162"/>
      <c r="CEU40" s="162"/>
      <c r="CEV40" s="162"/>
      <c r="CEW40" s="162"/>
      <c r="CEX40" s="162"/>
      <c r="CEY40" s="162"/>
      <c r="CEZ40" s="162"/>
      <c r="CFA40" s="162"/>
      <c r="CFB40" s="162"/>
      <c r="CFC40" s="162"/>
      <c r="CFD40" s="162"/>
      <c r="CFE40" s="162"/>
      <c r="CFF40" s="162"/>
      <c r="CFG40" s="162"/>
      <c r="CFH40" s="162"/>
      <c r="CFI40" s="162"/>
      <c r="CFJ40" s="162"/>
      <c r="CFK40" s="162"/>
      <c r="CFL40" s="162"/>
      <c r="CFM40" s="162"/>
      <c r="CFN40" s="162"/>
      <c r="CFO40" s="162"/>
      <c r="CFP40" s="162"/>
      <c r="CFQ40" s="162"/>
      <c r="CFR40" s="162"/>
      <c r="CFS40" s="162"/>
      <c r="CFT40" s="162"/>
      <c r="CFU40" s="162"/>
      <c r="CFV40" s="162"/>
      <c r="CFW40" s="162"/>
      <c r="CFX40" s="162"/>
      <c r="CFY40" s="162"/>
      <c r="CFZ40" s="162"/>
      <c r="CGA40" s="162"/>
      <c r="CGB40" s="162"/>
      <c r="CGC40" s="162"/>
      <c r="CGD40" s="162"/>
      <c r="CGE40" s="162"/>
      <c r="CGF40" s="162"/>
      <c r="CGG40" s="162"/>
      <c r="CGH40" s="162"/>
      <c r="CGI40" s="162"/>
      <c r="CGJ40" s="162"/>
      <c r="CGK40" s="162"/>
      <c r="CGL40" s="162"/>
      <c r="CGM40" s="162"/>
      <c r="CGN40" s="162"/>
      <c r="CGO40" s="162"/>
      <c r="CGP40" s="162"/>
      <c r="CGQ40" s="162"/>
      <c r="CGR40" s="162"/>
      <c r="CGS40" s="162"/>
      <c r="CGT40" s="162"/>
      <c r="CGU40" s="162"/>
      <c r="CGV40" s="162"/>
      <c r="CGW40" s="162"/>
      <c r="CGX40" s="162"/>
      <c r="CGY40" s="162"/>
      <c r="CGZ40" s="162"/>
      <c r="CHA40" s="162"/>
      <c r="CHB40" s="162"/>
      <c r="CHC40" s="162"/>
      <c r="CHD40" s="162"/>
      <c r="CHE40" s="162"/>
      <c r="CHF40" s="162"/>
      <c r="CHG40" s="162"/>
      <c r="CHH40" s="162"/>
      <c r="CHI40" s="162"/>
      <c r="CHJ40" s="162"/>
      <c r="CHK40" s="162"/>
      <c r="CHL40" s="162"/>
      <c r="CHM40" s="162"/>
      <c r="CHN40" s="162"/>
      <c r="CHO40" s="162"/>
      <c r="CHP40" s="162"/>
      <c r="CHQ40" s="162"/>
      <c r="CHR40" s="162"/>
      <c r="CHS40" s="162"/>
      <c r="CHT40" s="162"/>
      <c r="CHU40" s="162"/>
      <c r="CHV40" s="162"/>
      <c r="CHW40" s="162"/>
      <c r="CHX40" s="162"/>
      <c r="CHY40" s="162"/>
      <c r="CHZ40" s="162"/>
      <c r="CIA40" s="162"/>
      <c r="CIB40" s="162"/>
      <c r="CIC40" s="162"/>
      <c r="CID40" s="162"/>
      <c r="CIE40" s="162"/>
      <c r="CIF40" s="162"/>
      <c r="CIG40" s="162"/>
      <c r="CIH40" s="162"/>
      <c r="CII40" s="162"/>
      <c r="CIJ40" s="162"/>
      <c r="CIK40" s="162"/>
      <c r="CIL40" s="162"/>
      <c r="CIM40" s="162"/>
      <c r="CIN40" s="162"/>
      <c r="CIO40" s="162"/>
      <c r="CIP40" s="162"/>
      <c r="CIQ40" s="162"/>
      <c r="CIR40" s="162"/>
      <c r="CIS40" s="162"/>
      <c r="CIT40" s="162"/>
      <c r="CIU40" s="162"/>
      <c r="CIV40" s="162"/>
      <c r="CIW40" s="162"/>
      <c r="CIX40" s="162"/>
      <c r="CIY40" s="162"/>
      <c r="CIZ40" s="162"/>
      <c r="CJA40" s="162"/>
      <c r="CJB40" s="162"/>
      <c r="CJC40" s="162"/>
      <c r="CJD40" s="162"/>
      <c r="CJE40" s="162"/>
      <c r="CJF40" s="162"/>
      <c r="CJG40" s="162"/>
      <c r="CJH40" s="162"/>
      <c r="CJI40" s="162"/>
      <c r="CJJ40" s="162"/>
      <c r="CJK40" s="162"/>
      <c r="CJL40" s="162"/>
      <c r="CJM40" s="162"/>
      <c r="CJN40" s="162"/>
      <c r="CJO40" s="162"/>
      <c r="CJP40" s="162"/>
      <c r="CJQ40" s="162"/>
      <c r="CJR40" s="162"/>
      <c r="CJS40" s="162"/>
      <c r="CJT40" s="162"/>
      <c r="CJU40" s="162"/>
      <c r="CJV40" s="162"/>
      <c r="CJW40" s="162"/>
      <c r="CJX40" s="162"/>
      <c r="CJY40" s="162"/>
      <c r="CJZ40" s="162"/>
      <c r="CKA40" s="162"/>
      <c r="CKB40" s="162"/>
      <c r="CKC40" s="162"/>
      <c r="CKD40" s="162"/>
      <c r="CKE40" s="162"/>
      <c r="CKF40" s="162"/>
      <c r="CKG40" s="162"/>
      <c r="CKH40" s="162"/>
      <c r="CKI40" s="162"/>
      <c r="CKJ40" s="162"/>
      <c r="CKK40" s="162"/>
      <c r="CKL40" s="162"/>
      <c r="CKM40" s="162"/>
      <c r="CKN40" s="162"/>
      <c r="CKO40" s="162"/>
      <c r="CKP40" s="162"/>
      <c r="CKQ40" s="162"/>
      <c r="CKR40" s="162"/>
      <c r="CKS40" s="162"/>
      <c r="CKT40" s="162"/>
      <c r="CKU40" s="162"/>
      <c r="CKV40" s="162"/>
      <c r="CKW40" s="162"/>
      <c r="CKX40" s="162"/>
      <c r="CKY40" s="162"/>
      <c r="CKZ40" s="162"/>
      <c r="CLA40" s="162"/>
      <c r="CLB40" s="162"/>
      <c r="CLC40" s="162"/>
      <c r="CLD40" s="162"/>
      <c r="CLE40" s="162"/>
      <c r="CLF40" s="162"/>
      <c r="CLG40" s="162"/>
      <c r="CLH40" s="162"/>
      <c r="CLI40" s="162"/>
      <c r="CLJ40" s="162"/>
      <c r="CLK40" s="162"/>
      <c r="CLL40" s="162"/>
      <c r="CLM40" s="162"/>
      <c r="CLN40" s="162"/>
      <c r="CLO40" s="162"/>
      <c r="CLP40" s="162"/>
      <c r="CLQ40" s="162"/>
      <c r="CLR40" s="162"/>
      <c r="CLS40" s="162"/>
      <c r="CLT40" s="162"/>
      <c r="CLU40" s="162"/>
      <c r="CLV40" s="162"/>
      <c r="CLW40" s="162"/>
      <c r="CLX40" s="162"/>
      <c r="CLY40" s="162"/>
      <c r="CLZ40" s="162"/>
      <c r="CMA40" s="162"/>
      <c r="CMB40" s="162"/>
      <c r="CMC40" s="162"/>
      <c r="CMD40" s="162"/>
      <c r="CME40" s="162"/>
      <c r="CMF40" s="162"/>
      <c r="CMG40" s="162"/>
      <c r="CMH40" s="162"/>
      <c r="CMI40" s="162"/>
      <c r="CMJ40" s="162"/>
      <c r="CMK40" s="162"/>
      <c r="CML40" s="162"/>
      <c r="CMM40" s="162"/>
      <c r="CMN40" s="162"/>
      <c r="CMO40" s="162"/>
      <c r="CMP40" s="162"/>
      <c r="CMQ40" s="162"/>
      <c r="CMR40" s="162"/>
      <c r="CMS40" s="162"/>
      <c r="CMT40" s="162"/>
      <c r="CMU40" s="162"/>
      <c r="CMV40" s="162"/>
      <c r="CMW40" s="162"/>
      <c r="CMX40" s="162"/>
      <c r="CMY40" s="162"/>
      <c r="CMZ40" s="162"/>
      <c r="CNA40" s="162"/>
      <c r="CNB40" s="162"/>
      <c r="CNC40" s="162"/>
      <c r="CND40" s="162"/>
      <c r="CNE40" s="162"/>
      <c r="CNF40" s="162"/>
      <c r="CNG40" s="162"/>
      <c r="CNH40" s="162"/>
      <c r="CNI40" s="162"/>
      <c r="CNJ40" s="162"/>
      <c r="CNK40" s="162"/>
      <c r="CNL40" s="162"/>
      <c r="CNM40" s="162"/>
      <c r="CNN40" s="162"/>
      <c r="CNO40" s="162"/>
      <c r="CNP40" s="162"/>
      <c r="CNQ40" s="162"/>
      <c r="CNR40" s="162"/>
      <c r="CNS40" s="162"/>
      <c r="CNT40" s="162"/>
      <c r="CNU40" s="162"/>
      <c r="CNV40" s="162"/>
      <c r="CNW40" s="162"/>
      <c r="CNX40" s="162"/>
      <c r="CNY40" s="162"/>
      <c r="CNZ40" s="162"/>
      <c r="COA40" s="162"/>
      <c r="COB40" s="162"/>
      <c r="COC40" s="162"/>
      <c r="COD40" s="162"/>
      <c r="COE40" s="162"/>
      <c r="COF40" s="162"/>
      <c r="COG40" s="162"/>
      <c r="COH40" s="162"/>
      <c r="COI40" s="162"/>
      <c r="COJ40" s="162"/>
      <c r="COK40" s="162"/>
      <c r="COL40" s="162"/>
      <c r="COM40" s="162"/>
      <c r="CON40" s="162"/>
      <c r="COO40" s="162"/>
      <c r="COP40" s="162"/>
      <c r="COQ40" s="162"/>
      <c r="COR40" s="162"/>
      <c r="COS40" s="162"/>
      <c r="COT40" s="162"/>
      <c r="COU40" s="162"/>
      <c r="COV40" s="162"/>
      <c r="COW40" s="162"/>
      <c r="COX40" s="162"/>
      <c r="COY40" s="162"/>
      <c r="COZ40" s="162"/>
      <c r="CPA40" s="162"/>
      <c r="CPB40" s="162"/>
      <c r="CPC40" s="162"/>
      <c r="CPD40" s="162"/>
      <c r="CPE40" s="162"/>
      <c r="CPF40" s="162"/>
      <c r="CPG40" s="162"/>
      <c r="CPH40" s="162"/>
      <c r="CPI40" s="162"/>
      <c r="CPJ40" s="162"/>
      <c r="CPK40" s="162"/>
      <c r="CPL40" s="162"/>
      <c r="CPM40" s="162"/>
      <c r="CPN40" s="162"/>
      <c r="CPO40" s="162"/>
      <c r="CPP40" s="162"/>
      <c r="CPQ40" s="162"/>
      <c r="CPR40" s="162"/>
      <c r="CPS40" s="162"/>
      <c r="CPT40" s="162"/>
      <c r="CPU40" s="162"/>
      <c r="CPV40" s="162"/>
      <c r="CPW40" s="162"/>
      <c r="CPX40" s="162"/>
      <c r="CPY40" s="162"/>
      <c r="CPZ40" s="162"/>
      <c r="CQA40" s="162"/>
      <c r="CQB40" s="162"/>
      <c r="CQC40" s="162"/>
      <c r="CQD40" s="162"/>
      <c r="CQE40" s="162"/>
      <c r="CQF40" s="162"/>
      <c r="CQG40" s="162"/>
      <c r="CQH40" s="162"/>
      <c r="CQI40" s="162"/>
      <c r="CQJ40" s="162"/>
      <c r="CQK40" s="162"/>
      <c r="CQL40" s="162"/>
      <c r="CQM40" s="162"/>
      <c r="CQN40" s="162"/>
      <c r="CQO40" s="162"/>
      <c r="CQP40" s="162"/>
      <c r="CQQ40" s="162"/>
      <c r="CQR40" s="162"/>
      <c r="CQS40" s="162"/>
      <c r="CQT40" s="162"/>
      <c r="CQU40" s="162"/>
      <c r="CQV40" s="162"/>
      <c r="CQW40" s="162"/>
      <c r="CQX40" s="162"/>
      <c r="CQY40" s="162"/>
      <c r="CQZ40" s="162"/>
      <c r="CRA40" s="162"/>
      <c r="CRB40" s="162"/>
      <c r="CRC40" s="162"/>
      <c r="CRD40" s="162"/>
      <c r="CRE40" s="162"/>
      <c r="CRF40" s="162"/>
      <c r="CRG40" s="162"/>
      <c r="CRH40" s="162"/>
      <c r="CRI40" s="162"/>
      <c r="CRJ40" s="162"/>
      <c r="CRK40" s="162"/>
      <c r="CRL40" s="162"/>
      <c r="CRM40" s="162"/>
      <c r="CRN40" s="162"/>
      <c r="CRO40" s="162"/>
      <c r="CRP40" s="162"/>
      <c r="CRQ40" s="162"/>
      <c r="CRR40" s="162"/>
      <c r="CRS40" s="162"/>
      <c r="CRT40" s="162"/>
      <c r="CRU40" s="162"/>
      <c r="CRV40" s="162"/>
      <c r="CRW40" s="162"/>
      <c r="CRX40" s="162"/>
      <c r="CRY40" s="162"/>
      <c r="CRZ40" s="162"/>
      <c r="CSA40" s="162"/>
      <c r="CSB40" s="162"/>
      <c r="CSC40" s="162"/>
      <c r="CSD40" s="162"/>
      <c r="CSE40" s="162"/>
      <c r="CSF40" s="162"/>
      <c r="CSG40" s="162"/>
      <c r="CSH40" s="162"/>
      <c r="CSI40" s="162"/>
      <c r="CSJ40" s="162"/>
      <c r="CSK40" s="162"/>
      <c r="CSL40" s="162"/>
      <c r="CSM40" s="162"/>
      <c r="CSN40" s="162"/>
      <c r="CSO40" s="162"/>
      <c r="CSP40" s="162"/>
      <c r="CSQ40" s="162"/>
      <c r="CSR40" s="162"/>
      <c r="CSS40" s="162"/>
      <c r="CST40" s="162"/>
      <c r="CSU40" s="162"/>
      <c r="CSV40" s="162"/>
      <c r="CSW40" s="162"/>
      <c r="CSX40" s="162"/>
      <c r="CSY40" s="162"/>
      <c r="CSZ40" s="162"/>
      <c r="CTA40" s="162"/>
      <c r="CTB40" s="162"/>
      <c r="CTC40" s="162"/>
      <c r="CTD40" s="162"/>
      <c r="CTE40" s="162"/>
      <c r="CTF40" s="162"/>
      <c r="CTG40" s="162"/>
      <c r="CTH40" s="162"/>
      <c r="CTI40" s="162"/>
      <c r="CTJ40" s="162"/>
      <c r="CTK40" s="162"/>
      <c r="CTL40" s="162"/>
      <c r="CTM40" s="162"/>
      <c r="CTN40" s="162"/>
      <c r="CTO40" s="162"/>
      <c r="CTP40" s="162"/>
      <c r="CTQ40" s="162"/>
      <c r="CTR40" s="162"/>
      <c r="CTS40" s="162"/>
      <c r="CTT40" s="162"/>
      <c r="CTU40" s="162"/>
      <c r="CTV40" s="162"/>
      <c r="CTW40" s="162"/>
      <c r="CTX40" s="162"/>
      <c r="CTY40" s="162"/>
      <c r="CTZ40" s="162"/>
      <c r="CUA40" s="162"/>
      <c r="CUB40" s="162"/>
      <c r="CUC40" s="162"/>
      <c r="CUD40" s="162"/>
      <c r="CUE40" s="162"/>
      <c r="CUF40" s="162"/>
      <c r="CUG40" s="162"/>
      <c r="CUH40" s="162"/>
      <c r="CUI40" s="162"/>
      <c r="CUJ40" s="162"/>
      <c r="CUK40" s="162"/>
      <c r="CUL40" s="162"/>
      <c r="CUM40" s="162"/>
      <c r="CUN40" s="162"/>
      <c r="CUO40" s="162"/>
      <c r="CUP40" s="162"/>
      <c r="CUQ40" s="162"/>
      <c r="CUR40" s="162"/>
      <c r="CUS40" s="162"/>
      <c r="CUT40" s="162"/>
      <c r="CUU40" s="162"/>
      <c r="CUV40" s="162"/>
      <c r="CUW40" s="162"/>
      <c r="CUX40" s="162"/>
      <c r="CUY40" s="162"/>
      <c r="CUZ40" s="162"/>
      <c r="CVA40" s="162"/>
      <c r="CVB40" s="162"/>
      <c r="CVC40" s="162"/>
      <c r="CVD40" s="162"/>
      <c r="CVE40" s="162"/>
      <c r="CVF40" s="162"/>
      <c r="CVG40" s="162"/>
      <c r="CVH40" s="162"/>
      <c r="CVI40" s="162"/>
      <c r="CVJ40" s="162"/>
      <c r="CVK40" s="162"/>
      <c r="CVL40" s="162"/>
      <c r="CVM40" s="162"/>
      <c r="CVN40" s="162"/>
      <c r="CVO40" s="162"/>
      <c r="CVP40" s="162"/>
      <c r="CVQ40" s="162"/>
      <c r="CVR40" s="162"/>
      <c r="CVS40" s="162"/>
      <c r="CVT40" s="162"/>
      <c r="CVU40" s="162"/>
      <c r="CVV40" s="162"/>
      <c r="CVW40" s="162"/>
      <c r="CVX40" s="162"/>
      <c r="CVY40" s="162"/>
      <c r="CVZ40" s="162"/>
      <c r="CWA40" s="162"/>
      <c r="CWB40" s="162"/>
      <c r="CWC40" s="162"/>
      <c r="CWD40" s="162"/>
      <c r="CWE40" s="162"/>
      <c r="CWF40" s="162"/>
      <c r="CWG40" s="162"/>
      <c r="CWH40" s="162"/>
      <c r="CWI40" s="162"/>
      <c r="CWJ40" s="162"/>
      <c r="CWK40" s="162"/>
      <c r="CWL40" s="162"/>
      <c r="CWM40" s="162"/>
      <c r="CWN40" s="162"/>
      <c r="CWO40" s="162"/>
      <c r="CWP40" s="162"/>
      <c r="CWQ40" s="162"/>
      <c r="CWR40" s="162"/>
      <c r="CWS40" s="162"/>
      <c r="CWT40" s="162"/>
      <c r="CWU40" s="162"/>
      <c r="CWV40" s="162"/>
      <c r="CWW40" s="162"/>
      <c r="CWX40" s="162"/>
      <c r="CWY40" s="162"/>
      <c r="CWZ40" s="162"/>
      <c r="CXA40" s="162"/>
      <c r="CXB40" s="162"/>
      <c r="CXC40" s="162"/>
      <c r="CXD40" s="162"/>
      <c r="CXE40" s="162"/>
      <c r="CXF40" s="162"/>
      <c r="CXG40" s="162"/>
      <c r="CXH40" s="162"/>
      <c r="CXI40" s="162"/>
      <c r="CXJ40" s="162"/>
      <c r="CXK40" s="162"/>
      <c r="CXL40" s="162"/>
      <c r="CXM40" s="162"/>
      <c r="CXN40" s="162"/>
      <c r="CXO40" s="162"/>
      <c r="CXP40" s="162"/>
      <c r="CXQ40" s="162"/>
      <c r="CXR40" s="162"/>
      <c r="CXS40" s="162"/>
      <c r="CXT40" s="162"/>
      <c r="CXU40" s="162"/>
      <c r="CXV40" s="162"/>
      <c r="CXW40" s="162"/>
      <c r="CXX40" s="162"/>
      <c r="CXY40" s="162"/>
      <c r="CXZ40" s="162"/>
      <c r="CYA40" s="162"/>
      <c r="CYB40" s="162"/>
      <c r="CYC40" s="162"/>
      <c r="CYD40" s="162"/>
      <c r="CYE40" s="162"/>
      <c r="CYF40" s="162"/>
      <c r="CYG40" s="162"/>
      <c r="CYH40" s="162"/>
      <c r="CYI40" s="162"/>
      <c r="CYJ40" s="162"/>
      <c r="CYK40" s="162"/>
      <c r="CYL40" s="162"/>
      <c r="CYM40" s="162"/>
      <c r="CYN40" s="162"/>
      <c r="CYO40" s="162"/>
      <c r="CYP40" s="162"/>
      <c r="CYQ40" s="162"/>
      <c r="CYR40" s="162"/>
      <c r="CYS40" s="162"/>
      <c r="CYT40" s="162"/>
      <c r="CYU40" s="162"/>
      <c r="CYV40" s="162"/>
      <c r="CYW40" s="162"/>
      <c r="CYX40" s="162"/>
      <c r="CYY40" s="162"/>
      <c r="CYZ40" s="162"/>
      <c r="CZA40" s="162"/>
      <c r="CZB40" s="162"/>
      <c r="CZC40" s="162"/>
      <c r="CZD40" s="162"/>
      <c r="CZE40" s="162"/>
      <c r="CZF40" s="162"/>
      <c r="CZG40" s="162"/>
      <c r="CZH40" s="162"/>
      <c r="CZI40" s="162"/>
      <c r="CZJ40" s="162"/>
      <c r="CZK40" s="162"/>
      <c r="CZL40" s="162"/>
      <c r="CZM40" s="162"/>
      <c r="CZN40" s="162"/>
      <c r="CZO40" s="162"/>
      <c r="CZP40" s="162"/>
      <c r="CZQ40" s="162"/>
      <c r="CZR40" s="162"/>
      <c r="CZS40" s="162"/>
      <c r="CZT40" s="162"/>
      <c r="CZU40" s="162"/>
      <c r="CZV40" s="162"/>
      <c r="CZW40" s="162"/>
      <c r="CZX40" s="162"/>
      <c r="CZY40" s="162"/>
      <c r="CZZ40" s="162"/>
      <c r="DAA40" s="162"/>
      <c r="DAB40" s="162"/>
      <c r="DAC40" s="162"/>
      <c r="DAD40" s="162"/>
      <c r="DAE40" s="162"/>
      <c r="DAF40" s="162"/>
      <c r="DAG40" s="162"/>
      <c r="DAH40" s="162"/>
      <c r="DAI40" s="162"/>
      <c r="DAJ40" s="162"/>
      <c r="DAK40" s="162"/>
      <c r="DAL40" s="162"/>
      <c r="DAM40" s="162"/>
      <c r="DAN40" s="162"/>
      <c r="DAO40" s="162"/>
      <c r="DAP40" s="162"/>
      <c r="DAQ40" s="162"/>
      <c r="DAR40" s="162"/>
      <c r="DAS40" s="162"/>
      <c r="DAT40" s="162"/>
      <c r="DAU40" s="162"/>
      <c r="DAV40" s="162"/>
      <c r="DAW40" s="162"/>
      <c r="DAX40" s="162"/>
      <c r="DAY40" s="162"/>
      <c r="DAZ40" s="162"/>
      <c r="DBA40" s="162"/>
      <c r="DBB40" s="162"/>
      <c r="DBC40" s="162"/>
      <c r="DBD40" s="162"/>
      <c r="DBE40" s="162"/>
      <c r="DBF40" s="162"/>
      <c r="DBG40" s="162"/>
      <c r="DBH40" s="162"/>
      <c r="DBI40" s="162"/>
      <c r="DBJ40" s="162"/>
      <c r="DBK40" s="162"/>
      <c r="DBL40" s="162"/>
      <c r="DBM40" s="162"/>
      <c r="DBN40" s="162"/>
      <c r="DBO40" s="162"/>
      <c r="DBP40" s="162"/>
      <c r="DBQ40" s="162"/>
      <c r="DBR40" s="162"/>
      <c r="DBS40" s="162"/>
      <c r="DBT40" s="162"/>
      <c r="DBU40" s="162"/>
      <c r="DBV40" s="162"/>
      <c r="DBW40" s="162"/>
      <c r="DBX40" s="162"/>
      <c r="DBY40" s="162"/>
      <c r="DBZ40" s="162"/>
      <c r="DCA40" s="162"/>
      <c r="DCB40" s="162"/>
      <c r="DCC40" s="162"/>
      <c r="DCD40" s="162"/>
      <c r="DCE40" s="162"/>
      <c r="DCF40" s="162"/>
      <c r="DCG40" s="162"/>
      <c r="DCH40" s="162"/>
      <c r="DCI40" s="162"/>
      <c r="DCJ40" s="162"/>
      <c r="DCK40" s="162"/>
      <c r="DCL40" s="162"/>
      <c r="DCM40" s="162"/>
      <c r="DCN40" s="162"/>
      <c r="DCO40" s="162"/>
      <c r="DCP40" s="162"/>
      <c r="DCQ40" s="162"/>
      <c r="DCR40" s="162"/>
      <c r="DCS40" s="162"/>
      <c r="DCT40" s="162"/>
      <c r="DCU40" s="162"/>
      <c r="DCV40" s="162"/>
      <c r="DCW40" s="162"/>
      <c r="DCX40" s="162"/>
      <c r="DCY40" s="162"/>
      <c r="DCZ40" s="162"/>
      <c r="DDA40" s="162"/>
      <c r="DDB40" s="162"/>
      <c r="DDC40" s="162"/>
      <c r="DDD40" s="162"/>
      <c r="DDE40" s="162"/>
      <c r="DDF40" s="162"/>
      <c r="DDG40" s="162"/>
      <c r="DDH40" s="162"/>
      <c r="DDI40" s="162"/>
      <c r="DDJ40" s="162"/>
      <c r="DDK40" s="162"/>
      <c r="DDL40" s="162"/>
      <c r="DDM40" s="162"/>
      <c r="DDN40" s="162"/>
      <c r="DDO40" s="162"/>
      <c r="DDP40" s="162"/>
      <c r="DDQ40" s="162"/>
      <c r="DDR40" s="162"/>
      <c r="DDS40" s="162"/>
      <c r="DDT40" s="162"/>
      <c r="DDU40" s="162"/>
      <c r="DDV40" s="162"/>
      <c r="DDW40" s="162"/>
      <c r="DDX40" s="162"/>
      <c r="DDY40" s="162"/>
      <c r="DDZ40" s="162"/>
      <c r="DEA40" s="162"/>
      <c r="DEB40" s="162"/>
      <c r="DEC40" s="162"/>
      <c r="DED40" s="162"/>
      <c r="DEE40" s="162"/>
      <c r="DEF40" s="162"/>
      <c r="DEG40" s="162"/>
      <c r="DEH40" s="162"/>
      <c r="DEI40" s="162"/>
      <c r="DEJ40" s="162"/>
      <c r="DEK40" s="162"/>
      <c r="DEL40" s="162"/>
      <c r="DEM40" s="162"/>
      <c r="DEN40" s="162"/>
      <c r="DEO40" s="162"/>
      <c r="DEP40" s="162"/>
      <c r="DEQ40" s="162"/>
      <c r="DER40" s="162"/>
      <c r="DES40" s="162"/>
      <c r="DET40" s="162"/>
      <c r="DEU40" s="162"/>
      <c r="DEV40" s="162"/>
      <c r="DEW40" s="162"/>
      <c r="DEX40" s="162"/>
      <c r="DEY40" s="162"/>
      <c r="DEZ40" s="162"/>
      <c r="DFA40" s="162"/>
      <c r="DFB40" s="162"/>
      <c r="DFC40" s="162"/>
      <c r="DFD40" s="162"/>
      <c r="DFE40" s="162"/>
      <c r="DFF40" s="162"/>
      <c r="DFG40" s="162"/>
      <c r="DFH40" s="162"/>
      <c r="DFI40" s="162"/>
      <c r="DFJ40" s="162"/>
      <c r="DFK40" s="162"/>
      <c r="DFL40" s="162"/>
      <c r="DFM40" s="162"/>
      <c r="DFN40" s="162"/>
      <c r="DFO40" s="162"/>
      <c r="DFP40" s="162"/>
      <c r="DFQ40" s="162"/>
      <c r="DFR40" s="162"/>
      <c r="DFS40" s="162"/>
      <c r="DFT40" s="162"/>
      <c r="DFU40" s="162"/>
      <c r="DFV40" s="162"/>
      <c r="DFW40" s="162"/>
      <c r="DFX40" s="162"/>
      <c r="DFY40" s="162"/>
      <c r="DFZ40" s="162"/>
      <c r="DGA40" s="162"/>
      <c r="DGB40" s="162"/>
      <c r="DGC40" s="162"/>
      <c r="DGD40" s="162"/>
      <c r="DGE40" s="162"/>
      <c r="DGF40" s="162"/>
      <c r="DGG40" s="162"/>
      <c r="DGH40" s="162"/>
      <c r="DGI40" s="162"/>
      <c r="DGJ40" s="162"/>
      <c r="DGK40" s="162"/>
      <c r="DGL40" s="162"/>
      <c r="DGM40" s="162"/>
      <c r="DGN40" s="162"/>
      <c r="DGO40" s="162"/>
      <c r="DGP40" s="162"/>
      <c r="DGQ40" s="162"/>
      <c r="DGR40" s="162"/>
      <c r="DGS40" s="162"/>
      <c r="DGT40" s="162"/>
      <c r="DGU40" s="162"/>
      <c r="DGV40" s="162"/>
      <c r="DGW40" s="162"/>
      <c r="DGX40" s="162"/>
      <c r="DGY40" s="162"/>
      <c r="DGZ40" s="162"/>
      <c r="DHA40" s="162"/>
      <c r="DHB40" s="162"/>
      <c r="DHC40" s="162"/>
      <c r="DHD40" s="162"/>
      <c r="DHE40" s="162"/>
      <c r="DHF40" s="162"/>
      <c r="DHG40" s="162"/>
      <c r="DHH40" s="162"/>
      <c r="DHI40" s="162"/>
      <c r="DHJ40" s="162"/>
      <c r="DHK40" s="162"/>
      <c r="DHL40" s="162"/>
      <c r="DHM40" s="162"/>
      <c r="DHN40" s="162"/>
      <c r="DHO40" s="162"/>
      <c r="DHP40" s="162"/>
      <c r="DHQ40" s="162"/>
      <c r="DHR40" s="162"/>
      <c r="DHS40" s="162"/>
      <c r="DHT40" s="162"/>
      <c r="DHU40" s="162"/>
      <c r="DHV40" s="162"/>
      <c r="DHW40" s="162"/>
      <c r="DHX40" s="162"/>
      <c r="DHY40" s="162"/>
      <c r="DHZ40" s="162"/>
      <c r="DIA40" s="162"/>
      <c r="DIB40" s="162"/>
      <c r="DIC40" s="162"/>
      <c r="DID40" s="162"/>
      <c r="DIE40" s="162"/>
      <c r="DIF40" s="162"/>
      <c r="DIG40" s="162"/>
      <c r="DIH40" s="162"/>
      <c r="DII40" s="162"/>
      <c r="DIJ40" s="162"/>
      <c r="DIK40" s="162"/>
      <c r="DIL40" s="162"/>
      <c r="DIM40" s="162"/>
      <c r="DIN40" s="162"/>
      <c r="DIO40" s="162"/>
      <c r="DIP40" s="162"/>
      <c r="DIQ40" s="162"/>
      <c r="DIR40" s="162"/>
      <c r="DIS40" s="162"/>
      <c r="DIT40" s="162"/>
      <c r="DIU40" s="162"/>
      <c r="DIV40" s="162"/>
      <c r="DIW40" s="162"/>
      <c r="DIX40" s="162"/>
      <c r="DIY40" s="162"/>
      <c r="DIZ40" s="162"/>
      <c r="DJA40" s="162"/>
      <c r="DJB40" s="162"/>
      <c r="DJC40" s="162"/>
      <c r="DJD40" s="162"/>
      <c r="DJE40" s="162"/>
      <c r="DJF40" s="162"/>
      <c r="DJG40" s="162"/>
      <c r="DJH40" s="162"/>
      <c r="DJI40" s="162"/>
      <c r="DJJ40" s="162"/>
      <c r="DJK40" s="162"/>
      <c r="DJL40" s="162"/>
      <c r="DJM40" s="162"/>
      <c r="DJN40" s="162"/>
      <c r="DJO40" s="162"/>
      <c r="DJP40" s="162"/>
      <c r="DJQ40" s="162"/>
      <c r="DJR40" s="162"/>
      <c r="DJS40" s="162"/>
      <c r="DJT40" s="162"/>
      <c r="DJU40" s="162"/>
      <c r="DJV40" s="162"/>
      <c r="DJW40" s="162"/>
      <c r="DJX40" s="162"/>
      <c r="DJY40" s="162"/>
      <c r="DJZ40" s="162"/>
      <c r="DKA40" s="162"/>
      <c r="DKB40" s="162"/>
      <c r="DKC40" s="162"/>
      <c r="DKD40" s="162"/>
      <c r="DKE40" s="162"/>
      <c r="DKF40" s="162"/>
      <c r="DKG40" s="162"/>
      <c r="DKH40" s="162"/>
      <c r="DKI40" s="162"/>
      <c r="DKJ40" s="162"/>
      <c r="DKK40" s="162"/>
      <c r="DKL40" s="162"/>
      <c r="DKM40" s="162"/>
      <c r="DKN40" s="162"/>
      <c r="DKO40" s="162"/>
      <c r="DKP40" s="162"/>
      <c r="DKQ40" s="162"/>
      <c r="DKR40" s="162"/>
      <c r="DKS40" s="162"/>
      <c r="DKT40" s="162"/>
      <c r="DKU40" s="162"/>
      <c r="DKV40" s="162"/>
      <c r="DKW40" s="162"/>
      <c r="DKX40" s="162"/>
      <c r="DKY40" s="162"/>
      <c r="DKZ40" s="162"/>
      <c r="DLA40" s="162"/>
      <c r="DLB40" s="162"/>
      <c r="DLC40" s="162"/>
      <c r="DLD40" s="162"/>
      <c r="DLE40" s="162"/>
      <c r="DLF40" s="162"/>
      <c r="DLG40" s="162"/>
      <c r="DLH40" s="162"/>
      <c r="DLI40" s="162"/>
      <c r="DLJ40" s="162"/>
      <c r="DLK40" s="162"/>
      <c r="DLL40" s="162"/>
      <c r="DLM40" s="162"/>
      <c r="DLN40" s="162"/>
      <c r="DLO40" s="162"/>
      <c r="DLP40" s="162"/>
      <c r="DLQ40" s="162"/>
      <c r="DLR40" s="162"/>
      <c r="DLS40" s="162"/>
      <c r="DLT40" s="162"/>
      <c r="DLU40" s="162"/>
      <c r="DLV40" s="162"/>
      <c r="DLW40" s="162"/>
      <c r="DLX40" s="162"/>
      <c r="DLY40" s="162"/>
      <c r="DLZ40" s="162"/>
      <c r="DMA40" s="162"/>
      <c r="DMB40" s="162"/>
      <c r="DMC40" s="162"/>
      <c r="DMD40" s="162"/>
      <c r="DME40" s="162"/>
      <c r="DMF40" s="162"/>
      <c r="DMG40" s="162"/>
      <c r="DMH40" s="162"/>
      <c r="DMI40" s="162"/>
      <c r="DMJ40" s="162"/>
      <c r="DMK40" s="162"/>
      <c r="DML40" s="162"/>
      <c r="DMM40" s="162"/>
      <c r="DMN40" s="162"/>
      <c r="DMO40" s="162"/>
      <c r="DMP40" s="162"/>
      <c r="DMQ40" s="162"/>
      <c r="DMR40" s="162"/>
      <c r="DMS40" s="162"/>
      <c r="DMT40" s="162"/>
      <c r="DMU40" s="162"/>
      <c r="DMV40" s="162"/>
      <c r="DMW40" s="162"/>
      <c r="DMX40" s="162"/>
      <c r="DMY40" s="162"/>
      <c r="DMZ40" s="162"/>
      <c r="DNA40" s="162"/>
      <c r="DNB40" s="162"/>
      <c r="DNC40" s="162"/>
      <c r="DND40" s="162"/>
      <c r="DNE40" s="162"/>
      <c r="DNF40" s="162"/>
      <c r="DNG40" s="162"/>
      <c r="DNH40" s="162"/>
      <c r="DNI40" s="162"/>
      <c r="DNJ40" s="162"/>
      <c r="DNK40" s="162"/>
      <c r="DNL40" s="162"/>
      <c r="DNM40" s="162"/>
      <c r="DNN40" s="162"/>
      <c r="DNO40" s="162"/>
      <c r="DNP40" s="162"/>
      <c r="DNQ40" s="162"/>
      <c r="DNR40" s="162"/>
      <c r="DNS40" s="162"/>
      <c r="DNT40" s="162"/>
      <c r="DNU40" s="162"/>
      <c r="DNV40" s="162"/>
      <c r="DNW40" s="162"/>
      <c r="DNX40" s="162"/>
      <c r="DNY40" s="162"/>
      <c r="DNZ40" s="162"/>
      <c r="DOA40" s="162"/>
      <c r="DOB40" s="162"/>
      <c r="DOC40" s="162"/>
      <c r="DOD40" s="162"/>
      <c r="DOE40" s="162"/>
      <c r="DOF40" s="162"/>
      <c r="DOG40" s="162"/>
      <c r="DOH40" s="162"/>
      <c r="DOI40" s="162"/>
      <c r="DOJ40" s="162"/>
      <c r="DOK40" s="162"/>
      <c r="DOL40" s="162"/>
      <c r="DOM40" s="162"/>
      <c r="DON40" s="162"/>
      <c r="DOO40" s="162"/>
      <c r="DOP40" s="162"/>
      <c r="DOQ40" s="162"/>
      <c r="DOR40" s="162"/>
      <c r="DOS40" s="162"/>
      <c r="DOT40" s="162"/>
      <c r="DOU40" s="162"/>
      <c r="DOV40" s="162"/>
      <c r="DOW40" s="162"/>
      <c r="DOX40" s="162"/>
      <c r="DOY40" s="162"/>
      <c r="DOZ40" s="162"/>
      <c r="DPA40" s="162"/>
      <c r="DPB40" s="162"/>
      <c r="DPC40" s="162"/>
      <c r="DPD40" s="162"/>
      <c r="DPE40" s="162"/>
      <c r="DPF40" s="162"/>
      <c r="DPG40" s="162"/>
      <c r="DPH40" s="162"/>
      <c r="DPI40" s="162"/>
      <c r="DPJ40" s="162"/>
      <c r="DPK40" s="162"/>
      <c r="DPL40" s="162"/>
      <c r="DPM40" s="162"/>
      <c r="DPN40" s="162"/>
      <c r="DPO40" s="162"/>
      <c r="DPP40" s="162"/>
      <c r="DPQ40" s="162"/>
      <c r="DPR40" s="162"/>
      <c r="DPS40" s="162"/>
      <c r="DPT40" s="162"/>
      <c r="DPU40" s="162"/>
      <c r="DPV40" s="162"/>
      <c r="DPW40" s="162"/>
      <c r="DPX40" s="162"/>
      <c r="DPY40" s="162"/>
      <c r="DPZ40" s="162"/>
      <c r="DQA40" s="162"/>
      <c r="DQB40" s="162"/>
      <c r="DQC40" s="162"/>
      <c r="DQD40" s="162"/>
      <c r="DQE40" s="162"/>
      <c r="DQF40" s="162"/>
      <c r="DQG40" s="162"/>
      <c r="DQH40" s="162"/>
      <c r="DQI40" s="162"/>
      <c r="DQJ40" s="162"/>
      <c r="DQK40" s="162"/>
      <c r="DQL40" s="162"/>
      <c r="DQM40" s="162"/>
      <c r="DQN40" s="162"/>
      <c r="DQO40" s="162"/>
      <c r="DQP40" s="162"/>
      <c r="DQQ40" s="162"/>
      <c r="DQR40" s="162"/>
      <c r="DQS40" s="162"/>
      <c r="DQT40" s="162"/>
      <c r="DQU40" s="162"/>
      <c r="DQV40" s="162"/>
      <c r="DQW40" s="162"/>
      <c r="DQX40" s="162"/>
      <c r="DQY40" s="162"/>
      <c r="DQZ40" s="162"/>
      <c r="DRA40" s="162"/>
      <c r="DRB40" s="162"/>
      <c r="DRC40" s="162"/>
      <c r="DRD40" s="162"/>
      <c r="DRE40" s="162"/>
      <c r="DRF40" s="162"/>
      <c r="DRG40" s="162"/>
      <c r="DRH40" s="162"/>
      <c r="DRI40" s="162"/>
      <c r="DRJ40" s="162"/>
      <c r="DRK40" s="162"/>
      <c r="DRL40" s="162"/>
      <c r="DRM40" s="162"/>
      <c r="DRN40" s="162"/>
      <c r="DRO40" s="162"/>
      <c r="DRP40" s="162"/>
      <c r="DRQ40" s="162"/>
      <c r="DRR40" s="162"/>
      <c r="DRS40" s="162"/>
      <c r="DRT40" s="162"/>
      <c r="DRU40" s="162"/>
      <c r="DRV40" s="162"/>
      <c r="DRW40" s="162"/>
      <c r="DRX40" s="162"/>
      <c r="DRY40" s="162"/>
      <c r="DRZ40" s="162"/>
      <c r="DSA40" s="162"/>
      <c r="DSB40" s="162"/>
      <c r="DSC40" s="162"/>
      <c r="DSD40" s="162"/>
      <c r="DSE40" s="162"/>
      <c r="DSF40" s="162"/>
      <c r="DSG40" s="162"/>
      <c r="DSH40" s="162"/>
      <c r="DSI40" s="162"/>
      <c r="DSJ40" s="162"/>
      <c r="DSK40" s="162"/>
      <c r="DSL40" s="162"/>
      <c r="DSM40" s="162"/>
      <c r="DSN40" s="162"/>
      <c r="DSO40" s="162"/>
      <c r="DSP40" s="162"/>
      <c r="DSQ40" s="162"/>
      <c r="DSR40" s="162"/>
      <c r="DSS40" s="162"/>
      <c r="DST40" s="162"/>
      <c r="DSU40" s="162"/>
      <c r="DSV40" s="162"/>
      <c r="DSW40" s="162"/>
      <c r="DSX40" s="162"/>
      <c r="DSY40" s="162"/>
      <c r="DSZ40" s="162"/>
      <c r="DTA40" s="162"/>
      <c r="DTB40" s="162"/>
      <c r="DTC40" s="162"/>
      <c r="DTD40" s="162"/>
      <c r="DTE40" s="162"/>
      <c r="DTF40" s="162"/>
      <c r="DTG40" s="162"/>
      <c r="DTH40" s="162"/>
      <c r="DTI40" s="162"/>
      <c r="DTJ40" s="162"/>
      <c r="DTK40" s="162"/>
      <c r="DTL40" s="162"/>
      <c r="DTM40" s="162"/>
      <c r="DTN40" s="162"/>
      <c r="DTO40" s="162"/>
      <c r="DTP40" s="162"/>
      <c r="DTQ40" s="162"/>
      <c r="DTR40" s="162"/>
      <c r="DTS40" s="162"/>
      <c r="DTT40" s="162"/>
      <c r="DTU40" s="162"/>
      <c r="DTV40" s="162"/>
      <c r="DTW40" s="162"/>
      <c r="DTX40" s="162"/>
      <c r="DTY40" s="162"/>
      <c r="DTZ40" s="162"/>
      <c r="DUA40" s="162"/>
      <c r="DUB40" s="162"/>
      <c r="DUC40" s="162"/>
      <c r="DUD40" s="162"/>
      <c r="DUE40" s="162"/>
      <c r="DUF40" s="162"/>
      <c r="DUG40" s="162"/>
      <c r="DUH40" s="162"/>
      <c r="DUI40" s="162"/>
      <c r="DUJ40" s="162"/>
      <c r="DUK40" s="162"/>
      <c r="DUL40" s="162"/>
      <c r="DUM40" s="162"/>
      <c r="DUN40" s="162"/>
      <c r="DUO40" s="162"/>
      <c r="DUP40" s="162"/>
      <c r="DUQ40" s="162"/>
      <c r="DUR40" s="162"/>
      <c r="DUS40" s="162"/>
      <c r="DUT40" s="162"/>
      <c r="DUU40" s="162"/>
      <c r="DUV40" s="162"/>
      <c r="DUW40" s="162"/>
      <c r="DUX40" s="162"/>
      <c r="DUY40" s="162"/>
      <c r="DUZ40" s="162"/>
      <c r="DVA40" s="162"/>
      <c r="DVB40" s="162"/>
      <c r="DVC40" s="162"/>
      <c r="DVD40" s="162"/>
      <c r="DVE40" s="162"/>
      <c r="DVF40" s="162"/>
      <c r="DVG40" s="162"/>
      <c r="DVH40" s="162"/>
      <c r="DVI40" s="162"/>
      <c r="DVJ40" s="162"/>
      <c r="DVK40" s="162"/>
      <c r="DVL40" s="162"/>
      <c r="DVM40" s="162"/>
      <c r="DVN40" s="162"/>
      <c r="DVO40" s="162"/>
      <c r="DVP40" s="162"/>
      <c r="DVQ40" s="162"/>
      <c r="DVR40" s="162"/>
      <c r="DVS40" s="162"/>
      <c r="DVT40" s="162"/>
      <c r="DVU40" s="162"/>
      <c r="DVV40" s="162"/>
      <c r="DVW40" s="162"/>
      <c r="DVX40" s="162"/>
      <c r="DVY40" s="162"/>
      <c r="DVZ40" s="162"/>
      <c r="DWA40" s="162"/>
      <c r="DWB40" s="162"/>
      <c r="DWC40" s="162"/>
      <c r="DWD40" s="162"/>
      <c r="DWE40" s="162"/>
      <c r="DWF40" s="162"/>
      <c r="DWG40" s="162"/>
      <c r="DWH40" s="162"/>
      <c r="DWI40" s="162"/>
      <c r="DWJ40" s="162"/>
      <c r="DWK40" s="162"/>
      <c r="DWL40" s="162"/>
      <c r="DWM40" s="162"/>
      <c r="DWN40" s="162"/>
      <c r="DWO40" s="162"/>
      <c r="DWP40" s="162"/>
      <c r="DWQ40" s="162"/>
      <c r="DWR40" s="162"/>
      <c r="DWS40" s="162"/>
      <c r="DWT40" s="162"/>
      <c r="DWU40" s="162"/>
      <c r="DWV40" s="162"/>
      <c r="DWW40" s="162"/>
      <c r="DWX40" s="162"/>
      <c r="DWY40" s="162"/>
      <c r="DWZ40" s="162"/>
      <c r="DXA40" s="162"/>
      <c r="DXB40" s="162"/>
      <c r="DXC40" s="162"/>
      <c r="DXD40" s="162"/>
      <c r="DXE40" s="162"/>
      <c r="DXF40" s="162"/>
      <c r="DXG40" s="162"/>
      <c r="DXH40" s="162"/>
      <c r="DXI40" s="162"/>
      <c r="DXJ40" s="162"/>
      <c r="DXK40" s="162"/>
      <c r="DXL40" s="162"/>
      <c r="DXM40" s="162"/>
      <c r="DXN40" s="162"/>
      <c r="DXO40" s="162"/>
      <c r="DXP40" s="162"/>
      <c r="DXQ40" s="162"/>
      <c r="DXR40" s="162"/>
      <c r="DXS40" s="162"/>
      <c r="DXT40" s="162"/>
      <c r="DXU40" s="162"/>
      <c r="DXV40" s="162"/>
      <c r="DXW40" s="162"/>
      <c r="DXX40" s="162"/>
      <c r="DXY40" s="162"/>
      <c r="DXZ40" s="162"/>
      <c r="DYA40" s="162"/>
      <c r="DYB40" s="162"/>
      <c r="DYC40" s="162"/>
      <c r="DYD40" s="162"/>
      <c r="DYE40" s="162"/>
      <c r="DYF40" s="162"/>
      <c r="DYG40" s="162"/>
      <c r="DYH40" s="162"/>
      <c r="DYI40" s="162"/>
      <c r="DYJ40" s="162"/>
      <c r="DYK40" s="162"/>
      <c r="DYL40" s="162"/>
      <c r="DYM40" s="162"/>
      <c r="DYN40" s="162"/>
      <c r="DYO40" s="162"/>
      <c r="DYP40" s="162"/>
      <c r="DYQ40" s="162"/>
      <c r="DYR40" s="162"/>
      <c r="DYS40" s="162"/>
      <c r="DYT40" s="162"/>
      <c r="DYU40" s="162"/>
      <c r="DYV40" s="162"/>
      <c r="DYW40" s="162"/>
      <c r="DYX40" s="162"/>
      <c r="DYY40" s="162"/>
      <c r="DYZ40" s="162"/>
      <c r="DZA40" s="162"/>
      <c r="DZB40" s="162"/>
      <c r="DZC40" s="162"/>
      <c r="DZD40" s="162"/>
      <c r="DZE40" s="162"/>
      <c r="DZF40" s="162"/>
      <c r="DZG40" s="162"/>
      <c r="DZH40" s="162"/>
      <c r="DZI40" s="162"/>
      <c r="DZJ40" s="162"/>
      <c r="DZK40" s="162"/>
      <c r="DZL40" s="162"/>
      <c r="DZM40" s="162"/>
      <c r="DZN40" s="162"/>
      <c r="DZO40" s="162"/>
      <c r="DZP40" s="162"/>
      <c r="DZQ40" s="162"/>
      <c r="DZR40" s="162"/>
      <c r="DZS40" s="162"/>
      <c r="DZT40" s="162"/>
      <c r="DZU40" s="162"/>
      <c r="DZV40" s="162"/>
      <c r="DZW40" s="162"/>
      <c r="DZX40" s="162"/>
      <c r="DZY40" s="162"/>
      <c r="DZZ40" s="162"/>
      <c r="EAA40" s="162"/>
      <c r="EAB40" s="162"/>
      <c r="EAC40" s="162"/>
      <c r="EAD40" s="162"/>
      <c r="EAE40" s="162"/>
      <c r="EAF40" s="162"/>
      <c r="EAG40" s="162"/>
      <c r="EAH40" s="162"/>
      <c r="EAI40" s="162"/>
      <c r="EAJ40" s="162"/>
      <c r="EAK40" s="162"/>
      <c r="EAL40" s="162"/>
      <c r="EAM40" s="162"/>
      <c r="EAN40" s="162"/>
      <c r="EAO40" s="162"/>
      <c r="EAP40" s="162"/>
      <c r="EAQ40" s="162"/>
      <c r="EAR40" s="162"/>
      <c r="EAS40" s="162"/>
      <c r="EAT40" s="162"/>
      <c r="EAU40" s="162"/>
      <c r="EAV40" s="162"/>
      <c r="EAW40" s="162"/>
      <c r="EAX40" s="162"/>
      <c r="EAY40" s="162"/>
      <c r="EAZ40" s="162"/>
      <c r="EBA40" s="162"/>
      <c r="EBB40" s="162"/>
      <c r="EBC40" s="162"/>
      <c r="EBD40" s="162"/>
      <c r="EBE40" s="162"/>
      <c r="EBF40" s="162"/>
      <c r="EBG40" s="162"/>
      <c r="EBH40" s="162"/>
      <c r="EBI40" s="162"/>
      <c r="EBJ40" s="162"/>
      <c r="EBK40" s="162"/>
      <c r="EBL40" s="162"/>
      <c r="EBM40" s="162"/>
      <c r="EBN40" s="162"/>
      <c r="EBO40" s="162"/>
      <c r="EBP40" s="162"/>
      <c r="EBQ40" s="162"/>
      <c r="EBR40" s="162"/>
      <c r="EBS40" s="162"/>
      <c r="EBT40" s="162"/>
      <c r="EBU40" s="162"/>
      <c r="EBV40" s="162"/>
      <c r="EBW40" s="162"/>
      <c r="EBX40" s="162"/>
      <c r="EBY40" s="162"/>
      <c r="EBZ40" s="162"/>
      <c r="ECA40" s="162"/>
      <c r="ECB40" s="162"/>
      <c r="ECC40" s="162"/>
      <c r="ECD40" s="162"/>
      <c r="ECE40" s="162"/>
      <c r="ECF40" s="162"/>
      <c r="ECG40" s="162"/>
      <c r="ECH40" s="162"/>
      <c r="ECI40" s="162"/>
      <c r="ECJ40" s="162"/>
      <c r="ECK40" s="162"/>
      <c r="ECL40" s="162"/>
      <c r="ECM40" s="162"/>
      <c r="ECN40" s="162"/>
      <c r="ECO40" s="162"/>
      <c r="ECP40" s="162"/>
      <c r="ECQ40" s="162"/>
      <c r="ECR40" s="162"/>
      <c r="ECS40" s="162"/>
      <c r="ECT40" s="162"/>
      <c r="ECU40" s="162"/>
      <c r="ECV40" s="162"/>
      <c r="ECW40" s="162"/>
      <c r="ECX40" s="162"/>
      <c r="ECY40" s="162"/>
      <c r="ECZ40" s="162"/>
      <c r="EDA40" s="162"/>
      <c r="EDB40" s="162"/>
      <c r="EDC40" s="162"/>
      <c r="EDD40" s="162"/>
      <c r="EDE40" s="162"/>
      <c r="EDF40" s="162"/>
      <c r="EDG40" s="162"/>
      <c r="EDH40" s="162"/>
      <c r="EDI40" s="162"/>
      <c r="EDJ40" s="162"/>
      <c r="EDK40" s="162"/>
      <c r="EDL40" s="162"/>
      <c r="EDM40" s="162"/>
      <c r="EDN40" s="162"/>
      <c r="EDO40" s="162"/>
      <c r="EDP40" s="162"/>
      <c r="EDQ40" s="162"/>
      <c r="EDR40" s="162"/>
      <c r="EDS40" s="162"/>
      <c r="EDT40" s="162"/>
      <c r="EDU40" s="162"/>
      <c r="EDV40" s="162"/>
      <c r="EDW40" s="162"/>
      <c r="EDX40" s="162"/>
      <c r="EDY40" s="162"/>
      <c r="EDZ40" s="162"/>
      <c r="EEA40" s="162"/>
      <c r="EEB40" s="162"/>
      <c r="EEC40" s="162"/>
      <c r="EED40" s="162"/>
      <c r="EEE40" s="162"/>
      <c r="EEF40" s="162"/>
      <c r="EEG40" s="162"/>
      <c r="EEH40" s="162"/>
      <c r="EEI40" s="162"/>
      <c r="EEJ40" s="162"/>
      <c r="EEK40" s="162"/>
      <c r="EEL40" s="162"/>
      <c r="EEM40" s="162"/>
      <c r="EEN40" s="162"/>
      <c r="EEO40" s="162"/>
      <c r="EEP40" s="162"/>
      <c r="EEQ40" s="162"/>
      <c r="EER40" s="162"/>
      <c r="EES40" s="162"/>
      <c r="EET40" s="162"/>
      <c r="EEU40" s="162"/>
      <c r="EEV40" s="162"/>
      <c r="EEW40" s="162"/>
      <c r="EEX40" s="162"/>
      <c r="EEY40" s="162"/>
      <c r="EEZ40" s="162"/>
      <c r="EFA40" s="162"/>
      <c r="EFB40" s="162"/>
      <c r="EFC40" s="162"/>
      <c r="EFD40" s="162"/>
      <c r="EFE40" s="162"/>
      <c r="EFF40" s="162"/>
      <c r="EFG40" s="162"/>
      <c r="EFH40" s="162"/>
      <c r="EFI40" s="162"/>
      <c r="EFJ40" s="162"/>
      <c r="EFK40" s="162"/>
      <c r="EFL40" s="162"/>
      <c r="EFM40" s="162"/>
      <c r="EFN40" s="162"/>
      <c r="EFO40" s="162"/>
      <c r="EFP40" s="162"/>
      <c r="EFQ40" s="162"/>
      <c r="EFR40" s="162"/>
      <c r="EFS40" s="162"/>
      <c r="EFT40" s="162"/>
      <c r="EFU40" s="162"/>
      <c r="EFV40" s="162"/>
      <c r="EFW40" s="162"/>
      <c r="EFX40" s="162"/>
      <c r="EFY40" s="162"/>
      <c r="EFZ40" s="162"/>
      <c r="EGA40" s="162"/>
      <c r="EGB40" s="162"/>
      <c r="EGC40" s="162"/>
      <c r="EGD40" s="162"/>
      <c r="EGE40" s="162"/>
      <c r="EGF40" s="162"/>
      <c r="EGG40" s="162"/>
      <c r="EGH40" s="162"/>
      <c r="EGI40" s="162"/>
      <c r="EGJ40" s="162"/>
      <c r="EGK40" s="162"/>
      <c r="EGL40" s="162"/>
      <c r="EGM40" s="162"/>
      <c r="EGN40" s="162"/>
      <c r="EGO40" s="162"/>
      <c r="EGP40" s="162"/>
      <c r="EGQ40" s="162"/>
      <c r="EGR40" s="162"/>
      <c r="EGS40" s="162"/>
      <c r="EGT40" s="162"/>
      <c r="EGU40" s="162"/>
      <c r="EGV40" s="162"/>
      <c r="EGW40" s="162"/>
      <c r="EGX40" s="162"/>
      <c r="EGY40" s="162"/>
      <c r="EGZ40" s="162"/>
      <c r="EHA40" s="162"/>
      <c r="EHB40" s="162"/>
      <c r="EHC40" s="162"/>
      <c r="EHD40" s="162"/>
      <c r="EHE40" s="162"/>
      <c r="EHF40" s="162"/>
      <c r="EHG40" s="162"/>
      <c r="EHH40" s="162"/>
      <c r="EHI40" s="162"/>
      <c r="EHJ40" s="162"/>
      <c r="EHK40" s="162"/>
      <c r="EHL40" s="162"/>
      <c r="EHM40" s="162"/>
      <c r="EHN40" s="162"/>
      <c r="EHO40" s="162"/>
      <c r="EHP40" s="162"/>
      <c r="EHQ40" s="162"/>
      <c r="EHR40" s="162"/>
      <c r="EHS40" s="162"/>
      <c r="EHT40" s="162"/>
      <c r="EHU40" s="162"/>
      <c r="EHV40" s="162"/>
      <c r="EHW40" s="162"/>
      <c r="EHX40" s="162"/>
      <c r="EHY40" s="162"/>
      <c r="EHZ40" s="162"/>
      <c r="EIA40" s="162"/>
      <c r="EIB40" s="162"/>
      <c r="EIC40" s="162"/>
      <c r="EID40" s="162"/>
      <c r="EIE40" s="162"/>
      <c r="EIF40" s="162"/>
      <c r="EIG40" s="162"/>
      <c r="EIH40" s="162"/>
      <c r="EII40" s="162"/>
      <c r="EIJ40" s="162"/>
      <c r="EIK40" s="162"/>
      <c r="EIL40" s="162"/>
      <c r="EIM40" s="162"/>
      <c r="EIN40" s="162"/>
      <c r="EIO40" s="162"/>
      <c r="EIP40" s="162"/>
      <c r="EIQ40" s="162"/>
      <c r="EIR40" s="162"/>
      <c r="EIS40" s="162"/>
      <c r="EIT40" s="162"/>
      <c r="EIU40" s="162"/>
      <c r="EIV40" s="162"/>
      <c r="EIW40" s="162"/>
      <c r="EIX40" s="162"/>
      <c r="EIY40" s="162"/>
      <c r="EIZ40" s="162"/>
      <c r="EJA40" s="162"/>
      <c r="EJB40" s="162"/>
      <c r="EJC40" s="162"/>
      <c r="EJD40" s="162"/>
      <c r="EJE40" s="162"/>
      <c r="EJF40" s="162"/>
      <c r="EJG40" s="162"/>
      <c r="EJH40" s="162"/>
      <c r="EJI40" s="162"/>
      <c r="EJJ40" s="162"/>
      <c r="EJK40" s="162"/>
      <c r="EJL40" s="162"/>
      <c r="EJM40" s="162"/>
      <c r="EJN40" s="162"/>
      <c r="EJO40" s="162"/>
      <c r="EJP40" s="162"/>
      <c r="EJQ40" s="162"/>
      <c r="EJR40" s="162"/>
      <c r="EJS40" s="162"/>
      <c r="EJT40" s="162"/>
      <c r="EJU40" s="162"/>
      <c r="EJV40" s="162"/>
      <c r="EJW40" s="162"/>
      <c r="EJX40" s="162"/>
      <c r="EJY40" s="162"/>
      <c r="EJZ40" s="162"/>
      <c r="EKA40" s="162"/>
      <c r="EKB40" s="162"/>
      <c r="EKC40" s="162"/>
      <c r="EKD40" s="162"/>
      <c r="EKE40" s="162"/>
      <c r="EKF40" s="162"/>
      <c r="EKG40" s="162"/>
      <c r="EKH40" s="162"/>
      <c r="EKI40" s="162"/>
      <c r="EKJ40" s="162"/>
      <c r="EKK40" s="162"/>
      <c r="EKL40" s="162"/>
      <c r="EKM40" s="162"/>
      <c r="EKN40" s="162"/>
      <c r="EKO40" s="162"/>
      <c r="EKP40" s="162"/>
      <c r="EKQ40" s="162"/>
      <c r="EKR40" s="162"/>
      <c r="EKS40" s="162"/>
      <c r="EKT40" s="162"/>
      <c r="EKU40" s="162"/>
      <c r="EKV40" s="162"/>
      <c r="EKW40" s="162"/>
      <c r="EKX40" s="162"/>
      <c r="EKY40" s="162"/>
      <c r="EKZ40" s="162"/>
      <c r="ELA40" s="162"/>
      <c r="ELB40" s="162"/>
      <c r="ELC40" s="162"/>
      <c r="ELD40" s="162"/>
      <c r="ELE40" s="162"/>
      <c r="ELF40" s="162"/>
      <c r="ELG40" s="162"/>
      <c r="ELH40" s="162"/>
      <c r="ELI40" s="162"/>
      <c r="ELJ40" s="162"/>
      <c r="ELK40" s="162"/>
      <c r="ELL40" s="162"/>
      <c r="ELM40" s="162"/>
      <c r="ELN40" s="162"/>
      <c r="ELO40" s="162"/>
      <c r="ELP40" s="162"/>
      <c r="ELQ40" s="162"/>
      <c r="ELR40" s="162"/>
      <c r="ELS40" s="162"/>
      <c r="ELT40" s="162"/>
      <c r="ELU40" s="162"/>
      <c r="ELV40" s="162"/>
      <c r="ELW40" s="162"/>
      <c r="ELX40" s="162"/>
      <c r="ELY40" s="162"/>
      <c r="ELZ40" s="162"/>
      <c r="EMA40" s="162"/>
      <c r="EMB40" s="162"/>
      <c r="EMC40" s="162"/>
      <c r="EMD40" s="162"/>
      <c r="EME40" s="162"/>
      <c r="EMF40" s="162"/>
      <c r="EMG40" s="162"/>
      <c r="EMH40" s="162"/>
      <c r="EMI40" s="162"/>
      <c r="EMJ40" s="162"/>
      <c r="EMK40" s="162"/>
      <c r="EML40" s="162"/>
      <c r="EMM40" s="162"/>
      <c r="EMN40" s="162"/>
      <c r="EMO40" s="162"/>
      <c r="EMP40" s="162"/>
      <c r="EMQ40" s="162"/>
      <c r="EMR40" s="162"/>
      <c r="EMS40" s="162"/>
      <c r="EMT40" s="162"/>
      <c r="EMU40" s="162"/>
      <c r="EMV40" s="162"/>
      <c r="EMW40" s="162"/>
      <c r="EMX40" s="162"/>
      <c r="EMY40" s="162"/>
      <c r="EMZ40" s="162"/>
      <c r="ENA40" s="162"/>
      <c r="ENB40" s="162"/>
      <c r="ENC40" s="162"/>
      <c r="END40" s="162"/>
      <c r="ENE40" s="162"/>
      <c r="ENF40" s="162"/>
      <c r="ENG40" s="162"/>
      <c r="ENH40" s="162"/>
      <c r="ENI40" s="162"/>
      <c r="ENJ40" s="162"/>
      <c r="ENK40" s="162"/>
      <c r="ENL40" s="162"/>
      <c r="ENM40" s="162"/>
      <c r="ENN40" s="162"/>
      <c r="ENO40" s="162"/>
      <c r="ENP40" s="162"/>
      <c r="ENQ40" s="162"/>
      <c r="ENR40" s="162"/>
      <c r="ENS40" s="162"/>
      <c r="ENT40" s="162"/>
      <c r="ENU40" s="162"/>
      <c r="ENV40" s="162"/>
      <c r="ENW40" s="162"/>
      <c r="ENX40" s="162"/>
      <c r="ENY40" s="162"/>
      <c r="ENZ40" s="162"/>
      <c r="EOA40" s="162"/>
      <c r="EOB40" s="162"/>
      <c r="EOC40" s="162"/>
      <c r="EOD40" s="162"/>
      <c r="EOE40" s="162"/>
      <c r="EOF40" s="162"/>
      <c r="EOG40" s="162"/>
      <c r="EOH40" s="162"/>
      <c r="EOI40" s="162"/>
      <c r="EOJ40" s="162"/>
      <c r="EOK40" s="162"/>
      <c r="EOL40" s="162"/>
      <c r="EOM40" s="162"/>
      <c r="EON40" s="162"/>
      <c r="EOO40" s="162"/>
      <c r="EOP40" s="162"/>
      <c r="EOQ40" s="162"/>
      <c r="EOR40" s="162"/>
      <c r="EOS40" s="162"/>
      <c r="EOT40" s="162"/>
      <c r="EOU40" s="162"/>
      <c r="EOV40" s="162"/>
      <c r="EOW40" s="162"/>
      <c r="EOX40" s="162"/>
      <c r="EOY40" s="162"/>
      <c r="EOZ40" s="162"/>
      <c r="EPA40" s="162"/>
      <c r="EPB40" s="162"/>
      <c r="EPC40" s="162"/>
      <c r="EPD40" s="162"/>
      <c r="EPE40" s="162"/>
      <c r="EPF40" s="162"/>
      <c r="EPG40" s="162"/>
      <c r="EPH40" s="162"/>
      <c r="EPI40" s="162"/>
      <c r="EPJ40" s="162"/>
      <c r="EPK40" s="162"/>
      <c r="EPL40" s="162"/>
      <c r="EPM40" s="162"/>
      <c r="EPN40" s="162"/>
      <c r="EPO40" s="162"/>
      <c r="EPP40" s="162"/>
      <c r="EPQ40" s="162"/>
      <c r="EPR40" s="162"/>
      <c r="EPS40" s="162"/>
      <c r="EPT40" s="162"/>
      <c r="EPU40" s="162"/>
      <c r="EPV40" s="162"/>
      <c r="EPW40" s="162"/>
      <c r="EPX40" s="162"/>
      <c r="EPY40" s="162"/>
      <c r="EPZ40" s="162"/>
      <c r="EQA40" s="162"/>
      <c r="EQB40" s="162"/>
      <c r="EQC40" s="162"/>
      <c r="EQD40" s="162"/>
      <c r="EQE40" s="162"/>
      <c r="EQF40" s="162"/>
      <c r="EQG40" s="162"/>
      <c r="EQH40" s="162"/>
      <c r="EQI40" s="162"/>
      <c r="EQJ40" s="162"/>
      <c r="EQK40" s="162"/>
      <c r="EQL40" s="162"/>
      <c r="EQM40" s="162"/>
      <c r="EQN40" s="162"/>
      <c r="EQO40" s="162"/>
      <c r="EQP40" s="162"/>
      <c r="EQQ40" s="162"/>
      <c r="EQR40" s="162"/>
      <c r="EQS40" s="162"/>
      <c r="EQT40" s="162"/>
      <c r="EQU40" s="162"/>
      <c r="EQV40" s="162"/>
      <c r="EQW40" s="162"/>
      <c r="EQX40" s="162"/>
      <c r="EQY40" s="162"/>
      <c r="EQZ40" s="162"/>
      <c r="ERA40" s="162"/>
      <c r="ERB40" s="162"/>
      <c r="ERC40" s="162"/>
      <c r="ERD40" s="162"/>
      <c r="ERE40" s="162"/>
      <c r="ERF40" s="162"/>
      <c r="ERG40" s="162"/>
      <c r="ERH40" s="162"/>
      <c r="ERI40" s="162"/>
      <c r="ERJ40" s="162"/>
      <c r="ERK40" s="162"/>
      <c r="ERL40" s="162"/>
      <c r="ERM40" s="162"/>
      <c r="ERN40" s="162"/>
      <c r="ERO40" s="162"/>
      <c r="ERP40" s="162"/>
      <c r="ERQ40" s="162"/>
      <c r="ERR40" s="162"/>
      <c r="ERS40" s="162"/>
      <c r="ERT40" s="162"/>
      <c r="ERU40" s="162"/>
      <c r="ERV40" s="162"/>
      <c r="ERW40" s="162"/>
      <c r="ERX40" s="162"/>
      <c r="ERY40" s="162"/>
      <c r="ERZ40" s="162"/>
      <c r="ESA40" s="162"/>
      <c r="ESB40" s="162"/>
      <c r="ESC40" s="162"/>
      <c r="ESD40" s="162"/>
      <c r="ESE40" s="162"/>
      <c r="ESF40" s="162"/>
      <c r="ESG40" s="162"/>
      <c r="ESH40" s="162"/>
      <c r="ESI40" s="162"/>
      <c r="ESJ40" s="162"/>
      <c r="ESK40" s="162"/>
      <c r="ESL40" s="162"/>
      <c r="ESM40" s="162"/>
      <c r="ESN40" s="162"/>
      <c r="ESO40" s="162"/>
      <c r="ESP40" s="162"/>
      <c r="ESQ40" s="162"/>
      <c r="ESR40" s="162"/>
      <c r="ESS40" s="162"/>
      <c r="EST40" s="162"/>
      <c r="ESU40" s="162"/>
      <c r="ESV40" s="162"/>
      <c r="ESW40" s="162"/>
      <c r="ESX40" s="162"/>
      <c r="ESY40" s="162"/>
      <c r="ESZ40" s="162"/>
      <c r="ETA40" s="162"/>
      <c r="ETB40" s="162"/>
      <c r="ETC40" s="162"/>
      <c r="ETD40" s="162"/>
      <c r="ETE40" s="162"/>
      <c r="ETF40" s="162"/>
      <c r="ETG40" s="162"/>
      <c r="ETH40" s="162"/>
      <c r="ETI40" s="162"/>
      <c r="ETJ40" s="162"/>
      <c r="ETK40" s="162"/>
      <c r="ETL40" s="162"/>
      <c r="ETM40" s="162"/>
      <c r="ETN40" s="162"/>
      <c r="ETO40" s="162"/>
      <c r="ETP40" s="162"/>
      <c r="ETQ40" s="162"/>
      <c r="ETR40" s="162"/>
      <c r="ETS40" s="162"/>
      <c r="ETT40" s="162"/>
      <c r="ETU40" s="162"/>
      <c r="ETV40" s="162"/>
      <c r="ETW40" s="162"/>
      <c r="ETX40" s="162"/>
      <c r="ETY40" s="162"/>
      <c r="ETZ40" s="162"/>
      <c r="EUA40" s="162"/>
      <c r="EUB40" s="162"/>
      <c r="EUC40" s="162"/>
      <c r="EUD40" s="162"/>
      <c r="EUE40" s="162"/>
      <c r="EUF40" s="162"/>
      <c r="EUG40" s="162"/>
      <c r="EUH40" s="162"/>
      <c r="EUI40" s="162"/>
      <c r="EUJ40" s="162"/>
      <c r="EUK40" s="162"/>
      <c r="EUL40" s="162"/>
      <c r="EUM40" s="162"/>
      <c r="EUN40" s="162"/>
      <c r="EUO40" s="162"/>
      <c r="EUP40" s="162"/>
      <c r="EUQ40" s="162"/>
      <c r="EUR40" s="162"/>
      <c r="EUS40" s="162"/>
      <c r="EUT40" s="162"/>
      <c r="EUU40" s="162"/>
      <c r="EUV40" s="162"/>
      <c r="EUW40" s="162"/>
      <c r="EUX40" s="162"/>
      <c r="EUY40" s="162"/>
      <c r="EUZ40" s="162"/>
      <c r="EVA40" s="162"/>
      <c r="EVB40" s="162"/>
      <c r="EVC40" s="162"/>
      <c r="EVD40" s="162"/>
      <c r="EVE40" s="162"/>
      <c r="EVF40" s="162"/>
      <c r="EVG40" s="162"/>
      <c r="EVH40" s="162"/>
      <c r="EVI40" s="162"/>
      <c r="EVJ40" s="162"/>
      <c r="EVK40" s="162"/>
      <c r="EVL40" s="162"/>
      <c r="EVM40" s="162"/>
      <c r="EVN40" s="162"/>
      <c r="EVO40" s="162"/>
      <c r="EVP40" s="162"/>
      <c r="EVQ40" s="162"/>
      <c r="EVR40" s="162"/>
      <c r="EVS40" s="162"/>
      <c r="EVT40" s="162"/>
      <c r="EVU40" s="162"/>
      <c r="EVV40" s="162"/>
      <c r="EVW40" s="162"/>
      <c r="EVX40" s="162"/>
      <c r="EVY40" s="162"/>
      <c r="EVZ40" s="162"/>
      <c r="EWA40" s="162"/>
      <c r="EWB40" s="162"/>
      <c r="EWC40" s="162"/>
      <c r="EWD40" s="162"/>
      <c r="EWE40" s="162"/>
      <c r="EWF40" s="162"/>
      <c r="EWG40" s="162"/>
      <c r="EWH40" s="162"/>
      <c r="EWI40" s="162"/>
      <c r="EWJ40" s="162"/>
      <c r="EWK40" s="162"/>
      <c r="EWL40" s="162"/>
      <c r="EWM40" s="162"/>
      <c r="EWN40" s="162"/>
      <c r="EWO40" s="162"/>
      <c r="EWP40" s="162"/>
      <c r="EWQ40" s="162"/>
      <c r="EWR40" s="162"/>
      <c r="EWS40" s="162"/>
      <c r="EWT40" s="162"/>
      <c r="EWU40" s="162"/>
      <c r="EWV40" s="162"/>
      <c r="EWW40" s="162"/>
      <c r="EWX40" s="162"/>
      <c r="EWY40" s="162"/>
      <c r="EWZ40" s="162"/>
      <c r="EXA40" s="162"/>
      <c r="EXB40" s="162"/>
      <c r="EXC40" s="162"/>
      <c r="EXD40" s="162"/>
      <c r="EXE40" s="162"/>
      <c r="EXF40" s="162"/>
      <c r="EXG40" s="162"/>
      <c r="EXH40" s="162"/>
      <c r="EXI40" s="162"/>
      <c r="EXJ40" s="162"/>
      <c r="EXK40" s="162"/>
      <c r="EXL40" s="162"/>
      <c r="EXM40" s="162"/>
      <c r="EXN40" s="162"/>
      <c r="EXO40" s="162"/>
      <c r="EXP40" s="162"/>
      <c r="EXQ40" s="162"/>
      <c r="EXR40" s="162"/>
      <c r="EXS40" s="162"/>
      <c r="EXT40" s="162"/>
      <c r="EXU40" s="162"/>
      <c r="EXV40" s="162"/>
      <c r="EXW40" s="162"/>
      <c r="EXX40" s="162"/>
      <c r="EXY40" s="162"/>
      <c r="EXZ40" s="162"/>
      <c r="EYA40" s="162"/>
      <c r="EYB40" s="162"/>
      <c r="EYC40" s="162"/>
      <c r="EYD40" s="162"/>
      <c r="EYE40" s="162"/>
      <c r="EYF40" s="162"/>
      <c r="EYG40" s="162"/>
      <c r="EYH40" s="162"/>
      <c r="EYI40" s="162"/>
      <c r="EYJ40" s="162"/>
      <c r="EYK40" s="162"/>
      <c r="EYL40" s="162"/>
      <c r="EYM40" s="162"/>
      <c r="EYN40" s="162"/>
      <c r="EYO40" s="162"/>
      <c r="EYP40" s="162"/>
      <c r="EYQ40" s="162"/>
      <c r="EYR40" s="162"/>
      <c r="EYS40" s="162"/>
      <c r="EYT40" s="162"/>
      <c r="EYU40" s="162"/>
      <c r="EYV40" s="162"/>
      <c r="EYW40" s="162"/>
      <c r="EYX40" s="162"/>
      <c r="EYY40" s="162"/>
      <c r="EYZ40" s="162"/>
      <c r="EZA40" s="162"/>
      <c r="EZB40" s="162"/>
      <c r="EZC40" s="162"/>
      <c r="EZD40" s="162"/>
      <c r="EZE40" s="162"/>
      <c r="EZF40" s="162"/>
      <c r="EZG40" s="162"/>
      <c r="EZH40" s="162"/>
      <c r="EZI40" s="162"/>
      <c r="EZJ40" s="162"/>
      <c r="EZK40" s="162"/>
      <c r="EZL40" s="162"/>
      <c r="EZM40" s="162"/>
      <c r="EZN40" s="162"/>
      <c r="EZO40" s="162"/>
      <c r="EZP40" s="162"/>
      <c r="EZQ40" s="162"/>
      <c r="EZR40" s="162"/>
      <c r="EZS40" s="162"/>
      <c r="EZT40" s="162"/>
      <c r="EZU40" s="162"/>
      <c r="EZV40" s="162"/>
      <c r="EZW40" s="162"/>
      <c r="EZX40" s="162"/>
      <c r="EZY40" s="162"/>
      <c r="EZZ40" s="162"/>
      <c r="FAA40" s="162"/>
      <c r="FAB40" s="162"/>
      <c r="FAC40" s="162"/>
      <c r="FAD40" s="162"/>
      <c r="FAE40" s="162"/>
      <c r="FAF40" s="162"/>
      <c r="FAG40" s="162"/>
      <c r="FAH40" s="162"/>
      <c r="FAI40" s="162"/>
      <c r="FAJ40" s="162"/>
      <c r="FAK40" s="162"/>
      <c r="FAL40" s="162"/>
      <c r="FAM40" s="162"/>
      <c r="FAN40" s="162"/>
      <c r="FAO40" s="162"/>
      <c r="FAP40" s="162"/>
      <c r="FAQ40" s="162"/>
      <c r="FAR40" s="162"/>
      <c r="FAS40" s="162"/>
      <c r="FAT40" s="162"/>
      <c r="FAU40" s="162"/>
      <c r="FAV40" s="162"/>
      <c r="FAW40" s="162"/>
      <c r="FAX40" s="162"/>
      <c r="FAY40" s="162"/>
      <c r="FAZ40" s="162"/>
      <c r="FBA40" s="162"/>
      <c r="FBB40" s="162"/>
      <c r="FBC40" s="162"/>
      <c r="FBD40" s="162"/>
      <c r="FBE40" s="162"/>
      <c r="FBF40" s="162"/>
      <c r="FBG40" s="162"/>
      <c r="FBH40" s="162"/>
      <c r="FBI40" s="162"/>
      <c r="FBJ40" s="162"/>
      <c r="FBK40" s="162"/>
      <c r="FBL40" s="162"/>
      <c r="FBM40" s="162"/>
      <c r="FBN40" s="162"/>
      <c r="FBO40" s="162"/>
      <c r="FBP40" s="162"/>
      <c r="FBQ40" s="162"/>
      <c r="FBR40" s="162"/>
      <c r="FBS40" s="162"/>
      <c r="FBT40" s="162"/>
      <c r="FBU40" s="162"/>
      <c r="FBV40" s="162"/>
      <c r="FBW40" s="162"/>
      <c r="FBX40" s="162"/>
      <c r="FBY40" s="162"/>
      <c r="FBZ40" s="162"/>
      <c r="FCA40" s="162"/>
      <c r="FCB40" s="162"/>
      <c r="FCC40" s="162"/>
      <c r="FCD40" s="162"/>
      <c r="FCE40" s="162"/>
      <c r="FCF40" s="162"/>
      <c r="FCG40" s="162"/>
      <c r="FCH40" s="162"/>
      <c r="FCI40" s="162"/>
      <c r="FCJ40" s="162"/>
      <c r="FCK40" s="162"/>
      <c r="FCL40" s="162"/>
      <c r="FCM40" s="162"/>
      <c r="FCN40" s="162"/>
      <c r="FCO40" s="162"/>
      <c r="FCP40" s="162"/>
      <c r="FCQ40" s="162"/>
      <c r="FCR40" s="162"/>
      <c r="FCS40" s="162"/>
      <c r="FCT40" s="162"/>
      <c r="FCU40" s="162"/>
      <c r="FCV40" s="162"/>
      <c r="FCW40" s="162"/>
      <c r="FCX40" s="162"/>
      <c r="FCY40" s="162"/>
      <c r="FCZ40" s="162"/>
      <c r="FDA40" s="162"/>
      <c r="FDB40" s="162"/>
      <c r="FDC40" s="162"/>
      <c r="FDD40" s="162"/>
      <c r="FDE40" s="162"/>
      <c r="FDF40" s="162"/>
      <c r="FDG40" s="162"/>
      <c r="FDH40" s="162"/>
      <c r="FDI40" s="162"/>
      <c r="FDJ40" s="162"/>
      <c r="FDK40" s="162"/>
      <c r="FDL40" s="162"/>
      <c r="FDM40" s="162"/>
      <c r="FDN40" s="162"/>
      <c r="FDO40" s="162"/>
      <c r="FDP40" s="162"/>
      <c r="FDQ40" s="162"/>
      <c r="FDR40" s="162"/>
      <c r="FDS40" s="162"/>
      <c r="FDT40" s="162"/>
      <c r="FDU40" s="162"/>
      <c r="FDV40" s="162"/>
      <c r="FDW40" s="162"/>
      <c r="FDX40" s="162"/>
      <c r="FDY40" s="162"/>
      <c r="FDZ40" s="162"/>
      <c r="FEA40" s="162"/>
      <c r="FEB40" s="162"/>
      <c r="FEC40" s="162"/>
      <c r="FED40" s="162"/>
      <c r="FEE40" s="162"/>
      <c r="FEF40" s="162"/>
      <c r="FEG40" s="162"/>
      <c r="FEH40" s="162"/>
      <c r="FEI40" s="162"/>
      <c r="FEJ40" s="162"/>
      <c r="FEK40" s="162"/>
      <c r="FEL40" s="162"/>
      <c r="FEM40" s="162"/>
      <c r="FEN40" s="162"/>
      <c r="FEO40" s="162"/>
      <c r="FEP40" s="162"/>
      <c r="FEQ40" s="162"/>
      <c r="FER40" s="162"/>
      <c r="FES40" s="162"/>
      <c r="FET40" s="162"/>
      <c r="FEU40" s="162"/>
      <c r="FEV40" s="162"/>
      <c r="FEW40" s="162"/>
      <c r="FEX40" s="162"/>
      <c r="FEY40" s="162"/>
      <c r="FEZ40" s="162"/>
      <c r="FFA40" s="162"/>
      <c r="FFB40" s="162"/>
      <c r="FFC40" s="162"/>
      <c r="FFD40" s="162"/>
      <c r="FFE40" s="162"/>
      <c r="FFF40" s="162"/>
      <c r="FFG40" s="162"/>
      <c r="FFH40" s="162"/>
      <c r="FFI40" s="162"/>
      <c r="FFJ40" s="162"/>
      <c r="FFK40" s="162"/>
      <c r="FFL40" s="162"/>
      <c r="FFM40" s="162"/>
      <c r="FFN40" s="162"/>
      <c r="FFO40" s="162"/>
      <c r="FFP40" s="162"/>
      <c r="FFQ40" s="162"/>
      <c r="FFR40" s="162"/>
      <c r="FFS40" s="162"/>
      <c r="FFT40" s="162"/>
      <c r="FFU40" s="162"/>
      <c r="FFV40" s="162"/>
      <c r="FFW40" s="162"/>
      <c r="FFX40" s="162"/>
      <c r="FFY40" s="162"/>
      <c r="FFZ40" s="162"/>
      <c r="FGA40" s="162"/>
      <c r="FGB40" s="162"/>
      <c r="FGC40" s="162"/>
      <c r="FGD40" s="162"/>
      <c r="FGE40" s="162"/>
      <c r="FGF40" s="162"/>
      <c r="FGG40" s="162"/>
      <c r="FGH40" s="162"/>
      <c r="FGI40" s="162"/>
      <c r="FGJ40" s="162"/>
      <c r="FGK40" s="162"/>
      <c r="FGL40" s="162"/>
      <c r="FGM40" s="162"/>
      <c r="FGN40" s="162"/>
      <c r="FGO40" s="162"/>
      <c r="FGP40" s="162"/>
      <c r="FGQ40" s="162"/>
      <c r="FGR40" s="162"/>
      <c r="FGS40" s="162"/>
      <c r="FGT40" s="162"/>
      <c r="FGU40" s="162"/>
      <c r="FGV40" s="162"/>
      <c r="FGW40" s="162"/>
      <c r="FGX40" s="162"/>
      <c r="FGY40" s="162"/>
      <c r="FGZ40" s="162"/>
      <c r="FHA40" s="162"/>
      <c r="FHB40" s="162"/>
      <c r="FHC40" s="162"/>
      <c r="FHD40" s="162"/>
      <c r="FHE40" s="162"/>
      <c r="FHF40" s="162"/>
      <c r="FHG40" s="162"/>
      <c r="FHH40" s="162"/>
      <c r="FHI40" s="162"/>
      <c r="FHJ40" s="162"/>
      <c r="FHK40" s="162"/>
      <c r="FHL40" s="162"/>
      <c r="FHM40" s="162"/>
      <c r="FHN40" s="162"/>
      <c r="FHO40" s="162"/>
      <c r="FHP40" s="162"/>
      <c r="FHQ40" s="162"/>
      <c r="FHR40" s="162"/>
      <c r="FHS40" s="162"/>
      <c r="FHT40" s="162"/>
      <c r="FHU40" s="162"/>
      <c r="FHV40" s="162"/>
      <c r="FHW40" s="162"/>
      <c r="FHX40" s="162"/>
      <c r="FHY40" s="162"/>
      <c r="FHZ40" s="162"/>
      <c r="FIA40" s="162"/>
      <c r="FIB40" s="162"/>
      <c r="FIC40" s="162"/>
      <c r="FID40" s="162"/>
      <c r="FIE40" s="162"/>
      <c r="FIF40" s="162"/>
      <c r="FIG40" s="162"/>
      <c r="FIH40" s="162"/>
      <c r="FII40" s="162"/>
      <c r="FIJ40" s="162"/>
      <c r="FIK40" s="162"/>
      <c r="FIL40" s="162"/>
      <c r="FIM40" s="162"/>
      <c r="FIN40" s="162"/>
      <c r="FIO40" s="162"/>
      <c r="FIP40" s="162"/>
      <c r="FIQ40" s="162"/>
      <c r="FIR40" s="162"/>
      <c r="FIS40" s="162"/>
      <c r="FIT40" s="162"/>
      <c r="FIU40" s="162"/>
      <c r="FIV40" s="162"/>
      <c r="FIW40" s="162"/>
      <c r="FIX40" s="162"/>
      <c r="FIY40" s="162"/>
      <c r="FIZ40" s="162"/>
      <c r="FJA40" s="162"/>
      <c r="FJB40" s="162"/>
      <c r="FJC40" s="162"/>
      <c r="FJD40" s="162"/>
      <c r="FJE40" s="162"/>
      <c r="FJF40" s="162"/>
      <c r="FJG40" s="162"/>
      <c r="FJH40" s="162"/>
      <c r="FJI40" s="162"/>
      <c r="FJJ40" s="162"/>
      <c r="FJK40" s="162"/>
      <c r="FJL40" s="162"/>
      <c r="FJM40" s="162"/>
      <c r="FJN40" s="162"/>
      <c r="FJO40" s="162"/>
      <c r="FJP40" s="162"/>
      <c r="FJQ40" s="162"/>
      <c r="FJR40" s="162"/>
      <c r="FJS40" s="162"/>
      <c r="FJT40" s="162"/>
      <c r="FJU40" s="162"/>
      <c r="FJV40" s="162"/>
      <c r="FJW40" s="162"/>
      <c r="FJX40" s="162"/>
      <c r="FJY40" s="162"/>
      <c r="FJZ40" s="162"/>
      <c r="FKA40" s="162"/>
      <c r="FKB40" s="162"/>
      <c r="FKC40" s="162"/>
      <c r="FKD40" s="162"/>
      <c r="FKE40" s="162"/>
      <c r="FKF40" s="162"/>
      <c r="FKG40" s="162"/>
      <c r="FKH40" s="162"/>
      <c r="FKI40" s="162"/>
      <c r="FKJ40" s="162"/>
      <c r="FKK40" s="162"/>
      <c r="FKL40" s="162"/>
      <c r="FKM40" s="162"/>
      <c r="FKN40" s="162"/>
      <c r="FKO40" s="162"/>
      <c r="FKP40" s="162"/>
      <c r="FKQ40" s="162"/>
      <c r="FKR40" s="162"/>
      <c r="FKS40" s="162"/>
      <c r="FKT40" s="162"/>
      <c r="FKU40" s="162"/>
      <c r="FKV40" s="162"/>
      <c r="FKW40" s="162"/>
      <c r="FKX40" s="162"/>
      <c r="FKY40" s="162"/>
      <c r="FKZ40" s="162"/>
      <c r="FLA40" s="162"/>
      <c r="FLB40" s="162"/>
      <c r="FLC40" s="162"/>
      <c r="FLD40" s="162"/>
      <c r="FLE40" s="162"/>
      <c r="FLF40" s="162"/>
      <c r="FLG40" s="162"/>
      <c r="FLH40" s="162"/>
      <c r="FLI40" s="162"/>
      <c r="FLJ40" s="162"/>
      <c r="FLK40" s="162"/>
      <c r="FLL40" s="162"/>
      <c r="FLM40" s="162"/>
      <c r="FLN40" s="162"/>
      <c r="FLO40" s="162"/>
      <c r="FLP40" s="162"/>
      <c r="FLQ40" s="162"/>
      <c r="FLR40" s="162"/>
      <c r="FLS40" s="162"/>
      <c r="FLT40" s="162"/>
      <c r="FLU40" s="162"/>
      <c r="FLV40" s="162"/>
      <c r="FLW40" s="162"/>
      <c r="FLX40" s="162"/>
      <c r="FLY40" s="162"/>
      <c r="FLZ40" s="162"/>
      <c r="FMA40" s="162"/>
      <c r="FMB40" s="162"/>
      <c r="FMC40" s="162"/>
      <c r="FMD40" s="162"/>
      <c r="FME40" s="162"/>
      <c r="FMF40" s="162"/>
      <c r="FMG40" s="162"/>
      <c r="FMH40" s="162"/>
      <c r="FMI40" s="162"/>
      <c r="FMJ40" s="162"/>
      <c r="FMK40" s="162"/>
      <c r="FML40" s="162"/>
      <c r="FMM40" s="162"/>
      <c r="FMN40" s="162"/>
      <c r="FMO40" s="162"/>
      <c r="FMP40" s="162"/>
      <c r="FMQ40" s="162"/>
      <c r="FMR40" s="162"/>
      <c r="FMS40" s="162"/>
      <c r="FMT40" s="162"/>
      <c r="FMU40" s="162"/>
      <c r="FMV40" s="162"/>
      <c r="FMW40" s="162"/>
      <c r="FMX40" s="162"/>
      <c r="FMY40" s="162"/>
      <c r="FMZ40" s="162"/>
      <c r="FNA40" s="162"/>
      <c r="FNB40" s="162"/>
      <c r="FNC40" s="162"/>
      <c r="FND40" s="162"/>
      <c r="FNE40" s="162"/>
      <c r="FNF40" s="162"/>
      <c r="FNG40" s="162"/>
      <c r="FNH40" s="162"/>
      <c r="FNI40" s="162"/>
      <c r="FNJ40" s="162"/>
      <c r="FNK40" s="162"/>
      <c r="FNL40" s="162"/>
      <c r="FNM40" s="162"/>
      <c r="FNN40" s="162"/>
      <c r="FNO40" s="162"/>
      <c r="FNP40" s="162"/>
      <c r="FNQ40" s="162"/>
      <c r="FNR40" s="162"/>
      <c r="FNS40" s="162"/>
      <c r="FNT40" s="162"/>
      <c r="FNU40" s="162"/>
      <c r="FNV40" s="162"/>
      <c r="FNW40" s="162"/>
      <c r="FNX40" s="162"/>
      <c r="FNY40" s="162"/>
      <c r="FNZ40" s="162"/>
      <c r="FOA40" s="162"/>
      <c r="FOB40" s="162"/>
      <c r="FOC40" s="162"/>
      <c r="FOD40" s="162"/>
      <c r="FOE40" s="162"/>
      <c r="FOF40" s="162"/>
      <c r="FOG40" s="162"/>
      <c r="FOH40" s="162"/>
      <c r="FOI40" s="162"/>
      <c r="FOJ40" s="162"/>
      <c r="FOK40" s="162"/>
      <c r="FOL40" s="162"/>
      <c r="FOM40" s="162"/>
      <c r="FON40" s="162"/>
      <c r="FOO40" s="162"/>
      <c r="FOP40" s="162"/>
      <c r="FOQ40" s="162"/>
      <c r="FOR40" s="162"/>
      <c r="FOS40" s="162"/>
      <c r="FOT40" s="162"/>
      <c r="FOU40" s="162"/>
      <c r="FOV40" s="162"/>
      <c r="FOW40" s="162"/>
      <c r="FOX40" s="162"/>
      <c r="FOY40" s="162"/>
      <c r="FOZ40" s="162"/>
      <c r="FPA40" s="162"/>
      <c r="FPB40" s="162"/>
      <c r="FPC40" s="162"/>
      <c r="FPD40" s="162"/>
      <c r="FPE40" s="162"/>
      <c r="FPF40" s="162"/>
      <c r="FPG40" s="162"/>
      <c r="FPH40" s="162"/>
      <c r="FPI40" s="162"/>
      <c r="FPJ40" s="162"/>
      <c r="FPK40" s="162"/>
      <c r="FPL40" s="162"/>
      <c r="FPM40" s="162"/>
      <c r="FPN40" s="162"/>
      <c r="FPO40" s="162"/>
      <c r="FPP40" s="162"/>
      <c r="FPQ40" s="162"/>
      <c r="FPR40" s="162"/>
      <c r="FPS40" s="162"/>
      <c r="FPT40" s="162"/>
      <c r="FPU40" s="162"/>
      <c r="FPV40" s="162"/>
      <c r="FPW40" s="162"/>
      <c r="FPX40" s="162"/>
      <c r="FPY40" s="162"/>
      <c r="FPZ40" s="162"/>
      <c r="FQA40" s="162"/>
      <c r="FQB40" s="162"/>
      <c r="FQC40" s="162"/>
      <c r="FQD40" s="162"/>
      <c r="FQE40" s="162"/>
      <c r="FQF40" s="162"/>
      <c r="FQG40" s="162"/>
      <c r="FQH40" s="162"/>
      <c r="FQI40" s="162"/>
      <c r="FQJ40" s="162"/>
      <c r="FQK40" s="162"/>
      <c r="FQL40" s="162"/>
      <c r="FQM40" s="162"/>
      <c r="FQN40" s="162"/>
      <c r="FQO40" s="162"/>
      <c r="FQP40" s="162"/>
      <c r="FQQ40" s="162"/>
      <c r="FQR40" s="162"/>
      <c r="FQS40" s="162"/>
      <c r="FQT40" s="162"/>
      <c r="FQU40" s="162"/>
      <c r="FQV40" s="162"/>
      <c r="FQW40" s="162"/>
      <c r="FQX40" s="162"/>
      <c r="FQY40" s="162"/>
      <c r="FQZ40" s="162"/>
      <c r="FRA40" s="162"/>
      <c r="FRB40" s="162"/>
      <c r="FRC40" s="162"/>
      <c r="FRD40" s="162"/>
      <c r="FRE40" s="162"/>
      <c r="FRF40" s="162"/>
      <c r="FRG40" s="162"/>
      <c r="FRH40" s="162"/>
      <c r="FRI40" s="162"/>
      <c r="FRJ40" s="162"/>
      <c r="FRK40" s="162"/>
      <c r="FRL40" s="162"/>
      <c r="FRM40" s="162"/>
      <c r="FRN40" s="162"/>
      <c r="FRO40" s="162"/>
      <c r="FRP40" s="162"/>
      <c r="FRQ40" s="162"/>
      <c r="FRR40" s="162"/>
      <c r="FRS40" s="162"/>
      <c r="FRT40" s="162"/>
      <c r="FRU40" s="162"/>
      <c r="FRV40" s="162"/>
      <c r="FRW40" s="162"/>
      <c r="FRX40" s="162"/>
      <c r="FRY40" s="162"/>
      <c r="FRZ40" s="162"/>
      <c r="FSA40" s="162"/>
      <c r="FSB40" s="162"/>
      <c r="FSC40" s="162"/>
      <c r="FSD40" s="162"/>
      <c r="FSE40" s="162"/>
      <c r="FSF40" s="162"/>
      <c r="FSG40" s="162"/>
      <c r="FSH40" s="162"/>
      <c r="FSI40" s="162"/>
      <c r="FSJ40" s="162"/>
      <c r="FSK40" s="162"/>
      <c r="FSL40" s="162"/>
      <c r="FSM40" s="162"/>
      <c r="FSN40" s="162"/>
      <c r="FSO40" s="162"/>
      <c r="FSP40" s="162"/>
      <c r="FSQ40" s="162"/>
      <c r="FSR40" s="162"/>
      <c r="FSS40" s="162"/>
      <c r="FST40" s="162"/>
      <c r="FSU40" s="162"/>
      <c r="FSV40" s="162"/>
      <c r="FSW40" s="162"/>
      <c r="FSX40" s="162"/>
      <c r="FSY40" s="162"/>
      <c r="FSZ40" s="162"/>
      <c r="FTA40" s="162"/>
      <c r="FTB40" s="162"/>
      <c r="FTC40" s="162"/>
      <c r="FTD40" s="162"/>
      <c r="FTE40" s="162"/>
      <c r="FTF40" s="162"/>
      <c r="FTG40" s="162"/>
      <c r="FTH40" s="162"/>
      <c r="FTI40" s="162"/>
      <c r="FTJ40" s="162"/>
      <c r="FTK40" s="162"/>
      <c r="FTL40" s="162"/>
      <c r="FTM40" s="162"/>
      <c r="FTN40" s="162"/>
      <c r="FTO40" s="162"/>
      <c r="FTP40" s="162"/>
      <c r="FTQ40" s="162"/>
      <c r="FTR40" s="162"/>
      <c r="FTS40" s="162"/>
      <c r="FTT40" s="162"/>
      <c r="FTU40" s="162"/>
      <c r="FTV40" s="162"/>
      <c r="FTW40" s="162"/>
      <c r="FTX40" s="162"/>
      <c r="FTY40" s="162"/>
      <c r="FTZ40" s="162"/>
      <c r="FUA40" s="162"/>
      <c r="FUB40" s="162"/>
      <c r="FUC40" s="162"/>
      <c r="FUD40" s="162"/>
      <c r="FUE40" s="162"/>
      <c r="FUF40" s="162"/>
      <c r="FUG40" s="162"/>
      <c r="FUH40" s="162"/>
      <c r="FUI40" s="162"/>
      <c r="FUJ40" s="162"/>
      <c r="FUK40" s="162"/>
      <c r="FUL40" s="162"/>
      <c r="FUM40" s="162"/>
      <c r="FUN40" s="162"/>
      <c r="FUO40" s="162"/>
      <c r="FUP40" s="162"/>
      <c r="FUQ40" s="162"/>
      <c r="FUR40" s="162"/>
      <c r="FUS40" s="162"/>
      <c r="FUT40" s="162"/>
      <c r="FUU40" s="162"/>
      <c r="FUV40" s="162"/>
      <c r="FUW40" s="162"/>
      <c r="FUX40" s="162"/>
      <c r="FUY40" s="162"/>
      <c r="FUZ40" s="162"/>
      <c r="FVA40" s="162"/>
      <c r="FVB40" s="162"/>
      <c r="FVC40" s="162"/>
      <c r="FVD40" s="162"/>
      <c r="FVE40" s="162"/>
      <c r="FVF40" s="162"/>
      <c r="FVG40" s="162"/>
      <c r="FVH40" s="162"/>
      <c r="FVI40" s="162"/>
      <c r="FVJ40" s="162"/>
      <c r="FVK40" s="162"/>
      <c r="FVL40" s="162"/>
      <c r="FVM40" s="162"/>
      <c r="FVN40" s="162"/>
      <c r="FVO40" s="162"/>
      <c r="FVP40" s="162"/>
      <c r="FVQ40" s="162"/>
      <c r="FVR40" s="162"/>
      <c r="FVS40" s="162"/>
      <c r="FVT40" s="162"/>
      <c r="FVU40" s="162"/>
      <c r="FVV40" s="162"/>
      <c r="FVW40" s="162"/>
      <c r="FVX40" s="162"/>
      <c r="FVY40" s="162"/>
      <c r="FVZ40" s="162"/>
      <c r="FWA40" s="162"/>
      <c r="FWB40" s="162"/>
      <c r="FWC40" s="162"/>
      <c r="FWD40" s="162"/>
      <c r="FWE40" s="162"/>
      <c r="FWF40" s="162"/>
      <c r="FWG40" s="162"/>
      <c r="FWH40" s="162"/>
      <c r="FWI40" s="162"/>
      <c r="FWJ40" s="162"/>
      <c r="FWK40" s="162"/>
      <c r="FWL40" s="162"/>
      <c r="FWM40" s="162"/>
      <c r="FWN40" s="162"/>
      <c r="FWO40" s="162"/>
      <c r="FWP40" s="162"/>
      <c r="FWQ40" s="162"/>
      <c r="FWR40" s="162"/>
      <c r="FWS40" s="162"/>
      <c r="FWT40" s="162"/>
      <c r="FWU40" s="162"/>
      <c r="FWV40" s="162"/>
      <c r="FWW40" s="162"/>
      <c r="FWX40" s="162"/>
      <c r="FWY40" s="162"/>
      <c r="FWZ40" s="162"/>
      <c r="FXA40" s="162"/>
      <c r="FXB40" s="162"/>
      <c r="FXC40" s="162"/>
      <c r="FXD40" s="162"/>
      <c r="FXE40" s="162"/>
      <c r="FXF40" s="162"/>
      <c r="FXG40" s="162"/>
      <c r="FXH40" s="162"/>
      <c r="FXI40" s="162"/>
      <c r="FXJ40" s="162"/>
      <c r="FXK40" s="162"/>
      <c r="FXL40" s="162"/>
      <c r="FXM40" s="162"/>
      <c r="FXN40" s="162"/>
      <c r="FXO40" s="162"/>
      <c r="FXP40" s="162"/>
      <c r="FXQ40" s="162"/>
      <c r="FXR40" s="162"/>
      <c r="FXS40" s="162"/>
      <c r="FXT40" s="162"/>
      <c r="FXU40" s="162"/>
      <c r="FXV40" s="162"/>
      <c r="FXW40" s="162"/>
      <c r="FXX40" s="162"/>
      <c r="FXY40" s="162"/>
      <c r="FXZ40" s="162"/>
      <c r="FYA40" s="162"/>
      <c r="FYB40" s="162"/>
      <c r="FYC40" s="162"/>
      <c r="FYD40" s="162"/>
      <c r="FYE40" s="162"/>
      <c r="FYF40" s="162"/>
      <c r="FYG40" s="162"/>
      <c r="FYH40" s="162"/>
      <c r="FYI40" s="162"/>
      <c r="FYJ40" s="162"/>
      <c r="FYK40" s="162"/>
      <c r="FYL40" s="162"/>
      <c r="FYM40" s="162"/>
      <c r="FYN40" s="162"/>
      <c r="FYO40" s="162"/>
      <c r="FYP40" s="162"/>
      <c r="FYQ40" s="162"/>
      <c r="FYR40" s="162"/>
      <c r="FYS40" s="162"/>
      <c r="FYT40" s="162"/>
      <c r="FYU40" s="162"/>
      <c r="FYV40" s="162"/>
      <c r="FYW40" s="162"/>
      <c r="FYX40" s="162"/>
      <c r="FYY40" s="162"/>
      <c r="FYZ40" s="162"/>
      <c r="FZA40" s="162"/>
      <c r="FZB40" s="162"/>
      <c r="FZC40" s="162"/>
      <c r="FZD40" s="162"/>
      <c r="FZE40" s="162"/>
      <c r="FZF40" s="162"/>
      <c r="FZG40" s="162"/>
      <c r="FZH40" s="162"/>
      <c r="FZI40" s="162"/>
      <c r="FZJ40" s="162"/>
      <c r="FZK40" s="162"/>
      <c r="FZL40" s="162"/>
      <c r="FZM40" s="162"/>
      <c r="FZN40" s="162"/>
      <c r="FZO40" s="162"/>
      <c r="FZP40" s="162"/>
      <c r="FZQ40" s="162"/>
      <c r="FZR40" s="162"/>
      <c r="FZS40" s="162"/>
      <c r="FZT40" s="162"/>
      <c r="FZU40" s="162"/>
      <c r="FZV40" s="162"/>
      <c r="FZW40" s="162"/>
      <c r="FZX40" s="162"/>
      <c r="FZY40" s="162"/>
      <c r="FZZ40" s="162"/>
      <c r="GAA40" s="162"/>
      <c r="GAB40" s="162"/>
      <c r="GAC40" s="162"/>
      <c r="GAD40" s="162"/>
      <c r="GAE40" s="162"/>
      <c r="GAF40" s="162"/>
      <c r="GAG40" s="162"/>
      <c r="GAH40" s="162"/>
      <c r="GAI40" s="162"/>
      <c r="GAJ40" s="162"/>
      <c r="GAK40" s="162"/>
      <c r="GAL40" s="162"/>
      <c r="GAM40" s="162"/>
      <c r="GAN40" s="162"/>
      <c r="GAO40" s="162"/>
      <c r="GAP40" s="162"/>
      <c r="GAQ40" s="162"/>
      <c r="GAR40" s="162"/>
      <c r="GAS40" s="162"/>
      <c r="GAT40" s="162"/>
      <c r="GAU40" s="162"/>
      <c r="GAV40" s="162"/>
      <c r="GAW40" s="162"/>
      <c r="GAX40" s="162"/>
      <c r="GAY40" s="162"/>
      <c r="GAZ40" s="162"/>
      <c r="GBA40" s="162"/>
      <c r="GBB40" s="162"/>
      <c r="GBC40" s="162"/>
      <c r="GBD40" s="162"/>
      <c r="GBE40" s="162"/>
      <c r="GBF40" s="162"/>
      <c r="GBG40" s="162"/>
      <c r="GBH40" s="162"/>
      <c r="GBI40" s="162"/>
      <c r="GBJ40" s="162"/>
      <c r="GBK40" s="162"/>
      <c r="GBL40" s="162"/>
      <c r="GBM40" s="162"/>
      <c r="GBN40" s="162"/>
      <c r="GBO40" s="162"/>
      <c r="GBP40" s="162"/>
      <c r="GBQ40" s="162"/>
      <c r="GBR40" s="162"/>
      <c r="GBS40" s="162"/>
      <c r="GBT40" s="162"/>
      <c r="GBU40" s="162"/>
      <c r="GBV40" s="162"/>
      <c r="GBW40" s="162"/>
      <c r="GBX40" s="162"/>
      <c r="GBY40" s="162"/>
      <c r="GBZ40" s="162"/>
      <c r="GCA40" s="162"/>
      <c r="GCB40" s="162"/>
      <c r="GCC40" s="162"/>
      <c r="GCD40" s="162"/>
      <c r="GCE40" s="162"/>
      <c r="GCF40" s="162"/>
      <c r="GCG40" s="162"/>
      <c r="GCH40" s="162"/>
      <c r="GCI40" s="162"/>
      <c r="GCJ40" s="162"/>
      <c r="GCK40" s="162"/>
      <c r="GCL40" s="162"/>
      <c r="GCM40" s="162"/>
      <c r="GCN40" s="162"/>
      <c r="GCO40" s="162"/>
      <c r="GCP40" s="162"/>
      <c r="GCQ40" s="162"/>
      <c r="GCR40" s="162"/>
      <c r="GCS40" s="162"/>
      <c r="GCT40" s="162"/>
      <c r="GCU40" s="162"/>
      <c r="GCV40" s="162"/>
      <c r="GCW40" s="162"/>
      <c r="GCX40" s="162"/>
      <c r="GCY40" s="162"/>
      <c r="GCZ40" s="162"/>
      <c r="GDA40" s="162"/>
      <c r="GDB40" s="162"/>
      <c r="GDC40" s="162"/>
      <c r="GDD40" s="162"/>
      <c r="GDE40" s="162"/>
      <c r="GDF40" s="162"/>
      <c r="GDG40" s="162"/>
      <c r="GDH40" s="162"/>
      <c r="GDI40" s="162"/>
      <c r="GDJ40" s="162"/>
      <c r="GDK40" s="162"/>
      <c r="GDL40" s="162"/>
      <c r="GDM40" s="162"/>
      <c r="GDN40" s="162"/>
      <c r="GDO40" s="162"/>
      <c r="GDP40" s="162"/>
      <c r="GDQ40" s="162"/>
      <c r="GDR40" s="162"/>
      <c r="GDS40" s="162"/>
      <c r="GDT40" s="162"/>
      <c r="GDU40" s="162"/>
      <c r="GDV40" s="162"/>
      <c r="GDW40" s="162"/>
      <c r="GDX40" s="162"/>
      <c r="GDY40" s="162"/>
      <c r="GDZ40" s="162"/>
      <c r="GEA40" s="162"/>
      <c r="GEB40" s="162"/>
      <c r="GEC40" s="162"/>
      <c r="GED40" s="162"/>
      <c r="GEE40" s="162"/>
      <c r="GEF40" s="162"/>
      <c r="GEG40" s="162"/>
      <c r="GEH40" s="162"/>
      <c r="GEI40" s="162"/>
      <c r="GEJ40" s="162"/>
      <c r="GEK40" s="162"/>
      <c r="GEL40" s="162"/>
      <c r="GEM40" s="162"/>
      <c r="GEN40" s="162"/>
      <c r="GEO40" s="162"/>
      <c r="GEP40" s="162"/>
      <c r="GEQ40" s="162"/>
      <c r="GER40" s="162"/>
      <c r="GES40" s="162"/>
      <c r="GET40" s="162"/>
      <c r="GEU40" s="162"/>
      <c r="GEV40" s="162"/>
      <c r="GEW40" s="162"/>
      <c r="GEX40" s="162"/>
      <c r="GEY40" s="162"/>
      <c r="GEZ40" s="162"/>
      <c r="GFA40" s="162"/>
      <c r="GFB40" s="162"/>
      <c r="GFC40" s="162"/>
      <c r="GFD40" s="162"/>
      <c r="GFE40" s="162"/>
      <c r="GFF40" s="162"/>
      <c r="GFG40" s="162"/>
      <c r="GFH40" s="162"/>
      <c r="GFI40" s="162"/>
      <c r="GFJ40" s="162"/>
      <c r="GFK40" s="162"/>
      <c r="GFL40" s="162"/>
      <c r="GFM40" s="162"/>
      <c r="GFN40" s="162"/>
      <c r="GFO40" s="162"/>
      <c r="GFP40" s="162"/>
      <c r="GFQ40" s="162"/>
      <c r="GFR40" s="162"/>
      <c r="GFS40" s="162"/>
      <c r="GFT40" s="162"/>
      <c r="GFU40" s="162"/>
      <c r="GFV40" s="162"/>
      <c r="GFW40" s="162"/>
      <c r="GFX40" s="162"/>
      <c r="GFY40" s="162"/>
      <c r="GFZ40" s="162"/>
      <c r="GGA40" s="162"/>
      <c r="GGB40" s="162"/>
      <c r="GGC40" s="162"/>
      <c r="GGD40" s="162"/>
      <c r="GGE40" s="162"/>
      <c r="GGF40" s="162"/>
      <c r="GGG40" s="162"/>
      <c r="GGH40" s="162"/>
      <c r="GGI40" s="162"/>
      <c r="GGJ40" s="162"/>
      <c r="GGK40" s="162"/>
      <c r="GGL40" s="162"/>
      <c r="GGM40" s="162"/>
      <c r="GGN40" s="162"/>
      <c r="GGO40" s="162"/>
      <c r="GGP40" s="162"/>
      <c r="GGQ40" s="162"/>
      <c r="GGR40" s="162"/>
      <c r="GGS40" s="162"/>
      <c r="GGT40" s="162"/>
      <c r="GGU40" s="162"/>
      <c r="GGV40" s="162"/>
      <c r="GGW40" s="162"/>
      <c r="GGX40" s="162"/>
      <c r="GGY40" s="162"/>
      <c r="GGZ40" s="162"/>
      <c r="GHA40" s="162"/>
      <c r="GHB40" s="162"/>
      <c r="GHC40" s="162"/>
      <c r="GHD40" s="162"/>
      <c r="GHE40" s="162"/>
      <c r="GHF40" s="162"/>
      <c r="GHG40" s="162"/>
      <c r="GHH40" s="162"/>
      <c r="GHI40" s="162"/>
      <c r="GHJ40" s="162"/>
      <c r="GHK40" s="162"/>
      <c r="GHL40" s="162"/>
      <c r="GHM40" s="162"/>
      <c r="GHN40" s="162"/>
      <c r="GHO40" s="162"/>
      <c r="GHP40" s="162"/>
      <c r="GHQ40" s="162"/>
      <c r="GHR40" s="162"/>
      <c r="GHS40" s="162"/>
      <c r="GHT40" s="162"/>
      <c r="GHU40" s="162"/>
      <c r="GHV40" s="162"/>
      <c r="GHW40" s="162"/>
      <c r="GHX40" s="162"/>
      <c r="GHY40" s="162"/>
      <c r="GHZ40" s="162"/>
      <c r="GIA40" s="162"/>
      <c r="GIB40" s="162"/>
      <c r="GIC40" s="162"/>
      <c r="GID40" s="162"/>
      <c r="GIE40" s="162"/>
      <c r="GIF40" s="162"/>
      <c r="GIG40" s="162"/>
      <c r="GIH40" s="162"/>
      <c r="GII40" s="162"/>
      <c r="GIJ40" s="162"/>
      <c r="GIK40" s="162"/>
      <c r="GIL40" s="162"/>
      <c r="GIM40" s="162"/>
      <c r="GIN40" s="162"/>
      <c r="GIO40" s="162"/>
      <c r="GIP40" s="162"/>
      <c r="GIQ40" s="162"/>
      <c r="GIR40" s="162"/>
      <c r="GIS40" s="162"/>
      <c r="GIT40" s="162"/>
      <c r="GIU40" s="162"/>
      <c r="GIV40" s="162"/>
      <c r="GIW40" s="162"/>
      <c r="GIX40" s="162"/>
      <c r="GIY40" s="162"/>
      <c r="GIZ40" s="162"/>
      <c r="GJA40" s="162"/>
      <c r="GJB40" s="162"/>
      <c r="GJC40" s="162"/>
      <c r="GJD40" s="162"/>
      <c r="GJE40" s="162"/>
      <c r="GJF40" s="162"/>
      <c r="GJG40" s="162"/>
      <c r="GJH40" s="162"/>
      <c r="GJI40" s="162"/>
      <c r="GJJ40" s="162"/>
      <c r="GJK40" s="162"/>
      <c r="GJL40" s="162"/>
      <c r="GJM40" s="162"/>
      <c r="GJN40" s="162"/>
      <c r="GJO40" s="162"/>
      <c r="GJP40" s="162"/>
      <c r="GJQ40" s="162"/>
      <c r="GJR40" s="162"/>
      <c r="GJS40" s="162"/>
      <c r="GJT40" s="162"/>
      <c r="GJU40" s="162"/>
      <c r="GJV40" s="162"/>
      <c r="GJW40" s="162"/>
      <c r="GJX40" s="162"/>
      <c r="GJY40" s="162"/>
      <c r="GJZ40" s="162"/>
      <c r="GKA40" s="162"/>
      <c r="GKB40" s="162"/>
      <c r="GKC40" s="162"/>
      <c r="GKD40" s="162"/>
      <c r="GKE40" s="162"/>
      <c r="GKF40" s="162"/>
      <c r="GKG40" s="162"/>
      <c r="GKH40" s="162"/>
      <c r="GKI40" s="162"/>
      <c r="GKJ40" s="162"/>
      <c r="GKK40" s="162"/>
      <c r="GKL40" s="162"/>
      <c r="GKM40" s="162"/>
      <c r="GKN40" s="162"/>
      <c r="GKO40" s="162"/>
      <c r="GKP40" s="162"/>
      <c r="GKQ40" s="162"/>
      <c r="GKR40" s="162"/>
      <c r="GKS40" s="162"/>
      <c r="GKT40" s="162"/>
      <c r="GKU40" s="162"/>
      <c r="GKV40" s="162"/>
      <c r="GKW40" s="162"/>
      <c r="GKX40" s="162"/>
      <c r="GKY40" s="162"/>
      <c r="GKZ40" s="162"/>
      <c r="GLA40" s="162"/>
      <c r="GLB40" s="162"/>
      <c r="GLC40" s="162"/>
      <c r="GLD40" s="162"/>
      <c r="GLE40" s="162"/>
      <c r="GLF40" s="162"/>
      <c r="GLG40" s="162"/>
      <c r="GLH40" s="162"/>
      <c r="GLI40" s="162"/>
      <c r="GLJ40" s="162"/>
      <c r="GLK40" s="162"/>
      <c r="GLL40" s="162"/>
      <c r="GLM40" s="162"/>
      <c r="GLN40" s="162"/>
      <c r="GLO40" s="162"/>
      <c r="GLP40" s="162"/>
      <c r="GLQ40" s="162"/>
      <c r="GLR40" s="162"/>
      <c r="GLS40" s="162"/>
      <c r="GLT40" s="162"/>
      <c r="GLU40" s="162"/>
      <c r="GLV40" s="162"/>
      <c r="GLW40" s="162"/>
      <c r="GLX40" s="162"/>
      <c r="GLY40" s="162"/>
      <c r="GLZ40" s="162"/>
      <c r="GMA40" s="162"/>
      <c r="GMB40" s="162"/>
      <c r="GMC40" s="162"/>
      <c r="GMD40" s="162"/>
      <c r="GME40" s="162"/>
      <c r="GMF40" s="162"/>
      <c r="GMG40" s="162"/>
      <c r="GMH40" s="162"/>
      <c r="GMI40" s="162"/>
      <c r="GMJ40" s="162"/>
      <c r="GMK40" s="162"/>
      <c r="GML40" s="162"/>
      <c r="GMM40" s="162"/>
      <c r="GMN40" s="162"/>
      <c r="GMO40" s="162"/>
      <c r="GMP40" s="162"/>
      <c r="GMQ40" s="162"/>
      <c r="GMR40" s="162"/>
      <c r="GMS40" s="162"/>
      <c r="GMT40" s="162"/>
      <c r="GMU40" s="162"/>
      <c r="GMV40" s="162"/>
      <c r="GMW40" s="162"/>
      <c r="GMX40" s="162"/>
      <c r="GMY40" s="162"/>
      <c r="GMZ40" s="162"/>
      <c r="GNA40" s="162"/>
      <c r="GNB40" s="162"/>
      <c r="GNC40" s="162"/>
      <c r="GND40" s="162"/>
      <c r="GNE40" s="162"/>
      <c r="GNF40" s="162"/>
      <c r="GNG40" s="162"/>
      <c r="GNH40" s="162"/>
      <c r="GNI40" s="162"/>
      <c r="GNJ40" s="162"/>
      <c r="GNK40" s="162"/>
      <c r="GNL40" s="162"/>
      <c r="GNM40" s="162"/>
      <c r="GNN40" s="162"/>
      <c r="GNO40" s="162"/>
      <c r="GNP40" s="162"/>
      <c r="GNQ40" s="162"/>
      <c r="GNR40" s="162"/>
      <c r="GNS40" s="162"/>
      <c r="GNT40" s="162"/>
      <c r="GNU40" s="162"/>
      <c r="GNV40" s="162"/>
      <c r="GNW40" s="162"/>
      <c r="GNX40" s="162"/>
      <c r="GNY40" s="162"/>
      <c r="GNZ40" s="162"/>
      <c r="GOA40" s="162"/>
      <c r="GOB40" s="162"/>
      <c r="GOC40" s="162"/>
      <c r="GOD40" s="162"/>
      <c r="GOE40" s="162"/>
      <c r="GOF40" s="162"/>
      <c r="GOG40" s="162"/>
      <c r="GOH40" s="162"/>
      <c r="GOI40" s="162"/>
      <c r="GOJ40" s="162"/>
      <c r="GOK40" s="162"/>
      <c r="GOL40" s="162"/>
      <c r="GOM40" s="162"/>
      <c r="GON40" s="162"/>
      <c r="GOO40" s="162"/>
      <c r="GOP40" s="162"/>
      <c r="GOQ40" s="162"/>
      <c r="GOR40" s="162"/>
      <c r="GOS40" s="162"/>
      <c r="GOT40" s="162"/>
      <c r="GOU40" s="162"/>
      <c r="GOV40" s="162"/>
      <c r="GOW40" s="162"/>
      <c r="GOX40" s="162"/>
      <c r="GOY40" s="162"/>
      <c r="GOZ40" s="162"/>
      <c r="GPA40" s="162"/>
      <c r="GPB40" s="162"/>
      <c r="GPC40" s="162"/>
      <c r="GPD40" s="162"/>
      <c r="GPE40" s="162"/>
      <c r="GPF40" s="162"/>
      <c r="GPG40" s="162"/>
      <c r="GPH40" s="162"/>
      <c r="GPI40" s="162"/>
      <c r="GPJ40" s="162"/>
      <c r="GPK40" s="162"/>
      <c r="GPL40" s="162"/>
      <c r="GPM40" s="162"/>
      <c r="GPN40" s="162"/>
      <c r="GPO40" s="162"/>
      <c r="GPP40" s="162"/>
      <c r="GPQ40" s="162"/>
      <c r="GPR40" s="162"/>
      <c r="GPS40" s="162"/>
      <c r="GPT40" s="162"/>
      <c r="GPU40" s="162"/>
      <c r="GPV40" s="162"/>
      <c r="GPW40" s="162"/>
      <c r="GPX40" s="162"/>
      <c r="GPY40" s="162"/>
      <c r="GPZ40" s="162"/>
      <c r="GQA40" s="162"/>
      <c r="GQB40" s="162"/>
      <c r="GQC40" s="162"/>
      <c r="GQD40" s="162"/>
      <c r="GQE40" s="162"/>
      <c r="GQF40" s="162"/>
      <c r="GQG40" s="162"/>
      <c r="GQH40" s="162"/>
      <c r="GQI40" s="162"/>
      <c r="GQJ40" s="162"/>
      <c r="GQK40" s="162"/>
      <c r="GQL40" s="162"/>
      <c r="GQM40" s="162"/>
      <c r="GQN40" s="162"/>
      <c r="GQO40" s="162"/>
      <c r="GQP40" s="162"/>
      <c r="GQQ40" s="162"/>
      <c r="GQR40" s="162"/>
      <c r="GQS40" s="162"/>
      <c r="GQT40" s="162"/>
      <c r="GQU40" s="162"/>
      <c r="GQV40" s="162"/>
      <c r="GQW40" s="162"/>
      <c r="GQX40" s="162"/>
      <c r="GQY40" s="162"/>
      <c r="GQZ40" s="162"/>
      <c r="GRA40" s="162"/>
      <c r="GRB40" s="162"/>
      <c r="GRC40" s="162"/>
      <c r="GRD40" s="162"/>
      <c r="GRE40" s="162"/>
      <c r="GRF40" s="162"/>
      <c r="GRG40" s="162"/>
      <c r="GRH40" s="162"/>
      <c r="GRI40" s="162"/>
      <c r="GRJ40" s="162"/>
      <c r="GRK40" s="162"/>
      <c r="GRL40" s="162"/>
      <c r="GRM40" s="162"/>
      <c r="GRN40" s="162"/>
      <c r="GRO40" s="162"/>
      <c r="GRP40" s="162"/>
      <c r="GRQ40" s="162"/>
      <c r="GRR40" s="162"/>
      <c r="GRS40" s="162"/>
      <c r="GRT40" s="162"/>
      <c r="GRU40" s="162"/>
      <c r="GRV40" s="162"/>
      <c r="GRW40" s="162"/>
      <c r="GRX40" s="162"/>
      <c r="GRY40" s="162"/>
      <c r="GRZ40" s="162"/>
      <c r="GSA40" s="162"/>
      <c r="GSB40" s="162"/>
      <c r="GSC40" s="162"/>
      <c r="GSD40" s="162"/>
      <c r="GSE40" s="162"/>
      <c r="GSF40" s="162"/>
      <c r="GSG40" s="162"/>
      <c r="GSH40" s="162"/>
      <c r="GSI40" s="162"/>
      <c r="GSJ40" s="162"/>
      <c r="GSK40" s="162"/>
      <c r="GSL40" s="162"/>
      <c r="GSM40" s="162"/>
      <c r="GSN40" s="162"/>
      <c r="GSO40" s="162"/>
      <c r="GSP40" s="162"/>
      <c r="GSQ40" s="162"/>
      <c r="GSR40" s="162"/>
      <c r="GSS40" s="162"/>
      <c r="GST40" s="162"/>
      <c r="GSU40" s="162"/>
      <c r="GSV40" s="162"/>
      <c r="GSW40" s="162"/>
      <c r="GSX40" s="162"/>
      <c r="GSY40" s="162"/>
      <c r="GSZ40" s="162"/>
      <c r="GTA40" s="162"/>
      <c r="GTB40" s="162"/>
      <c r="GTC40" s="162"/>
      <c r="GTD40" s="162"/>
      <c r="GTE40" s="162"/>
      <c r="GTF40" s="162"/>
      <c r="GTG40" s="162"/>
      <c r="GTH40" s="162"/>
      <c r="GTI40" s="162"/>
      <c r="GTJ40" s="162"/>
      <c r="GTK40" s="162"/>
      <c r="GTL40" s="162"/>
      <c r="GTM40" s="162"/>
      <c r="GTN40" s="162"/>
      <c r="GTO40" s="162"/>
      <c r="GTP40" s="162"/>
      <c r="GTQ40" s="162"/>
      <c r="GTR40" s="162"/>
      <c r="GTS40" s="162"/>
      <c r="GTT40" s="162"/>
      <c r="GTU40" s="162"/>
      <c r="GTV40" s="162"/>
      <c r="GTW40" s="162"/>
      <c r="GTX40" s="162"/>
      <c r="GTY40" s="162"/>
      <c r="GTZ40" s="162"/>
      <c r="GUA40" s="162"/>
      <c r="GUB40" s="162"/>
      <c r="GUC40" s="162"/>
      <c r="GUD40" s="162"/>
      <c r="GUE40" s="162"/>
      <c r="GUF40" s="162"/>
      <c r="GUG40" s="162"/>
      <c r="GUH40" s="162"/>
      <c r="GUI40" s="162"/>
      <c r="GUJ40" s="162"/>
      <c r="GUK40" s="162"/>
      <c r="GUL40" s="162"/>
      <c r="GUM40" s="162"/>
      <c r="GUN40" s="162"/>
      <c r="GUO40" s="162"/>
      <c r="GUP40" s="162"/>
      <c r="GUQ40" s="162"/>
      <c r="GUR40" s="162"/>
      <c r="GUS40" s="162"/>
      <c r="GUT40" s="162"/>
      <c r="GUU40" s="162"/>
      <c r="GUV40" s="162"/>
      <c r="GUW40" s="162"/>
      <c r="GUX40" s="162"/>
      <c r="GUY40" s="162"/>
      <c r="GUZ40" s="162"/>
      <c r="GVA40" s="162"/>
      <c r="GVB40" s="162"/>
      <c r="GVC40" s="162"/>
      <c r="GVD40" s="162"/>
      <c r="GVE40" s="162"/>
      <c r="GVF40" s="162"/>
      <c r="GVG40" s="162"/>
      <c r="GVH40" s="162"/>
      <c r="GVI40" s="162"/>
      <c r="GVJ40" s="162"/>
      <c r="GVK40" s="162"/>
      <c r="GVL40" s="162"/>
      <c r="GVM40" s="162"/>
      <c r="GVN40" s="162"/>
      <c r="GVO40" s="162"/>
      <c r="GVP40" s="162"/>
      <c r="GVQ40" s="162"/>
      <c r="GVR40" s="162"/>
      <c r="GVS40" s="162"/>
      <c r="GVT40" s="162"/>
      <c r="GVU40" s="162"/>
      <c r="GVV40" s="162"/>
      <c r="GVW40" s="162"/>
      <c r="GVX40" s="162"/>
      <c r="GVY40" s="162"/>
      <c r="GVZ40" s="162"/>
      <c r="GWA40" s="162"/>
      <c r="GWB40" s="162"/>
      <c r="GWC40" s="162"/>
      <c r="GWD40" s="162"/>
      <c r="GWE40" s="162"/>
      <c r="GWF40" s="162"/>
      <c r="GWG40" s="162"/>
      <c r="GWH40" s="162"/>
      <c r="GWI40" s="162"/>
      <c r="GWJ40" s="162"/>
      <c r="GWK40" s="162"/>
      <c r="GWL40" s="162"/>
      <c r="GWM40" s="162"/>
      <c r="GWN40" s="162"/>
      <c r="GWO40" s="162"/>
      <c r="GWP40" s="162"/>
      <c r="GWQ40" s="162"/>
      <c r="GWR40" s="162"/>
      <c r="GWS40" s="162"/>
      <c r="GWT40" s="162"/>
      <c r="GWU40" s="162"/>
      <c r="GWV40" s="162"/>
      <c r="GWW40" s="162"/>
      <c r="GWX40" s="162"/>
      <c r="GWY40" s="162"/>
      <c r="GWZ40" s="162"/>
      <c r="GXA40" s="162"/>
      <c r="GXB40" s="162"/>
      <c r="GXC40" s="162"/>
      <c r="GXD40" s="162"/>
      <c r="GXE40" s="162"/>
      <c r="GXF40" s="162"/>
      <c r="GXG40" s="162"/>
      <c r="GXH40" s="162"/>
      <c r="GXI40" s="162"/>
      <c r="GXJ40" s="162"/>
      <c r="GXK40" s="162"/>
      <c r="GXL40" s="162"/>
      <c r="GXM40" s="162"/>
      <c r="GXN40" s="162"/>
      <c r="GXO40" s="162"/>
      <c r="GXP40" s="162"/>
      <c r="GXQ40" s="162"/>
      <c r="GXR40" s="162"/>
      <c r="GXS40" s="162"/>
      <c r="GXT40" s="162"/>
      <c r="GXU40" s="162"/>
      <c r="GXV40" s="162"/>
      <c r="GXW40" s="162"/>
      <c r="GXX40" s="162"/>
      <c r="GXY40" s="162"/>
      <c r="GXZ40" s="162"/>
      <c r="GYA40" s="162"/>
      <c r="GYB40" s="162"/>
      <c r="GYC40" s="162"/>
      <c r="GYD40" s="162"/>
      <c r="GYE40" s="162"/>
      <c r="GYF40" s="162"/>
      <c r="GYG40" s="162"/>
      <c r="GYH40" s="162"/>
      <c r="GYI40" s="162"/>
      <c r="GYJ40" s="162"/>
      <c r="GYK40" s="162"/>
      <c r="GYL40" s="162"/>
      <c r="GYM40" s="162"/>
      <c r="GYN40" s="162"/>
      <c r="GYO40" s="162"/>
      <c r="GYP40" s="162"/>
      <c r="GYQ40" s="162"/>
      <c r="GYR40" s="162"/>
      <c r="GYS40" s="162"/>
      <c r="GYT40" s="162"/>
      <c r="GYU40" s="162"/>
      <c r="GYV40" s="162"/>
      <c r="GYW40" s="162"/>
      <c r="GYX40" s="162"/>
      <c r="GYY40" s="162"/>
      <c r="GYZ40" s="162"/>
      <c r="GZA40" s="162"/>
      <c r="GZB40" s="162"/>
      <c r="GZC40" s="162"/>
      <c r="GZD40" s="162"/>
      <c r="GZE40" s="162"/>
      <c r="GZF40" s="162"/>
      <c r="GZG40" s="162"/>
      <c r="GZH40" s="162"/>
      <c r="GZI40" s="162"/>
      <c r="GZJ40" s="162"/>
      <c r="GZK40" s="162"/>
      <c r="GZL40" s="162"/>
      <c r="GZM40" s="162"/>
      <c r="GZN40" s="162"/>
      <c r="GZO40" s="162"/>
      <c r="GZP40" s="162"/>
      <c r="GZQ40" s="162"/>
      <c r="GZR40" s="162"/>
      <c r="GZS40" s="162"/>
      <c r="GZT40" s="162"/>
      <c r="GZU40" s="162"/>
      <c r="GZV40" s="162"/>
      <c r="GZW40" s="162"/>
      <c r="GZX40" s="162"/>
      <c r="GZY40" s="162"/>
      <c r="GZZ40" s="162"/>
      <c r="HAA40" s="162"/>
      <c r="HAB40" s="162"/>
      <c r="HAC40" s="162"/>
      <c r="HAD40" s="162"/>
      <c r="HAE40" s="162"/>
      <c r="HAF40" s="162"/>
      <c r="HAG40" s="162"/>
      <c r="HAH40" s="162"/>
      <c r="HAI40" s="162"/>
      <c r="HAJ40" s="162"/>
      <c r="HAK40" s="162"/>
      <c r="HAL40" s="162"/>
      <c r="HAM40" s="162"/>
      <c r="HAN40" s="162"/>
      <c r="HAO40" s="162"/>
      <c r="HAP40" s="162"/>
      <c r="HAQ40" s="162"/>
      <c r="HAR40" s="162"/>
      <c r="HAS40" s="162"/>
      <c r="HAT40" s="162"/>
      <c r="HAU40" s="162"/>
      <c r="HAV40" s="162"/>
      <c r="HAW40" s="162"/>
      <c r="HAX40" s="162"/>
      <c r="HAY40" s="162"/>
      <c r="HAZ40" s="162"/>
      <c r="HBA40" s="162"/>
      <c r="HBB40" s="162"/>
      <c r="HBC40" s="162"/>
      <c r="HBD40" s="162"/>
      <c r="HBE40" s="162"/>
      <c r="HBF40" s="162"/>
      <c r="HBG40" s="162"/>
      <c r="HBH40" s="162"/>
      <c r="HBI40" s="162"/>
      <c r="HBJ40" s="162"/>
      <c r="HBK40" s="162"/>
      <c r="HBL40" s="162"/>
      <c r="HBM40" s="162"/>
      <c r="HBN40" s="162"/>
      <c r="HBO40" s="162"/>
      <c r="HBP40" s="162"/>
      <c r="HBQ40" s="162"/>
      <c r="HBR40" s="162"/>
      <c r="HBS40" s="162"/>
      <c r="HBT40" s="162"/>
      <c r="HBU40" s="162"/>
      <c r="HBV40" s="162"/>
      <c r="HBW40" s="162"/>
      <c r="HBX40" s="162"/>
      <c r="HBY40" s="162"/>
      <c r="HBZ40" s="162"/>
      <c r="HCA40" s="162"/>
      <c r="HCB40" s="162"/>
      <c r="HCC40" s="162"/>
      <c r="HCD40" s="162"/>
      <c r="HCE40" s="162"/>
      <c r="HCF40" s="162"/>
      <c r="HCG40" s="162"/>
      <c r="HCH40" s="162"/>
      <c r="HCI40" s="162"/>
      <c r="HCJ40" s="162"/>
      <c r="HCK40" s="162"/>
      <c r="HCL40" s="162"/>
      <c r="HCM40" s="162"/>
      <c r="HCN40" s="162"/>
      <c r="HCO40" s="162"/>
      <c r="HCP40" s="162"/>
      <c r="HCQ40" s="162"/>
      <c r="HCR40" s="162"/>
      <c r="HCS40" s="162"/>
      <c r="HCT40" s="162"/>
      <c r="HCU40" s="162"/>
      <c r="HCV40" s="162"/>
      <c r="HCW40" s="162"/>
      <c r="HCX40" s="162"/>
      <c r="HCY40" s="162"/>
      <c r="HCZ40" s="162"/>
      <c r="HDA40" s="162"/>
      <c r="HDB40" s="162"/>
      <c r="HDC40" s="162"/>
      <c r="HDD40" s="162"/>
      <c r="HDE40" s="162"/>
      <c r="HDF40" s="162"/>
      <c r="HDG40" s="162"/>
      <c r="HDH40" s="162"/>
      <c r="HDI40" s="162"/>
      <c r="HDJ40" s="162"/>
      <c r="HDK40" s="162"/>
      <c r="HDL40" s="162"/>
      <c r="HDM40" s="162"/>
      <c r="HDN40" s="162"/>
      <c r="HDO40" s="162"/>
      <c r="HDP40" s="162"/>
      <c r="HDQ40" s="162"/>
      <c r="HDR40" s="162"/>
      <c r="HDS40" s="162"/>
      <c r="HDT40" s="162"/>
      <c r="HDU40" s="162"/>
      <c r="HDV40" s="162"/>
      <c r="HDW40" s="162"/>
      <c r="HDX40" s="162"/>
      <c r="HDY40" s="162"/>
      <c r="HDZ40" s="162"/>
      <c r="HEA40" s="162"/>
      <c r="HEB40" s="162"/>
      <c r="HEC40" s="162"/>
      <c r="HED40" s="162"/>
      <c r="HEE40" s="162"/>
      <c r="HEF40" s="162"/>
      <c r="HEG40" s="162"/>
      <c r="HEH40" s="162"/>
      <c r="HEI40" s="162"/>
      <c r="HEJ40" s="162"/>
      <c r="HEK40" s="162"/>
      <c r="HEL40" s="162"/>
      <c r="HEM40" s="162"/>
      <c r="HEN40" s="162"/>
      <c r="HEO40" s="162"/>
      <c r="HEP40" s="162"/>
      <c r="HEQ40" s="162"/>
      <c r="HER40" s="162"/>
      <c r="HES40" s="162"/>
      <c r="HET40" s="162"/>
      <c r="HEU40" s="162"/>
      <c r="HEV40" s="162"/>
      <c r="HEW40" s="162"/>
      <c r="HEX40" s="162"/>
      <c r="HEY40" s="162"/>
      <c r="HEZ40" s="162"/>
      <c r="HFA40" s="162"/>
      <c r="HFB40" s="162"/>
      <c r="HFC40" s="162"/>
      <c r="HFD40" s="162"/>
      <c r="HFE40" s="162"/>
      <c r="HFF40" s="162"/>
      <c r="HFG40" s="162"/>
      <c r="HFH40" s="162"/>
      <c r="HFI40" s="162"/>
      <c r="HFJ40" s="162"/>
      <c r="HFK40" s="162"/>
      <c r="HFL40" s="162"/>
      <c r="HFM40" s="162"/>
      <c r="HFN40" s="162"/>
      <c r="HFO40" s="162"/>
      <c r="HFP40" s="162"/>
      <c r="HFQ40" s="162"/>
      <c r="HFR40" s="162"/>
      <c r="HFS40" s="162"/>
      <c r="HFT40" s="162"/>
      <c r="HFU40" s="162"/>
      <c r="HFV40" s="162"/>
      <c r="HFW40" s="162"/>
      <c r="HFX40" s="162"/>
      <c r="HFY40" s="162"/>
      <c r="HFZ40" s="162"/>
      <c r="HGA40" s="162"/>
      <c r="HGB40" s="162"/>
      <c r="HGC40" s="162"/>
      <c r="HGD40" s="162"/>
      <c r="HGE40" s="162"/>
      <c r="HGF40" s="162"/>
      <c r="HGG40" s="162"/>
      <c r="HGH40" s="162"/>
      <c r="HGI40" s="162"/>
      <c r="HGJ40" s="162"/>
      <c r="HGK40" s="162"/>
      <c r="HGL40" s="162"/>
      <c r="HGM40" s="162"/>
      <c r="HGN40" s="162"/>
      <c r="HGO40" s="162"/>
      <c r="HGP40" s="162"/>
      <c r="HGQ40" s="162"/>
      <c r="HGR40" s="162"/>
      <c r="HGS40" s="162"/>
      <c r="HGT40" s="162"/>
      <c r="HGU40" s="162"/>
      <c r="HGV40" s="162"/>
      <c r="HGW40" s="162"/>
      <c r="HGX40" s="162"/>
      <c r="HGY40" s="162"/>
      <c r="HGZ40" s="162"/>
      <c r="HHA40" s="162"/>
      <c r="HHB40" s="162"/>
      <c r="HHC40" s="162"/>
      <c r="HHD40" s="162"/>
      <c r="HHE40" s="162"/>
      <c r="HHF40" s="162"/>
      <c r="HHG40" s="162"/>
      <c r="HHH40" s="162"/>
      <c r="HHI40" s="162"/>
      <c r="HHJ40" s="162"/>
      <c r="HHK40" s="162"/>
      <c r="HHL40" s="162"/>
      <c r="HHM40" s="162"/>
      <c r="HHN40" s="162"/>
      <c r="HHO40" s="162"/>
      <c r="HHP40" s="162"/>
      <c r="HHQ40" s="162"/>
      <c r="HHR40" s="162"/>
      <c r="HHS40" s="162"/>
      <c r="HHT40" s="162"/>
      <c r="HHU40" s="162"/>
      <c r="HHV40" s="162"/>
      <c r="HHW40" s="162"/>
      <c r="HHX40" s="162"/>
      <c r="HHY40" s="162"/>
      <c r="HHZ40" s="162"/>
      <c r="HIA40" s="162"/>
      <c r="HIB40" s="162"/>
      <c r="HIC40" s="162"/>
      <c r="HID40" s="162"/>
      <c r="HIE40" s="162"/>
      <c r="HIF40" s="162"/>
      <c r="HIG40" s="162"/>
      <c r="HIH40" s="162"/>
      <c r="HII40" s="162"/>
      <c r="HIJ40" s="162"/>
      <c r="HIK40" s="162"/>
      <c r="HIL40" s="162"/>
      <c r="HIM40" s="162"/>
      <c r="HIN40" s="162"/>
      <c r="HIO40" s="162"/>
      <c r="HIP40" s="162"/>
      <c r="HIQ40" s="162"/>
      <c r="HIR40" s="162"/>
      <c r="HIS40" s="162"/>
      <c r="HIT40" s="162"/>
      <c r="HIU40" s="162"/>
      <c r="HIV40" s="162"/>
      <c r="HIW40" s="162"/>
      <c r="HIX40" s="162"/>
      <c r="HIY40" s="162"/>
      <c r="HIZ40" s="162"/>
      <c r="HJA40" s="162"/>
      <c r="HJB40" s="162"/>
      <c r="HJC40" s="162"/>
      <c r="HJD40" s="162"/>
      <c r="HJE40" s="162"/>
      <c r="HJF40" s="162"/>
      <c r="HJG40" s="162"/>
      <c r="HJH40" s="162"/>
      <c r="HJI40" s="162"/>
      <c r="HJJ40" s="162"/>
      <c r="HJK40" s="162"/>
      <c r="HJL40" s="162"/>
      <c r="HJM40" s="162"/>
      <c r="HJN40" s="162"/>
      <c r="HJO40" s="162"/>
      <c r="HJP40" s="162"/>
      <c r="HJQ40" s="162"/>
      <c r="HJR40" s="162"/>
      <c r="HJS40" s="162"/>
      <c r="HJT40" s="162"/>
      <c r="HJU40" s="162"/>
      <c r="HJV40" s="162"/>
      <c r="HJW40" s="162"/>
      <c r="HJX40" s="162"/>
      <c r="HJY40" s="162"/>
      <c r="HJZ40" s="162"/>
      <c r="HKA40" s="162"/>
      <c r="HKB40" s="162"/>
      <c r="HKC40" s="162"/>
      <c r="HKD40" s="162"/>
      <c r="HKE40" s="162"/>
      <c r="HKF40" s="162"/>
      <c r="HKG40" s="162"/>
      <c r="HKH40" s="162"/>
      <c r="HKI40" s="162"/>
      <c r="HKJ40" s="162"/>
      <c r="HKK40" s="162"/>
      <c r="HKL40" s="162"/>
      <c r="HKM40" s="162"/>
      <c r="HKN40" s="162"/>
      <c r="HKO40" s="162"/>
      <c r="HKP40" s="162"/>
      <c r="HKQ40" s="162"/>
      <c r="HKR40" s="162"/>
      <c r="HKS40" s="162"/>
      <c r="HKT40" s="162"/>
      <c r="HKU40" s="162"/>
      <c r="HKV40" s="162"/>
      <c r="HKW40" s="162"/>
      <c r="HKX40" s="162"/>
      <c r="HKY40" s="162"/>
      <c r="HKZ40" s="162"/>
      <c r="HLA40" s="162"/>
      <c r="HLB40" s="162"/>
      <c r="HLC40" s="162"/>
      <c r="HLD40" s="162"/>
      <c r="HLE40" s="162"/>
      <c r="HLF40" s="162"/>
      <c r="HLG40" s="162"/>
      <c r="HLH40" s="162"/>
      <c r="HLI40" s="162"/>
      <c r="HLJ40" s="162"/>
      <c r="HLK40" s="162"/>
      <c r="HLL40" s="162"/>
      <c r="HLM40" s="162"/>
      <c r="HLN40" s="162"/>
      <c r="HLO40" s="162"/>
      <c r="HLP40" s="162"/>
      <c r="HLQ40" s="162"/>
      <c r="HLR40" s="162"/>
      <c r="HLS40" s="162"/>
      <c r="HLT40" s="162"/>
      <c r="HLU40" s="162"/>
      <c r="HLV40" s="162"/>
      <c r="HLW40" s="162"/>
      <c r="HLX40" s="162"/>
      <c r="HLY40" s="162"/>
      <c r="HLZ40" s="162"/>
      <c r="HMA40" s="162"/>
      <c r="HMB40" s="162"/>
      <c r="HMC40" s="162"/>
      <c r="HMD40" s="162"/>
      <c r="HME40" s="162"/>
      <c r="HMF40" s="162"/>
      <c r="HMG40" s="162"/>
      <c r="HMH40" s="162"/>
      <c r="HMI40" s="162"/>
      <c r="HMJ40" s="162"/>
      <c r="HMK40" s="162"/>
      <c r="HML40" s="162"/>
      <c r="HMM40" s="162"/>
      <c r="HMN40" s="162"/>
      <c r="HMO40" s="162"/>
      <c r="HMP40" s="162"/>
      <c r="HMQ40" s="162"/>
      <c r="HMR40" s="162"/>
      <c r="HMS40" s="162"/>
      <c r="HMT40" s="162"/>
      <c r="HMU40" s="162"/>
      <c r="HMV40" s="162"/>
      <c r="HMW40" s="162"/>
      <c r="HMX40" s="162"/>
      <c r="HMY40" s="162"/>
      <c r="HMZ40" s="162"/>
      <c r="HNA40" s="162"/>
      <c r="HNB40" s="162"/>
      <c r="HNC40" s="162"/>
      <c r="HND40" s="162"/>
      <c r="HNE40" s="162"/>
      <c r="HNF40" s="162"/>
      <c r="HNG40" s="162"/>
      <c r="HNH40" s="162"/>
      <c r="HNI40" s="162"/>
      <c r="HNJ40" s="162"/>
      <c r="HNK40" s="162"/>
      <c r="HNL40" s="162"/>
      <c r="HNM40" s="162"/>
      <c r="HNN40" s="162"/>
      <c r="HNO40" s="162"/>
      <c r="HNP40" s="162"/>
      <c r="HNQ40" s="162"/>
      <c r="HNR40" s="162"/>
      <c r="HNS40" s="162"/>
      <c r="HNT40" s="162"/>
      <c r="HNU40" s="162"/>
      <c r="HNV40" s="162"/>
      <c r="HNW40" s="162"/>
      <c r="HNX40" s="162"/>
      <c r="HNY40" s="162"/>
      <c r="HNZ40" s="162"/>
      <c r="HOA40" s="162"/>
      <c r="HOB40" s="162"/>
      <c r="HOC40" s="162"/>
      <c r="HOD40" s="162"/>
      <c r="HOE40" s="162"/>
      <c r="HOF40" s="162"/>
      <c r="HOG40" s="162"/>
      <c r="HOH40" s="162"/>
      <c r="HOI40" s="162"/>
      <c r="HOJ40" s="162"/>
      <c r="HOK40" s="162"/>
      <c r="HOL40" s="162"/>
      <c r="HOM40" s="162"/>
      <c r="HON40" s="162"/>
      <c r="HOO40" s="162"/>
      <c r="HOP40" s="162"/>
      <c r="HOQ40" s="162"/>
      <c r="HOR40" s="162"/>
      <c r="HOS40" s="162"/>
      <c r="HOT40" s="162"/>
      <c r="HOU40" s="162"/>
      <c r="HOV40" s="162"/>
      <c r="HOW40" s="162"/>
      <c r="HOX40" s="162"/>
      <c r="HOY40" s="162"/>
      <c r="HOZ40" s="162"/>
      <c r="HPA40" s="162"/>
      <c r="HPB40" s="162"/>
      <c r="HPC40" s="162"/>
      <c r="HPD40" s="162"/>
      <c r="HPE40" s="162"/>
      <c r="HPF40" s="162"/>
      <c r="HPG40" s="162"/>
      <c r="HPH40" s="162"/>
      <c r="HPI40" s="162"/>
      <c r="HPJ40" s="162"/>
      <c r="HPK40" s="162"/>
      <c r="HPL40" s="162"/>
      <c r="HPM40" s="162"/>
      <c r="HPN40" s="162"/>
      <c r="HPO40" s="162"/>
      <c r="HPP40" s="162"/>
      <c r="HPQ40" s="162"/>
      <c r="HPR40" s="162"/>
      <c r="HPS40" s="162"/>
      <c r="HPT40" s="162"/>
      <c r="HPU40" s="162"/>
      <c r="HPV40" s="162"/>
      <c r="HPW40" s="162"/>
      <c r="HPX40" s="162"/>
      <c r="HPY40" s="162"/>
      <c r="HPZ40" s="162"/>
      <c r="HQA40" s="162"/>
      <c r="HQB40" s="162"/>
      <c r="HQC40" s="162"/>
      <c r="HQD40" s="162"/>
      <c r="HQE40" s="162"/>
      <c r="HQF40" s="162"/>
      <c r="HQG40" s="162"/>
      <c r="HQH40" s="162"/>
      <c r="HQI40" s="162"/>
      <c r="HQJ40" s="162"/>
      <c r="HQK40" s="162"/>
      <c r="HQL40" s="162"/>
      <c r="HQM40" s="162"/>
      <c r="HQN40" s="162"/>
      <c r="HQO40" s="162"/>
      <c r="HQP40" s="162"/>
      <c r="HQQ40" s="162"/>
      <c r="HQR40" s="162"/>
      <c r="HQS40" s="162"/>
      <c r="HQT40" s="162"/>
      <c r="HQU40" s="162"/>
      <c r="HQV40" s="162"/>
      <c r="HQW40" s="162"/>
      <c r="HQX40" s="162"/>
      <c r="HQY40" s="162"/>
      <c r="HQZ40" s="162"/>
      <c r="HRA40" s="162"/>
      <c r="HRB40" s="162"/>
      <c r="HRC40" s="162"/>
      <c r="HRD40" s="162"/>
      <c r="HRE40" s="162"/>
      <c r="HRF40" s="162"/>
      <c r="HRG40" s="162"/>
      <c r="HRH40" s="162"/>
      <c r="HRI40" s="162"/>
      <c r="HRJ40" s="162"/>
      <c r="HRK40" s="162"/>
      <c r="HRL40" s="162"/>
      <c r="HRM40" s="162"/>
      <c r="HRN40" s="162"/>
      <c r="HRO40" s="162"/>
      <c r="HRP40" s="162"/>
      <c r="HRQ40" s="162"/>
      <c r="HRR40" s="162"/>
      <c r="HRS40" s="162"/>
      <c r="HRT40" s="162"/>
      <c r="HRU40" s="162"/>
      <c r="HRV40" s="162"/>
      <c r="HRW40" s="162"/>
      <c r="HRX40" s="162"/>
      <c r="HRY40" s="162"/>
      <c r="HRZ40" s="162"/>
      <c r="HSA40" s="162"/>
      <c r="HSB40" s="162"/>
      <c r="HSC40" s="162"/>
      <c r="HSD40" s="162"/>
      <c r="HSE40" s="162"/>
      <c r="HSF40" s="162"/>
      <c r="HSG40" s="162"/>
      <c r="HSH40" s="162"/>
      <c r="HSI40" s="162"/>
      <c r="HSJ40" s="162"/>
      <c r="HSK40" s="162"/>
      <c r="HSL40" s="162"/>
      <c r="HSM40" s="162"/>
      <c r="HSN40" s="162"/>
      <c r="HSO40" s="162"/>
      <c r="HSP40" s="162"/>
      <c r="HSQ40" s="162"/>
      <c r="HSR40" s="162"/>
      <c r="HSS40" s="162"/>
      <c r="HST40" s="162"/>
      <c r="HSU40" s="162"/>
      <c r="HSV40" s="162"/>
      <c r="HSW40" s="162"/>
      <c r="HSX40" s="162"/>
      <c r="HSY40" s="162"/>
      <c r="HSZ40" s="162"/>
      <c r="HTA40" s="162"/>
      <c r="HTB40" s="162"/>
      <c r="HTC40" s="162"/>
      <c r="HTD40" s="162"/>
      <c r="HTE40" s="162"/>
      <c r="HTF40" s="162"/>
      <c r="HTG40" s="162"/>
      <c r="HTH40" s="162"/>
      <c r="HTI40" s="162"/>
      <c r="HTJ40" s="162"/>
      <c r="HTK40" s="162"/>
      <c r="HTL40" s="162"/>
      <c r="HTM40" s="162"/>
      <c r="HTN40" s="162"/>
      <c r="HTO40" s="162"/>
      <c r="HTP40" s="162"/>
      <c r="HTQ40" s="162"/>
      <c r="HTR40" s="162"/>
      <c r="HTS40" s="162"/>
      <c r="HTT40" s="162"/>
      <c r="HTU40" s="162"/>
      <c r="HTV40" s="162"/>
      <c r="HTW40" s="162"/>
      <c r="HTX40" s="162"/>
      <c r="HTY40" s="162"/>
      <c r="HTZ40" s="162"/>
      <c r="HUA40" s="162"/>
      <c r="HUB40" s="162"/>
      <c r="HUC40" s="162"/>
      <c r="HUD40" s="162"/>
      <c r="HUE40" s="162"/>
      <c r="HUF40" s="162"/>
      <c r="HUG40" s="162"/>
      <c r="HUH40" s="162"/>
      <c r="HUI40" s="162"/>
      <c r="HUJ40" s="162"/>
      <c r="HUK40" s="162"/>
      <c r="HUL40" s="162"/>
      <c r="HUM40" s="162"/>
      <c r="HUN40" s="162"/>
      <c r="HUO40" s="162"/>
      <c r="HUP40" s="162"/>
      <c r="HUQ40" s="162"/>
      <c r="HUR40" s="162"/>
      <c r="HUS40" s="162"/>
      <c r="HUT40" s="162"/>
      <c r="HUU40" s="162"/>
      <c r="HUV40" s="162"/>
      <c r="HUW40" s="162"/>
      <c r="HUX40" s="162"/>
      <c r="HUY40" s="162"/>
      <c r="HUZ40" s="162"/>
      <c r="HVA40" s="162"/>
      <c r="HVB40" s="162"/>
      <c r="HVC40" s="162"/>
      <c r="HVD40" s="162"/>
      <c r="HVE40" s="162"/>
      <c r="HVF40" s="162"/>
      <c r="HVG40" s="162"/>
      <c r="HVH40" s="162"/>
      <c r="HVI40" s="162"/>
      <c r="HVJ40" s="162"/>
      <c r="HVK40" s="162"/>
      <c r="HVL40" s="162"/>
      <c r="HVM40" s="162"/>
      <c r="HVN40" s="162"/>
      <c r="HVO40" s="162"/>
      <c r="HVP40" s="162"/>
      <c r="HVQ40" s="162"/>
      <c r="HVR40" s="162"/>
      <c r="HVS40" s="162"/>
      <c r="HVT40" s="162"/>
      <c r="HVU40" s="162"/>
      <c r="HVV40" s="162"/>
      <c r="HVW40" s="162"/>
      <c r="HVX40" s="162"/>
      <c r="HVY40" s="162"/>
      <c r="HVZ40" s="162"/>
      <c r="HWA40" s="162"/>
      <c r="HWB40" s="162"/>
      <c r="HWC40" s="162"/>
      <c r="HWD40" s="162"/>
      <c r="HWE40" s="162"/>
      <c r="HWF40" s="162"/>
      <c r="HWG40" s="162"/>
      <c r="HWH40" s="162"/>
      <c r="HWI40" s="162"/>
      <c r="HWJ40" s="162"/>
      <c r="HWK40" s="162"/>
      <c r="HWL40" s="162"/>
      <c r="HWM40" s="162"/>
      <c r="HWN40" s="162"/>
      <c r="HWO40" s="162"/>
      <c r="HWP40" s="162"/>
      <c r="HWQ40" s="162"/>
      <c r="HWR40" s="162"/>
      <c r="HWS40" s="162"/>
      <c r="HWT40" s="162"/>
      <c r="HWU40" s="162"/>
      <c r="HWV40" s="162"/>
      <c r="HWW40" s="162"/>
      <c r="HWX40" s="162"/>
      <c r="HWY40" s="162"/>
      <c r="HWZ40" s="162"/>
      <c r="HXA40" s="162"/>
      <c r="HXB40" s="162"/>
      <c r="HXC40" s="162"/>
      <c r="HXD40" s="162"/>
      <c r="HXE40" s="162"/>
      <c r="HXF40" s="162"/>
      <c r="HXG40" s="162"/>
      <c r="HXH40" s="162"/>
      <c r="HXI40" s="162"/>
      <c r="HXJ40" s="162"/>
      <c r="HXK40" s="162"/>
      <c r="HXL40" s="162"/>
      <c r="HXM40" s="162"/>
      <c r="HXN40" s="162"/>
      <c r="HXO40" s="162"/>
      <c r="HXP40" s="162"/>
      <c r="HXQ40" s="162"/>
      <c r="HXR40" s="162"/>
      <c r="HXS40" s="162"/>
      <c r="HXT40" s="162"/>
      <c r="HXU40" s="162"/>
      <c r="HXV40" s="162"/>
      <c r="HXW40" s="162"/>
      <c r="HXX40" s="162"/>
      <c r="HXY40" s="162"/>
      <c r="HXZ40" s="162"/>
      <c r="HYA40" s="162"/>
      <c r="HYB40" s="162"/>
      <c r="HYC40" s="162"/>
      <c r="HYD40" s="162"/>
      <c r="HYE40" s="162"/>
      <c r="HYF40" s="162"/>
      <c r="HYG40" s="162"/>
      <c r="HYH40" s="162"/>
      <c r="HYI40" s="162"/>
      <c r="HYJ40" s="162"/>
      <c r="HYK40" s="162"/>
      <c r="HYL40" s="162"/>
      <c r="HYM40" s="162"/>
      <c r="HYN40" s="162"/>
      <c r="HYO40" s="162"/>
      <c r="HYP40" s="162"/>
      <c r="HYQ40" s="162"/>
      <c r="HYR40" s="162"/>
      <c r="HYS40" s="162"/>
      <c r="HYT40" s="162"/>
      <c r="HYU40" s="162"/>
      <c r="HYV40" s="162"/>
      <c r="HYW40" s="162"/>
      <c r="HYX40" s="162"/>
      <c r="HYY40" s="162"/>
      <c r="HYZ40" s="162"/>
      <c r="HZA40" s="162"/>
      <c r="HZB40" s="162"/>
      <c r="HZC40" s="162"/>
      <c r="HZD40" s="162"/>
      <c r="HZE40" s="162"/>
      <c r="HZF40" s="162"/>
      <c r="HZG40" s="162"/>
      <c r="HZH40" s="162"/>
      <c r="HZI40" s="162"/>
      <c r="HZJ40" s="162"/>
      <c r="HZK40" s="162"/>
      <c r="HZL40" s="162"/>
      <c r="HZM40" s="162"/>
      <c r="HZN40" s="162"/>
      <c r="HZO40" s="162"/>
      <c r="HZP40" s="162"/>
      <c r="HZQ40" s="162"/>
      <c r="HZR40" s="162"/>
      <c r="HZS40" s="162"/>
      <c r="HZT40" s="162"/>
      <c r="HZU40" s="162"/>
      <c r="HZV40" s="162"/>
      <c r="HZW40" s="162"/>
      <c r="HZX40" s="162"/>
      <c r="HZY40" s="162"/>
      <c r="HZZ40" s="162"/>
      <c r="IAA40" s="162"/>
      <c r="IAB40" s="162"/>
      <c r="IAC40" s="162"/>
      <c r="IAD40" s="162"/>
      <c r="IAE40" s="162"/>
      <c r="IAF40" s="162"/>
      <c r="IAG40" s="162"/>
      <c r="IAH40" s="162"/>
      <c r="IAI40" s="162"/>
      <c r="IAJ40" s="162"/>
      <c r="IAK40" s="162"/>
      <c r="IAL40" s="162"/>
      <c r="IAM40" s="162"/>
      <c r="IAN40" s="162"/>
      <c r="IAO40" s="162"/>
      <c r="IAP40" s="162"/>
      <c r="IAQ40" s="162"/>
      <c r="IAR40" s="162"/>
      <c r="IAS40" s="162"/>
      <c r="IAT40" s="162"/>
      <c r="IAU40" s="162"/>
      <c r="IAV40" s="162"/>
      <c r="IAW40" s="162"/>
      <c r="IAX40" s="162"/>
      <c r="IAY40" s="162"/>
      <c r="IAZ40" s="162"/>
      <c r="IBA40" s="162"/>
      <c r="IBB40" s="162"/>
      <c r="IBC40" s="162"/>
      <c r="IBD40" s="162"/>
      <c r="IBE40" s="162"/>
      <c r="IBF40" s="162"/>
      <c r="IBG40" s="162"/>
      <c r="IBH40" s="162"/>
      <c r="IBI40" s="162"/>
      <c r="IBJ40" s="162"/>
      <c r="IBK40" s="162"/>
      <c r="IBL40" s="162"/>
      <c r="IBM40" s="162"/>
      <c r="IBN40" s="162"/>
      <c r="IBO40" s="162"/>
      <c r="IBP40" s="162"/>
      <c r="IBQ40" s="162"/>
      <c r="IBR40" s="162"/>
      <c r="IBS40" s="162"/>
      <c r="IBT40" s="162"/>
      <c r="IBU40" s="162"/>
      <c r="IBV40" s="162"/>
      <c r="IBW40" s="162"/>
      <c r="IBX40" s="162"/>
      <c r="IBY40" s="162"/>
      <c r="IBZ40" s="162"/>
      <c r="ICA40" s="162"/>
      <c r="ICB40" s="162"/>
      <c r="ICC40" s="162"/>
      <c r="ICD40" s="162"/>
      <c r="ICE40" s="162"/>
      <c r="ICF40" s="162"/>
      <c r="ICG40" s="162"/>
      <c r="ICH40" s="162"/>
      <c r="ICI40" s="162"/>
      <c r="ICJ40" s="162"/>
      <c r="ICK40" s="162"/>
      <c r="ICL40" s="162"/>
      <c r="ICM40" s="162"/>
      <c r="ICN40" s="162"/>
      <c r="ICO40" s="162"/>
      <c r="ICP40" s="162"/>
      <c r="ICQ40" s="162"/>
      <c r="ICR40" s="162"/>
      <c r="ICS40" s="162"/>
      <c r="ICT40" s="162"/>
      <c r="ICU40" s="162"/>
      <c r="ICV40" s="162"/>
      <c r="ICW40" s="162"/>
      <c r="ICX40" s="162"/>
      <c r="ICY40" s="162"/>
      <c r="ICZ40" s="162"/>
      <c r="IDA40" s="162"/>
      <c r="IDB40" s="162"/>
      <c r="IDC40" s="162"/>
      <c r="IDD40" s="162"/>
      <c r="IDE40" s="162"/>
      <c r="IDF40" s="162"/>
      <c r="IDG40" s="162"/>
      <c r="IDH40" s="162"/>
      <c r="IDI40" s="162"/>
      <c r="IDJ40" s="162"/>
      <c r="IDK40" s="162"/>
      <c r="IDL40" s="162"/>
      <c r="IDM40" s="162"/>
      <c r="IDN40" s="162"/>
      <c r="IDO40" s="162"/>
      <c r="IDP40" s="162"/>
      <c r="IDQ40" s="162"/>
      <c r="IDR40" s="162"/>
      <c r="IDS40" s="162"/>
      <c r="IDT40" s="162"/>
      <c r="IDU40" s="162"/>
      <c r="IDV40" s="162"/>
      <c r="IDW40" s="162"/>
      <c r="IDX40" s="162"/>
      <c r="IDY40" s="162"/>
      <c r="IDZ40" s="162"/>
      <c r="IEA40" s="162"/>
      <c r="IEB40" s="162"/>
      <c r="IEC40" s="162"/>
      <c r="IED40" s="162"/>
      <c r="IEE40" s="162"/>
      <c r="IEF40" s="162"/>
      <c r="IEG40" s="162"/>
      <c r="IEH40" s="162"/>
      <c r="IEI40" s="162"/>
      <c r="IEJ40" s="162"/>
      <c r="IEK40" s="162"/>
      <c r="IEL40" s="162"/>
      <c r="IEM40" s="162"/>
      <c r="IEN40" s="162"/>
      <c r="IEO40" s="162"/>
      <c r="IEP40" s="162"/>
      <c r="IEQ40" s="162"/>
      <c r="IER40" s="162"/>
      <c r="IES40" s="162"/>
      <c r="IET40" s="162"/>
      <c r="IEU40" s="162"/>
      <c r="IEV40" s="162"/>
      <c r="IEW40" s="162"/>
      <c r="IEX40" s="162"/>
      <c r="IEY40" s="162"/>
      <c r="IEZ40" s="162"/>
      <c r="IFA40" s="162"/>
      <c r="IFB40" s="162"/>
      <c r="IFC40" s="162"/>
      <c r="IFD40" s="162"/>
      <c r="IFE40" s="162"/>
      <c r="IFF40" s="162"/>
      <c r="IFG40" s="162"/>
      <c r="IFH40" s="162"/>
      <c r="IFI40" s="162"/>
      <c r="IFJ40" s="162"/>
      <c r="IFK40" s="162"/>
      <c r="IFL40" s="162"/>
      <c r="IFM40" s="162"/>
      <c r="IFN40" s="162"/>
      <c r="IFO40" s="162"/>
      <c r="IFP40" s="162"/>
      <c r="IFQ40" s="162"/>
      <c r="IFR40" s="162"/>
      <c r="IFS40" s="162"/>
      <c r="IFT40" s="162"/>
      <c r="IFU40" s="162"/>
      <c r="IFV40" s="162"/>
      <c r="IFW40" s="162"/>
      <c r="IFX40" s="162"/>
      <c r="IFY40" s="162"/>
      <c r="IFZ40" s="162"/>
      <c r="IGA40" s="162"/>
      <c r="IGB40" s="162"/>
      <c r="IGC40" s="162"/>
      <c r="IGD40" s="162"/>
      <c r="IGE40" s="162"/>
      <c r="IGF40" s="162"/>
      <c r="IGG40" s="162"/>
      <c r="IGH40" s="162"/>
      <c r="IGI40" s="162"/>
      <c r="IGJ40" s="162"/>
      <c r="IGK40" s="162"/>
      <c r="IGL40" s="162"/>
      <c r="IGM40" s="162"/>
      <c r="IGN40" s="162"/>
      <c r="IGO40" s="162"/>
      <c r="IGP40" s="162"/>
      <c r="IGQ40" s="162"/>
      <c r="IGR40" s="162"/>
      <c r="IGS40" s="162"/>
      <c r="IGT40" s="162"/>
      <c r="IGU40" s="162"/>
      <c r="IGV40" s="162"/>
      <c r="IGW40" s="162"/>
      <c r="IGX40" s="162"/>
      <c r="IGY40" s="162"/>
      <c r="IGZ40" s="162"/>
      <c r="IHA40" s="162"/>
      <c r="IHB40" s="162"/>
      <c r="IHC40" s="162"/>
      <c r="IHD40" s="162"/>
      <c r="IHE40" s="162"/>
      <c r="IHF40" s="162"/>
      <c r="IHG40" s="162"/>
      <c r="IHH40" s="162"/>
      <c r="IHI40" s="162"/>
      <c r="IHJ40" s="162"/>
      <c r="IHK40" s="162"/>
      <c r="IHL40" s="162"/>
      <c r="IHM40" s="162"/>
      <c r="IHN40" s="162"/>
      <c r="IHO40" s="162"/>
      <c r="IHP40" s="162"/>
      <c r="IHQ40" s="162"/>
      <c r="IHR40" s="162"/>
      <c r="IHS40" s="162"/>
      <c r="IHT40" s="162"/>
      <c r="IHU40" s="162"/>
      <c r="IHV40" s="162"/>
      <c r="IHW40" s="162"/>
      <c r="IHX40" s="162"/>
      <c r="IHY40" s="162"/>
      <c r="IHZ40" s="162"/>
      <c r="IIA40" s="162"/>
      <c r="IIB40" s="162"/>
      <c r="IIC40" s="162"/>
      <c r="IID40" s="162"/>
      <c r="IIE40" s="162"/>
      <c r="IIF40" s="162"/>
      <c r="IIG40" s="162"/>
      <c r="IIH40" s="162"/>
      <c r="III40" s="162"/>
      <c r="IIJ40" s="162"/>
      <c r="IIK40" s="162"/>
      <c r="IIL40" s="162"/>
      <c r="IIM40" s="162"/>
      <c r="IIN40" s="162"/>
      <c r="IIO40" s="162"/>
      <c r="IIP40" s="162"/>
      <c r="IIQ40" s="162"/>
      <c r="IIR40" s="162"/>
      <c r="IIS40" s="162"/>
      <c r="IIT40" s="162"/>
      <c r="IIU40" s="162"/>
      <c r="IIV40" s="162"/>
      <c r="IIW40" s="162"/>
      <c r="IIX40" s="162"/>
      <c r="IIY40" s="162"/>
      <c r="IIZ40" s="162"/>
      <c r="IJA40" s="162"/>
      <c r="IJB40" s="162"/>
      <c r="IJC40" s="162"/>
      <c r="IJD40" s="162"/>
      <c r="IJE40" s="162"/>
      <c r="IJF40" s="162"/>
      <c r="IJG40" s="162"/>
      <c r="IJH40" s="162"/>
      <c r="IJI40" s="162"/>
      <c r="IJJ40" s="162"/>
      <c r="IJK40" s="162"/>
      <c r="IJL40" s="162"/>
      <c r="IJM40" s="162"/>
      <c r="IJN40" s="162"/>
      <c r="IJO40" s="162"/>
      <c r="IJP40" s="162"/>
      <c r="IJQ40" s="162"/>
      <c r="IJR40" s="162"/>
      <c r="IJS40" s="162"/>
      <c r="IJT40" s="162"/>
      <c r="IJU40" s="162"/>
      <c r="IJV40" s="162"/>
      <c r="IJW40" s="162"/>
      <c r="IJX40" s="162"/>
      <c r="IJY40" s="162"/>
      <c r="IJZ40" s="162"/>
      <c r="IKA40" s="162"/>
      <c r="IKB40" s="162"/>
      <c r="IKC40" s="162"/>
      <c r="IKD40" s="162"/>
      <c r="IKE40" s="162"/>
      <c r="IKF40" s="162"/>
      <c r="IKG40" s="162"/>
      <c r="IKH40" s="162"/>
      <c r="IKI40" s="162"/>
      <c r="IKJ40" s="162"/>
      <c r="IKK40" s="162"/>
      <c r="IKL40" s="162"/>
      <c r="IKM40" s="162"/>
      <c r="IKN40" s="162"/>
      <c r="IKO40" s="162"/>
      <c r="IKP40" s="162"/>
      <c r="IKQ40" s="162"/>
      <c r="IKR40" s="162"/>
      <c r="IKS40" s="162"/>
      <c r="IKT40" s="162"/>
      <c r="IKU40" s="162"/>
      <c r="IKV40" s="162"/>
      <c r="IKW40" s="162"/>
      <c r="IKX40" s="162"/>
      <c r="IKY40" s="162"/>
      <c r="IKZ40" s="162"/>
      <c r="ILA40" s="162"/>
      <c r="ILB40" s="162"/>
      <c r="ILC40" s="162"/>
      <c r="ILD40" s="162"/>
      <c r="ILE40" s="162"/>
      <c r="ILF40" s="162"/>
      <c r="ILG40" s="162"/>
      <c r="ILH40" s="162"/>
      <c r="ILI40" s="162"/>
      <c r="ILJ40" s="162"/>
      <c r="ILK40" s="162"/>
      <c r="ILL40" s="162"/>
      <c r="ILM40" s="162"/>
      <c r="ILN40" s="162"/>
      <c r="ILO40" s="162"/>
      <c r="ILP40" s="162"/>
      <c r="ILQ40" s="162"/>
      <c r="ILR40" s="162"/>
      <c r="ILS40" s="162"/>
      <c r="ILT40" s="162"/>
      <c r="ILU40" s="162"/>
      <c r="ILV40" s="162"/>
      <c r="ILW40" s="162"/>
      <c r="ILX40" s="162"/>
      <c r="ILY40" s="162"/>
      <c r="ILZ40" s="162"/>
      <c r="IMA40" s="162"/>
      <c r="IMB40" s="162"/>
      <c r="IMC40" s="162"/>
      <c r="IMD40" s="162"/>
      <c r="IME40" s="162"/>
      <c r="IMF40" s="162"/>
      <c r="IMG40" s="162"/>
      <c r="IMH40" s="162"/>
      <c r="IMI40" s="162"/>
      <c r="IMJ40" s="162"/>
      <c r="IMK40" s="162"/>
      <c r="IML40" s="162"/>
      <c r="IMM40" s="162"/>
      <c r="IMN40" s="162"/>
      <c r="IMO40" s="162"/>
      <c r="IMP40" s="162"/>
      <c r="IMQ40" s="162"/>
      <c r="IMR40" s="162"/>
      <c r="IMS40" s="162"/>
      <c r="IMT40" s="162"/>
      <c r="IMU40" s="162"/>
      <c r="IMV40" s="162"/>
      <c r="IMW40" s="162"/>
      <c r="IMX40" s="162"/>
      <c r="IMY40" s="162"/>
      <c r="IMZ40" s="162"/>
      <c r="INA40" s="162"/>
      <c r="INB40" s="162"/>
      <c r="INC40" s="162"/>
      <c r="IND40" s="162"/>
      <c r="INE40" s="162"/>
      <c r="INF40" s="162"/>
      <c r="ING40" s="162"/>
      <c r="INH40" s="162"/>
      <c r="INI40" s="162"/>
      <c r="INJ40" s="162"/>
      <c r="INK40" s="162"/>
      <c r="INL40" s="162"/>
      <c r="INM40" s="162"/>
      <c r="INN40" s="162"/>
      <c r="INO40" s="162"/>
      <c r="INP40" s="162"/>
      <c r="INQ40" s="162"/>
      <c r="INR40" s="162"/>
      <c r="INS40" s="162"/>
      <c r="INT40" s="162"/>
      <c r="INU40" s="162"/>
      <c r="INV40" s="162"/>
      <c r="INW40" s="162"/>
      <c r="INX40" s="162"/>
      <c r="INY40" s="162"/>
      <c r="INZ40" s="162"/>
      <c r="IOA40" s="162"/>
      <c r="IOB40" s="162"/>
      <c r="IOC40" s="162"/>
      <c r="IOD40" s="162"/>
      <c r="IOE40" s="162"/>
      <c r="IOF40" s="162"/>
      <c r="IOG40" s="162"/>
      <c r="IOH40" s="162"/>
      <c r="IOI40" s="162"/>
      <c r="IOJ40" s="162"/>
      <c r="IOK40" s="162"/>
      <c r="IOL40" s="162"/>
      <c r="IOM40" s="162"/>
      <c r="ION40" s="162"/>
      <c r="IOO40" s="162"/>
      <c r="IOP40" s="162"/>
      <c r="IOQ40" s="162"/>
      <c r="IOR40" s="162"/>
      <c r="IOS40" s="162"/>
      <c r="IOT40" s="162"/>
      <c r="IOU40" s="162"/>
      <c r="IOV40" s="162"/>
      <c r="IOW40" s="162"/>
      <c r="IOX40" s="162"/>
      <c r="IOY40" s="162"/>
      <c r="IOZ40" s="162"/>
      <c r="IPA40" s="162"/>
      <c r="IPB40" s="162"/>
      <c r="IPC40" s="162"/>
      <c r="IPD40" s="162"/>
      <c r="IPE40" s="162"/>
      <c r="IPF40" s="162"/>
      <c r="IPG40" s="162"/>
      <c r="IPH40" s="162"/>
      <c r="IPI40" s="162"/>
      <c r="IPJ40" s="162"/>
      <c r="IPK40" s="162"/>
      <c r="IPL40" s="162"/>
      <c r="IPM40" s="162"/>
      <c r="IPN40" s="162"/>
      <c r="IPO40" s="162"/>
      <c r="IPP40" s="162"/>
      <c r="IPQ40" s="162"/>
      <c r="IPR40" s="162"/>
      <c r="IPS40" s="162"/>
      <c r="IPT40" s="162"/>
      <c r="IPU40" s="162"/>
      <c r="IPV40" s="162"/>
      <c r="IPW40" s="162"/>
      <c r="IPX40" s="162"/>
      <c r="IPY40" s="162"/>
      <c r="IPZ40" s="162"/>
      <c r="IQA40" s="162"/>
      <c r="IQB40" s="162"/>
      <c r="IQC40" s="162"/>
      <c r="IQD40" s="162"/>
      <c r="IQE40" s="162"/>
      <c r="IQF40" s="162"/>
      <c r="IQG40" s="162"/>
      <c r="IQH40" s="162"/>
      <c r="IQI40" s="162"/>
      <c r="IQJ40" s="162"/>
      <c r="IQK40" s="162"/>
      <c r="IQL40" s="162"/>
      <c r="IQM40" s="162"/>
      <c r="IQN40" s="162"/>
      <c r="IQO40" s="162"/>
      <c r="IQP40" s="162"/>
      <c r="IQQ40" s="162"/>
      <c r="IQR40" s="162"/>
      <c r="IQS40" s="162"/>
      <c r="IQT40" s="162"/>
      <c r="IQU40" s="162"/>
      <c r="IQV40" s="162"/>
      <c r="IQW40" s="162"/>
      <c r="IQX40" s="162"/>
      <c r="IQY40" s="162"/>
      <c r="IQZ40" s="162"/>
      <c r="IRA40" s="162"/>
      <c r="IRB40" s="162"/>
      <c r="IRC40" s="162"/>
      <c r="IRD40" s="162"/>
      <c r="IRE40" s="162"/>
      <c r="IRF40" s="162"/>
      <c r="IRG40" s="162"/>
      <c r="IRH40" s="162"/>
      <c r="IRI40" s="162"/>
      <c r="IRJ40" s="162"/>
      <c r="IRK40" s="162"/>
      <c r="IRL40" s="162"/>
      <c r="IRM40" s="162"/>
      <c r="IRN40" s="162"/>
      <c r="IRO40" s="162"/>
      <c r="IRP40" s="162"/>
      <c r="IRQ40" s="162"/>
      <c r="IRR40" s="162"/>
      <c r="IRS40" s="162"/>
      <c r="IRT40" s="162"/>
      <c r="IRU40" s="162"/>
      <c r="IRV40" s="162"/>
      <c r="IRW40" s="162"/>
      <c r="IRX40" s="162"/>
      <c r="IRY40" s="162"/>
      <c r="IRZ40" s="162"/>
      <c r="ISA40" s="162"/>
      <c r="ISB40" s="162"/>
      <c r="ISC40" s="162"/>
      <c r="ISD40" s="162"/>
      <c r="ISE40" s="162"/>
      <c r="ISF40" s="162"/>
      <c r="ISG40" s="162"/>
      <c r="ISH40" s="162"/>
      <c r="ISI40" s="162"/>
      <c r="ISJ40" s="162"/>
      <c r="ISK40" s="162"/>
      <c r="ISL40" s="162"/>
      <c r="ISM40" s="162"/>
      <c r="ISN40" s="162"/>
      <c r="ISO40" s="162"/>
      <c r="ISP40" s="162"/>
      <c r="ISQ40" s="162"/>
      <c r="ISR40" s="162"/>
      <c r="ISS40" s="162"/>
      <c r="IST40" s="162"/>
      <c r="ISU40" s="162"/>
      <c r="ISV40" s="162"/>
      <c r="ISW40" s="162"/>
      <c r="ISX40" s="162"/>
      <c r="ISY40" s="162"/>
      <c r="ISZ40" s="162"/>
      <c r="ITA40" s="162"/>
      <c r="ITB40" s="162"/>
      <c r="ITC40" s="162"/>
      <c r="ITD40" s="162"/>
      <c r="ITE40" s="162"/>
      <c r="ITF40" s="162"/>
      <c r="ITG40" s="162"/>
      <c r="ITH40" s="162"/>
      <c r="ITI40" s="162"/>
      <c r="ITJ40" s="162"/>
      <c r="ITK40" s="162"/>
      <c r="ITL40" s="162"/>
      <c r="ITM40" s="162"/>
      <c r="ITN40" s="162"/>
      <c r="ITO40" s="162"/>
      <c r="ITP40" s="162"/>
      <c r="ITQ40" s="162"/>
      <c r="ITR40" s="162"/>
      <c r="ITS40" s="162"/>
      <c r="ITT40" s="162"/>
      <c r="ITU40" s="162"/>
      <c r="ITV40" s="162"/>
      <c r="ITW40" s="162"/>
      <c r="ITX40" s="162"/>
      <c r="ITY40" s="162"/>
      <c r="ITZ40" s="162"/>
      <c r="IUA40" s="162"/>
      <c r="IUB40" s="162"/>
      <c r="IUC40" s="162"/>
      <c r="IUD40" s="162"/>
      <c r="IUE40" s="162"/>
      <c r="IUF40" s="162"/>
      <c r="IUG40" s="162"/>
      <c r="IUH40" s="162"/>
      <c r="IUI40" s="162"/>
      <c r="IUJ40" s="162"/>
      <c r="IUK40" s="162"/>
      <c r="IUL40" s="162"/>
      <c r="IUM40" s="162"/>
      <c r="IUN40" s="162"/>
      <c r="IUO40" s="162"/>
      <c r="IUP40" s="162"/>
      <c r="IUQ40" s="162"/>
      <c r="IUR40" s="162"/>
      <c r="IUS40" s="162"/>
      <c r="IUT40" s="162"/>
      <c r="IUU40" s="162"/>
      <c r="IUV40" s="162"/>
      <c r="IUW40" s="162"/>
      <c r="IUX40" s="162"/>
      <c r="IUY40" s="162"/>
      <c r="IUZ40" s="162"/>
      <c r="IVA40" s="162"/>
      <c r="IVB40" s="162"/>
      <c r="IVC40" s="162"/>
      <c r="IVD40" s="162"/>
      <c r="IVE40" s="162"/>
      <c r="IVF40" s="162"/>
      <c r="IVG40" s="162"/>
      <c r="IVH40" s="162"/>
      <c r="IVI40" s="162"/>
      <c r="IVJ40" s="162"/>
      <c r="IVK40" s="162"/>
      <c r="IVL40" s="162"/>
      <c r="IVM40" s="162"/>
      <c r="IVN40" s="162"/>
      <c r="IVO40" s="162"/>
      <c r="IVP40" s="162"/>
      <c r="IVQ40" s="162"/>
      <c r="IVR40" s="162"/>
      <c r="IVS40" s="162"/>
      <c r="IVT40" s="162"/>
      <c r="IVU40" s="162"/>
      <c r="IVV40" s="162"/>
      <c r="IVW40" s="162"/>
      <c r="IVX40" s="162"/>
      <c r="IVY40" s="162"/>
      <c r="IVZ40" s="162"/>
      <c r="IWA40" s="162"/>
      <c r="IWB40" s="162"/>
      <c r="IWC40" s="162"/>
      <c r="IWD40" s="162"/>
      <c r="IWE40" s="162"/>
      <c r="IWF40" s="162"/>
      <c r="IWG40" s="162"/>
      <c r="IWH40" s="162"/>
      <c r="IWI40" s="162"/>
      <c r="IWJ40" s="162"/>
      <c r="IWK40" s="162"/>
      <c r="IWL40" s="162"/>
      <c r="IWM40" s="162"/>
      <c r="IWN40" s="162"/>
      <c r="IWO40" s="162"/>
      <c r="IWP40" s="162"/>
      <c r="IWQ40" s="162"/>
      <c r="IWR40" s="162"/>
      <c r="IWS40" s="162"/>
      <c r="IWT40" s="162"/>
      <c r="IWU40" s="162"/>
      <c r="IWV40" s="162"/>
      <c r="IWW40" s="162"/>
      <c r="IWX40" s="162"/>
      <c r="IWY40" s="162"/>
      <c r="IWZ40" s="162"/>
      <c r="IXA40" s="162"/>
      <c r="IXB40" s="162"/>
      <c r="IXC40" s="162"/>
      <c r="IXD40" s="162"/>
      <c r="IXE40" s="162"/>
      <c r="IXF40" s="162"/>
      <c r="IXG40" s="162"/>
      <c r="IXH40" s="162"/>
      <c r="IXI40" s="162"/>
      <c r="IXJ40" s="162"/>
      <c r="IXK40" s="162"/>
      <c r="IXL40" s="162"/>
      <c r="IXM40" s="162"/>
      <c r="IXN40" s="162"/>
      <c r="IXO40" s="162"/>
      <c r="IXP40" s="162"/>
      <c r="IXQ40" s="162"/>
      <c r="IXR40" s="162"/>
      <c r="IXS40" s="162"/>
      <c r="IXT40" s="162"/>
      <c r="IXU40" s="162"/>
      <c r="IXV40" s="162"/>
      <c r="IXW40" s="162"/>
      <c r="IXX40" s="162"/>
      <c r="IXY40" s="162"/>
      <c r="IXZ40" s="162"/>
      <c r="IYA40" s="162"/>
      <c r="IYB40" s="162"/>
      <c r="IYC40" s="162"/>
      <c r="IYD40" s="162"/>
      <c r="IYE40" s="162"/>
      <c r="IYF40" s="162"/>
      <c r="IYG40" s="162"/>
      <c r="IYH40" s="162"/>
      <c r="IYI40" s="162"/>
      <c r="IYJ40" s="162"/>
      <c r="IYK40" s="162"/>
      <c r="IYL40" s="162"/>
      <c r="IYM40" s="162"/>
      <c r="IYN40" s="162"/>
      <c r="IYO40" s="162"/>
      <c r="IYP40" s="162"/>
      <c r="IYQ40" s="162"/>
      <c r="IYR40" s="162"/>
      <c r="IYS40" s="162"/>
      <c r="IYT40" s="162"/>
      <c r="IYU40" s="162"/>
      <c r="IYV40" s="162"/>
      <c r="IYW40" s="162"/>
      <c r="IYX40" s="162"/>
      <c r="IYY40" s="162"/>
      <c r="IYZ40" s="162"/>
      <c r="IZA40" s="162"/>
      <c r="IZB40" s="162"/>
      <c r="IZC40" s="162"/>
      <c r="IZD40" s="162"/>
      <c r="IZE40" s="162"/>
      <c r="IZF40" s="162"/>
      <c r="IZG40" s="162"/>
      <c r="IZH40" s="162"/>
      <c r="IZI40" s="162"/>
      <c r="IZJ40" s="162"/>
      <c r="IZK40" s="162"/>
      <c r="IZL40" s="162"/>
      <c r="IZM40" s="162"/>
      <c r="IZN40" s="162"/>
      <c r="IZO40" s="162"/>
      <c r="IZP40" s="162"/>
      <c r="IZQ40" s="162"/>
      <c r="IZR40" s="162"/>
      <c r="IZS40" s="162"/>
      <c r="IZT40" s="162"/>
      <c r="IZU40" s="162"/>
      <c r="IZV40" s="162"/>
      <c r="IZW40" s="162"/>
      <c r="IZX40" s="162"/>
      <c r="IZY40" s="162"/>
      <c r="IZZ40" s="162"/>
      <c r="JAA40" s="162"/>
      <c r="JAB40" s="162"/>
      <c r="JAC40" s="162"/>
      <c r="JAD40" s="162"/>
      <c r="JAE40" s="162"/>
      <c r="JAF40" s="162"/>
      <c r="JAG40" s="162"/>
      <c r="JAH40" s="162"/>
      <c r="JAI40" s="162"/>
      <c r="JAJ40" s="162"/>
      <c r="JAK40" s="162"/>
      <c r="JAL40" s="162"/>
      <c r="JAM40" s="162"/>
      <c r="JAN40" s="162"/>
      <c r="JAO40" s="162"/>
      <c r="JAP40" s="162"/>
      <c r="JAQ40" s="162"/>
      <c r="JAR40" s="162"/>
      <c r="JAS40" s="162"/>
      <c r="JAT40" s="162"/>
      <c r="JAU40" s="162"/>
      <c r="JAV40" s="162"/>
      <c r="JAW40" s="162"/>
      <c r="JAX40" s="162"/>
      <c r="JAY40" s="162"/>
      <c r="JAZ40" s="162"/>
      <c r="JBA40" s="162"/>
      <c r="JBB40" s="162"/>
      <c r="JBC40" s="162"/>
      <c r="JBD40" s="162"/>
      <c r="JBE40" s="162"/>
      <c r="JBF40" s="162"/>
      <c r="JBG40" s="162"/>
      <c r="JBH40" s="162"/>
      <c r="JBI40" s="162"/>
      <c r="JBJ40" s="162"/>
      <c r="JBK40" s="162"/>
      <c r="JBL40" s="162"/>
      <c r="JBM40" s="162"/>
      <c r="JBN40" s="162"/>
      <c r="JBO40" s="162"/>
      <c r="JBP40" s="162"/>
      <c r="JBQ40" s="162"/>
      <c r="JBR40" s="162"/>
      <c r="JBS40" s="162"/>
      <c r="JBT40" s="162"/>
      <c r="JBU40" s="162"/>
      <c r="JBV40" s="162"/>
      <c r="JBW40" s="162"/>
      <c r="JBX40" s="162"/>
      <c r="JBY40" s="162"/>
      <c r="JBZ40" s="162"/>
      <c r="JCA40" s="162"/>
      <c r="JCB40" s="162"/>
      <c r="JCC40" s="162"/>
      <c r="JCD40" s="162"/>
      <c r="JCE40" s="162"/>
      <c r="JCF40" s="162"/>
      <c r="JCG40" s="162"/>
      <c r="JCH40" s="162"/>
      <c r="JCI40" s="162"/>
      <c r="JCJ40" s="162"/>
      <c r="JCK40" s="162"/>
      <c r="JCL40" s="162"/>
      <c r="JCM40" s="162"/>
      <c r="JCN40" s="162"/>
      <c r="JCO40" s="162"/>
      <c r="JCP40" s="162"/>
      <c r="JCQ40" s="162"/>
      <c r="JCR40" s="162"/>
      <c r="JCS40" s="162"/>
      <c r="JCT40" s="162"/>
      <c r="JCU40" s="162"/>
      <c r="JCV40" s="162"/>
      <c r="JCW40" s="162"/>
      <c r="JCX40" s="162"/>
      <c r="JCY40" s="162"/>
      <c r="JCZ40" s="162"/>
      <c r="JDA40" s="162"/>
      <c r="JDB40" s="162"/>
      <c r="JDC40" s="162"/>
      <c r="JDD40" s="162"/>
      <c r="JDE40" s="162"/>
      <c r="JDF40" s="162"/>
      <c r="JDG40" s="162"/>
      <c r="JDH40" s="162"/>
      <c r="JDI40" s="162"/>
      <c r="JDJ40" s="162"/>
      <c r="JDK40" s="162"/>
      <c r="JDL40" s="162"/>
      <c r="JDM40" s="162"/>
      <c r="JDN40" s="162"/>
      <c r="JDO40" s="162"/>
      <c r="JDP40" s="162"/>
      <c r="JDQ40" s="162"/>
      <c r="JDR40" s="162"/>
      <c r="JDS40" s="162"/>
      <c r="JDT40" s="162"/>
      <c r="JDU40" s="162"/>
      <c r="JDV40" s="162"/>
      <c r="JDW40" s="162"/>
      <c r="JDX40" s="162"/>
      <c r="JDY40" s="162"/>
      <c r="JDZ40" s="162"/>
      <c r="JEA40" s="162"/>
      <c r="JEB40" s="162"/>
      <c r="JEC40" s="162"/>
      <c r="JED40" s="162"/>
      <c r="JEE40" s="162"/>
      <c r="JEF40" s="162"/>
      <c r="JEG40" s="162"/>
      <c r="JEH40" s="162"/>
      <c r="JEI40" s="162"/>
      <c r="JEJ40" s="162"/>
      <c r="JEK40" s="162"/>
      <c r="JEL40" s="162"/>
      <c r="JEM40" s="162"/>
      <c r="JEN40" s="162"/>
      <c r="JEO40" s="162"/>
      <c r="JEP40" s="162"/>
      <c r="JEQ40" s="162"/>
      <c r="JER40" s="162"/>
      <c r="JES40" s="162"/>
      <c r="JET40" s="162"/>
      <c r="JEU40" s="162"/>
      <c r="JEV40" s="162"/>
      <c r="JEW40" s="162"/>
      <c r="JEX40" s="162"/>
      <c r="JEY40" s="162"/>
      <c r="JEZ40" s="162"/>
      <c r="JFA40" s="162"/>
      <c r="JFB40" s="162"/>
      <c r="JFC40" s="162"/>
      <c r="JFD40" s="162"/>
      <c r="JFE40" s="162"/>
      <c r="JFF40" s="162"/>
      <c r="JFG40" s="162"/>
      <c r="JFH40" s="162"/>
      <c r="JFI40" s="162"/>
      <c r="JFJ40" s="162"/>
      <c r="JFK40" s="162"/>
      <c r="JFL40" s="162"/>
      <c r="JFM40" s="162"/>
      <c r="JFN40" s="162"/>
      <c r="JFO40" s="162"/>
      <c r="JFP40" s="162"/>
      <c r="JFQ40" s="162"/>
      <c r="JFR40" s="162"/>
      <c r="JFS40" s="162"/>
      <c r="JFT40" s="162"/>
      <c r="JFU40" s="162"/>
      <c r="JFV40" s="162"/>
      <c r="JFW40" s="162"/>
      <c r="JFX40" s="162"/>
      <c r="JFY40" s="162"/>
      <c r="JFZ40" s="162"/>
      <c r="JGA40" s="162"/>
      <c r="JGB40" s="162"/>
      <c r="JGC40" s="162"/>
      <c r="JGD40" s="162"/>
      <c r="JGE40" s="162"/>
      <c r="JGF40" s="162"/>
      <c r="JGG40" s="162"/>
      <c r="JGH40" s="162"/>
      <c r="JGI40" s="162"/>
      <c r="JGJ40" s="162"/>
      <c r="JGK40" s="162"/>
      <c r="JGL40" s="162"/>
      <c r="JGM40" s="162"/>
      <c r="JGN40" s="162"/>
      <c r="JGO40" s="162"/>
      <c r="JGP40" s="162"/>
      <c r="JGQ40" s="162"/>
      <c r="JGR40" s="162"/>
      <c r="JGS40" s="162"/>
      <c r="JGT40" s="162"/>
      <c r="JGU40" s="162"/>
      <c r="JGV40" s="162"/>
      <c r="JGW40" s="162"/>
      <c r="JGX40" s="162"/>
      <c r="JGY40" s="162"/>
      <c r="JGZ40" s="162"/>
      <c r="JHA40" s="162"/>
      <c r="JHB40" s="162"/>
      <c r="JHC40" s="162"/>
      <c r="JHD40" s="162"/>
      <c r="JHE40" s="162"/>
      <c r="JHF40" s="162"/>
      <c r="JHG40" s="162"/>
      <c r="JHH40" s="162"/>
      <c r="JHI40" s="162"/>
      <c r="JHJ40" s="162"/>
      <c r="JHK40" s="162"/>
      <c r="JHL40" s="162"/>
      <c r="JHM40" s="162"/>
      <c r="JHN40" s="162"/>
      <c r="JHO40" s="162"/>
      <c r="JHP40" s="162"/>
      <c r="JHQ40" s="162"/>
      <c r="JHR40" s="162"/>
      <c r="JHS40" s="162"/>
      <c r="JHT40" s="162"/>
      <c r="JHU40" s="162"/>
      <c r="JHV40" s="162"/>
      <c r="JHW40" s="162"/>
      <c r="JHX40" s="162"/>
      <c r="JHY40" s="162"/>
      <c r="JHZ40" s="162"/>
      <c r="JIA40" s="162"/>
      <c r="JIB40" s="162"/>
      <c r="JIC40" s="162"/>
      <c r="JID40" s="162"/>
      <c r="JIE40" s="162"/>
      <c r="JIF40" s="162"/>
      <c r="JIG40" s="162"/>
      <c r="JIH40" s="162"/>
      <c r="JII40" s="162"/>
      <c r="JIJ40" s="162"/>
      <c r="JIK40" s="162"/>
      <c r="JIL40" s="162"/>
      <c r="JIM40" s="162"/>
      <c r="JIN40" s="162"/>
      <c r="JIO40" s="162"/>
      <c r="JIP40" s="162"/>
      <c r="JIQ40" s="162"/>
      <c r="JIR40" s="162"/>
      <c r="JIS40" s="162"/>
      <c r="JIT40" s="162"/>
      <c r="JIU40" s="162"/>
      <c r="JIV40" s="162"/>
      <c r="JIW40" s="162"/>
      <c r="JIX40" s="162"/>
      <c r="JIY40" s="162"/>
      <c r="JIZ40" s="162"/>
      <c r="JJA40" s="162"/>
      <c r="JJB40" s="162"/>
      <c r="JJC40" s="162"/>
      <c r="JJD40" s="162"/>
      <c r="JJE40" s="162"/>
      <c r="JJF40" s="162"/>
      <c r="JJG40" s="162"/>
      <c r="JJH40" s="162"/>
      <c r="JJI40" s="162"/>
      <c r="JJJ40" s="162"/>
      <c r="JJK40" s="162"/>
      <c r="JJL40" s="162"/>
      <c r="JJM40" s="162"/>
      <c r="JJN40" s="162"/>
      <c r="JJO40" s="162"/>
      <c r="JJP40" s="162"/>
      <c r="JJQ40" s="162"/>
      <c r="JJR40" s="162"/>
      <c r="JJS40" s="162"/>
      <c r="JJT40" s="162"/>
      <c r="JJU40" s="162"/>
      <c r="JJV40" s="162"/>
      <c r="JJW40" s="162"/>
      <c r="JJX40" s="162"/>
      <c r="JJY40" s="162"/>
      <c r="JJZ40" s="162"/>
      <c r="JKA40" s="162"/>
      <c r="JKB40" s="162"/>
      <c r="JKC40" s="162"/>
      <c r="JKD40" s="162"/>
      <c r="JKE40" s="162"/>
      <c r="JKF40" s="162"/>
      <c r="JKG40" s="162"/>
      <c r="JKH40" s="162"/>
      <c r="JKI40" s="162"/>
      <c r="JKJ40" s="162"/>
      <c r="JKK40" s="162"/>
      <c r="JKL40" s="162"/>
      <c r="JKM40" s="162"/>
      <c r="JKN40" s="162"/>
      <c r="JKO40" s="162"/>
      <c r="JKP40" s="162"/>
      <c r="JKQ40" s="162"/>
      <c r="JKR40" s="162"/>
      <c r="JKS40" s="162"/>
      <c r="JKT40" s="162"/>
      <c r="JKU40" s="162"/>
      <c r="JKV40" s="162"/>
      <c r="JKW40" s="162"/>
      <c r="JKX40" s="162"/>
      <c r="JKY40" s="162"/>
      <c r="JKZ40" s="162"/>
      <c r="JLA40" s="162"/>
      <c r="JLB40" s="162"/>
      <c r="JLC40" s="162"/>
      <c r="JLD40" s="162"/>
      <c r="JLE40" s="162"/>
      <c r="JLF40" s="162"/>
      <c r="JLG40" s="162"/>
      <c r="JLH40" s="162"/>
      <c r="JLI40" s="162"/>
      <c r="JLJ40" s="162"/>
      <c r="JLK40" s="162"/>
      <c r="JLL40" s="162"/>
      <c r="JLM40" s="162"/>
      <c r="JLN40" s="162"/>
      <c r="JLO40" s="162"/>
      <c r="JLP40" s="162"/>
      <c r="JLQ40" s="162"/>
      <c r="JLR40" s="162"/>
      <c r="JLS40" s="162"/>
      <c r="JLT40" s="162"/>
      <c r="JLU40" s="162"/>
      <c r="JLV40" s="162"/>
      <c r="JLW40" s="162"/>
      <c r="JLX40" s="162"/>
      <c r="JLY40" s="162"/>
      <c r="JLZ40" s="162"/>
      <c r="JMA40" s="162"/>
      <c r="JMB40" s="162"/>
      <c r="JMC40" s="162"/>
      <c r="JMD40" s="162"/>
      <c r="JME40" s="162"/>
      <c r="JMF40" s="162"/>
      <c r="JMG40" s="162"/>
      <c r="JMH40" s="162"/>
      <c r="JMI40" s="162"/>
      <c r="JMJ40" s="162"/>
      <c r="JMK40" s="162"/>
      <c r="JML40" s="162"/>
      <c r="JMM40" s="162"/>
      <c r="JMN40" s="162"/>
      <c r="JMO40" s="162"/>
      <c r="JMP40" s="162"/>
      <c r="JMQ40" s="162"/>
      <c r="JMR40" s="162"/>
      <c r="JMS40" s="162"/>
      <c r="JMT40" s="162"/>
      <c r="JMU40" s="162"/>
      <c r="JMV40" s="162"/>
      <c r="JMW40" s="162"/>
      <c r="JMX40" s="162"/>
      <c r="JMY40" s="162"/>
      <c r="JMZ40" s="162"/>
      <c r="JNA40" s="162"/>
      <c r="JNB40" s="162"/>
      <c r="JNC40" s="162"/>
      <c r="JND40" s="162"/>
      <c r="JNE40" s="162"/>
      <c r="JNF40" s="162"/>
      <c r="JNG40" s="162"/>
      <c r="JNH40" s="162"/>
      <c r="JNI40" s="162"/>
      <c r="JNJ40" s="162"/>
      <c r="JNK40" s="162"/>
      <c r="JNL40" s="162"/>
      <c r="JNM40" s="162"/>
      <c r="JNN40" s="162"/>
      <c r="JNO40" s="162"/>
      <c r="JNP40" s="162"/>
      <c r="JNQ40" s="162"/>
      <c r="JNR40" s="162"/>
      <c r="JNS40" s="162"/>
      <c r="JNT40" s="162"/>
      <c r="JNU40" s="162"/>
      <c r="JNV40" s="162"/>
      <c r="JNW40" s="162"/>
      <c r="JNX40" s="162"/>
      <c r="JNY40" s="162"/>
      <c r="JNZ40" s="162"/>
      <c r="JOA40" s="162"/>
      <c r="JOB40" s="162"/>
      <c r="JOC40" s="162"/>
      <c r="JOD40" s="162"/>
      <c r="JOE40" s="162"/>
      <c r="JOF40" s="162"/>
      <c r="JOG40" s="162"/>
      <c r="JOH40" s="162"/>
      <c r="JOI40" s="162"/>
      <c r="JOJ40" s="162"/>
      <c r="JOK40" s="162"/>
      <c r="JOL40" s="162"/>
      <c r="JOM40" s="162"/>
      <c r="JON40" s="162"/>
      <c r="JOO40" s="162"/>
      <c r="JOP40" s="162"/>
      <c r="JOQ40" s="162"/>
      <c r="JOR40" s="162"/>
      <c r="JOS40" s="162"/>
      <c r="JOT40" s="162"/>
      <c r="JOU40" s="162"/>
      <c r="JOV40" s="162"/>
      <c r="JOW40" s="162"/>
      <c r="JOX40" s="162"/>
      <c r="JOY40" s="162"/>
      <c r="JOZ40" s="162"/>
      <c r="JPA40" s="162"/>
      <c r="JPB40" s="162"/>
      <c r="JPC40" s="162"/>
      <c r="JPD40" s="162"/>
      <c r="JPE40" s="162"/>
      <c r="JPF40" s="162"/>
      <c r="JPG40" s="162"/>
      <c r="JPH40" s="162"/>
      <c r="JPI40" s="162"/>
      <c r="JPJ40" s="162"/>
      <c r="JPK40" s="162"/>
      <c r="JPL40" s="162"/>
      <c r="JPM40" s="162"/>
      <c r="JPN40" s="162"/>
      <c r="JPO40" s="162"/>
      <c r="JPP40" s="162"/>
      <c r="JPQ40" s="162"/>
      <c r="JPR40" s="162"/>
      <c r="JPS40" s="162"/>
      <c r="JPT40" s="162"/>
      <c r="JPU40" s="162"/>
      <c r="JPV40" s="162"/>
      <c r="JPW40" s="162"/>
      <c r="JPX40" s="162"/>
      <c r="JPY40" s="162"/>
      <c r="JPZ40" s="162"/>
      <c r="JQA40" s="162"/>
      <c r="JQB40" s="162"/>
      <c r="JQC40" s="162"/>
      <c r="JQD40" s="162"/>
      <c r="JQE40" s="162"/>
      <c r="JQF40" s="162"/>
      <c r="JQG40" s="162"/>
      <c r="JQH40" s="162"/>
      <c r="JQI40" s="162"/>
      <c r="JQJ40" s="162"/>
      <c r="JQK40" s="162"/>
      <c r="JQL40" s="162"/>
      <c r="JQM40" s="162"/>
      <c r="JQN40" s="162"/>
      <c r="JQO40" s="162"/>
      <c r="JQP40" s="162"/>
      <c r="JQQ40" s="162"/>
      <c r="JQR40" s="162"/>
      <c r="JQS40" s="162"/>
      <c r="JQT40" s="162"/>
      <c r="JQU40" s="162"/>
      <c r="JQV40" s="162"/>
      <c r="JQW40" s="162"/>
      <c r="JQX40" s="162"/>
      <c r="JQY40" s="162"/>
      <c r="JQZ40" s="162"/>
      <c r="JRA40" s="162"/>
      <c r="JRB40" s="162"/>
      <c r="JRC40" s="162"/>
      <c r="JRD40" s="162"/>
      <c r="JRE40" s="162"/>
      <c r="JRF40" s="162"/>
      <c r="JRG40" s="162"/>
      <c r="JRH40" s="162"/>
      <c r="JRI40" s="162"/>
      <c r="JRJ40" s="162"/>
      <c r="JRK40" s="162"/>
      <c r="JRL40" s="162"/>
      <c r="JRM40" s="162"/>
      <c r="JRN40" s="162"/>
      <c r="JRO40" s="162"/>
      <c r="JRP40" s="162"/>
      <c r="JRQ40" s="162"/>
      <c r="JRR40" s="162"/>
      <c r="JRS40" s="162"/>
      <c r="JRT40" s="162"/>
      <c r="JRU40" s="162"/>
      <c r="JRV40" s="162"/>
      <c r="JRW40" s="162"/>
      <c r="JRX40" s="162"/>
      <c r="JRY40" s="162"/>
      <c r="JRZ40" s="162"/>
      <c r="JSA40" s="162"/>
      <c r="JSB40" s="162"/>
      <c r="JSC40" s="162"/>
      <c r="JSD40" s="162"/>
      <c r="JSE40" s="162"/>
      <c r="JSF40" s="162"/>
      <c r="JSG40" s="162"/>
      <c r="JSH40" s="162"/>
      <c r="JSI40" s="162"/>
      <c r="JSJ40" s="162"/>
      <c r="JSK40" s="162"/>
      <c r="JSL40" s="162"/>
      <c r="JSM40" s="162"/>
      <c r="JSN40" s="162"/>
      <c r="JSO40" s="162"/>
      <c r="JSP40" s="162"/>
      <c r="JSQ40" s="162"/>
      <c r="JSR40" s="162"/>
      <c r="JSS40" s="162"/>
      <c r="JST40" s="162"/>
      <c r="JSU40" s="162"/>
      <c r="JSV40" s="162"/>
      <c r="JSW40" s="162"/>
      <c r="JSX40" s="162"/>
      <c r="JSY40" s="162"/>
      <c r="JSZ40" s="162"/>
      <c r="JTA40" s="162"/>
      <c r="JTB40" s="162"/>
      <c r="JTC40" s="162"/>
      <c r="JTD40" s="162"/>
      <c r="JTE40" s="162"/>
      <c r="JTF40" s="162"/>
      <c r="JTG40" s="162"/>
      <c r="JTH40" s="162"/>
      <c r="JTI40" s="162"/>
      <c r="JTJ40" s="162"/>
      <c r="JTK40" s="162"/>
      <c r="JTL40" s="162"/>
      <c r="JTM40" s="162"/>
      <c r="JTN40" s="162"/>
      <c r="JTO40" s="162"/>
      <c r="JTP40" s="162"/>
      <c r="JTQ40" s="162"/>
      <c r="JTR40" s="162"/>
      <c r="JTS40" s="162"/>
      <c r="JTT40" s="162"/>
      <c r="JTU40" s="162"/>
      <c r="JTV40" s="162"/>
      <c r="JTW40" s="162"/>
      <c r="JTX40" s="162"/>
      <c r="JTY40" s="162"/>
      <c r="JTZ40" s="162"/>
      <c r="JUA40" s="162"/>
      <c r="JUB40" s="162"/>
      <c r="JUC40" s="162"/>
      <c r="JUD40" s="162"/>
      <c r="JUE40" s="162"/>
      <c r="JUF40" s="162"/>
      <c r="JUG40" s="162"/>
      <c r="JUH40" s="162"/>
      <c r="JUI40" s="162"/>
      <c r="JUJ40" s="162"/>
      <c r="JUK40" s="162"/>
      <c r="JUL40" s="162"/>
      <c r="JUM40" s="162"/>
      <c r="JUN40" s="162"/>
      <c r="JUO40" s="162"/>
      <c r="JUP40" s="162"/>
      <c r="JUQ40" s="162"/>
      <c r="JUR40" s="162"/>
      <c r="JUS40" s="162"/>
      <c r="JUT40" s="162"/>
      <c r="JUU40" s="162"/>
      <c r="JUV40" s="162"/>
      <c r="JUW40" s="162"/>
      <c r="JUX40" s="162"/>
      <c r="JUY40" s="162"/>
      <c r="JUZ40" s="162"/>
      <c r="JVA40" s="162"/>
      <c r="JVB40" s="162"/>
      <c r="JVC40" s="162"/>
      <c r="JVD40" s="162"/>
      <c r="JVE40" s="162"/>
      <c r="JVF40" s="162"/>
      <c r="JVG40" s="162"/>
      <c r="JVH40" s="162"/>
      <c r="JVI40" s="162"/>
      <c r="JVJ40" s="162"/>
      <c r="JVK40" s="162"/>
      <c r="JVL40" s="162"/>
      <c r="JVM40" s="162"/>
      <c r="JVN40" s="162"/>
      <c r="JVO40" s="162"/>
      <c r="JVP40" s="162"/>
      <c r="JVQ40" s="162"/>
      <c r="JVR40" s="162"/>
      <c r="JVS40" s="162"/>
      <c r="JVT40" s="162"/>
      <c r="JVU40" s="162"/>
      <c r="JVV40" s="162"/>
      <c r="JVW40" s="162"/>
      <c r="JVX40" s="162"/>
      <c r="JVY40" s="162"/>
      <c r="JVZ40" s="162"/>
      <c r="JWA40" s="162"/>
      <c r="JWB40" s="162"/>
      <c r="JWC40" s="162"/>
      <c r="JWD40" s="162"/>
      <c r="JWE40" s="162"/>
      <c r="JWF40" s="162"/>
      <c r="JWG40" s="162"/>
      <c r="JWH40" s="162"/>
      <c r="JWI40" s="162"/>
      <c r="JWJ40" s="162"/>
      <c r="JWK40" s="162"/>
      <c r="JWL40" s="162"/>
      <c r="JWM40" s="162"/>
      <c r="JWN40" s="162"/>
      <c r="JWO40" s="162"/>
      <c r="JWP40" s="162"/>
      <c r="JWQ40" s="162"/>
      <c r="JWR40" s="162"/>
      <c r="JWS40" s="162"/>
      <c r="JWT40" s="162"/>
      <c r="JWU40" s="162"/>
      <c r="JWV40" s="162"/>
      <c r="JWW40" s="162"/>
      <c r="JWX40" s="162"/>
      <c r="JWY40" s="162"/>
      <c r="JWZ40" s="162"/>
      <c r="JXA40" s="162"/>
      <c r="JXB40" s="162"/>
      <c r="JXC40" s="162"/>
      <c r="JXD40" s="162"/>
      <c r="JXE40" s="162"/>
      <c r="JXF40" s="162"/>
      <c r="JXG40" s="162"/>
      <c r="JXH40" s="162"/>
      <c r="JXI40" s="162"/>
      <c r="JXJ40" s="162"/>
      <c r="JXK40" s="162"/>
      <c r="JXL40" s="162"/>
      <c r="JXM40" s="162"/>
      <c r="JXN40" s="162"/>
      <c r="JXO40" s="162"/>
      <c r="JXP40" s="162"/>
      <c r="JXQ40" s="162"/>
      <c r="JXR40" s="162"/>
      <c r="JXS40" s="162"/>
      <c r="JXT40" s="162"/>
      <c r="JXU40" s="162"/>
      <c r="JXV40" s="162"/>
      <c r="JXW40" s="162"/>
      <c r="JXX40" s="162"/>
      <c r="JXY40" s="162"/>
      <c r="JXZ40" s="162"/>
      <c r="JYA40" s="162"/>
      <c r="JYB40" s="162"/>
      <c r="JYC40" s="162"/>
      <c r="JYD40" s="162"/>
      <c r="JYE40" s="162"/>
      <c r="JYF40" s="162"/>
      <c r="JYG40" s="162"/>
      <c r="JYH40" s="162"/>
      <c r="JYI40" s="162"/>
      <c r="JYJ40" s="162"/>
      <c r="JYK40" s="162"/>
      <c r="JYL40" s="162"/>
      <c r="JYM40" s="162"/>
      <c r="JYN40" s="162"/>
      <c r="JYO40" s="162"/>
      <c r="JYP40" s="162"/>
      <c r="JYQ40" s="162"/>
      <c r="JYR40" s="162"/>
      <c r="JYS40" s="162"/>
      <c r="JYT40" s="162"/>
      <c r="JYU40" s="162"/>
      <c r="JYV40" s="162"/>
      <c r="JYW40" s="162"/>
      <c r="JYX40" s="162"/>
      <c r="JYY40" s="162"/>
      <c r="JYZ40" s="162"/>
      <c r="JZA40" s="162"/>
      <c r="JZB40" s="162"/>
      <c r="JZC40" s="162"/>
      <c r="JZD40" s="162"/>
      <c r="JZE40" s="162"/>
      <c r="JZF40" s="162"/>
      <c r="JZG40" s="162"/>
      <c r="JZH40" s="162"/>
      <c r="JZI40" s="162"/>
      <c r="JZJ40" s="162"/>
      <c r="JZK40" s="162"/>
      <c r="JZL40" s="162"/>
      <c r="JZM40" s="162"/>
      <c r="JZN40" s="162"/>
      <c r="JZO40" s="162"/>
      <c r="JZP40" s="162"/>
      <c r="JZQ40" s="162"/>
      <c r="JZR40" s="162"/>
      <c r="JZS40" s="162"/>
      <c r="JZT40" s="162"/>
      <c r="JZU40" s="162"/>
      <c r="JZV40" s="162"/>
      <c r="JZW40" s="162"/>
      <c r="JZX40" s="162"/>
      <c r="JZY40" s="162"/>
      <c r="JZZ40" s="162"/>
      <c r="KAA40" s="162"/>
      <c r="KAB40" s="162"/>
      <c r="KAC40" s="162"/>
      <c r="KAD40" s="162"/>
      <c r="KAE40" s="162"/>
      <c r="KAF40" s="162"/>
      <c r="KAG40" s="162"/>
      <c r="KAH40" s="162"/>
      <c r="KAI40" s="162"/>
      <c r="KAJ40" s="162"/>
      <c r="KAK40" s="162"/>
      <c r="KAL40" s="162"/>
      <c r="KAM40" s="162"/>
      <c r="KAN40" s="162"/>
      <c r="KAO40" s="162"/>
      <c r="KAP40" s="162"/>
      <c r="KAQ40" s="162"/>
      <c r="KAR40" s="162"/>
      <c r="KAS40" s="162"/>
      <c r="KAT40" s="162"/>
      <c r="KAU40" s="162"/>
      <c r="KAV40" s="162"/>
      <c r="KAW40" s="162"/>
      <c r="KAX40" s="162"/>
      <c r="KAY40" s="162"/>
      <c r="KAZ40" s="162"/>
      <c r="KBA40" s="162"/>
      <c r="KBB40" s="162"/>
      <c r="KBC40" s="162"/>
      <c r="KBD40" s="162"/>
      <c r="KBE40" s="162"/>
      <c r="KBF40" s="162"/>
      <c r="KBG40" s="162"/>
      <c r="KBH40" s="162"/>
      <c r="KBI40" s="162"/>
      <c r="KBJ40" s="162"/>
      <c r="KBK40" s="162"/>
      <c r="KBL40" s="162"/>
      <c r="KBM40" s="162"/>
      <c r="KBN40" s="162"/>
      <c r="KBO40" s="162"/>
      <c r="KBP40" s="162"/>
      <c r="KBQ40" s="162"/>
      <c r="KBR40" s="162"/>
      <c r="KBS40" s="162"/>
      <c r="KBT40" s="162"/>
      <c r="KBU40" s="162"/>
      <c r="KBV40" s="162"/>
      <c r="KBW40" s="162"/>
      <c r="KBX40" s="162"/>
      <c r="KBY40" s="162"/>
      <c r="KBZ40" s="162"/>
      <c r="KCA40" s="162"/>
      <c r="KCB40" s="162"/>
      <c r="KCC40" s="162"/>
      <c r="KCD40" s="162"/>
      <c r="KCE40" s="162"/>
      <c r="KCF40" s="162"/>
      <c r="KCG40" s="162"/>
      <c r="KCH40" s="162"/>
      <c r="KCI40" s="162"/>
      <c r="KCJ40" s="162"/>
      <c r="KCK40" s="162"/>
      <c r="KCL40" s="162"/>
      <c r="KCM40" s="162"/>
      <c r="KCN40" s="162"/>
      <c r="KCO40" s="162"/>
      <c r="KCP40" s="162"/>
      <c r="KCQ40" s="162"/>
      <c r="KCR40" s="162"/>
      <c r="KCS40" s="162"/>
      <c r="KCT40" s="162"/>
      <c r="KCU40" s="162"/>
      <c r="KCV40" s="162"/>
      <c r="KCW40" s="162"/>
      <c r="KCX40" s="162"/>
      <c r="KCY40" s="162"/>
      <c r="KCZ40" s="162"/>
      <c r="KDA40" s="162"/>
      <c r="KDB40" s="162"/>
      <c r="KDC40" s="162"/>
      <c r="KDD40" s="162"/>
      <c r="KDE40" s="162"/>
      <c r="KDF40" s="162"/>
      <c r="KDG40" s="162"/>
      <c r="KDH40" s="162"/>
      <c r="KDI40" s="162"/>
      <c r="KDJ40" s="162"/>
      <c r="KDK40" s="162"/>
      <c r="KDL40" s="162"/>
      <c r="KDM40" s="162"/>
      <c r="KDN40" s="162"/>
      <c r="KDO40" s="162"/>
      <c r="KDP40" s="162"/>
      <c r="KDQ40" s="162"/>
      <c r="KDR40" s="162"/>
      <c r="KDS40" s="162"/>
      <c r="KDT40" s="162"/>
      <c r="KDU40" s="162"/>
      <c r="KDV40" s="162"/>
      <c r="KDW40" s="162"/>
      <c r="KDX40" s="162"/>
      <c r="KDY40" s="162"/>
      <c r="KDZ40" s="162"/>
      <c r="KEA40" s="162"/>
      <c r="KEB40" s="162"/>
      <c r="KEC40" s="162"/>
      <c r="KED40" s="162"/>
      <c r="KEE40" s="162"/>
      <c r="KEF40" s="162"/>
      <c r="KEG40" s="162"/>
      <c r="KEH40" s="162"/>
      <c r="KEI40" s="162"/>
      <c r="KEJ40" s="162"/>
      <c r="KEK40" s="162"/>
      <c r="KEL40" s="162"/>
      <c r="KEM40" s="162"/>
      <c r="KEN40" s="162"/>
      <c r="KEO40" s="162"/>
      <c r="KEP40" s="162"/>
      <c r="KEQ40" s="162"/>
      <c r="KER40" s="162"/>
      <c r="KES40" s="162"/>
      <c r="KET40" s="162"/>
      <c r="KEU40" s="162"/>
      <c r="KEV40" s="162"/>
      <c r="KEW40" s="162"/>
      <c r="KEX40" s="162"/>
      <c r="KEY40" s="162"/>
      <c r="KEZ40" s="162"/>
      <c r="KFA40" s="162"/>
      <c r="KFB40" s="162"/>
      <c r="KFC40" s="162"/>
      <c r="KFD40" s="162"/>
      <c r="KFE40" s="162"/>
      <c r="KFF40" s="162"/>
      <c r="KFG40" s="162"/>
      <c r="KFH40" s="162"/>
      <c r="KFI40" s="162"/>
      <c r="KFJ40" s="162"/>
      <c r="KFK40" s="162"/>
      <c r="KFL40" s="162"/>
      <c r="KFM40" s="162"/>
      <c r="KFN40" s="162"/>
      <c r="KFO40" s="162"/>
      <c r="KFP40" s="162"/>
      <c r="KFQ40" s="162"/>
      <c r="KFR40" s="162"/>
      <c r="KFS40" s="162"/>
      <c r="KFT40" s="162"/>
      <c r="KFU40" s="162"/>
      <c r="KFV40" s="162"/>
      <c r="KFW40" s="162"/>
      <c r="KFX40" s="162"/>
      <c r="KFY40" s="162"/>
      <c r="KFZ40" s="162"/>
      <c r="KGA40" s="162"/>
      <c r="KGB40" s="162"/>
      <c r="KGC40" s="162"/>
      <c r="KGD40" s="162"/>
      <c r="KGE40" s="162"/>
      <c r="KGF40" s="162"/>
      <c r="KGG40" s="162"/>
      <c r="KGH40" s="162"/>
      <c r="KGI40" s="162"/>
      <c r="KGJ40" s="162"/>
      <c r="KGK40" s="162"/>
      <c r="KGL40" s="162"/>
      <c r="KGM40" s="162"/>
      <c r="KGN40" s="162"/>
      <c r="KGO40" s="162"/>
      <c r="KGP40" s="162"/>
      <c r="KGQ40" s="162"/>
      <c r="KGR40" s="162"/>
      <c r="KGS40" s="162"/>
      <c r="KGT40" s="162"/>
      <c r="KGU40" s="162"/>
      <c r="KGV40" s="162"/>
      <c r="KGW40" s="162"/>
      <c r="KGX40" s="162"/>
      <c r="KGY40" s="162"/>
      <c r="KGZ40" s="162"/>
      <c r="KHA40" s="162"/>
      <c r="KHB40" s="162"/>
      <c r="KHC40" s="162"/>
      <c r="KHD40" s="162"/>
      <c r="KHE40" s="162"/>
      <c r="KHF40" s="162"/>
      <c r="KHG40" s="162"/>
      <c r="KHH40" s="162"/>
      <c r="KHI40" s="162"/>
      <c r="KHJ40" s="162"/>
      <c r="KHK40" s="162"/>
      <c r="KHL40" s="162"/>
      <c r="KHM40" s="162"/>
      <c r="KHN40" s="162"/>
      <c r="KHO40" s="162"/>
      <c r="KHP40" s="162"/>
      <c r="KHQ40" s="162"/>
      <c r="KHR40" s="162"/>
      <c r="KHS40" s="162"/>
      <c r="KHT40" s="162"/>
      <c r="KHU40" s="162"/>
      <c r="KHV40" s="162"/>
      <c r="KHW40" s="162"/>
      <c r="KHX40" s="162"/>
      <c r="KHY40" s="162"/>
      <c r="KHZ40" s="162"/>
      <c r="KIA40" s="162"/>
      <c r="KIB40" s="162"/>
      <c r="KIC40" s="162"/>
      <c r="KID40" s="162"/>
      <c r="KIE40" s="162"/>
      <c r="KIF40" s="162"/>
      <c r="KIG40" s="162"/>
      <c r="KIH40" s="162"/>
      <c r="KII40" s="162"/>
      <c r="KIJ40" s="162"/>
      <c r="KIK40" s="162"/>
      <c r="KIL40" s="162"/>
      <c r="KIM40" s="162"/>
      <c r="KIN40" s="162"/>
      <c r="KIO40" s="162"/>
      <c r="KIP40" s="162"/>
      <c r="KIQ40" s="162"/>
      <c r="KIR40" s="162"/>
      <c r="KIS40" s="162"/>
      <c r="KIT40" s="162"/>
      <c r="KIU40" s="162"/>
      <c r="KIV40" s="162"/>
      <c r="KIW40" s="162"/>
      <c r="KIX40" s="162"/>
      <c r="KIY40" s="162"/>
      <c r="KIZ40" s="162"/>
      <c r="KJA40" s="162"/>
      <c r="KJB40" s="162"/>
      <c r="KJC40" s="162"/>
      <c r="KJD40" s="162"/>
      <c r="KJE40" s="162"/>
      <c r="KJF40" s="162"/>
      <c r="KJG40" s="162"/>
      <c r="KJH40" s="162"/>
      <c r="KJI40" s="162"/>
      <c r="KJJ40" s="162"/>
      <c r="KJK40" s="162"/>
      <c r="KJL40" s="162"/>
      <c r="KJM40" s="162"/>
      <c r="KJN40" s="162"/>
      <c r="KJO40" s="162"/>
      <c r="KJP40" s="162"/>
      <c r="KJQ40" s="162"/>
      <c r="KJR40" s="162"/>
      <c r="KJS40" s="162"/>
      <c r="KJT40" s="162"/>
      <c r="KJU40" s="162"/>
      <c r="KJV40" s="162"/>
      <c r="KJW40" s="162"/>
      <c r="KJX40" s="162"/>
      <c r="KJY40" s="162"/>
      <c r="KJZ40" s="162"/>
      <c r="KKA40" s="162"/>
      <c r="KKB40" s="162"/>
      <c r="KKC40" s="162"/>
      <c r="KKD40" s="162"/>
      <c r="KKE40" s="162"/>
      <c r="KKF40" s="162"/>
      <c r="KKG40" s="162"/>
      <c r="KKH40" s="162"/>
      <c r="KKI40" s="162"/>
      <c r="KKJ40" s="162"/>
      <c r="KKK40" s="162"/>
      <c r="KKL40" s="162"/>
      <c r="KKM40" s="162"/>
      <c r="KKN40" s="162"/>
      <c r="KKO40" s="162"/>
      <c r="KKP40" s="162"/>
      <c r="KKQ40" s="162"/>
      <c r="KKR40" s="162"/>
      <c r="KKS40" s="162"/>
      <c r="KKT40" s="162"/>
      <c r="KKU40" s="162"/>
      <c r="KKV40" s="162"/>
      <c r="KKW40" s="162"/>
      <c r="KKX40" s="162"/>
      <c r="KKY40" s="162"/>
      <c r="KKZ40" s="162"/>
      <c r="KLA40" s="162"/>
      <c r="KLB40" s="162"/>
      <c r="KLC40" s="162"/>
      <c r="KLD40" s="162"/>
      <c r="KLE40" s="162"/>
      <c r="KLF40" s="162"/>
      <c r="KLG40" s="162"/>
      <c r="KLH40" s="162"/>
      <c r="KLI40" s="162"/>
      <c r="KLJ40" s="162"/>
      <c r="KLK40" s="162"/>
      <c r="KLL40" s="162"/>
      <c r="KLM40" s="162"/>
      <c r="KLN40" s="162"/>
      <c r="KLO40" s="162"/>
      <c r="KLP40" s="162"/>
      <c r="KLQ40" s="162"/>
      <c r="KLR40" s="162"/>
      <c r="KLS40" s="162"/>
      <c r="KLT40" s="162"/>
      <c r="KLU40" s="162"/>
      <c r="KLV40" s="162"/>
      <c r="KLW40" s="162"/>
      <c r="KLX40" s="162"/>
      <c r="KLY40" s="162"/>
      <c r="KLZ40" s="162"/>
      <c r="KMA40" s="162"/>
      <c r="KMB40" s="162"/>
      <c r="KMC40" s="162"/>
      <c r="KMD40" s="162"/>
      <c r="KME40" s="162"/>
      <c r="KMF40" s="162"/>
      <c r="KMG40" s="162"/>
      <c r="KMH40" s="162"/>
      <c r="KMI40" s="162"/>
      <c r="KMJ40" s="162"/>
      <c r="KMK40" s="162"/>
      <c r="KML40" s="162"/>
      <c r="KMM40" s="162"/>
      <c r="KMN40" s="162"/>
      <c r="KMO40" s="162"/>
      <c r="KMP40" s="162"/>
      <c r="KMQ40" s="162"/>
      <c r="KMR40" s="162"/>
      <c r="KMS40" s="162"/>
      <c r="KMT40" s="162"/>
      <c r="KMU40" s="162"/>
      <c r="KMV40" s="162"/>
      <c r="KMW40" s="162"/>
      <c r="KMX40" s="162"/>
      <c r="KMY40" s="162"/>
      <c r="KMZ40" s="162"/>
      <c r="KNA40" s="162"/>
      <c r="KNB40" s="162"/>
      <c r="KNC40" s="162"/>
      <c r="KND40" s="162"/>
      <c r="KNE40" s="162"/>
      <c r="KNF40" s="162"/>
      <c r="KNG40" s="162"/>
      <c r="KNH40" s="162"/>
      <c r="KNI40" s="162"/>
      <c r="KNJ40" s="162"/>
      <c r="KNK40" s="162"/>
      <c r="KNL40" s="162"/>
      <c r="KNM40" s="162"/>
      <c r="KNN40" s="162"/>
      <c r="KNO40" s="162"/>
      <c r="KNP40" s="162"/>
      <c r="KNQ40" s="162"/>
      <c r="KNR40" s="162"/>
      <c r="KNS40" s="162"/>
      <c r="KNT40" s="162"/>
      <c r="KNU40" s="162"/>
      <c r="KNV40" s="162"/>
      <c r="KNW40" s="162"/>
      <c r="KNX40" s="162"/>
      <c r="KNY40" s="162"/>
      <c r="KNZ40" s="162"/>
      <c r="KOA40" s="162"/>
      <c r="KOB40" s="162"/>
      <c r="KOC40" s="162"/>
      <c r="KOD40" s="162"/>
      <c r="KOE40" s="162"/>
      <c r="KOF40" s="162"/>
      <c r="KOG40" s="162"/>
      <c r="KOH40" s="162"/>
      <c r="KOI40" s="162"/>
      <c r="KOJ40" s="162"/>
      <c r="KOK40" s="162"/>
      <c r="KOL40" s="162"/>
      <c r="KOM40" s="162"/>
      <c r="KON40" s="162"/>
      <c r="KOO40" s="162"/>
      <c r="KOP40" s="162"/>
      <c r="KOQ40" s="162"/>
      <c r="KOR40" s="162"/>
      <c r="KOS40" s="162"/>
      <c r="KOT40" s="162"/>
      <c r="KOU40" s="162"/>
      <c r="KOV40" s="162"/>
      <c r="KOW40" s="162"/>
      <c r="KOX40" s="162"/>
      <c r="KOY40" s="162"/>
      <c r="KOZ40" s="162"/>
      <c r="KPA40" s="162"/>
      <c r="KPB40" s="162"/>
      <c r="KPC40" s="162"/>
      <c r="KPD40" s="162"/>
      <c r="KPE40" s="162"/>
      <c r="KPF40" s="162"/>
      <c r="KPG40" s="162"/>
      <c r="KPH40" s="162"/>
      <c r="KPI40" s="162"/>
      <c r="KPJ40" s="162"/>
      <c r="KPK40" s="162"/>
      <c r="KPL40" s="162"/>
      <c r="KPM40" s="162"/>
      <c r="KPN40" s="162"/>
      <c r="KPO40" s="162"/>
      <c r="KPP40" s="162"/>
      <c r="KPQ40" s="162"/>
      <c r="KPR40" s="162"/>
      <c r="KPS40" s="162"/>
      <c r="KPT40" s="162"/>
      <c r="KPU40" s="162"/>
      <c r="KPV40" s="162"/>
      <c r="KPW40" s="162"/>
      <c r="KPX40" s="162"/>
      <c r="KPY40" s="162"/>
      <c r="KPZ40" s="162"/>
      <c r="KQA40" s="162"/>
      <c r="KQB40" s="162"/>
      <c r="KQC40" s="162"/>
      <c r="KQD40" s="162"/>
      <c r="KQE40" s="162"/>
      <c r="KQF40" s="162"/>
      <c r="KQG40" s="162"/>
      <c r="KQH40" s="162"/>
      <c r="KQI40" s="162"/>
      <c r="KQJ40" s="162"/>
      <c r="KQK40" s="162"/>
      <c r="KQL40" s="162"/>
      <c r="KQM40" s="162"/>
      <c r="KQN40" s="162"/>
      <c r="KQO40" s="162"/>
      <c r="KQP40" s="162"/>
      <c r="KQQ40" s="162"/>
      <c r="KQR40" s="162"/>
      <c r="KQS40" s="162"/>
      <c r="KQT40" s="162"/>
      <c r="KQU40" s="162"/>
      <c r="KQV40" s="162"/>
      <c r="KQW40" s="162"/>
      <c r="KQX40" s="162"/>
      <c r="KQY40" s="162"/>
      <c r="KQZ40" s="162"/>
      <c r="KRA40" s="162"/>
      <c r="KRB40" s="162"/>
      <c r="KRC40" s="162"/>
      <c r="KRD40" s="162"/>
      <c r="KRE40" s="162"/>
      <c r="KRF40" s="162"/>
      <c r="KRG40" s="162"/>
      <c r="KRH40" s="162"/>
      <c r="KRI40" s="162"/>
      <c r="KRJ40" s="162"/>
      <c r="KRK40" s="162"/>
      <c r="KRL40" s="162"/>
      <c r="KRM40" s="162"/>
      <c r="KRN40" s="162"/>
      <c r="KRO40" s="162"/>
      <c r="KRP40" s="162"/>
      <c r="KRQ40" s="162"/>
      <c r="KRR40" s="162"/>
      <c r="KRS40" s="162"/>
      <c r="KRT40" s="162"/>
      <c r="KRU40" s="162"/>
      <c r="KRV40" s="162"/>
      <c r="KRW40" s="162"/>
      <c r="KRX40" s="162"/>
      <c r="KRY40" s="162"/>
      <c r="KRZ40" s="162"/>
      <c r="KSA40" s="162"/>
      <c r="KSB40" s="162"/>
      <c r="KSC40" s="162"/>
      <c r="KSD40" s="162"/>
      <c r="KSE40" s="162"/>
      <c r="KSF40" s="162"/>
      <c r="KSG40" s="162"/>
      <c r="KSH40" s="162"/>
      <c r="KSI40" s="162"/>
      <c r="KSJ40" s="162"/>
      <c r="KSK40" s="162"/>
      <c r="KSL40" s="162"/>
      <c r="KSM40" s="162"/>
      <c r="KSN40" s="162"/>
      <c r="KSO40" s="162"/>
      <c r="KSP40" s="162"/>
      <c r="KSQ40" s="162"/>
      <c r="KSR40" s="162"/>
      <c r="KSS40" s="162"/>
      <c r="KST40" s="162"/>
      <c r="KSU40" s="162"/>
      <c r="KSV40" s="162"/>
      <c r="KSW40" s="162"/>
      <c r="KSX40" s="162"/>
      <c r="KSY40" s="162"/>
      <c r="KSZ40" s="162"/>
      <c r="KTA40" s="162"/>
      <c r="KTB40" s="162"/>
      <c r="KTC40" s="162"/>
      <c r="KTD40" s="162"/>
      <c r="KTE40" s="162"/>
      <c r="KTF40" s="162"/>
      <c r="KTG40" s="162"/>
      <c r="KTH40" s="162"/>
      <c r="KTI40" s="162"/>
      <c r="KTJ40" s="162"/>
      <c r="KTK40" s="162"/>
      <c r="KTL40" s="162"/>
      <c r="KTM40" s="162"/>
      <c r="KTN40" s="162"/>
      <c r="KTO40" s="162"/>
      <c r="KTP40" s="162"/>
      <c r="KTQ40" s="162"/>
      <c r="KTR40" s="162"/>
      <c r="KTS40" s="162"/>
      <c r="KTT40" s="162"/>
      <c r="KTU40" s="162"/>
      <c r="KTV40" s="162"/>
      <c r="KTW40" s="162"/>
      <c r="KTX40" s="162"/>
      <c r="KTY40" s="162"/>
      <c r="KTZ40" s="162"/>
      <c r="KUA40" s="162"/>
      <c r="KUB40" s="162"/>
      <c r="KUC40" s="162"/>
      <c r="KUD40" s="162"/>
      <c r="KUE40" s="162"/>
      <c r="KUF40" s="162"/>
      <c r="KUG40" s="162"/>
      <c r="KUH40" s="162"/>
      <c r="KUI40" s="162"/>
      <c r="KUJ40" s="162"/>
      <c r="KUK40" s="162"/>
      <c r="KUL40" s="162"/>
      <c r="KUM40" s="162"/>
      <c r="KUN40" s="162"/>
      <c r="KUO40" s="162"/>
      <c r="KUP40" s="162"/>
      <c r="KUQ40" s="162"/>
      <c r="KUR40" s="162"/>
      <c r="KUS40" s="162"/>
      <c r="KUT40" s="162"/>
      <c r="KUU40" s="162"/>
      <c r="KUV40" s="162"/>
      <c r="KUW40" s="162"/>
      <c r="KUX40" s="162"/>
      <c r="KUY40" s="162"/>
      <c r="KUZ40" s="162"/>
      <c r="KVA40" s="162"/>
      <c r="KVB40" s="162"/>
      <c r="KVC40" s="162"/>
      <c r="KVD40" s="162"/>
      <c r="KVE40" s="162"/>
      <c r="KVF40" s="162"/>
      <c r="KVG40" s="162"/>
      <c r="KVH40" s="162"/>
      <c r="KVI40" s="162"/>
      <c r="KVJ40" s="162"/>
      <c r="KVK40" s="162"/>
      <c r="KVL40" s="162"/>
      <c r="KVM40" s="162"/>
      <c r="KVN40" s="162"/>
      <c r="KVO40" s="162"/>
      <c r="KVP40" s="162"/>
      <c r="KVQ40" s="162"/>
      <c r="KVR40" s="162"/>
      <c r="KVS40" s="162"/>
      <c r="KVT40" s="162"/>
      <c r="KVU40" s="162"/>
      <c r="KVV40" s="162"/>
      <c r="KVW40" s="162"/>
      <c r="KVX40" s="162"/>
      <c r="KVY40" s="162"/>
      <c r="KVZ40" s="162"/>
      <c r="KWA40" s="162"/>
      <c r="KWB40" s="162"/>
      <c r="KWC40" s="162"/>
      <c r="KWD40" s="162"/>
      <c r="KWE40" s="162"/>
      <c r="KWF40" s="162"/>
      <c r="KWG40" s="162"/>
      <c r="KWH40" s="162"/>
      <c r="KWI40" s="162"/>
      <c r="KWJ40" s="162"/>
      <c r="KWK40" s="162"/>
      <c r="KWL40" s="162"/>
      <c r="KWM40" s="162"/>
      <c r="KWN40" s="162"/>
      <c r="KWO40" s="162"/>
      <c r="KWP40" s="162"/>
      <c r="KWQ40" s="162"/>
      <c r="KWR40" s="162"/>
      <c r="KWS40" s="162"/>
      <c r="KWT40" s="162"/>
      <c r="KWU40" s="162"/>
      <c r="KWV40" s="162"/>
      <c r="KWW40" s="162"/>
      <c r="KWX40" s="162"/>
      <c r="KWY40" s="162"/>
      <c r="KWZ40" s="162"/>
      <c r="KXA40" s="162"/>
      <c r="KXB40" s="162"/>
      <c r="KXC40" s="162"/>
      <c r="KXD40" s="162"/>
      <c r="KXE40" s="162"/>
      <c r="KXF40" s="162"/>
      <c r="KXG40" s="162"/>
      <c r="KXH40" s="162"/>
      <c r="KXI40" s="162"/>
      <c r="KXJ40" s="162"/>
      <c r="KXK40" s="162"/>
      <c r="KXL40" s="162"/>
      <c r="KXM40" s="162"/>
      <c r="KXN40" s="162"/>
      <c r="KXO40" s="162"/>
      <c r="KXP40" s="162"/>
      <c r="KXQ40" s="162"/>
      <c r="KXR40" s="162"/>
      <c r="KXS40" s="162"/>
      <c r="KXT40" s="162"/>
      <c r="KXU40" s="162"/>
      <c r="KXV40" s="162"/>
      <c r="KXW40" s="162"/>
      <c r="KXX40" s="162"/>
      <c r="KXY40" s="162"/>
      <c r="KXZ40" s="162"/>
      <c r="KYA40" s="162"/>
      <c r="KYB40" s="162"/>
      <c r="KYC40" s="162"/>
      <c r="KYD40" s="162"/>
      <c r="KYE40" s="162"/>
      <c r="KYF40" s="162"/>
      <c r="KYG40" s="162"/>
      <c r="KYH40" s="162"/>
      <c r="KYI40" s="162"/>
      <c r="KYJ40" s="162"/>
      <c r="KYK40" s="162"/>
      <c r="KYL40" s="162"/>
      <c r="KYM40" s="162"/>
      <c r="KYN40" s="162"/>
      <c r="KYO40" s="162"/>
      <c r="KYP40" s="162"/>
      <c r="KYQ40" s="162"/>
      <c r="KYR40" s="162"/>
      <c r="KYS40" s="162"/>
      <c r="KYT40" s="162"/>
      <c r="KYU40" s="162"/>
      <c r="KYV40" s="162"/>
      <c r="KYW40" s="162"/>
      <c r="KYX40" s="162"/>
      <c r="KYY40" s="162"/>
      <c r="KYZ40" s="162"/>
      <c r="KZA40" s="162"/>
      <c r="KZB40" s="162"/>
      <c r="KZC40" s="162"/>
      <c r="KZD40" s="162"/>
      <c r="KZE40" s="162"/>
      <c r="KZF40" s="162"/>
      <c r="KZG40" s="162"/>
      <c r="KZH40" s="162"/>
      <c r="KZI40" s="162"/>
      <c r="KZJ40" s="162"/>
      <c r="KZK40" s="162"/>
      <c r="KZL40" s="162"/>
      <c r="KZM40" s="162"/>
      <c r="KZN40" s="162"/>
      <c r="KZO40" s="162"/>
      <c r="KZP40" s="162"/>
      <c r="KZQ40" s="162"/>
      <c r="KZR40" s="162"/>
      <c r="KZS40" s="162"/>
      <c r="KZT40" s="162"/>
      <c r="KZU40" s="162"/>
      <c r="KZV40" s="162"/>
      <c r="KZW40" s="162"/>
      <c r="KZX40" s="162"/>
      <c r="KZY40" s="162"/>
      <c r="KZZ40" s="162"/>
      <c r="LAA40" s="162"/>
      <c r="LAB40" s="162"/>
      <c r="LAC40" s="162"/>
      <c r="LAD40" s="162"/>
      <c r="LAE40" s="162"/>
      <c r="LAF40" s="162"/>
      <c r="LAG40" s="162"/>
      <c r="LAH40" s="162"/>
      <c r="LAI40" s="162"/>
      <c r="LAJ40" s="162"/>
      <c r="LAK40" s="162"/>
      <c r="LAL40" s="162"/>
      <c r="LAM40" s="162"/>
      <c r="LAN40" s="162"/>
      <c r="LAO40" s="162"/>
      <c r="LAP40" s="162"/>
      <c r="LAQ40" s="162"/>
      <c r="LAR40" s="162"/>
      <c r="LAS40" s="162"/>
      <c r="LAT40" s="162"/>
      <c r="LAU40" s="162"/>
      <c r="LAV40" s="162"/>
      <c r="LAW40" s="162"/>
      <c r="LAX40" s="162"/>
      <c r="LAY40" s="162"/>
      <c r="LAZ40" s="162"/>
      <c r="LBA40" s="162"/>
      <c r="LBB40" s="162"/>
      <c r="LBC40" s="162"/>
      <c r="LBD40" s="162"/>
      <c r="LBE40" s="162"/>
      <c r="LBF40" s="162"/>
      <c r="LBG40" s="162"/>
      <c r="LBH40" s="162"/>
      <c r="LBI40" s="162"/>
      <c r="LBJ40" s="162"/>
      <c r="LBK40" s="162"/>
      <c r="LBL40" s="162"/>
      <c r="LBM40" s="162"/>
      <c r="LBN40" s="162"/>
      <c r="LBO40" s="162"/>
      <c r="LBP40" s="162"/>
      <c r="LBQ40" s="162"/>
      <c r="LBR40" s="162"/>
      <c r="LBS40" s="162"/>
      <c r="LBT40" s="162"/>
      <c r="LBU40" s="162"/>
      <c r="LBV40" s="162"/>
      <c r="LBW40" s="162"/>
      <c r="LBX40" s="162"/>
      <c r="LBY40" s="162"/>
      <c r="LBZ40" s="162"/>
      <c r="LCA40" s="162"/>
      <c r="LCB40" s="162"/>
      <c r="LCC40" s="162"/>
      <c r="LCD40" s="162"/>
      <c r="LCE40" s="162"/>
      <c r="LCF40" s="162"/>
      <c r="LCG40" s="162"/>
      <c r="LCH40" s="162"/>
      <c r="LCI40" s="162"/>
      <c r="LCJ40" s="162"/>
      <c r="LCK40" s="162"/>
      <c r="LCL40" s="162"/>
      <c r="LCM40" s="162"/>
      <c r="LCN40" s="162"/>
      <c r="LCO40" s="162"/>
      <c r="LCP40" s="162"/>
      <c r="LCQ40" s="162"/>
      <c r="LCR40" s="162"/>
      <c r="LCS40" s="162"/>
      <c r="LCT40" s="162"/>
      <c r="LCU40" s="162"/>
      <c r="LCV40" s="162"/>
      <c r="LCW40" s="162"/>
      <c r="LCX40" s="162"/>
      <c r="LCY40" s="162"/>
      <c r="LCZ40" s="162"/>
      <c r="LDA40" s="162"/>
      <c r="LDB40" s="162"/>
      <c r="LDC40" s="162"/>
      <c r="LDD40" s="162"/>
      <c r="LDE40" s="162"/>
      <c r="LDF40" s="162"/>
      <c r="LDG40" s="162"/>
      <c r="LDH40" s="162"/>
      <c r="LDI40" s="162"/>
      <c r="LDJ40" s="162"/>
      <c r="LDK40" s="162"/>
      <c r="LDL40" s="162"/>
      <c r="LDM40" s="162"/>
      <c r="LDN40" s="162"/>
      <c r="LDO40" s="162"/>
      <c r="LDP40" s="162"/>
      <c r="LDQ40" s="162"/>
      <c r="LDR40" s="162"/>
      <c r="LDS40" s="162"/>
      <c r="LDT40" s="162"/>
      <c r="LDU40" s="162"/>
      <c r="LDV40" s="162"/>
      <c r="LDW40" s="162"/>
      <c r="LDX40" s="162"/>
      <c r="LDY40" s="162"/>
      <c r="LDZ40" s="162"/>
      <c r="LEA40" s="162"/>
      <c r="LEB40" s="162"/>
      <c r="LEC40" s="162"/>
      <c r="LED40" s="162"/>
      <c r="LEE40" s="162"/>
      <c r="LEF40" s="162"/>
      <c r="LEG40" s="162"/>
      <c r="LEH40" s="162"/>
      <c r="LEI40" s="162"/>
      <c r="LEJ40" s="162"/>
      <c r="LEK40" s="162"/>
      <c r="LEL40" s="162"/>
      <c r="LEM40" s="162"/>
      <c r="LEN40" s="162"/>
      <c r="LEO40" s="162"/>
      <c r="LEP40" s="162"/>
      <c r="LEQ40" s="162"/>
      <c r="LER40" s="162"/>
      <c r="LES40" s="162"/>
      <c r="LET40" s="162"/>
      <c r="LEU40" s="162"/>
      <c r="LEV40" s="162"/>
      <c r="LEW40" s="162"/>
      <c r="LEX40" s="162"/>
      <c r="LEY40" s="162"/>
      <c r="LEZ40" s="162"/>
      <c r="LFA40" s="162"/>
      <c r="LFB40" s="162"/>
      <c r="LFC40" s="162"/>
      <c r="LFD40" s="162"/>
      <c r="LFE40" s="162"/>
      <c r="LFF40" s="162"/>
      <c r="LFG40" s="162"/>
      <c r="LFH40" s="162"/>
      <c r="LFI40" s="162"/>
      <c r="LFJ40" s="162"/>
      <c r="LFK40" s="162"/>
      <c r="LFL40" s="162"/>
      <c r="LFM40" s="162"/>
      <c r="LFN40" s="162"/>
      <c r="LFO40" s="162"/>
      <c r="LFP40" s="162"/>
      <c r="LFQ40" s="162"/>
      <c r="LFR40" s="162"/>
      <c r="LFS40" s="162"/>
      <c r="LFT40" s="162"/>
      <c r="LFU40" s="162"/>
      <c r="LFV40" s="162"/>
      <c r="LFW40" s="162"/>
      <c r="LFX40" s="162"/>
      <c r="LFY40" s="162"/>
      <c r="LFZ40" s="162"/>
      <c r="LGA40" s="162"/>
      <c r="LGB40" s="162"/>
      <c r="LGC40" s="162"/>
      <c r="LGD40" s="162"/>
      <c r="LGE40" s="162"/>
      <c r="LGF40" s="162"/>
      <c r="LGG40" s="162"/>
      <c r="LGH40" s="162"/>
      <c r="LGI40" s="162"/>
      <c r="LGJ40" s="162"/>
      <c r="LGK40" s="162"/>
      <c r="LGL40" s="162"/>
      <c r="LGM40" s="162"/>
      <c r="LGN40" s="162"/>
      <c r="LGO40" s="162"/>
      <c r="LGP40" s="162"/>
      <c r="LGQ40" s="162"/>
      <c r="LGR40" s="162"/>
      <c r="LGS40" s="162"/>
      <c r="LGT40" s="162"/>
      <c r="LGU40" s="162"/>
      <c r="LGV40" s="162"/>
      <c r="LGW40" s="162"/>
      <c r="LGX40" s="162"/>
      <c r="LGY40" s="162"/>
      <c r="LGZ40" s="162"/>
      <c r="LHA40" s="162"/>
      <c r="LHB40" s="162"/>
      <c r="LHC40" s="162"/>
      <c r="LHD40" s="162"/>
      <c r="LHE40" s="162"/>
      <c r="LHF40" s="162"/>
      <c r="LHG40" s="162"/>
      <c r="LHH40" s="162"/>
      <c r="LHI40" s="162"/>
      <c r="LHJ40" s="162"/>
      <c r="LHK40" s="162"/>
      <c r="LHL40" s="162"/>
      <c r="LHM40" s="162"/>
      <c r="LHN40" s="162"/>
      <c r="LHO40" s="162"/>
      <c r="LHP40" s="162"/>
      <c r="LHQ40" s="162"/>
      <c r="LHR40" s="162"/>
      <c r="LHS40" s="162"/>
      <c r="LHT40" s="162"/>
      <c r="LHU40" s="162"/>
      <c r="LHV40" s="162"/>
      <c r="LHW40" s="162"/>
      <c r="LHX40" s="162"/>
      <c r="LHY40" s="162"/>
      <c r="LHZ40" s="162"/>
      <c r="LIA40" s="162"/>
      <c r="LIB40" s="162"/>
      <c r="LIC40" s="162"/>
      <c r="LID40" s="162"/>
      <c r="LIE40" s="162"/>
      <c r="LIF40" s="162"/>
      <c r="LIG40" s="162"/>
      <c r="LIH40" s="162"/>
      <c r="LII40" s="162"/>
      <c r="LIJ40" s="162"/>
      <c r="LIK40" s="162"/>
      <c r="LIL40" s="162"/>
      <c r="LIM40" s="162"/>
      <c r="LIN40" s="162"/>
      <c r="LIO40" s="162"/>
      <c r="LIP40" s="162"/>
      <c r="LIQ40" s="162"/>
      <c r="LIR40" s="162"/>
      <c r="LIS40" s="162"/>
      <c r="LIT40" s="162"/>
      <c r="LIU40" s="162"/>
      <c r="LIV40" s="162"/>
      <c r="LIW40" s="162"/>
      <c r="LIX40" s="162"/>
      <c r="LIY40" s="162"/>
      <c r="LIZ40" s="162"/>
      <c r="LJA40" s="162"/>
      <c r="LJB40" s="162"/>
      <c r="LJC40" s="162"/>
      <c r="LJD40" s="162"/>
      <c r="LJE40" s="162"/>
      <c r="LJF40" s="162"/>
      <c r="LJG40" s="162"/>
      <c r="LJH40" s="162"/>
      <c r="LJI40" s="162"/>
      <c r="LJJ40" s="162"/>
      <c r="LJK40" s="162"/>
      <c r="LJL40" s="162"/>
      <c r="LJM40" s="162"/>
      <c r="LJN40" s="162"/>
      <c r="LJO40" s="162"/>
      <c r="LJP40" s="162"/>
      <c r="LJQ40" s="162"/>
      <c r="LJR40" s="162"/>
      <c r="LJS40" s="162"/>
      <c r="LJT40" s="162"/>
      <c r="LJU40" s="162"/>
      <c r="LJV40" s="162"/>
      <c r="LJW40" s="162"/>
      <c r="LJX40" s="162"/>
      <c r="LJY40" s="162"/>
      <c r="LJZ40" s="162"/>
      <c r="LKA40" s="162"/>
      <c r="LKB40" s="162"/>
      <c r="LKC40" s="162"/>
      <c r="LKD40" s="162"/>
      <c r="LKE40" s="162"/>
      <c r="LKF40" s="162"/>
      <c r="LKG40" s="162"/>
      <c r="LKH40" s="162"/>
      <c r="LKI40" s="162"/>
      <c r="LKJ40" s="162"/>
      <c r="LKK40" s="162"/>
      <c r="LKL40" s="162"/>
      <c r="LKM40" s="162"/>
      <c r="LKN40" s="162"/>
      <c r="LKO40" s="162"/>
      <c r="LKP40" s="162"/>
      <c r="LKQ40" s="162"/>
      <c r="LKR40" s="162"/>
      <c r="LKS40" s="162"/>
      <c r="LKT40" s="162"/>
      <c r="LKU40" s="162"/>
      <c r="LKV40" s="162"/>
      <c r="LKW40" s="162"/>
      <c r="LKX40" s="162"/>
      <c r="LKY40" s="162"/>
      <c r="LKZ40" s="162"/>
      <c r="LLA40" s="162"/>
      <c r="LLB40" s="162"/>
      <c r="LLC40" s="162"/>
      <c r="LLD40" s="162"/>
      <c r="LLE40" s="162"/>
      <c r="LLF40" s="162"/>
      <c r="LLG40" s="162"/>
      <c r="LLH40" s="162"/>
      <c r="LLI40" s="162"/>
      <c r="LLJ40" s="162"/>
      <c r="LLK40" s="162"/>
      <c r="LLL40" s="162"/>
      <c r="LLM40" s="162"/>
      <c r="LLN40" s="162"/>
      <c r="LLO40" s="162"/>
      <c r="LLP40" s="162"/>
      <c r="LLQ40" s="162"/>
      <c r="LLR40" s="162"/>
      <c r="LLS40" s="162"/>
      <c r="LLT40" s="162"/>
      <c r="LLU40" s="162"/>
      <c r="LLV40" s="162"/>
      <c r="LLW40" s="162"/>
      <c r="LLX40" s="162"/>
      <c r="LLY40" s="162"/>
      <c r="LLZ40" s="162"/>
      <c r="LMA40" s="162"/>
      <c r="LMB40" s="162"/>
      <c r="LMC40" s="162"/>
      <c r="LMD40" s="162"/>
      <c r="LME40" s="162"/>
      <c r="LMF40" s="162"/>
      <c r="LMG40" s="162"/>
      <c r="LMH40" s="162"/>
      <c r="LMI40" s="162"/>
      <c r="LMJ40" s="162"/>
      <c r="LMK40" s="162"/>
      <c r="LML40" s="162"/>
      <c r="LMM40" s="162"/>
      <c r="LMN40" s="162"/>
      <c r="LMO40" s="162"/>
      <c r="LMP40" s="162"/>
      <c r="LMQ40" s="162"/>
      <c r="LMR40" s="162"/>
      <c r="LMS40" s="162"/>
      <c r="LMT40" s="162"/>
      <c r="LMU40" s="162"/>
      <c r="LMV40" s="162"/>
      <c r="LMW40" s="162"/>
      <c r="LMX40" s="162"/>
      <c r="LMY40" s="162"/>
      <c r="LMZ40" s="162"/>
      <c r="LNA40" s="162"/>
      <c r="LNB40" s="162"/>
      <c r="LNC40" s="162"/>
      <c r="LND40" s="162"/>
      <c r="LNE40" s="162"/>
      <c r="LNF40" s="162"/>
      <c r="LNG40" s="162"/>
      <c r="LNH40" s="162"/>
      <c r="LNI40" s="162"/>
      <c r="LNJ40" s="162"/>
      <c r="LNK40" s="162"/>
      <c r="LNL40" s="162"/>
      <c r="LNM40" s="162"/>
      <c r="LNN40" s="162"/>
      <c r="LNO40" s="162"/>
      <c r="LNP40" s="162"/>
      <c r="LNQ40" s="162"/>
      <c r="LNR40" s="162"/>
      <c r="LNS40" s="162"/>
      <c r="LNT40" s="162"/>
      <c r="LNU40" s="162"/>
      <c r="LNV40" s="162"/>
      <c r="LNW40" s="162"/>
      <c r="LNX40" s="162"/>
      <c r="LNY40" s="162"/>
      <c r="LNZ40" s="162"/>
      <c r="LOA40" s="162"/>
      <c r="LOB40" s="162"/>
      <c r="LOC40" s="162"/>
      <c r="LOD40" s="162"/>
      <c r="LOE40" s="162"/>
      <c r="LOF40" s="162"/>
      <c r="LOG40" s="162"/>
      <c r="LOH40" s="162"/>
      <c r="LOI40" s="162"/>
      <c r="LOJ40" s="162"/>
      <c r="LOK40" s="162"/>
      <c r="LOL40" s="162"/>
      <c r="LOM40" s="162"/>
      <c r="LON40" s="162"/>
      <c r="LOO40" s="162"/>
      <c r="LOP40" s="162"/>
      <c r="LOQ40" s="162"/>
      <c r="LOR40" s="162"/>
      <c r="LOS40" s="162"/>
      <c r="LOT40" s="162"/>
      <c r="LOU40" s="162"/>
      <c r="LOV40" s="162"/>
      <c r="LOW40" s="162"/>
      <c r="LOX40" s="162"/>
      <c r="LOY40" s="162"/>
      <c r="LOZ40" s="162"/>
      <c r="LPA40" s="162"/>
      <c r="LPB40" s="162"/>
      <c r="LPC40" s="162"/>
      <c r="LPD40" s="162"/>
      <c r="LPE40" s="162"/>
      <c r="LPF40" s="162"/>
      <c r="LPG40" s="162"/>
      <c r="LPH40" s="162"/>
      <c r="LPI40" s="162"/>
      <c r="LPJ40" s="162"/>
      <c r="LPK40" s="162"/>
      <c r="LPL40" s="162"/>
      <c r="LPM40" s="162"/>
      <c r="LPN40" s="162"/>
      <c r="LPO40" s="162"/>
      <c r="LPP40" s="162"/>
      <c r="LPQ40" s="162"/>
      <c r="LPR40" s="162"/>
      <c r="LPS40" s="162"/>
      <c r="LPT40" s="162"/>
      <c r="LPU40" s="162"/>
      <c r="LPV40" s="162"/>
      <c r="LPW40" s="162"/>
      <c r="LPX40" s="162"/>
      <c r="LPY40" s="162"/>
      <c r="LPZ40" s="162"/>
      <c r="LQA40" s="162"/>
      <c r="LQB40" s="162"/>
      <c r="LQC40" s="162"/>
      <c r="LQD40" s="162"/>
      <c r="LQE40" s="162"/>
      <c r="LQF40" s="162"/>
      <c r="LQG40" s="162"/>
      <c r="LQH40" s="162"/>
      <c r="LQI40" s="162"/>
      <c r="LQJ40" s="162"/>
      <c r="LQK40" s="162"/>
      <c r="LQL40" s="162"/>
      <c r="LQM40" s="162"/>
      <c r="LQN40" s="162"/>
      <c r="LQO40" s="162"/>
      <c r="LQP40" s="162"/>
      <c r="LQQ40" s="162"/>
      <c r="LQR40" s="162"/>
      <c r="LQS40" s="162"/>
      <c r="LQT40" s="162"/>
      <c r="LQU40" s="162"/>
      <c r="LQV40" s="162"/>
      <c r="LQW40" s="162"/>
      <c r="LQX40" s="162"/>
      <c r="LQY40" s="162"/>
      <c r="LQZ40" s="162"/>
      <c r="LRA40" s="162"/>
      <c r="LRB40" s="162"/>
      <c r="LRC40" s="162"/>
      <c r="LRD40" s="162"/>
      <c r="LRE40" s="162"/>
      <c r="LRF40" s="162"/>
      <c r="LRG40" s="162"/>
      <c r="LRH40" s="162"/>
      <c r="LRI40" s="162"/>
      <c r="LRJ40" s="162"/>
      <c r="LRK40" s="162"/>
      <c r="LRL40" s="162"/>
      <c r="LRM40" s="162"/>
      <c r="LRN40" s="162"/>
      <c r="LRO40" s="162"/>
      <c r="LRP40" s="162"/>
      <c r="LRQ40" s="162"/>
      <c r="LRR40" s="162"/>
      <c r="LRS40" s="162"/>
      <c r="LRT40" s="162"/>
      <c r="LRU40" s="162"/>
      <c r="LRV40" s="162"/>
      <c r="LRW40" s="162"/>
      <c r="LRX40" s="162"/>
      <c r="LRY40" s="162"/>
      <c r="LRZ40" s="162"/>
      <c r="LSA40" s="162"/>
      <c r="LSB40" s="162"/>
      <c r="LSC40" s="162"/>
      <c r="LSD40" s="162"/>
      <c r="LSE40" s="162"/>
      <c r="LSF40" s="162"/>
      <c r="LSG40" s="162"/>
      <c r="LSH40" s="162"/>
      <c r="LSI40" s="162"/>
      <c r="LSJ40" s="162"/>
      <c r="LSK40" s="162"/>
      <c r="LSL40" s="162"/>
      <c r="LSM40" s="162"/>
      <c r="LSN40" s="162"/>
      <c r="LSO40" s="162"/>
      <c r="LSP40" s="162"/>
      <c r="LSQ40" s="162"/>
      <c r="LSR40" s="162"/>
      <c r="LSS40" s="162"/>
      <c r="LST40" s="162"/>
      <c r="LSU40" s="162"/>
      <c r="LSV40" s="162"/>
      <c r="LSW40" s="162"/>
      <c r="LSX40" s="162"/>
      <c r="LSY40" s="162"/>
      <c r="LSZ40" s="162"/>
      <c r="LTA40" s="162"/>
      <c r="LTB40" s="162"/>
      <c r="LTC40" s="162"/>
      <c r="LTD40" s="162"/>
      <c r="LTE40" s="162"/>
      <c r="LTF40" s="162"/>
      <c r="LTG40" s="162"/>
      <c r="LTH40" s="162"/>
      <c r="LTI40" s="162"/>
      <c r="LTJ40" s="162"/>
      <c r="LTK40" s="162"/>
      <c r="LTL40" s="162"/>
      <c r="LTM40" s="162"/>
      <c r="LTN40" s="162"/>
      <c r="LTO40" s="162"/>
      <c r="LTP40" s="162"/>
      <c r="LTQ40" s="162"/>
      <c r="LTR40" s="162"/>
      <c r="LTS40" s="162"/>
      <c r="LTT40" s="162"/>
      <c r="LTU40" s="162"/>
      <c r="LTV40" s="162"/>
      <c r="LTW40" s="162"/>
      <c r="LTX40" s="162"/>
      <c r="LTY40" s="162"/>
      <c r="LTZ40" s="162"/>
      <c r="LUA40" s="162"/>
      <c r="LUB40" s="162"/>
      <c r="LUC40" s="162"/>
      <c r="LUD40" s="162"/>
      <c r="LUE40" s="162"/>
      <c r="LUF40" s="162"/>
      <c r="LUG40" s="162"/>
      <c r="LUH40" s="162"/>
      <c r="LUI40" s="162"/>
      <c r="LUJ40" s="162"/>
      <c r="LUK40" s="162"/>
      <c r="LUL40" s="162"/>
      <c r="LUM40" s="162"/>
      <c r="LUN40" s="162"/>
      <c r="LUO40" s="162"/>
      <c r="LUP40" s="162"/>
      <c r="LUQ40" s="162"/>
      <c r="LUR40" s="162"/>
      <c r="LUS40" s="162"/>
      <c r="LUT40" s="162"/>
      <c r="LUU40" s="162"/>
      <c r="LUV40" s="162"/>
      <c r="LUW40" s="162"/>
      <c r="LUX40" s="162"/>
      <c r="LUY40" s="162"/>
      <c r="LUZ40" s="162"/>
      <c r="LVA40" s="162"/>
      <c r="LVB40" s="162"/>
      <c r="LVC40" s="162"/>
      <c r="LVD40" s="162"/>
      <c r="LVE40" s="162"/>
      <c r="LVF40" s="162"/>
      <c r="LVG40" s="162"/>
      <c r="LVH40" s="162"/>
      <c r="LVI40" s="162"/>
      <c r="LVJ40" s="162"/>
      <c r="LVK40" s="162"/>
      <c r="LVL40" s="162"/>
      <c r="LVM40" s="162"/>
      <c r="LVN40" s="162"/>
      <c r="LVO40" s="162"/>
      <c r="LVP40" s="162"/>
      <c r="LVQ40" s="162"/>
      <c r="LVR40" s="162"/>
      <c r="LVS40" s="162"/>
      <c r="LVT40" s="162"/>
      <c r="LVU40" s="162"/>
      <c r="LVV40" s="162"/>
      <c r="LVW40" s="162"/>
      <c r="LVX40" s="162"/>
      <c r="LVY40" s="162"/>
      <c r="LVZ40" s="162"/>
      <c r="LWA40" s="162"/>
      <c r="LWB40" s="162"/>
      <c r="LWC40" s="162"/>
      <c r="LWD40" s="162"/>
      <c r="LWE40" s="162"/>
      <c r="LWF40" s="162"/>
      <c r="LWG40" s="162"/>
      <c r="LWH40" s="162"/>
      <c r="LWI40" s="162"/>
      <c r="LWJ40" s="162"/>
      <c r="LWK40" s="162"/>
      <c r="LWL40" s="162"/>
      <c r="LWM40" s="162"/>
      <c r="LWN40" s="162"/>
      <c r="LWO40" s="162"/>
      <c r="LWP40" s="162"/>
      <c r="LWQ40" s="162"/>
      <c r="LWR40" s="162"/>
      <c r="LWS40" s="162"/>
      <c r="LWT40" s="162"/>
      <c r="LWU40" s="162"/>
      <c r="LWV40" s="162"/>
      <c r="LWW40" s="162"/>
      <c r="LWX40" s="162"/>
      <c r="LWY40" s="162"/>
      <c r="LWZ40" s="162"/>
      <c r="LXA40" s="162"/>
      <c r="LXB40" s="162"/>
      <c r="LXC40" s="162"/>
      <c r="LXD40" s="162"/>
      <c r="LXE40" s="162"/>
      <c r="LXF40" s="162"/>
      <c r="LXG40" s="162"/>
      <c r="LXH40" s="162"/>
      <c r="LXI40" s="162"/>
      <c r="LXJ40" s="162"/>
      <c r="LXK40" s="162"/>
      <c r="LXL40" s="162"/>
      <c r="LXM40" s="162"/>
      <c r="LXN40" s="162"/>
      <c r="LXO40" s="162"/>
      <c r="LXP40" s="162"/>
      <c r="LXQ40" s="162"/>
      <c r="LXR40" s="162"/>
      <c r="LXS40" s="162"/>
      <c r="LXT40" s="162"/>
      <c r="LXU40" s="162"/>
      <c r="LXV40" s="162"/>
      <c r="LXW40" s="162"/>
      <c r="LXX40" s="162"/>
      <c r="LXY40" s="162"/>
      <c r="LXZ40" s="162"/>
      <c r="LYA40" s="162"/>
      <c r="LYB40" s="162"/>
      <c r="LYC40" s="162"/>
      <c r="LYD40" s="162"/>
      <c r="LYE40" s="162"/>
      <c r="LYF40" s="162"/>
      <c r="LYG40" s="162"/>
      <c r="LYH40" s="162"/>
      <c r="LYI40" s="162"/>
      <c r="LYJ40" s="162"/>
      <c r="LYK40" s="162"/>
      <c r="LYL40" s="162"/>
      <c r="LYM40" s="162"/>
      <c r="LYN40" s="162"/>
      <c r="LYO40" s="162"/>
      <c r="LYP40" s="162"/>
      <c r="LYQ40" s="162"/>
      <c r="LYR40" s="162"/>
      <c r="LYS40" s="162"/>
      <c r="LYT40" s="162"/>
      <c r="LYU40" s="162"/>
      <c r="LYV40" s="162"/>
      <c r="LYW40" s="162"/>
      <c r="LYX40" s="162"/>
      <c r="LYY40" s="162"/>
      <c r="LYZ40" s="162"/>
      <c r="LZA40" s="162"/>
      <c r="LZB40" s="162"/>
      <c r="LZC40" s="162"/>
      <c r="LZD40" s="162"/>
      <c r="LZE40" s="162"/>
      <c r="LZF40" s="162"/>
      <c r="LZG40" s="162"/>
      <c r="LZH40" s="162"/>
      <c r="LZI40" s="162"/>
      <c r="LZJ40" s="162"/>
      <c r="LZK40" s="162"/>
      <c r="LZL40" s="162"/>
      <c r="LZM40" s="162"/>
      <c r="LZN40" s="162"/>
      <c r="LZO40" s="162"/>
      <c r="LZP40" s="162"/>
      <c r="LZQ40" s="162"/>
      <c r="LZR40" s="162"/>
      <c r="LZS40" s="162"/>
      <c r="LZT40" s="162"/>
      <c r="LZU40" s="162"/>
      <c r="LZV40" s="162"/>
      <c r="LZW40" s="162"/>
      <c r="LZX40" s="162"/>
      <c r="LZY40" s="162"/>
      <c r="LZZ40" s="162"/>
      <c r="MAA40" s="162"/>
      <c r="MAB40" s="162"/>
      <c r="MAC40" s="162"/>
      <c r="MAD40" s="162"/>
      <c r="MAE40" s="162"/>
      <c r="MAF40" s="162"/>
      <c r="MAG40" s="162"/>
      <c r="MAH40" s="162"/>
      <c r="MAI40" s="162"/>
      <c r="MAJ40" s="162"/>
      <c r="MAK40" s="162"/>
      <c r="MAL40" s="162"/>
      <c r="MAM40" s="162"/>
      <c r="MAN40" s="162"/>
      <c r="MAO40" s="162"/>
      <c r="MAP40" s="162"/>
      <c r="MAQ40" s="162"/>
      <c r="MAR40" s="162"/>
      <c r="MAS40" s="162"/>
      <c r="MAT40" s="162"/>
      <c r="MAU40" s="162"/>
      <c r="MAV40" s="162"/>
      <c r="MAW40" s="162"/>
      <c r="MAX40" s="162"/>
      <c r="MAY40" s="162"/>
      <c r="MAZ40" s="162"/>
      <c r="MBA40" s="162"/>
      <c r="MBB40" s="162"/>
      <c r="MBC40" s="162"/>
      <c r="MBD40" s="162"/>
      <c r="MBE40" s="162"/>
      <c r="MBF40" s="162"/>
      <c r="MBG40" s="162"/>
      <c r="MBH40" s="162"/>
      <c r="MBI40" s="162"/>
      <c r="MBJ40" s="162"/>
      <c r="MBK40" s="162"/>
      <c r="MBL40" s="162"/>
      <c r="MBM40" s="162"/>
      <c r="MBN40" s="162"/>
      <c r="MBO40" s="162"/>
      <c r="MBP40" s="162"/>
      <c r="MBQ40" s="162"/>
      <c r="MBR40" s="162"/>
      <c r="MBS40" s="162"/>
      <c r="MBT40" s="162"/>
      <c r="MBU40" s="162"/>
      <c r="MBV40" s="162"/>
      <c r="MBW40" s="162"/>
      <c r="MBX40" s="162"/>
      <c r="MBY40" s="162"/>
      <c r="MBZ40" s="162"/>
      <c r="MCA40" s="162"/>
      <c r="MCB40" s="162"/>
      <c r="MCC40" s="162"/>
      <c r="MCD40" s="162"/>
      <c r="MCE40" s="162"/>
      <c r="MCF40" s="162"/>
      <c r="MCG40" s="162"/>
      <c r="MCH40" s="162"/>
      <c r="MCI40" s="162"/>
      <c r="MCJ40" s="162"/>
      <c r="MCK40" s="162"/>
      <c r="MCL40" s="162"/>
      <c r="MCM40" s="162"/>
      <c r="MCN40" s="162"/>
      <c r="MCO40" s="162"/>
      <c r="MCP40" s="162"/>
      <c r="MCQ40" s="162"/>
      <c r="MCR40" s="162"/>
      <c r="MCS40" s="162"/>
      <c r="MCT40" s="162"/>
      <c r="MCU40" s="162"/>
      <c r="MCV40" s="162"/>
      <c r="MCW40" s="162"/>
      <c r="MCX40" s="162"/>
      <c r="MCY40" s="162"/>
      <c r="MCZ40" s="162"/>
      <c r="MDA40" s="162"/>
      <c r="MDB40" s="162"/>
      <c r="MDC40" s="162"/>
      <c r="MDD40" s="162"/>
      <c r="MDE40" s="162"/>
      <c r="MDF40" s="162"/>
      <c r="MDG40" s="162"/>
      <c r="MDH40" s="162"/>
      <c r="MDI40" s="162"/>
      <c r="MDJ40" s="162"/>
      <c r="MDK40" s="162"/>
      <c r="MDL40" s="162"/>
      <c r="MDM40" s="162"/>
      <c r="MDN40" s="162"/>
      <c r="MDO40" s="162"/>
      <c r="MDP40" s="162"/>
      <c r="MDQ40" s="162"/>
      <c r="MDR40" s="162"/>
      <c r="MDS40" s="162"/>
      <c r="MDT40" s="162"/>
      <c r="MDU40" s="162"/>
      <c r="MDV40" s="162"/>
      <c r="MDW40" s="162"/>
      <c r="MDX40" s="162"/>
      <c r="MDY40" s="162"/>
      <c r="MDZ40" s="162"/>
      <c r="MEA40" s="162"/>
      <c r="MEB40" s="162"/>
      <c r="MEC40" s="162"/>
      <c r="MED40" s="162"/>
      <c r="MEE40" s="162"/>
      <c r="MEF40" s="162"/>
      <c r="MEG40" s="162"/>
      <c r="MEH40" s="162"/>
      <c r="MEI40" s="162"/>
      <c r="MEJ40" s="162"/>
      <c r="MEK40" s="162"/>
      <c r="MEL40" s="162"/>
      <c r="MEM40" s="162"/>
      <c r="MEN40" s="162"/>
      <c r="MEO40" s="162"/>
      <c r="MEP40" s="162"/>
      <c r="MEQ40" s="162"/>
      <c r="MER40" s="162"/>
      <c r="MES40" s="162"/>
      <c r="MET40" s="162"/>
      <c r="MEU40" s="162"/>
      <c r="MEV40" s="162"/>
      <c r="MEW40" s="162"/>
      <c r="MEX40" s="162"/>
      <c r="MEY40" s="162"/>
      <c r="MEZ40" s="162"/>
      <c r="MFA40" s="162"/>
      <c r="MFB40" s="162"/>
      <c r="MFC40" s="162"/>
      <c r="MFD40" s="162"/>
      <c r="MFE40" s="162"/>
      <c r="MFF40" s="162"/>
      <c r="MFG40" s="162"/>
      <c r="MFH40" s="162"/>
      <c r="MFI40" s="162"/>
      <c r="MFJ40" s="162"/>
      <c r="MFK40" s="162"/>
      <c r="MFL40" s="162"/>
      <c r="MFM40" s="162"/>
      <c r="MFN40" s="162"/>
      <c r="MFO40" s="162"/>
      <c r="MFP40" s="162"/>
      <c r="MFQ40" s="162"/>
      <c r="MFR40" s="162"/>
      <c r="MFS40" s="162"/>
      <c r="MFT40" s="162"/>
      <c r="MFU40" s="162"/>
      <c r="MFV40" s="162"/>
      <c r="MFW40" s="162"/>
      <c r="MFX40" s="162"/>
      <c r="MFY40" s="162"/>
      <c r="MFZ40" s="162"/>
      <c r="MGA40" s="162"/>
      <c r="MGB40" s="162"/>
      <c r="MGC40" s="162"/>
      <c r="MGD40" s="162"/>
      <c r="MGE40" s="162"/>
      <c r="MGF40" s="162"/>
      <c r="MGG40" s="162"/>
      <c r="MGH40" s="162"/>
      <c r="MGI40" s="162"/>
      <c r="MGJ40" s="162"/>
      <c r="MGK40" s="162"/>
      <c r="MGL40" s="162"/>
      <c r="MGM40" s="162"/>
      <c r="MGN40" s="162"/>
      <c r="MGO40" s="162"/>
      <c r="MGP40" s="162"/>
      <c r="MGQ40" s="162"/>
      <c r="MGR40" s="162"/>
      <c r="MGS40" s="162"/>
      <c r="MGT40" s="162"/>
      <c r="MGU40" s="162"/>
      <c r="MGV40" s="162"/>
      <c r="MGW40" s="162"/>
      <c r="MGX40" s="162"/>
      <c r="MGY40" s="162"/>
      <c r="MGZ40" s="162"/>
      <c r="MHA40" s="162"/>
      <c r="MHB40" s="162"/>
      <c r="MHC40" s="162"/>
      <c r="MHD40" s="162"/>
      <c r="MHE40" s="162"/>
      <c r="MHF40" s="162"/>
      <c r="MHG40" s="162"/>
      <c r="MHH40" s="162"/>
      <c r="MHI40" s="162"/>
      <c r="MHJ40" s="162"/>
      <c r="MHK40" s="162"/>
      <c r="MHL40" s="162"/>
      <c r="MHM40" s="162"/>
      <c r="MHN40" s="162"/>
      <c r="MHO40" s="162"/>
      <c r="MHP40" s="162"/>
      <c r="MHQ40" s="162"/>
      <c r="MHR40" s="162"/>
      <c r="MHS40" s="162"/>
      <c r="MHT40" s="162"/>
      <c r="MHU40" s="162"/>
      <c r="MHV40" s="162"/>
      <c r="MHW40" s="162"/>
      <c r="MHX40" s="162"/>
      <c r="MHY40" s="162"/>
      <c r="MHZ40" s="162"/>
      <c r="MIA40" s="162"/>
      <c r="MIB40" s="162"/>
      <c r="MIC40" s="162"/>
      <c r="MID40" s="162"/>
      <c r="MIE40" s="162"/>
      <c r="MIF40" s="162"/>
      <c r="MIG40" s="162"/>
      <c r="MIH40" s="162"/>
      <c r="MII40" s="162"/>
      <c r="MIJ40" s="162"/>
      <c r="MIK40" s="162"/>
      <c r="MIL40" s="162"/>
      <c r="MIM40" s="162"/>
      <c r="MIN40" s="162"/>
      <c r="MIO40" s="162"/>
      <c r="MIP40" s="162"/>
      <c r="MIQ40" s="162"/>
      <c r="MIR40" s="162"/>
      <c r="MIS40" s="162"/>
      <c r="MIT40" s="162"/>
      <c r="MIU40" s="162"/>
      <c r="MIV40" s="162"/>
      <c r="MIW40" s="162"/>
      <c r="MIX40" s="162"/>
      <c r="MIY40" s="162"/>
      <c r="MIZ40" s="162"/>
      <c r="MJA40" s="162"/>
      <c r="MJB40" s="162"/>
      <c r="MJC40" s="162"/>
      <c r="MJD40" s="162"/>
      <c r="MJE40" s="162"/>
      <c r="MJF40" s="162"/>
      <c r="MJG40" s="162"/>
      <c r="MJH40" s="162"/>
      <c r="MJI40" s="162"/>
      <c r="MJJ40" s="162"/>
      <c r="MJK40" s="162"/>
      <c r="MJL40" s="162"/>
      <c r="MJM40" s="162"/>
      <c r="MJN40" s="162"/>
      <c r="MJO40" s="162"/>
      <c r="MJP40" s="162"/>
      <c r="MJQ40" s="162"/>
      <c r="MJR40" s="162"/>
      <c r="MJS40" s="162"/>
      <c r="MJT40" s="162"/>
      <c r="MJU40" s="162"/>
      <c r="MJV40" s="162"/>
      <c r="MJW40" s="162"/>
      <c r="MJX40" s="162"/>
      <c r="MJY40" s="162"/>
      <c r="MJZ40" s="162"/>
      <c r="MKA40" s="162"/>
      <c r="MKB40" s="162"/>
      <c r="MKC40" s="162"/>
      <c r="MKD40" s="162"/>
      <c r="MKE40" s="162"/>
      <c r="MKF40" s="162"/>
      <c r="MKG40" s="162"/>
      <c r="MKH40" s="162"/>
      <c r="MKI40" s="162"/>
      <c r="MKJ40" s="162"/>
      <c r="MKK40" s="162"/>
      <c r="MKL40" s="162"/>
      <c r="MKM40" s="162"/>
      <c r="MKN40" s="162"/>
      <c r="MKO40" s="162"/>
      <c r="MKP40" s="162"/>
      <c r="MKQ40" s="162"/>
      <c r="MKR40" s="162"/>
      <c r="MKS40" s="162"/>
      <c r="MKT40" s="162"/>
      <c r="MKU40" s="162"/>
      <c r="MKV40" s="162"/>
      <c r="MKW40" s="162"/>
      <c r="MKX40" s="162"/>
      <c r="MKY40" s="162"/>
      <c r="MKZ40" s="162"/>
      <c r="MLA40" s="162"/>
      <c r="MLB40" s="162"/>
      <c r="MLC40" s="162"/>
      <c r="MLD40" s="162"/>
      <c r="MLE40" s="162"/>
      <c r="MLF40" s="162"/>
      <c r="MLG40" s="162"/>
      <c r="MLH40" s="162"/>
      <c r="MLI40" s="162"/>
      <c r="MLJ40" s="162"/>
      <c r="MLK40" s="162"/>
      <c r="MLL40" s="162"/>
      <c r="MLM40" s="162"/>
      <c r="MLN40" s="162"/>
      <c r="MLO40" s="162"/>
      <c r="MLP40" s="162"/>
      <c r="MLQ40" s="162"/>
      <c r="MLR40" s="162"/>
      <c r="MLS40" s="162"/>
      <c r="MLT40" s="162"/>
      <c r="MLU40" s="162"/>
      <c r="MLV40" s="162"/>
      <c r="MLW40" s="162"/>
      <c r="MLX40" s="162"/>
      <c r="MLY40" s="162"/>
      <c r="MLZ40" s="162"/>
      <c r="MMA40" s="162"/>
      <c r="MMB40" s="162"/>
      <c r="MMC40" s="162"/>
      <c r="MMD40" s="162"/>
      <c r="MME40" s="162"/>
      <c r="MMF40" s="162"/>
      <c r="MMG40" s="162"/>
      <c r="MMH40" s="162"/>
      <c r="MMI40" s="162"/>
      <c r="MMJ40" s="162"/>
      <c r="MMK40" s="162"/>
      <c r="MML40" s="162"/>
      <c r="MMM40" s="162"/>
      <c r="MMN40" s="162"/>
      <c r="MMO40" s="162"/>
      <c r="MMP40" s="162"/>
      <c r="MMQ40" s="162"/>
      <c r="MMR40" s="162"/>
      <c r="MMS40" s="162"/>
      <c r="MMT40" s="162"/>
      <c r="MMU40" s="162"/>
      <c r="MMV40" s="162"/>
      <c r="MMW40" s="162"/>
      <c r="MMX40" s="162"/>
      <c r="MMY40" s="162"/>
      <c r="MMZ40" s="162"/>
      <c r="MNA40" s="162"/>
      <c r="MNB40" s="162"/>
      <c r="MNC40" s="162"/>
      <c r="MND40" s="162"/>
      <c r="MNE40" s="162"/>
      <c r="MNF40" s="162"/>
      <c r="MNG40" s="162"/>
      <c r="MNH40" s="162"/>
      <c r="MNI40" s="162"/>
      <c r="MNJ40" s="162"/>
      <c r="MNK40" s="162"/>
      <c r="MNL40" s="162"/>
      <c r="MNM40" s="162"/>
      <c r="MNN40" s="162"/>
      <c r="MNO40" s="162"/>
      <c r="MNP40" s="162"/>
      <c r="MNQ40" s="162"/>
      <c r="MNR40" s="162"/>
      <c r="MNS40" s="162"/>
      <c r="MNT40" s="162"/>
      <c r="MNU40" s="162"/>
      <c r="MNV40" s="162"/>
      <c r="MNW40" s="162"/>
      <c r="MNX40" s="162"/>
      <c r="MNY40" s="162"/>
      <c r="MNZ40" s="162"/>
      <c r="MOA40" s="162"/>
      <c r="MOB40" s="162"/>
      <c r="MOC40" s="162"/>
      <c r="MOD40" s="162"/>
      <c r="MOE40" s="162"/>
      <c r="MOF40" s="162"/>
      <c r="MOG40" s="162"/>
      <c r="MOH40" s="162"/>
      <c r="MOI40" s="162"/>
      <c r="MOJ40" s="162"/>
      <c r="MOK40" s="162"/>
      <c r="MOL40" s="162"/>
      <c r="MOM40" s="162"/>
      <c r="MON40" s="162"/>
      <c r="MOO40" s="162"/>
      <c r="MOP40" s="162"/>
      <c r="MOQ40" s="162"/>
      <c r="MOR40" s="162"/>
      <c r="MOS40" s="162"/>
      <c r="MOT40" s="162"/>
      <c r="MOU40" s="162"/>
      <c r="MOV40" s="162"/>
      <c r="MOW40" s="162"/>
      <c r="MOX40" s="162"/>
      <c r="MOY40" s="162"/>
      <c r="MOZ40" s="162"/>
      <c r="MPA40" s="162"/>
      <c r="MPB40" s="162"/>
      <c r="MPC40" s="162"/>
      <c r="MPD40" s="162"/>
      <c r="MPE40" s="162"/>
      <c r="MPF40" s="162"/>
      <c r="MPG40" s="162"/>
      <c r="MPH40" s="162"/>
      <c r="MPI40" s="162"/>
      <c r="MPJ40" s="162"/>
      <c r="MPK40" s="162"/>
      <c r="MPL40" s="162"/>
      <c r="MPM40" s="162"/>
      <c r="MPN40" s="162"/>
      <c r="MPO40" s="162"/>
      <c r="MPP40" s="162"/>
      <c r="MPQ40" s="162"/>
      <c r="MPR40" s="162"/>
      <c r="MPS40" s="162"/>
      <c r="MPT40" s="162"/>
      <c r="MPU40" s="162"/>
      <c r="MPV40" s="162"/>
      <c r="MPW40" s="162"/>
      <c r="MPX40" s="162"/>
      <c r="MPY40" s="162"/>
      <c r="MPZ40" s="162"/>
      <c r="MQA40" s="162"/>
      <c r="MQB40" s="162"/>
      <c r="MQC40" s="162"/>
      <c r="MQD40" s="162"/>
      <c r="MQE40" s="162"/>
      <c r="MQF40" s="162"/>
      <c r="MQG40" s="162"/>
      <c r="MQH40" s="162"/>
      <c r="MQI40" s="162"/>
      <c r="MQJ40" s="162"/>
      <c r="MQK40" s="162"/>
      <c r="MQL40" s="162"/>
      <c r="MQM40" s="162"/>
      <c r="MQN40" s="162"/>
      <c r="MQO40" s="162"/>
      <c r="MQP40" s="162"/>
      <c r="MQQ40" s="162"/>
      <c r="MQR40" s="162"/>
      <c r="MQS40" s="162"/>
      <c r="MQT40" s="162"/>
      <c r="MQU40" s="162"/>
      <c r="MQV40" s="162"/>
      <c r="MQW40" s="162"/>
      <c r="MQX40" s="162"/>
      <c r="MQY40" s="162"/>
      <c r="MQZ40" s="162"/>
      <c r="MRA40" s="162"/>
      <c r="MRB40" s="162"/>
      <c r="MRC40" s="162"/>
      <c r="MRD40" s="162"/>
      <c r="MRE40" s="162"/>
      <c r="MRF40" s="162"/>
      <c r="MRG40" s="162"/>
      <c r="MRH40" s="162"/>
      <c r="MRI40" s="162"/>
      <c r="MRJ40" s="162"/>
      <c r="MRK40" s="162"/>
      <c r="MRL40" s="162"/>
      <c r="MRM40" s="162"/>
      <c r="MRN40" s="162"/>
      <c r="MRO40" s="162"/>
      <c r="MRP40" s="162"/>
      <c r="MRQ40" s="162"/>
      <c r="MRR40" s="162"/>
      <c r="MRS40" s="162"/>
      <c r="MRT40" s="162"/>
      <c r="MRU40" s="162"/>
      <c r="MRV40" s="162"/>
      <c r="MRW40" s="162"/>
      <c r="MRX40" s="162"/>
      <c r="MRY40" s="162"/>
      <c r="MRZ40" s="162"/>
      <c r="MSA40" s="162"/>
      <c r="MSB40" s="162"/>
      <c r="MSC40" s="162"/>
      <c r="MSD40" s="162"/>
      <c r="MSE40" s="162"/>
      <c r="MSF40" s="162"/>
      <c r="MSG40" s="162"/>
      <c r="MSH40" s="162"/>
      <c r="MSI40" s="162"/>
      <c r="MSJ40" s="162"/>
      <c r="MSK40" s="162"/>
      <c r="MSL40" s="162"/>
      <c r="MSM40" s="162"/>
      <c r="MSN40" s="162"/>
      <c r="MSO40" s="162"/>
      <c r="MSP40" s="162"/>
      <c r="MSQ40" s="162"/>
      <c r="MSR40" s="162"/>
      <c r="MSS40" s="162"/>
      <c r="MST40" s="162"/>
      <c r="MSU40" s="162"/>
      <c r="MSV40" s="162"/>
      <c r="MSW40" s="162"/>
      <c r="MSX40" s="162"/>
      <c r="MSY40" s="162"/>
      <c r="MSZ40" s="162"/>
      <c r="MTA40" s="162"/>
      <c r="MTB40" s="162"/>
      <c r="MTC40" s="162"/>
      <c r="MTD40" s="162"/>
      <c r="MTE40" s="162"/>
      <c r="MTF40" s="162"/>
      <c r="MTG40" s="162"/>
      <c r="MTH40" s="162"/>
      <c r="MTI40" s="162"/>
      <c r="MTJ40" s="162"/>
      <c r="MTK40" s="162"/>
      <c r="MTL40" s="162"/>
      <c r="MTM40" s="162"/>
      <c r="MTN40" s="162"/>
      <c r="MTO40" s="162"/>
      <c r="MTP40" s="162"/>
      <c r="MTQ40" s="162"/>
      <c r="MTR40" s="162"/>
      <c r="MTS40" s="162"/>
      <c r="MTT40" s="162"/>
      <c r="MTU40" s="162"/>
      <c r="MTV40" s="162"/>
      <c r="MTW40" s="162"/>
      <c r="MTX40" s="162"/>
      <c r="MTY40" s="162"/>
      <c r="MTZ40" s="162"/>
      <c r="MUA40" s="162"/>
      <c r="MUB40" s="162"/>
      <c r="MUC40" s="162"/>
      <c r="MUD40" s="162"/>
      <c r="MUE40" s="162"/>
      <c r="MUF40" s="162"/>
      <c r="MUG40" s="162"/>
      <c r="MUH40" s="162"/>
      <c r="MUI40" s="162"/>
      <c r="MUJ40" s="162"/>
      <c r="MUK40" s="162"/>
      <c r="MUL40" s="162"/>
      <c r="MUM40" s="162"/>
      <c r="MUN40" s="162"/>
      <c r="MUO40" s="162"/>
      <c r="MUP40" s="162"/>
      <c r="MUQ40" s="162"/>
      <c r="MUR40" s="162"/>
      <c r="MUS40" s="162"/>
      <c r="MUT40" s="162"/>
      <c r="MUU40" s="162"/>
      <c r="MUV40" s="162"/>
      <c r="MUW40" s="162"/>
      <c r="MUX40" s="162"/>
      <c r="MUY40" s="162"/>
      <c r="MUZ40" s="162"/>
      <c r="MVA40" s="162"/>
      <c r="MVB40" s="162"/>
      <c r="MVC40" s="162"/>
      <c r="MVD40" s="162"/>
      <c r="MVE40" s="162"/>
      <c r="MVF40" s="162"/>
      <c r="MVG40" s="162"/>
      <c r="MVH40" s="162"/>
      <c r="MVI40" s="162"/>
      <c r="MVJ40" s="162"/>
      <c r="MVK40" s="162"/>
      <c r="MVL40" s="162"/>
      <c r="MVM40" s="162"/>
      <c r="MVN40" s="162"/>
      <c r="MVO40" s="162"/>
      <c r="MVP40" s="162"/>
      <c r="MVQ40" s="162"/>
      <c r="MVR40" s="162"/>
      <c r="MVS40" s="162"/>
      <c r="MVT40" s="162"/>
      <c r="MVU40" s="162"/>
      <c r="MVV40" s="162"/>
      <c r="MVW40" s="162"/>
      <c r="MVX40" s="162"/>
      <c r="MVY40" s="162"/>
      <c r="MVZ40" s="162"/>
      <c r="MWA40" s="162"/>
      <c r="MWB40" s="162"/>
      <c r="MWC40" s="162"/>
      <c r="MWD40" s="162"/>
      <c r="MWE40" s="162"/>
      <c r="MWF40" s="162"/>
      <c r="MWG40" s="162"/>
      <c r="MWH40" s="162"/>
      <c r="MWI40" s="162"/>
      <c r="MWJ40" s="162"/>
      <c r="MWK40" s="162"/>
      <c r="MWL40" s="162"/>
      <c r="MWM40" s="162"/>
      <c r="MWN40" s="162"/>
      <c r="MWO40" s="162"/>
      <c r="MWP40" s="162"/>
      <c r="MWQ40" s="162"/>
      <c r="MWR40" s="162"/>
      <c r="MWS40" s="162"/>
      <c r="MWT40" s="162"/>
      <c r="MWU40" s="162"/>
      <c r="MWV40" s="162"/>
      <c r="MWW40" s="162"/>
      <c r="MWX40" s="162"/>
      <c r="MWY40" s="162"/>
      <c r="MWZ40" s="162"/>
      <c r="MXA40" s="162"/>
      <c r="MXB40" s="162"/>
      <c r="MXC40" s="162"/>
      <c r="MXD40" s="162"/>
      <c r="MXE40" s="162"/>
      <c r="MXF40" s="162"/>
      <c r="MXG40" s="162"/>
      <c r="MXH40" s="162"/>
      <c r="MXI40" s="162"/>
      <c r="MXJ40" s="162"/>
      <c r="MXK40" s="162"/>
      <c r="MXL40" s="162"/>
      <c r="MXM40" s="162"/>
      <c r="MXN40" s="162"/>
      <c r="MXO40" s="162"/>
      <c r="MXP40" s="162"/>
      <c r="MXQ40" s="162"/>
      <c r="MXR40" s="162"/>
      <c r="MXS40" s="162"/>
      <c r="MXT40" s="162"/>
      <c r="MXU40" s="162"/>
      <c r="MXV40" s="162"/>
      <c r="MXW40" s="162"/>
      <c r="MXX40" s="162"/>
      <c r="MXY40" s="162"/>
      <c r="MXZ40" s="162"/>
      <c r="MYA40" s="162"/>
      <c r="MYB40" s="162"/>
      <c r="MYC40" s="162"/>
      <c r="MYD40" s="162"/>
      <c r="MYE40" s="162"/>
      <c r="MYF40" s="162"/>
      <c r="MYG40" s="162"/>
      <c r="MYH40" s="162"/>
      <c r="MYI40" s="162"/>
      <c r="MYJ40" s="162"/>
      <c r="MYK40" s="162"/>
      <c r="MYL40" s="162"/>
      <c r="MYM40" s="162"/>
      <c r="MYN40" s="162"/>
      <c r="MYO40" s="162"/>
      <c r="MYP40" s="162"/>
      <c r="MYQ40" s="162"/>
      <c r="MYR40" s="162"/>
      <c r="MYS40" s="162"/>
      <c r="MYT40" s="162"/>
      <c r="MYU40" s="162"/>
      <c r="MYV40" s="162"/>
      <c r="MYW40" s="162"/>
      <c r="MYX40" s="162"/>
      <c r="MYY40" s="162"/>
      <c r="MYZ40" s="162"/>
      <c r="MZA40" s="162"/>
      <c r="MZB40" s="162"/>
      <c r="MZC40" s="162"/>
      <c r="MZD40" s="162"/>
      <c r="MZE40" s="162"/>
      <c r="MZF40" s="162"/>
      <c r="MZG40" s="162"/>
      <c r="MZH40" s="162"/>
      <c r="MZI40" s="162"/>
      <c r="MZJ40" s="162"/>
      <c r="MZK40" s="162"/>
      <c r="MZL40" s="162"/>
      <c r="MZM40" s="162"/>
      <c r="MZN40" s="162"/>
      <c r="MZO40" s="162"/>
      <c r="MZP40" s="162"/>
      <c r="MZQ40" s="162"/>
      <c r="MZR40" s="162"/>
      <c r="MZS40" s="162"/>
      <c r="MZT40" s="162"/>
      <c r="MZU40" s="162"/>
      <c r="MZV40" s="162"/>
      <c r="MZW40" s="162"/>
      <c r="MZX40" s="162"/>
      <c r="MZY40" s="162"/>
      <c r="MZZ40" s="162"/>
      <c r="NAA40" s="162"/>
      <c r="NAB40" s="162"/>
      <c r="NAC40" s="162"/>
      <c r="NAD40" s="162"/>
      <c r="NAE40" s="162"/>
      <c r="NAF40" s="162"/>
      <c r="NAG40" s="162"/>
      <c r="NAH40" s="162"/>
      <c r="NAI40" s="162"/>
      <c r="NAJ40" s="162"/>
      <c r="NAK40" s="162"/>
      <c r="NAL40" s="162"/>
      <c r="NAM40" s="162"/>
      <c r="NAN40" s="162"/>
      <c r="NAO40" s="162"/>
      <c r="NAP40" s="162"/>
      <c r="NAQ40" s="162"/>
      <c r="NAR40" s="162"/>
      <c r="NAS40" s="162"/>
      <c r="NAT40" s="162"/>
      <c r="NAU40" s="162"/>
      <c r="NAV40" s="162"/>
      <c r="NAW40" s="162"/>
      <c r="NAX40" s="162"/>
      <c r="NAY40" s="162"/>
      <c r="NAZ40" s="162"/>
      <c r="NBA40" s="162"/>
      <c r="NBB40" s="162"/>
      <c r="NBC40" s="162"/>
      <c r="NBD40" s="162"/>
      <c r="NBE40" s="162"/>
      <c r="NBF40" s="162"/>
      <c r="NBG40" s="162"/>
      <c r="NBH40" s="162"/>
      <c r="NBI40" s="162"/>
      <c r="NBJ40" s="162"/>
      <c r="NBK40" s="162"/>
      <c r="NBL40" s="162"/>
      <c r="NBM40" s="162"/>
      <c r="NBN40" s="162"/>
      <c r="NBO40" s="162"/>
      <c r="NBP40" s="162"/>
      <c r="NBQ40" s="162"/>
      <c r="NBR40" s="162"/>
      <c r="NBS40" s="162"/>
      <c r="NBT40" s="162"/>
      <c r="NBU40" s="162"/>
      <c r="NBV40" s="162"/>
      <c r="NBW40" s="162"/>
      <c r="NBX40" s="162"/>
      <c r="NBY40" s="162"/>
      <c r="NBZ40" s="162"/>
      <c r="NCA40" s="162"/>
      <c r="NCB40" s="162"/>
      <c r="NCC40" s="162"/>
      <c r="NCD40" s="162"/>
      <c r="NCE40" s="162"/>
      <c r="NCF40" s="162"/>
      <c r="NCG40" s="162"/>
      <c r="NCH40" s="162"/>
      <c r="NCI40" s="162"/>
      <c r="NCJ40" s="162"/>
      <c r="NCK40" s="162"/>
      <c r="NCL40" s="162"/>
      <c r="NCM40" s="162"/>
      <c r="NCN40" s="162"/>
      <c r="NCO40" s="162"/>
      <c r="NCP40" s="162"/>
      <c r="NCQ40" s="162"/>
      <c r="NCR40" s="162"/>
      <c r="NCS40" s="162"/>
      <c r="NCT40" s="162"/>
      <c r="NCU40" s="162"/>
      <c r="NCV40" s="162"/>
      <c r="NCW40" s="162"/>
      <c r="NCX40" s="162"/>
      <c r="NCY40" s="162"/>
      <c r="NCZ40" s="162"/>
      <c r="NDA40" s="162"/>
      <c r="NDB40" s="162"/>
      <c r="NDC40" s="162"/>
      <c r="NDD40" s="162"/>
      <c r="NDE40" s="162"/>
      <c r="NDF40" s="162"/>
      <c r="NDG40" s="162"/>
      <c r="NDH40" s="162"/>
      <c r="NDI40" s="162"/>
      <c r="NDJ40" s="162"/>
      <c r="NDK40" s="162"/>
      <c r="NDL40" s="162"/>
      <c r="NDM40" s="162"/>
      <c r="NDN40" s="162"/>
      <c r="NDO40" s="162"/>
      <c r="NDP40" s="162"/>
      <c r="NDQ40" s="162"/>
      <c r="NDR40" s="162"/>
      <c r="NDS40" s="162"/>
      <c r="NDT40" s="162"/>
      <c r="NDU40" s="162"/>
      <c r="NDV40" s="162"/>
      <c r="NDW40" s="162"/>
      <c r="NDX40" s="162"/>
      <c r="NDY40" s="162"/>
      <c r="NDZ40" s="162"/>
      <c r="NEA40" s="162"/>
      <c r="NEB40" s="162"/>
      <c r="NEC40" s="162"/>
      <c r="NED40" s="162"/>
      <c r="NEE40" s="162"/>
      <c r="NEF40" s="162"/>
      <c r="NEG40" s="162"/>
      <c r="NEH40" s="162"/>
      <c r="NEI40" s="162"/>
      <c r="NEJ40" s="162"/>
      <c r="NEK40" s="162"/>
      <c r="NEL40" s="162"/>
      <c r="NEM40" s="162"/>
      <c r="NEN40" s="162"/>
      <c r="NEO40" s="162"/>
      <c r="NEP40" s="162"/>
      <c r="NEQ40" s="162"/>
      <c r="NER40" s="162"/>
      <c r="NES40" s="162"/>
      <c r="NET40" s="162"/>
      <c r="NEU40" s="162"/>
      <c r="NEV40" s="162"/>
      <c r="NEW40" s="162"/>
      <c r="NEX40" s="162"/>
      <c r="NEY40" s="162"/>
      <c r="NEZ40" s="162"/>
      <c r="NFA40" s="162"/>
      <c r="NFB40" s="162"/>
      <c r="NFC40" s="162"/>
      <c r="NFD40" s="162"/>
      <c r="NFE40" s="162"/>
      <c r="NFF40" s="162"/>
      <c r="NFG40" s="162"/>
      <c r="NFH40" s="162"/>
      <c r="NFI40" s="162"/>
      <c r="NFJ40" s="162"/>
      <c r="NFK40" s="162"/>
      <c r="NFL40" s="162"/>
      <c r="NFM40" s="162"/>
      <c r="NFN40" s="162"/>
      <c r="NFO40" s="162"/>
      <c r="NFP40" s="162"/>
      <c r="NFQ40" s="162"/>
      <c r="NFR40" s="162"/>
      <c r="NFS40" s="162"/>
      <c r="NFT40" s="162"/>
      <c r="NFU40" s="162"/>
      <c r="NFV40" s="162"/>
      <c r="NFW40" s="162"/>
      <c r="NFX40" s="162"/>
      <c r="NFY40" s="162"/>
      <c r="NFZ40" s="162"/>
      <c r="NGA40" s="162"/>
      <c r="NGB40" s="162"/>
      <c r="NGC40" s="162"/>
      <c r="NGD40" s="162"/>
      <c r="NGE40" s="162"/>
      <c r="NGF40" s="162"/>
      <c r="NGG40" s="162"/>
      <c r="NGH40" s="162"/>
      <c r="NGI40" s="162"/>
      <c r="NGJ40" s="162"/>
      <c r="NGK40" s="162"/>
      <c r="NGL40" s="162"/>
      <c r="NGM40" s="162"/>
      <c r="NGN40" s="162"/>
      <c r="NGO40" s="162"/>
      <c r="NGP40" s="162"/>
      <c r="NGQ40" s="162"/>
      <c r="NGR40" s="162"/>
      <c r="NGS40" s="162"/>
      <c r="NGT40" s="162"/>
      <c r="NGU40" s="162"/>
      <c r="NGV40" s="162"/>
      <c r="NGW40" s="162"/>
      <c r="NGX40" s="162"/>
      <c r="NGY40" s="162"/>
      <c r="NGZ40" s="162"/>
      <c r="NHA40" s="162"/>
      <c r="NHB40" s="162"/>
      <c r="NHC40" s="162"/>
      <c r="NHD40" s="162"/>
      <c r="NHE40" s="162"/>
      <c r="NHF40" s="162"/>
      <c r="NHG40" s="162"/>
      <c r="NHH40" s="162"/>
      <c r="NHI40" s="162"/>
      <c r="NHJ40" s="162"/>
      <c r="NHK40" s="162"/>
      <c r="NHL40" s="162"/>
      <c r="NHM40" s="162"/>
      <c r="NHN40" s="162"/>
      <c r="NHO40" s="162"/>
      <c r="NHP40" s="162"/>
      <c r="NHQ40" s="162"/>
      <c r="NHR40" s="162"/>
      <c r="NHS40" s="162"/>
      <c r="NHT40" s="162"/>
      <c r="NHU40" s="162"/>
      <c r="NHV40" s="162"/>
      <c r="NHW40" s="162"/>
      <c r="NHX40" s="162"/>
      <c r="NHY40" s="162"/>
      <c r="NHZ40" s="162"/>
      <c r="NIA40" s="162"/>
      <c r="NIB40" s="162"/>
      <c r="NIC40" s="162"/>
      <c r="NID40" s="162"/>
      <c r="NIE40" s="162"/>
      <c r="NIF40" s="162"/>
      <c r="NIG40" s="162"/>
      <c r="NIH40" s="162"/>
      <c r="NII40" s="162"/>
      <c r="NIJ40" s="162"/>
      <c r="NIK40" s="162"/>
      <c r="NIL40" s="162"/>
      <c r="NIM40" s="162"/>
      <c r="NIN40" s="162"/>
      <c r="NIO40" s="162"/>
      <c r="NIP40" s="162"/>
      <c r="NIQ40" s="162"/>
      <c r="NIR40" s="162"/>
      <c r="NIS40" s="162"/>
      <c r="NIT40" s="162"/>
      <c r="NIU40" s="162"/>
      <c r="NIV40" s="162"/>
      <c r="NIW40" s="162"/>
      <c r="NIX40" s="162"/>
      <c r="NIY40" s="162"/>
      <c r="NIZ40" s="162"/>
      <c r="NJA40" s="162"/>
      <c r="NJB40" s="162"/>
      <c r="NJC40" s="162"/>
      <c r="NJD40" s="162"/>
      <c r="NJE40" s="162"/>
      <c r="NJF40" s="162"/>
      <c r="NJG40" s="162"/>
      <c r="NJH40" s="162"/>
      <c r="NJI40" s="162"/>
      <c r="NJJ40" s="162"/>
      <c r="NJK40" s="162"/>
      <c r="NJL40" s="162"/>
      <c r="NJM40" s="162"/>
      <c r="NJN40" s="162"/>
      <c r="NJO40" s="162"/>
      <c r="NJP40" s="162"/>
      <c r="NJQ40" s="162"/>
      <c r="NJR40" s="162"/>
      <c r="NJS40" s="162"/>
      <c r="NJT40" s="162"/>
      <c r="NJU40" s="162"/>
      <c r="NJV40" s="162"/>
      <c r="NJW40" s="162"/>
      <c r="NJX40" s="162"/>
      <c r="NJY40" s="162"/>
      <c r="NJZ40" s="162"/>
      <c r="NKA40" s="162"/>
      <c r="NKB40" s="162"/>
      <c r="NKC40" s="162"/>
      <c r="NKD40" s="162"/>
      <c r="NKE40" s="162"/>
      <c r="NKF40" s="162"/>
      <c r="NKG40" s="162"/>
      <c r="NKH40" s="162"/>
      <c r="NKI40" s="162"/>
      <c r="NKJ40" s="162"/>
      <c r="NKK40" s="162"/>
      <c r="NKL40" s="162"/>
      <c r="NKM40" s="162"/>
      <c r="NKN40" s="162"/>
      <c r="NKO40" s="162"/>
      <c r="NKP40" s="162"/>
      <c r="NKQ40" s="162"/>
      <c r="NKR40" s="162"/>
      <c r="NKS40" s="162"/>
      <c r="NKT40" s="162"/>
      <c r="NKU40" s="162"/>
      <c r="NKV40" s="162"/>
      <c r="NKW40" s="162"/>
      <c r="NKX40" s="162"/>
      <c r="NKY40" s="162"/>
      <c r="NKZ40" s="162"/>
      <c r="NLA40" s="162"/>
      <c r="NLB40" s="162"/>
      <c r="NLC40" s="162"/>
      <c r="NLD40" s="162"/>
      <c r="NLE40" s="162"/>
      <c r="NLF40" s="162"/>
      <c r="NLG40" s="162"/>
      <c r="NLH40" s="162"/>
      <c r="NLI40" s="162"/>
      <c r="NLJ40" s="162"/>
      <c r="NLK40" s="162"/>
      <c r="NLL40" s="162"/>
      <c r="NLM40" s="162"/>
      <c r="NLN40" s="162"/>
      <c r="NLO40" s="162"/>
      <c r="NLP40" s="162"/>
      <c r="NLQ40" s="162"/>
      <c r="NLR40" s="162"/>
      <c r="NLS40" s="162"/>
      <c r="NLT40" s="162"/>
      <c r="NLU40" s="162"/>
      <c r="NLV40" s="162"/>
      <c r="NLW40" s="162"/>
      <c r="NLX40" s="162"/>
      <c r="NLY40" s="162"/>
      <c r="NLZ40" s="162"/>
      <c r="NMA40" s="162"/>
      <c r="NMB40" s="162"/>
      <c r="NMC40" s="162"/>
      <c r="NMD40" s="162"/>
      <c r="NME40" s="162"/>
      <c r="NMF40" s="162"/>
      <c r="NMG40" s="162"/>
      <c r="NMH40" s="162"/>
      <c r="NMI40" s="162"/>
      <c r="NMJ40" s="162"/>
      <c r="NMK40" s="162"/>
      <c r="NML40" s="162"/>
      <c r="NMM40" s="162"/>
      <c r="NMN40" s="162"/>
      <c r="NMO40" s="162"/>
      <c r="NMP40" s="162"/>
      <c r="NMQ40" s="162"/>
      <c r="NMR40" s="162"/>
      <c r="NMS40" s="162"/>
      <c r="NMT40" s="162"/>
      <c r="NMU40" s="162"/>
      <c r="NMV40" s="162"/>
      <c r="NMW40" s="162"/>
      <c r="NMX40" s="162"/>
      <c r="NMY40" s="162"/>
      <c r="NMZ40" s="162"/>
      <c r="NNA40" s="162"/>
      <c r="NNB40" s="162"/>
      <c r="NNC40" s="162"/>
      <c r="NND40" s="162"/>
      <c r="NNE40" s="162"/>
      <c r="NNF40" s="162"/>
      <c r="NNG40" s="162"/>
      <c r="NNH40" s="162"/>
      <c r="NNI40" s="162"/>
      <c r="NNJ40" s="162"/>
      <c r="NNK40" s="162"/>
      <c r="NNL40" s="162"/>
      <c r="NNM40" s="162"/>
      <c r="NNN40" s="162"/>
      <c r="NNO40" s="162"/>
      <c r="NNP40" s="162"/>
      <c r="NNQ40" s="162"/>
      <c r="NNR40" s="162"/>
      <c r="NNS40" s="162"/>
      <c r="NNT40" s="162"/>
      <c r="NNU40" s="162"/>
      <c r="NNV40" s="162"/>
      <c r="NNW40" s="162"/>
      <c r="NNX40" s="162"/>
      <c r="NNY40" s="162"/>
      <c r="NNZ40" s="162"/>
      <c r="NOA40" s="162"/>
      <c r="NOB40" s="162"/>
      <c r="NOC40" s="162"/>
      <c r="NOD40" s="162"/>
      <c r="NOE40" s="162"/>
      <c r="NOF40" s="162"/>
      <c r="NOG40" s="162"/>
      <c r="NOH40" s="162"/>
      <c r="NOI40" s="162"/>
      <c r="NOJ40" s="162"/>
      <c r="NOK40" s="162"/>
      <c r="NOL40" s="162"/>
      <c r="NOM40" s="162"/>
      <c r="NON40" s="162"/>
      <c r="NOO40" s="162"/>
      <c r="NOP40" s="162"/>
      <c r="NOQ40" s="162"/>
      <c r="NOR40" s="162"/>
      <c r="NOS40" s="162"/>
      <c r="NOT40" s="162"/>
      <c r="NOU40" s="162"/>
      <c r="NOV40" s="162"/>
      <c r="NOW40" s="162"/>
      <c r="NOX40" s="162"/>
      <c r="NOY40" s="162"/>
      <c r="NOZ40" s="162"/>
      <c r="NPA40" s="162"/>
      <c r="NPB40" s="162"/>
      <c r="NPC40" s="162"/>
      <c r="NPD40" s="162"/>
      <c r="NPE40" s="162"/>
      <c r="NPF40" s="162"/>
      <c r="NPG40" s="162"/>
      <c r="NPH40" s="162"/>
      <c r="NPI40" s="162"/>
      <c r="NPJ40" s="162"/>
      <c r="NPK40" s="162"/>
      <c r="NPL40" s="162"/>
      <c r="NPM40" s="162"/>
      <c r="NPN40" s="162"/>
      <c r="NPO40" s="162"/>
      <c r="NPP40" s="162"/>
      <c r="NPQ40" s="162"/>
      <c r="NPR40" s="162"/>
      <c r="NPS40" s="162"/>
      <c r="NPT40" s="162"/>
      <c r="NPU40" s="162"/>
      <c r="NPV40" s="162"/>
      <c r="NPW40" s="162"/>
      <c r="NPX40" s="162"/>
      <c r="NPY40" s="162"/>
      <c r="NPZ40" s="162"/>
      <c r="NQA40" s="162"/>
      <c r="NQB40" s="162"/>
      <c r="NQC40" s="162"/>
      <c r="NQD40" s="162"/>
      <c r="NQE40" s="162"/>
      <c r="NQF40" s="162"/>
      <c r="NQG40" s="162"/>
      <c r="NQH40" s="162"/>
      <c r="NQI40" s="162"/>
      <c r="NQJ40" s="162"/>
      <c r="NQK40" s="162"/>
      <c r="NQL40" s="162"/>
      <c r="NQM40" s="162"/>
      <c r="NQN40" s="162"/>
      <c r="NQO40" s="162"/>
      <c r="NQP40" s="162"/>
      <c r="NQQ40" s="162"/>
      <c r="NQR40" s="162"/>
      <c r="NQS40" s="162"/>
      <c r="NQT40" s="162"/>
      <c r="NQU40" s="162"/>
      <c r="NQV40" s="162"/>
      <c r="NQW40" s="162"/>
      <c r="NQX40" s="162"/>
      <c r="NQY40" s="162"/>
      <c r="NQZ40" s="162"/>
      <c r="NRA40" s="162"/>
      <c r="NRB40" s="162"/>
      <c r="NRC40" s="162"/>
      <c r="NRD40" s="162"/>
      <c r="NRE40" s="162"/>
      <c r="NRF40" s="162"/>
      <c r="NRG40" s="162"/>
      <c r="NRH40" s="162"/>
      <c r="NRI40" s="162"/>
      <c r="NRJ40" s="162"/>
      <c r="NRK40" s="162"/>
      <c r="NRL40" s="162"/>
      <c r="NRM40" s="162"/>
      <c r="NRN40" s="162"/>
      <c r="NRO40" s="162"/>
      <c r="NRP40" s="162"/>
      <c r="NRQ40" s="162"/>
      <c r="NRR40" s="162"/>
      <c r="NRS40" s="162"/>
      <c r="NRT40" s="162"/>
      <c r="NRU40" s="162"/>
      <c r="NRV40" s="162"/>
      <c r="NRW40" s="162"/>
      <c r="NRX40" s="162"/>
      <c r="NRY40" s="162"/>
      <c r="NRZ40" s="162"/>
      <c r="NSA40" s="162"/>
      <c r="NSB40" s="162"/>
      <c r="NSC40" s="162"/>
      <c r="NSD40" s="162"/>
      <c r="NSE40" s="162"/>
      <c r="NSF40" s="162"/>
      <c r="NSG40" s="162"/>
      <c r="NSH40" s="162"/>
      <c r="NSI40" s="162"/>
      <c r="NSJ40" s="162"/>
      <c r="NSK40" s="162"/>
      <c r="NSL40" s="162"/>
      <c r="NSM40" s="162"/>
      <c r="NSN40" s="162"/>
      <c r="NSO40" s="162"/>
      <c r="NSP40" s="162"/>
      <c r="NSQ40" s="162"/>
      <c r="NSR40" s="162"/>
      <c r="NSS40" s="162"/>
      <c r="NST40" s="162"/>
      <c r="NSU40" s="162"/>
      <c r="NSV40" s="162"/>
      <c r="NSW40" s="162"/>
      <c r="NSX40" s="162"/>
      <c r="NSY40" s="162"/>
      <c r="NSZ40" s="162"/>
      <c r="NTA40" s="162"/>
      <c r="NTB40" s="162"/>
      <c r="NTC40" s="162"/>
      <c r="NTD40" s="162"/>
      <c r="NTE40" s="162"/>
      <c r="NTF40" s="162"/>
      <c r="NTG40" s="162"/>
      <c r="NTH40" s="162"/>
      <c r="NTI40" s="162"/>
      <c r="NTJ40" s="162"/>
      <c r="NTK40" s="162"/>
      <c r="NTL40" s="162"/>
      <c r="NTM40" s="162"/>
      <c r="NTN40" s="162"/>
      <c r="NTO40" s="162"/>
      <c r="NTP40" s="162"/>
      <c r="NTQ40" s="162"/>
      <c r="NTR40" s="162"/>
      <c r="NTS40" s="162"/>
      <c r="NTT40" s="162"/>
      <c r="NTU40" s="162"/>
      <c r="NTV40" s="162"/>
      <c r="NTW40" s="162"/>
      <c r="NTX40" s="162"/>
      <c r="NTY40" s="162"/>
      <c r="NTZ40" s="162"/>
      <c r="NUA40" s="162"/>
      <c r="NUB40" s="162"/>
      <c r="NUC40" s="162"/>
      <c r="NUD40" s="162"/>
      <c r="NUE40" s="162"/>
      <c r="NUF40" s="162"/>
      <c r="NUG40" s="162"/>
      <c r="NUH40" s="162"/>
      <c r="NUI40" s="162"/>
      <c r="NUJ40" s="162"/>
      <c r="NUK40" s="162"/>
      <c r="NUL40" s="162"/>
      <c r="NUM40" s="162"/>
      <c r="NUN40" s="162"/>
      <c r="NUO40" s="162"/>
      <c r="NUP40" s="162"/>
      <c r="NUQ40" s="162"/>
      <c r="NUR40" s="162"/>
      <c r="NUS40" s="162"/>
      <c r="NUT40" s="162"/>
      <c r="NUU40" s="162"/>
      <c r="NUV40" s="162"/>
      <c r="NUW40" s="162"/>
      <c r="NUX40" s="162"/>
      <c r="NUY40" s="162"/>
      <c r="NUZ40" s="162"/>
      <c r="NVA40" s="162"/>
      <c r="NVB40" s="162"/>
      <c r="NVC40" s="162"/>
      <c r="NVD40" s="162"/>
      <c r="NVE40" s="162"/>
      <c r="NVF40" s="162"/>
      <c r="NVG40" s="162"/>
      <c r="NVH40" s="162"/>
      <c r="NVI40" s="162"/>
      <c r="NVJ40" s="162"/>
      <c r="NVK40" s="162"/>
      <c r="NVL40" s="162"/>
      <c r="NVM40" s="162"/>
      <c r="NVN40" s="162"/>
      <c r="NVO40" s="162"/>
      <c r="NVP40" s="162"/>
      <c r="NVQ40" s="162"/>
      <c r="NVR40" s="162"/>
      <c r="NVS40" s="162"/>
      <c r="NVT40" s="162"/>
      <c r="NVU40" s="162"/>
      <c r="NVV40" s="162"/>
      <c r="NVW40" s="162"/>
      <c r="NVX40" s="162"/>
      <c r="NVY40" s="162"/>
      <c r="NVZ40" s="162"/>
      <c r="NWA40" s="162"/>
      <c r="NWB40" s="162"/>
      <c r="NWC40" s="162"/>
      <c r="NWD40" s="162"/>
      <c r="NWE40" s="162"/>
      <c r="NWF40" s="162"/>
      <c r="NWG40" s="162"/>
      <c r="NWH40" s="162"/>
      <c r="NWI40" s="162"/>
      <c r="NWJ40" s="162"/>
      <c r="NWK40" s="162"/>
      <c r="NWL40" s="162"/>
      <c r="NWM40" s="162"/>
      <c r="NWN40" s="162"/>
      <c r="NWO40" s="162"/>
      <c r="NWP40" s="162"/>
      <c r="NWQ40" s="162"/>
      <c r="NWR40" s="162"/>
      <c r="NWS40" s="162"/>
      <c r="NWT40" s="162"/>
      <c r="NWU40" s="162"/>
      <c r="NWV40" s="162"/>
      <c r="NWW40" s="162"/>
      <c r="NWX40" s="162"/>
      <c r="NWY40" s="162"/>
      <c r="NWZ40" s="162"/>
      <c r="NXA40" s="162"/>
      <c r="NXB40" s="162"/>
      <c r="NXC40" s="162"/>
      <c r="NXD40" s="162"/>
      <c r="NXE40" s="162"/>
      <c r="NXF40" s="162"/>
      <c r="NXG40" s="162"/>
      <c r="NXH40" s="162"/>
      <c r="NXI40" s="162"/>
      <c r="NXJ40" s="162"/>
      <c r="NXK40" s="162"/>
      <c r="NXL40" s="162"/>
      <c r="NXM40" s="162"/>
      <c r="NXN40" s="162"/>
      <c r="NXO40" s="162"/>
      <c r="NXP40" s="162"/>
      <c r="NXQ40" s="162"/>
      <c r="NXR40" s="162"/>
      <c r="NXS40" s="162"/>
      <c r="NXT40" s="162"/>
      <c r="NXU40" s="162"/>
      <c r="NXV40" s="162"/>
      <c r="NXW40" s="162"/>
      <c r="NXX40" s="162"/>
      <c r="NXY40" s="162"/>
      <c r="NXZ40" s="162"/>
      <c r="NYA40" s="162"/>
      <c r="NYB40" s="162"/>
      <c r="NYC40" s="162"/>
      <c r="NYD40" s="162"/>
      <c r="NYE40" s="162"/>
      <c r="NYF40" s="162"/>
      <c r="NYG40" s="162"/>
      <c r="NYH40" s="162"/>
      <c r="NYI40" s="162"/>
      <c r="NYJ40" s="162"/>
      <c r="NYK40" s="162"/>
      <c r="NYL40" s="162"/>
      <c r="NYM40" s="162"/>
      <c r="NYN40" s="162"/>
      <c r="NYO40" s="162"/>
      <c r="NYP40" s="162"/>
      <c r="NYQ40" s="162"/>
      <c r="NYR40" s="162"/>
      <c r="NYS40" s="162"/>
      <c r="NYT40" s="162"/>
      <c r="NYU40" s="162"/>
      <c r="NYV40" s="162"/>
      <c r="NYW40" s="162"/>
      <c r="NYX40" s="162"/>
      <c r="NYY40" s="162"/>
      <c r="NYZ40" s="162"/>
      <c r="NZA40" s="162"/>
      <c r="NZB40" s="162"/>
      <c r="NZC40" s="162"/>
      <c r="NZD40" s="162"/>
      <c r="NZE40" s="162"/>
      <c r="NZF40" s="162"/>
      <c r="NZG40" s="162"/>
      <c r="NZH40" s="162"/>
      <c r="NZI40" s="162"/>
      <c r="NZJ40" s="162"/>
      <c r="NZK40" s="162"/>
      <c r="NZL40" s="162"/>
      <c r="NZM40" s="162"/>
      <c r="NZN40" s="162"/>
      <c r="NZO40" s="162"/>
      <c r="NZP40" s="162"/>
      <c r="NZQ40" s="162"/>
      <c r="NZR40" s="162"/>
      <c r="NZS40" s="162"/>
      <c r="NZT40" s="162"/>
      <c r="NZU40" s="162"/>
      <c r="NZV40" s="162"/>
      <c r="NZW40" s="162"/>
      <c r="NZX40" s="162"/>
      <c r="NZY40" s="162"/>
      <c r="NZZ40" s="162"/>
      <c r="OAA40" s="162"/>
      <c r="OAB40" s="162"/>
      <c r="OAC40" s="162"/>
      <c r="OAD40" s="162"/>
      <c r="OAE40" s="162"/>
      <c r="OAF40" s="162"/>
      <c r="OAG40" s="162"/>
      <c r="OAH40" s="162"/>
      <c r="OAI40" s="162"/>
      <c r="OAJ40" s="162"/>
      <c r="OAK40" s="162"/>
      <c r="OAL40" s="162"/>
      <c r="OAM40" s="162"/>
      <c r="OAN40" s="162"/>
      <c r="OAO40" s="162"/>
      <c r="OAP40" s="162"/>
      <c r="OAQ40" s="162"/>
      <c r="OAR40" s="162"/>
      <c r="OAS40" s="162"/>
      <c r="OAT40" s="162"/>
      <c r="OAU40" s="162"/>
      <c r="OAV40" s="162"/>
      <c r="OAW40" s="162"/>
      <c r="OAX40" s="162"/>
      <c r="OAY40" s="162"/>
      <c r="OAZ40" s="162"/>
      <c r="OBA40" s="162"/>
      <c r="OBB40" s="162"/>
      <c r="OBC40" s="162"/>
      <c r="OBD40" s="162"/>
      <c r="OBE40" s="162"/>
      <c r="OBF40" s="162"/>
      <c r="OBG40" s="162"/>
      <c r="OBH40" s="162"/>
      <c r="OBI40" s="162"/>
      <c r="OBJ40" s="162"/>
      <c r="OBK40" s="162"/>
      <c r="OBL40" s="162"/>
      <c r="OBM40" s="162"/>
      <c r="OBN40" s="162"/>
      <c r="OBO40" s="162"/>
      <c r="OBP40" s="162"/>
      <c r="OBQ40" s="162"/>
      <c r="OBR40" s="162"/>
      <c r="OBS40" s="162"/>
      <c r="OBT40" s="162"/>
      <c r="OBU40" s="162"/>
      <c r="OBV40" s="162"/>
      <c r="OBW40" s="162"/>
      <c r="OBX40" s="162"/>
      <c r="OBY40" s="162"/>
      <c r="OBZ40" s="162"/>
      <c r="OCA40" s="162"/>
      <c r="OCB40" s="162"/>
      <c r="OCC40" s="162"/>
      <c r="OCD40" s="162"/>
      <c r="OCE40" s="162"/>
      <c r="OCF40" s="162"/>
      <c r="OCG40" s="162"/>
      <c r="OCH40" s="162"/>
      <c r="OCI40" s="162"/>
      <c r="OCJ40" s="162"/>
      <c r="OCK40" s="162"/>
      <c r="OCL40" s="162"/>
      <c r="OCM40" s="162"/>
      <c r="OCN40" s="162"/>
      <c r="OCO40" s="162"/>
      <c r="OCP40" s="162"/>
      <c r="OCQ40" s="162"/>
      <c r="OCR40" s="162"/>
      <c r="OCS40" s="162"/>
      <c r="OCT40" s="162"/>
      <c r="OCU40" s="162"/>
      <c r="OCV40" s="162"/>
      <c r="OCW40" s="162"/>
      <c r="OCX40" s="162"/>
      <c r="OCY40" s="162"/>
      <c r="OCZ40" s="162"/>
      <c r="ODA40" s="162"/>
      <c r="ODB40" s="162"/>
      <c r="ODC40" s="162"/>
      <c r="ODD40" s="162"/>
      <c r="ODE40" s="162"/>
      <c r="ODF40" s="162"/>
      <c r="ODG40" s="162"/>
      <c r="ODH40" s="162"/>
      <c r="ODI40" s="162"/>
      <c r="ODJ40" s="162"/>
      <c r="ODK40" s="162"/>
      <c r="ODL40" s="162"/>
      <c r="ODM40" s="162"/>
      <c r="ODN40" s="162"/>
      <c r="ODO40" s="162"/>
      <c r="ODP40" s="162"/>
      <c r="ODQ40" s="162"/>
      <c r="ODR40" s="162"/>
      <c r="ODS40" s="162"/>
      <c r="ODT40" s="162"/>
      <c r="ODU40" s="162"/>
      <c r="ODV40" s="162"/>
      <c r="ODW40" s="162"/>
      <c r="ODX40" s="162"/>
      <c r="ODY40" s="162"/>
      <c r="ODZ40" s="162"/>
      <c r="OEA40" s="162"/>
      <c r="OEB40" s="162"/>
      <c r="OEC40" s="162"/>
      <c r="OED40" s="162"/>
      <c r="OEE40" s="162"/>
      <c r="OEF40" s="162"/>
      <c r="OEG40" s="162"/>
      <c r="OEH40" s="162"/>
      <c r="OEI40" s="162"/>
      <c r="OEJ40" s="162"/>
      <c r="OEK40" s="162"/>
      <c r="OEL40" s="162"/>
      <c r="OEM40" s="162"/>
      <c r="OEN40" s="162"/>
      <c r="OEO40" s="162"/>
      <c r="OEP40" s="162"/>
      <c r="OEQ40" s="162"/>
      <c r="OER40" s="162"/>
      <c r="OES40" s="162"/>
      <c r="OET40" s="162"/>
      <c r="OEU40" s="162"/>
      <c r="OEV40" s="162"/>
      <c r="OEW40" s="162"/>
      <c r="OEX40" s="162"/>
      <c r="OEY40" s="162"/>
      <c r="OEZ40" s="162"/>
      <c r="OFA40" s="162"/>
      <c r="OFB40" s="162"/>
      <c r="OFC40" s="162"/>
      <c r="OFD40" s="162"/>
      <c r="OFE40" s="162"/>
      <c r="OFF40" s="162"/>
      <c r="OFG40" s="162"/>
      <c r="OFH40" s="162"/>
      <c r="OFI40" s="162"/>
      <c r="OFJ40" s="162"/>
      <c r="OFK40" s="162"/>
      <c r="OFL40" s="162"/>
      <c r="OFM40" s="162"/>
      <c r="OFN40" s="162"/>
      <c r="OFO40" s="162"/>
      <c r="OFP40" s="162"/>
      <c r="OFQ40" s="162"/>
      <c r="OFR40" s="162"/>
      <c r="OFS40" s="162"/>
      <c r="OFT40" s="162"/>
      <c r="OFU40" s="162"/>
      <c r="OFV40" s="162"/>
      <c r="OFW40" s="162"/>
      <c r="OFX40" s="162"/>
      <c r="OFY40" s="162"/>
      <c r="OFZ40" s="162"/>
      <c r="OGA40" s="162"/>
      <c r="OGB40" s="162"/>
      <c r="OGC40" s="162"/>
      <c r="OGD40" s="162"/>
      <c r="OGE40" s="162"/>
      <c r="OGF40" s="162"/>
      <c r="OGG40" s="162"/>
      <c r="OGH40" s="162"/>
      <c r="OGI40" s="162"/>
      <c r="OGJ40" s="162"/>
      <c r="OGK40" s="162"/>
      <c r="OGL40" s="162"/>
      <c r="OGM40" s="162"/>
      <c r="OGN40" s="162"/>
      <c r="OGO40" s="162"/>
      <c r="OGP40" s="162"/>
      <c r="OGQ40" s="162"/>
      <c r="OGR40" s="162"/>
      <c r="OGS40" s="162"/>
      <c r="OGT40" s="162"/>
      <c r="OGU40" s="162"/>
      <c r="OGV40" s="162"/>
      <c r="OGW40" s="162"/>
      <c r="OGX40" s="162"/>
      <c r="OGY40" s="162"/>
      <c r="OGZ40" s="162"/>
      <c r="OHA40" s="162"/>
      <c r="OHB40" s="162"/>
      <c r="OHC40" s="162"/>
      <c r="OHD40" s="162"/>
      <c r="OHE40" s="162"/>
      <c r="OHF40" s="162"/>
      <c r="OHG40" s="162"/>
      <c r="OHH40" s="162"/>
      <c r="OHI40" s="162"/>
      <c r="OHJ40" s="162"/>
      <c r="OHK40" s="162"/>
      <c r="OHL40" s="162"/>
      <c r="OHM40" s="162"/>
      <c r="OHN40" s="162"/>
      <c r="OHO40" s="162"/>
      <c r="OHP40" s="162"/>
      <c r="OHQ40" s="162"/>
      <c r="OHR40" s="162"/>
      <c r="OHS40" s="162"/>
      <c r="OHT40" s="162"/>
      <c r="OHU40" s="162"/>
      <c r="OHV40" s="162"/>
      <c r="OHW40" s="162"/>
      <c r="OHX40" s="162"/>
      <c r="OHY40" s="162"/>
      <c r="OHZ40" s="162"/>
      <c r="OIA40" s="162"/>
      <c r="OIB40" s="162"/>
      <c r="OIC40" s="162"/>
      <c r="OID40" s="162"/>
      <c r="OIE40" s="162"/>
      <c r="OIF40" s="162"/>
      <c r="OIG40" s="162"/>
      <c r="OIH40" s="162"/>
      <c r="OII40" s="162"/>
      <c r="OIJ40" s="162"/>
      <c r="OIK40" s="162"/>
      <c r="OIL40" s="162"/>
      <c r="OIM40" s="162"/>
      <c r="OIN40" s="162"/>
      <c r="OIO40" s="162"/>
      <c r="OIP40" s="162"/>
      <c r="OIQ40" s="162"/>
      <c r="OIR40" s="162"/>
      <c r="OIS40" s="162"/>
      <c r="OIT40" s="162"/>
      <c r="OIU40" s="162"/>
      <c r="OIV40" s="162"/>
      <c r="OIW40" s="162"/>
      <c r="OIX40" s="162"/>
      <c r="OIY40" s="162"/>
      <c r="OIZ40" s="162"/>
      <c r="OJA40" s="162"/>
      <c r="OJB40" s="162"/>
      <c r="OJC40" s="162"/>
      <c r="OJD40" s="162"/>
      <c r="OJE40" s="162"/>
      <c r="OJF40" s="162"/>
      <c r="OJG40" s="162"/>
      <c r="OJH40" s="162"/>
      <c r="OJI40" s="162"/>
      <c r="OJJ40" s="162"/>
      <c r="OJK40" s="162"/>
      <c r="OJL40" s="162"/>
      <c r="OJM40" s="162"/>
      <c r="OJN40" s="162"/>
      <c r="OJO40" s="162"/>
      <c r="OJP40" s="162"/>
      <c r="OJQ40" s="162"/>
      <c r="OJR40" s="162"/>
      <c r="OJS40" s="162"/>
      <c r="OJT40" s="162"/>
      <c r="OJU40" s="162"/>
      <c r="OJV40" s="162"/>
      <c r="OJW40" s="162"/>
      <c r="OJX40" s="162"/>
      <c r="OJY40" s="162"/>
      <c r="OJZ40" s="162"/>
      <c r="OKA40" s="162"/>
      <c r="OKB40" s="162"/>
      <c r="OKC40" s="162"/>
      <c r="OKD40" s="162"/>
      <c r="OKE40" s="162"/>
      <c r="OKF40" s="162"/>
      <c r="OKG40" s="162"/>
      <c r="OKH40" s="162"/>
      <c r="OKI40" s="162"/>
      <c r="OKJ40" s="162"/>
      <c r="OKK40" s="162"/>
      <c r="OKL40" s="162"/>
      <c r="OKM40" s="162"/>
      <c r="OKN40" s="162"/>
      <c r="OKO40" s="162"/>
      <c r="OKP40" s="162"/>
      <c r="OKQ40" s="162"/>
      <c r="OKR40" s="162"/>
      <c r="OKS40" s="162"/>
      <c r="OKT40" s="162"/>
      <c r="OKU40" s="162"/>
      <c r="OKV40" s="162"/>
      <c r="OKW40" s="162"/>
      <c r="OKX40" s="162"/>
      <c r="OKY40" s="162"/>
      <c r="OKZ40" s="162"/>
      <c r="OLA40" s="162"/>
      <c r="OLB40" s="162"/>
      <c r="OLC40" s="162"/>
      <c r="OLD40" s="162"/>
      <c r="OLE40" s="162"/>
      <c r="OLF40" s="162"/>
      <c r="OLG40" s="162"/>
      <c r="OLH40" s="162"/>
      <c r="OLI40" s="162"/>
      <c r="OLJ40" s="162"/>
      <c r="OLK40" s="162"/>
      <c r="OLL40" s="162"/>
      <c r="OLM40" s="162"/>
      <c r="OLN40" s="162"/>
      <c r="OLO40" s="162"/>
      <c r="OLP40" s="162"/>
      <c r="OLQ40" s="162"/>
      <c r="OLR40" s="162"/>
      <c r="OLS40" s="162"/>
      <c r="OLT40" s="162"/>
      <c r="OLU40" s="162"/>
      <c r="OLV40" s="162"/>
      <c r="OLW40" s="162"/>
      <c r="OLX40" s="162"/>
      <c r="OLY40" s="162"/>
      <c r="OLZ40" s="162"/>
      <c r="OMA40" s="162"/>
      <c r="OMB40" s="162"/>
      <c r="OMC40" s="162"/>
      <c r="OMD40" s="162"/>
      <c r="OME40" s="162"/>
      <c r="OMF40" s="162"/>
      <c r="OMG40" s="162"/>
      <c r="OMH40" s="162"/>
      <c r="OMI40" s="162"/>
      <c r="OMJ40" s="162"/>
      <c r="OMK40" s="162"/>
      <c r="OML40" s="162"/>
      <c r="OMM40" s="162"/>
      <c r="OMN40" s="162"/>
      <c r="OMO40" s="162"/>
      <c r="OMP40" s="162"/>
      <c r="OMQ40" s="162"/>
      <c r="OMR40" s="162"/>
      <c r="OMS40" s="162"/>
      <c r="OMT40" s="162"/>
      <c r="OMU40" s="162"/>
      <c r="OMV40" s="162"/>
      <c r="OMW40" s="162"/>
      <c r="OMX40" s="162"/>
      <c r="OMY40" s="162"/>
      <c r="OMZ40" s="162"/>
      <c r="ONA40" s="162"/>
      <c r="ONB40" s="162"/>
      <c r="ONC40" s="162"/>
      <c r="OND40" s="162"/>
      <c r="ONE40" s="162"/>
      <c r="ONF40" s="162"/>
      <c r="ONG40" s="162"/>
      <c r="ONH40" s="162"/>
      <c r="ONI40" s="162"/>
      <c r="ONJ40" s="162"/>
      <c r="ONK40" s="162"/>
      <c r="ONL40" s="162"/>
      <c r="ONM40" s="162"/>
      <c r="ONN40" s="162"/>
      <c r="ONO40" s="162"/>
      <c r="ONP40" s="162"/>
      <c r="ONQ40" s="162"/>
      <c r="ONR40" s="162"/>
      <c r="ONS40" s="162"/>
      <c r="ONT40" s="162"/>
      <c r="ONU40" s="162"/>
      <c r="ONV40" s="162"/>
      <c r="ONW40" s="162"/>
      <c r="ONX40" s="162"/>
      <c r="ONY40" s="162"/>
      <c r="ONZ40" s="162"/>
      <c r="OOA40" s="162"/>
      <c r="OOB40" s="162"/>
      <c r="OOC40" s="162"/>
      <c r="OOD40" s="162"/>
      <c r="OOE40" s="162"/>
      <c r="OOF40" s="162"/>
      <c r="OOG40" s="162"/>
      <c r="OOH40" s="162"/>
      <c r="OOI40" s="162"/>
      <c r="OOJ40" s="162"/>
      <c r="OOK40" s="162"/>
      <c r="OOL40" s="162"/>
      <c r="OOM40" s="162"/>
      <c r="OON40" s="162"/>
      <c r="OOO40" s="162"/>
      <c r="OOP40" s="162"/>
      <c r="OOQ40" s="162"/>
      <c r="OOR40" s="162"/>
      <c r="OOS40" s="162"/>
      <c r="OOT40" s="162"/>
      <c r="OOU40" s="162"/>
      <c r="OOV40" s="162"/>
      <c r="OOW40" s="162"/>
      <c r="OOX40" s="162"/>
      <c r="OOY40" s="162"/>
      <c r="OOZ40" s="162"/>
      <c r="OPA40" s="162"/>
      <c r="OPB40" s="162"/>
      <c r="OPC40" s="162"/>
      <c r="OPD40" s="162"/>
      <c r="OPE40" s="162"/>
      <c r="OPF40" s="162"/>
      <c r="OPG40" s="162"/>
      <c r="OPH40" s="162"/>
      <c r="OPI40" s="162"/>
      <c r="OPJ40" s="162"/>
      <c r="OPK40" s="162"/>
      <c r="OPL40" s="162"/>
      <c r="OPM40" s="162"/>
      <c r="OPN40" s="162"/>
      <c r="OPO40" s="162"/>
      <c r="OPP40" s="162"/>
      <c r="OPQ40" s="162"/>
      <c r="OPR40" s="162"/>
      <c r="OPS40" s="162"/>
      <c r="OPT40" s="162"/>
      <c r="OPU40" s="162"/>
      <c r="OPV40" s="162"/>
      <c r="OPW40" s="162"/>
      <c r="OPX40" s="162"/>
      <c r="OPY40" s="162"/>
      <c r="OPZ40" s="162"/>
      <c r="OQA40" s="162"/>
      <c r="OQB40" s="162"/>
      <c r="OQC40" s="162"/>
      <c r="OQD40" s="162"/>
      <c r="OQE40" s="162"/>
      <c r="OQF40" s="162"/>
      <c r="OQG40" s="162"/>
      <c r="OQH40" s="162"/>
      <c r="OQI40" s="162"/>
      <c r="OQJ40" s="162"/>
      <c r="OQK40" s="162"/>
      <c r="OQL40" s="162"/>
      <c r="OQM40" s="162"/>
      <c r="OQN40" s="162"/>
      <c r="OQO40" s="162"/>
      <c r="OQP40" s="162"/>
      <c r="OQQ40" s="162"/>
      <c r="OQR40" s="162"/>
      <c r="OQS40" s="162"/>
      <c r="OQT40" s="162"/>
      <c r="OQU40" s="162"/>
      <c r="OQV40" s="162"/>
      <c r="OQW40" s="162"/>
      <c r="OQX40" s="162"/>
      <c r="OQY40" s="162"/>
      <c r="OQZ40" s="162"/>
      <c r="ORA40" s="162"/>
      <c r="ORB40" s="162"/>
      <c r="ORC40" s="162"/>
      <c r="ORD40" s="162"/>
      <c r="ORE40" s="162"/>
      <c r="ORF40" s="162"/>
      <c r="ORG40" s="162"/>
      <c r="ORH40" s="162"/>
      <c r="ORI40" s="162"/>
      <c r="ORJ40" s="162"/>
      <c r="ORK40" s="162"/>
      <c r="ORL40" s="162"/>
      <c r="ORM40" s="162"/>
      <c r="ORN40" s="162"/>
      <c r="ORO40" s="162"/>
      <c r="ORP40" s="162"/>
      <c r="ORQ40" s="162"/>
      <c r="ORR40" s="162"/>
      <c r="ORS40" s="162"/>
      <c r="ORT40" s="162"/>
      <c r="ORU40" s="162"/>
      <c r="ORV40" s="162"/>
      <c r="ORW40" s="162"/>
      <c r="ORX40" s="162"/>
      <c r="ORY40" s="162"/>
      <c r="ORZ40" s="162"/>
      <c r="OSA40" s="162"/>
      <c r="OSB40" s="162"/>
      <c r="OSC40" s="162"/>
      <c r="OSD40" s="162"/>
      <c r="OSE40" s="162"/>
      <c r="OSF40" s="162"/>
      <c r="OSG40" s="162"/>
      <c r="OSH40" s="162"/>
      <c r="OSI40" s="162"/>
      <c r="OSJ40" s="162"/>
      <c r="OSK40" s="162"/>
      <c r="OSL40" s="162"/>
      <c r="OSM40" s="162"/>
      <c r="OSN40" s="162"/>
      <c r="OSO40" s="162"/>
      <c r="OSP40" s="162"/>
      <c r="OSQ40" s="162"/>
      <c r="OSR40" s="162"/>
      <c r="OSS40" s="162"/>
      <c r="OST40" s="162"/>
      <c r="OSU40" s="162"/>
      <c r="OSV40" s="162"/>
      <c r="OSW40" s="162"/>
      <c r="OSX40" s="162"/>
      <c r="OSY40" s="162"/>
      <c r="OSZ40" s="162"/>
      <c r="OTA40" s="162"/>
      <c r="OTB40" s="162"/>
      <c r="OTC40" s="162"/>
      <c r="OTD40" s="162"/>
      <c r="OTE40" s="162"/>
      <c r="OTF40" s="162"/>
      <c r="OTG40" s="162"/>
      <c r="OTH40" s="162"/>
      <c r="OTI40" s="162"/>
      <c r="OTJ40" s="162"/>
      <c r="OTK40" s="162"/>
      <c r="OTL40" s="162"/>
      <c r="OTM40" s="162"/>
      <c r="OTN40" s="162"/>
      <c r="OTO40" s="162"/>
      <c r="OTP40" s="162"/>
      <c r="OTQ40" s="162"/>
      <c r="OTR40" s="162"/>
      <c r="OTS40" s="162"/>
      <c r="OTT40" s="162"/>
      <c r="OTU40" s="162"/>
      <c r="OTV40" s="162"/>
      <c r="OTW40" s="162"/>
      <c r="OTX40" s="162"/>
      <c r="OTY40" s="162"/>
      <c r="OTZ40" s="162"/>
      <c r="OUA40" s="162"/>
      <c r="OUB40" s="162"/>
      <c r="OUC40" s="162"/>
      <c r="OUD40" s="162"/>
      <c r="OUE40" s="162"/>
      <c r="OUF40" s="162"/>
      <c r="OUG40" s="162"/>
      <c r="OUH40" s="162"/>
      <c r="OUI40" s="162"/>
      <c r="OUJ40" s="162"/>
      <c r="OUK40" s="162"/>
      <c r="OUL40" s="162"/>
      <c r="OUM40" s="162"/>
      <c r="OUN40" s="162"/>
      <c r="OUO40" s="162"/>
      <c r="OUP40" s="162"/>
      <c r="OUQ40" s="162"/>
      <c r="OUR40" s="162"/>
      <c r="OUS40" s="162"/>
      <c r="OUT40" s="162"/>
      <c r="OUU40" s="162"/>
      <c r="OUV40" s="162"/>
      <c r="OUW40" s="162"/>
      <c r="OUX40" s="162"/>
      <c r="OUY40" s="162"/>
      <c r="OUZ40" s="162"/>
      <c r="OVA40" s="162"/>
      <c r="OVB40" s="162"/>
      <c r="OVC40" s="162"/>
      <c r="OVD40" s="162"/>
      <c r="OVE40" s="162"/>
      <c r="OVF40" s="162"/>
      <c r="OVG40" s="162"/>
      <c r="OVH40" s="162"/>
      <c r="OVI40" s="162"/>
      <c r="OVJ40" s="162"/>
      <c r="OVK40" s="162"/>
      <c r="OVL40" s="162"/>
      <c r="OVM40" s="162"/>
      <c r="OVN40" s="162"/>
      <c r="OVO40" s="162"/>
      <c r="OVP40" s="162"/>
      <c r="OVQ40" s="162"/>
      <c r="OVR40" s="162"/>
      <c r="OVS40" s="162"/>
      <c r="OVT40" s="162"/>
      <c r="OVU40" s="162"/>
      <c r="OVV40" s="162"/>
      <c r="OVW40" s="162"/>
      <c r="OVX40" s="162"/>
      <c r="OVY40" s="162"/>
      <c r="OVZ40" s="162"/>
      <c r="OWA40" s="162"/>
      <c r="OWB40" s="162"/>
      <c r="OWC40" s="162"/>
      <c r="OWD40" s="162"/>
      <c r="OWE40" s="162"/>
      <c r="OWF40" s="162"/>
      <c r="OWG40" s="162"/>
      <c r="OWH40" s="162"/>
      <c r="OWI40" s="162"/>
      <c r="OWJ40" s="162"/>
      <c r="OWK40" s="162"/>
      <c r="OWL40" s="162"/>
      <c r="OWM40" s="162"/>
      <c r="OWN40" s="162"/>
      <c r="OWO40" s="162"/>
      <c r="OWP40" s="162"/>
      <c r="OWQ40" s="162"/>
      <c r="OWR40" s="162"/>
      <c r="OWS40" s="162"/>
      <c r="OWT40" s="162"/>
      <c r="OWU40" s="162"/>
      <c r="OWV40" s="162"/>
      <c r="OWW40" s="162"/>
      <c r="OWX40" s="162"/>
      <c r="OWY40" s="162"/>
      <c r="OWZ40" s="162"/>
      <c r="OXA40" s="162"/>
      <c r="OXB40" s="162"/>
      <c r="OXC40" s="162"/>
      <c r="OXD40" s="162"/>
      <c r="OXE40" s="162"/>
      <c r="OXF40" s="162"/>
      <c r="OXG40" s="162"/>
      <c r="OXH40" s="162"/>
      <c r="OXI40" s="162"/>
      <c r="OXJ40" s="162"/>
      <c r="OXK40" s="162"/>
      <c r="OXL40" s="162"/>
      <c r="OXM40" s="162"/>
      <c r="OXN40" s="162"/>
      <c r="OXO40" s="162"/>
      <c r="OXP40" s="162"/>
      <c r="OXQ40" s="162"/>
      <c r="OXR40" s="162"/>
      <c r="OXS40" s="162"/>
      <c r="OXT40" s="162"/>
      <c r="OXU40" s="162"/>
      <c r="OXV40" s="162"/>
      <c r="OXW40" s="162"/>
      <c r="OXX40" s="162"/>
      <c r="OXY40" s="162"/>
      <c r="OXZ40" s="162"/>
      <c r="OYA40" s="162"/>
      <c r="OYB40" s="162"/>
      <c r="OYC40" s="162"/>
      <c r="OYD40" s="162"/>
      <c r="OYE40" s="162"/>
      <c r="OYF40" s="162"/>
      <c r="OYG40" s="162"/>
      <c r="OYH40" s="162"/>
      <c r="OYI40" s="162"/>
      <c r="OYJ40" s="162"/>
      <c r="OYK40" s="162"/>
      <c r="OYL40" s="162"/>
      <c r="OYM40" s="162"/>
      <c r="OYN40" s="162"/>
      <c r="OYO40" s="162"/>
      <c r="OYP40" s="162"/>
      <c r="OYQ40" s="162"/>
      <c r="OYR40" s="162"/>
      <c r="OYS40" s="162"/>
      <c r="OYT40" s="162"/>
      <c r="OYU40" s="162"/>
      <c r="OYV40" s="162"/>
      <c r="OYW40" s="162"/>
      <c r="OYX40" s="162"/>
      <c r="OYY40" s="162"/>
      <c r="OYZ40" s="162"/>
      <c r="OZA40" s="162"/>
      <c r="OZB40" s="162"/>
      <c r="OZC40" s="162"/>
      <c r="OZD40" s="162"/>
      <c r="OZE40" s="162"/>
      <c r="OZF40" s="162"/>
      <c r="OZG40" s="162"/>
      <c r="OZH40" s="162"/>
      <c r="OZI40" s="162"/>
      <c r="OZJ40" s="162"/>
      <c r="OZK40" s="162"/>
      <c r="OZL40" s="162"/>
      <c r="OZM40" s="162"/>
      <c r="OZN40" s="162"/>
      <c r="OZO40" s="162"/>
      <c r="OZP40" s="162"/>
      <c r="OZQ40" s="162"/>
      <c r="OZR40" s="162"/>
      <c r="OZS40" s="162"/>
      <c r="OZT40" s="162"/>
      <c r="OZU40" s="162"/>
      <c r="OZV40" s="162"/>
      <c r="OZW40" s="162"/>
      <c r="OZX40" s="162"/>
      <c r="OZY40" s="162"/>
      <c r="OZZ40" s="162"/>
      <c r="PAA40" s="162"/>
      <c r="PAB40" s="162"/>
      <c r="PAC40" s="162"/>
      <c r="PAD40" s="162"/>
      <c r="PAE40" s="162"/>
      <c r="PAF40" s="162"/>
      <c r="PAG40" s="162"/>
      <c r="PAH40" s="162"/>
      <c r="PAI40" s="162"/>
      <c r="PAJ40" s="162"/>
      <c r="PAK40" s="162"/>
      <c r="PAL40" s="162"/>
      <c r="PAM40" s="162"/>
      <c r="PAN40" s="162"/>
      <c r="PAO40" s="162"/>
      <c r="PAP40" s="162"/>
      <c r="PAQ40" s="162"/>
      <c r="PAR40" s="162"/>
      <c r="PAS40" s="162"/>
      <c r="PAT40" s="162"/>
      <c r="PAU40" s="162"/>
      <c r="PAV40" s="162"/>
      <c r="PAW40" s="162"/>
      <c r="PAX40" s="162"/>
      <c r="PAY40" s="162"/>
      <c r="PAZ40" s="162"/>
      <c r="PBA40" s="162"/>
      <c r="PBB40" s="162"/>
      <c r="PBC40" s="162"/>
      <c r="PBD40" s="162"/>
      <c r="PBE40" s="162"/>
      <c r="PBF40" s="162"/>
      <c r="PBG40" s="162"/>
      <c r="PBH40" s="162"/>
      <c r="PBI40" s="162"/>
      <c r="PBJ40" s="162"/>
      <c r="PBK40" s="162"/>
      <c r="PBL40" s="162"/>
      <c r="PBM40" s="162"/>
      <c r="PBN40" s="162"/>
      <c r="PBO40" s="162"/>
      <c r="PBP40" s="162"/>
      <c r="PBQ40" s="162"/>
      <c r="PBR40" s="162"/>
      <c r="PBS40" s="162"/>
      <c r="PBT40" s="162"/>
      <c r="PBU40" s="162"/>
      <c r="PBV40" s="162"/>
      <c r="PBW40" s="162"/>
      <c r="PBX40" s="162"/>
      <c r="PBY40" s="162"/>
      <c r="PBZ40" s="162"/>
      <c r="PCA40" s="162"/>
      <c r="PCB40" s="162"/>
      <c r="PCC40" s="162"/>
      <c r="PCD40" s="162"/>
      <c r="PCE40" s="162"/>
      <c r="PCF40" s="162"/>
      <c r="PCG40" s="162"/>
      <c r="PCH40" s="162"/>
      <c r="PCI40" s="162"/>
      <c r="PCJ40" s="162"/>
      <c r="PCK40" s="162"/>
      <c r="PCL40" s="162"/>
      <c r="PCM40" s="162"/>
      <c r="PCN40" s="162"/>
      <c r="PCO40" s="162"/>
      <c r="PCP40" s="162"/>
      <c r="PCQ40" s="162"/>
      <c r="PCR40" s="162"/>
      <c r="PCS40" s="162"/>
      <c r="PCT40" s="162"/>
      <c r="PCU40" s="162"/>
      <c r="PCV40" s="162"/>
      <c r="PCW40" s="162"/>
      <c r="PCX40" s="162"/>
      <c r="PCY40" s="162"/>
      <c r="PCZ40" s="162"/>
      <c r="PDA40" s="162"/>
      <c r="PDB40" s="162"/>
      <c r="PDC40" s="162"/>
      <c r="PDD40" s="162"/>
      <c r="PDE40" s="162"/>
      <c r="PDF40" s="162"/>
      <c r="PDG40" s="162"/>
      <c r="PDH40" s="162"/>
      <c r="PDI40" s="162"/>
      <c r="PDJ40" s="162"/>
      <c r="PDK40" s="162"/>
      <c r="PDL40" s="162"/>
      <c r="PDM40" s="162"/>
      <c r="PDN40" s="162"/>
      <c r="PDO40" s="162"/>
      <c r="PDP40" s="162"/>
      <c r="PDQ40" s="162"/>
      <c r="PDR40" s="162"/>
      <c r="PDS40" s="162"/>
      <c r="PDT40" s="162"/>
      <c r="PDU40" s="162"/>
      <c r="PDV40" s="162"/>
      <c r="PDW40" s="162"/>
      <c r="PDX40" s="162"/>
      <c r="PDY40" s="162"/>
      <c r="PDZ40" s="162"/>
      <c r="PEA40" s="162"/>
      <c r="PEB40" s="162"/>
      <c r="PEC40" s="162"/>
      <c r="PED40" s="162"/>
      <c r="PEE40" s="162"/>
      <c r="PEF40" s="162"/>
      <c r="PEG40" s="162"/>
      <c r="PEH40" s="162"/>
      <c r="PEI40" s="162"/>
      <c r="PEJ40" s="162"/>
      <c r="PEK40" s="162"/>
      <c r="PEL40" s="162"/>
      <c r="PEM40" s="162"/>
      <c r="PEN40" s="162"/>
      <c r="PEO40" s="162"/>
      <c r="PEP40" s="162"/>
      <c r="PEQ40" s="162"/>
      <c r="PER40" s="162"/>
      <c r="PES40" s="162"/>
      <c r="PET40" s="162"/>
      <c r="PEU40" s="162"/>
      <c r="PEV40" s="162"/>
      <c r="PEW40" s="162"/>
      <c r="PEX40" s="162"/>
      <c r="PEY40" s="162"/>
      <c r="PEZ40" s="162"/>
      <c r="PFA40" s="162"/>
      <c r="PFB40" s="162"/>
      <c r="PFC40" s="162"/>
      <c r="PFD40" s="162"/>
      <c r="PFE40" s="162"/>
      <c r="PFF40" s="162"/>
      <c r="PFG40" s="162"/>
      <c r="PFH40" s="162"/>
      <c r="PFI40" s="162"/>
      <c r="PFJ40" s="162"/>
      <c r="PFK40" s="162"/>
      <c r="PFL40" s="162"/>
      <c r="PFM40" s="162"/>
      <c r="PFN40" s="162"/>
      <c r="PFO40" s="162"/>
      <c r="PFP40" s="162"/>
      <c r="PFQ40" s="162"/>
      <c r="PFR40" s="162"/>
      <c r="PFS40" s="162"/>
      <c r="PFT40" s="162"/>
      <c r="PFU40" s="162"/>
      <c r="PFV40" s="162"/>
      <c r="PFW40" s="162"/>
      <c r="PFX40" s="162"/>
      <c r="PFY40" s="162"/>
      <c r="PFZ40" s="162"/>
      <c r="PGA40" s="162"/>
      <c r="PGB40" s="162"/>
      <c r="PGC40" s="162"/>
      <c r="PGD40" s="162"/>
      <c r="PGE40" s="162"/>
      <c r="PGF40" s="162"/>
      <c r="PGG40" s="162"/>
      <c r="PGH40" s="162"/>
      <c r="PGI40" s="162"/>
      <c r="PGJ40" s="162"/>
      <c r="PGK40" s="162"/>
      <c r="PGL40" s="162"/>
      <c r="PGM40" s="162"/>
      <c r="PGN40" s="162"/>
      <c r="PGO40" s="162"/>
      <c r="PGP40" s="162"/>
      <c r="PGQ40" s="162"/>
      <c r="PGR40" s="162"/>
      <c r="PGS40" s="162"/>
      <c r="PGT40" s="162"/>
      <c r="PGU40" s="162"/>
      <c r="PGV40" s="162"/>
      <c r="PGW40" s="162"/>
      <c r="PGX40" s="162"/>
      <c r="PGY40" s="162"/>
      <c r="PGZ40" s="162"/>
      <c r="PHA40" s="162"/>
      <c r="PHB40" s="162"/>
      <c r="PHC40" s="162"/>
      <c r="PHD40" s="162"/>
      <c r="PHE40" s="162"/>
      <c r="PHF40" s="162"/>
      <c r="PHG40" s="162"/>
      <c r="PHH40" s="162"/>
      <c r="PHI40" s="162"/>
      <c r="PHJ40" s="162"/>
      <c r="PHK40" s="162"/>
      <c r="PHL40" s="162"/>
      <c r="PHM40" s="162"/>
      <c r="PHN40" s="162"/>
      <c r="PHO40" s="162"/>
      <c r="PHP40" s="162"/>
      <c r="PHQ40" s="162"/>
      <c r="PHR40" s="162"/>
      <c r="PHS40" s="162"/>
      <c r="PHT40" s="162"/>
      <c r="PHU40" s="162"/>
      <c r="PHV40" s="162"/>
      <c r="PHW40" s="162"/>
      <c r="PHX40" s="162"/>
      <c r="PHY40" s="162"/>
      <c r="PHZ40" s="162"/>
      <c r="PIA40" s="162"/>
      <c r="PIB40" s="162"/>
      <c r="PIC40" s="162"/>
      <c r="PID40" s="162"/>
      <c r="PIE40" s="162"/>
      <c r="PIF40" s="162"/>
      <c r="PIG40" s="162"/>
      <c r="PIH40" s="162"/>
      <c r="PII40" s="162"/>
      <c r="PIJ40" s="162"/>
      <c r="PIK40" s="162"/>
      <c r="PIL40" s="162"/>
      <c r="PIM40" s="162"/>
      <c r="PIN40" s="162"/>
      <c r="PIO40" s="162"/>
      <c r="PIP40" s="162"/>
      <c r="PIQ40" s="162"/>
      <c r="PIR40" s="162"/>
      <c r="PIS40" s="162"/>
      <c r="PIT40" s="162"/>
      <c r="PIU40" s="162"/>
      <c r="PIV40" s="162"/>
      <c r="PIW40" s="162"/>
      <c r="PIX40" s="162"/>
      <c r="PIY40" s="162"/>
      <c r="PIZ40" s="162"/>
      <c r="PJA40" s="162"/>
      <c r="PJB40" s="162"/>
      <c r="PJC40" s="162"/>
      <c r="PJD40" s="162"/>
      <c r="PJE40" s="162"/>
      <c r="PJF40" s="162"/>
      <c r="PJG40" s="162"/>
      <c r="PJH40" s="162"/>
      <c r="PJI40" s="162"/>
      <c r="PJJ40" s="162"/>
      <c r="PJK40" s="162"/>
      <c r="PJL40" s="162"/>
      <c r="PJM40" s="162"/>
      <c r="PJN40" s="162"/>
      <c r="PJO40" s="162"/>
      <c r="PJP40" s="162"/>
      <c r="PJQ40" s="162"/>
      <c r="PJR40" s="162"/>
      <c r="PJS40" s="162"/>
      <c r="PJT40" s="162"/>
      <c r="PJU40" s="162"/>
      <c r="PJV40" s="162"/>
      <c r="PJW40" s="162"/>
      <c r="PJX40" s="162"/>
      <c r="PJY40" s="162"/>
      <c r="PJZ40" s="162"/>
      <c r="PKA40" s="162"/>
      <c r="PKB40" s="162"/>
      <c r="PKC40" s="162"/>
      <c r="PKD40" s="162"/>
      <c r="PKE40" s="162"/>
      <c r="PKF40" s="162"/>
      <c r="PKG40" s="162"/>
      <c r="PKH40" s="162"/>
      <c r="PKI40" s="162"/>
      <c r="PKJ40" s="162"/>
      <c r="PKK40" s="162"/>
      <c r="PKL40" s="162"/>
      <c r="PKM40" s="162"/>
      <c r="PKN40" s="162"/>
      <c r="PKO40" s="162"/>
      <c r="PKP40" s="162"/>
      <c r="PKQ40" s="162"/>
      <c r="PKR40" s="162"/>
      <c r="PKS40" s="162"/>
      <c r="PKT40" s="162"/>
      <c r="PKU40" s="162"/>
      <c r="PKV40" s="162"/>
      <c r="PKW40" s="162"/>
      <c r="PKX40" s="162"/>
      <c r="PKY40" s="162"/>
      <c r="PKZ40" s="162"/>
      <c r="PLA40" s="162"/>
      <c r="PLB40" s="162"/>
      <c r="PLC40" s="162"/>
      <c r="PLD40" s="162"/>
      <c r="PLE40" s="162"/>
      <c r="PLF40" s="162"/>
      <c r="PLG40" s="162"/>
      <c r="PLH40" s="162"/>
      <c r="PLI40" s="162"/>
      <c r="PLJ40" s="162"/>
      <c r="PLK40" s="162"/>
      <c r="PLL40" s="162"/>
      <c r="PLM40" s="162"/>
      <c r="PLN40" s="162"/>
      <c r="PLO40" s="162"/>
      <c r="PLP40" s="162"/>
      <c r="PLQ40" s="162"/>
      <c r="PLR40" s="162"/>
      <c r="PLS40" s="162"/>
      <c r="PLT40" s="162"/>
      <c r="PLU40" s="162"/>
      <c r="PLV40" s="162"/>
      <c r="PLW40" s="162"/>
      <c r="PLX40" s="162"/>
      <c r="PLY40" s="162"/>
      <c r="PLZ40" s="162"/>
      <c r="PMA40" s="162"/>
      <c r="PMB40" s="162"/>
      <c r="PMC40" s="162"/>
      <c r="PMD40" s="162"/>
      <c r="PME40" s="162"/>
      <c r="PMF40" s="162"/>
      <c r="PMG40" s="162"/>
      <c r="PMH40" s="162"/>
      <c r="PMI40" s="162"/>
      <c r="PMJ40" s="162"/>
      <c r="PMK40" s="162"/>
      <c r="PML40" s="162"/>
      <c r="PMM40" s="162"/>
      <c r="PMN40" s="162"/>
      <c r="PMO40" s="162"/>
      <c r="PMP40" s="162"/>
      <c r="PMQ40" s="162"/>
      <c r="PMR40" s="162"/>
      <c r="PMS40" s="162"/>
      <c r="PMT40" s="162"/>
      <c r="PMU40" s="162"/>
      <c r="PMV40" s="162"/>
      <c r="PMW40" s="162"/>
      <c r="PMX40" s="162"/>
      <c r="PMY40" s="162"/>
      <c r="PMZ40" s="162"/>
      <c r="PNA40" s="162"/>
      <c r="PNB40" s="162"/>
      <c r="PNC40" s="162"/>
      <c r="PND40" s="162"/>
      <c r="PNE40" s="162"/>
      <c r="PNF40" s="162"/>
      <c r="PNG40" s="162"/>
      <c r="PNH40" s="162"/>
      <c r="PNI40" s="162"/>
      <c r="PNJ40" s="162"/>
      <c r="PNK40" s="162"/>
      <c r="PNL40" s="162"/>
      <c r="PNM40" s="162"/>
      <c r="PNN40" s="162"/>
      <c r="PNO40" s="162"/>
      <c r="PNP40" s="162"/>
      <c r="PNQ40" s="162"/>
      <c r="PNR40" s="162"/>
      <c r="PNS40" s="162"/>
      <c r="PNT40" s="162"/>
      <c r="PNU40" s="162"/>
      <c r="PNV40" s="162"/>
      <c r="PNW40" s="162"/>
      <c r="PNX40" s="162"/>
      <c r="PNY40" s="162"/>
      <c r="PNZ40" s="162"/>
      <c r="POA40" s="162"/>
      <c r="POB40" s="162"/>
      <c r="POC40" s="162"/>
      <c r="POD40" s="162"/>
      <c r="POE40" s="162"/>
      <c r="POF40" s="162"/>
      <c r="POG40" s="162"/>
      <c r="POH40" s="162"/>
      <c r="POI40" s="162"/>
      <c r="POJ40" s="162"/>
      <c r="POK40" s="162"/>
      <c r="POL40" s="162"/>
      <c r="POM40" s="162"/>
      <c r="PON40" s="162"/>
      <c r="POO40" s="162"/>
      <c r="POP40" s="162"/>
      <c r="POQ40" s="162"/>
      <c r="POR40" s="162"/>
      <c r="POS40" s="162"/>
      <c r="POT40" s="162"/>
      <c r="POU40" s="162"/>
      <c r="POV40" s="162"/>
      <c r="POW40" s="162"/>
      <c r="POX40" s="162"/>
      <c r="POY40" s="162"/>
      <c r="POZ40" s="162"/>
      <c r="PPA40" s="162"/>
      <c r="PPB40" s="162"/>
      <c r="PPC40" s="162"/>
      <c r="PPD40" s="162"/>
      <c r="PPE40" s="162"/>
      <c r="PPF40" s="162"/>
      <c r="PPG40" s="162"/>
      <c r="PPH40" s="162"/>
      <c r="PPI40" s="162"/>
      <c r="PPJ40" s="162"/>
      <c r="PPK40" s="162"/>
      <c r="PPL40" s="162"/>
      <c r="PPM40" s="162"/>
      <c r="PPN40" s="162"/>
      <c r="PPO40" s="162"/>
      <c r="PPP40" s="162"/>
      <c r="PPQ40" s="162"/>
      <c r="PPR40" s="162"/>
      <c r="PPS40" s="162"/>
      <c r="PPT40" s="162"/>
      <c r="PPU40" s="162"/>
      <c r="PPV40" s="162"/>
      <c r="PPW40" s="162"/>
      <c r="PPX40" s="162"/>
      <c r="PPY40" s="162"/>
      <c r="PPZ40" s="162"/>
      <c r="PQA40" s="162"/>
      <c r="PQB40" s="162"/>
      <c r="PQC40" s="162"/>
      <c r="PQD40" s="162"/>
      <c r="PQE40" s="162"/>
      <c r="PQF40" s="162"/>
      <c r="PQG40" s="162"/>
      <c r="PQH40" s="162"/>
      <c r="PQI40" s="162"/>
      <c r="PQJ40" s="162"/>
      <c r="PQK40" s="162"/>
      <c r="PQL40" s="162"/>
      <c r="PQM40" s="162"/>
      <c r="PQN40" s="162"/>
      <c r="PQO40" s="162"/>
      <c r="PQP40" s="162"/>
      <c r="PQQ40" s="162"/>
      <c r="PQR40" s="162"/>
      <c r="PQS40" s="162"/>
      <c r="PQT40" s="162"/>
      <c r="PQU40" s="162"/>
      <c r="PQV40" s="162"/>
      <c r="PQW40" s="162"/>
      <c r="PQX40" s="162"/>
      <c r="PQY40" s="162"/>
      <c r="PQZ40" s="162"/>
      <c r="PRA40" s="162"/>
      <c r="PRB40" s="162"/>
      <c r="PRC40" s="162"/>
      <c r="PRD40" s="162"/>
      <c r="PRE40" s="162"/>
      <c r="PRF40" s="162"/>
      <c r="PRG40" s="162"/>
      <c r="PRH40" s="162"/>
      <c r="PRI40" s="162"/>
      <c r="PRJ40" s="162"/>
      <c r="PRK40" s="162"/>
      <c r="PRL40" s="162"/>
      <c r="PRM40" s="162"/>
      <c r="PRN40" s="162"/>
      <c r="PRO40" s="162"/>
      <c r="PRP40" s="162"/>
      <c r="PRQ40" s="162"/>
      <c r="PRR40" s="162"/>
      <c r="PRS40" s="162"/>
      <c r="PRT40" s="162"/>
      <c r="PRU40" s="162"/>
      <c r="PRV40" s="162"/>
      <c r="PRW40" s="162"/>
      <c r="PRX40" s="162"/>
      <c r="PRY40" s="162"/>
      <c r="PRZ40" s="162"/>
      <c r="PSA40" s="162"/>
      <c r="PSB40" s="162"/>
      <c r="PSC40" s="162"/>
      <c r="PSD40" s="162"/>
      <c r="PSE40" s="162"/>
      <c r="PSF40" s="162"/>
      <c r="PSG40" s="162"/>
      <c r="PSH40" s="162"/>
      <c r="PSI40" s="162"/>
      <c r="PSJ40" s="162"/>
      <c r="PSK40" s="162"/>
      <c r="PSL40" s="162"/>
      <c r="PSM40" s="162"/>
      <c r="PSN40" s="162"/>
      <c r="PSO40" s="162"/>
      <c r="PSP40" s="162"/>
      <c r="PSQ40" s="162"/>
      <c r="PSR40" s="162"/>
      <c r="PSS40" s="162"/>
      <c r="PST40" s="162"/>
      <c r="PSU40" s="162"/>
      <c r="PSV40" s="162"/>
      <c r="PSW40" s="162"/>
      <c r="PSX40" s="162"/>
      <c r="PSY40" s="162"/>
      <c r="PSZ40" s="162"/>
      <c r="PTA40" s="162"/>
      <c r="PTB40" s="162"/>
      <c r="PTC40" s="162"/>
      <c r="PTD40" s="162"/>
      <c r="PTE40" s="162"/>
      <c r="PTF40" s="162"/>
      <c r="PTG40" s="162"/>
      <c r="PTH40" s="162"/>
      <c r="PTI40" s="162"/>
      <c r="PTJ40" s="162"/>
      <c r="PTK40" s="162"/>
      <c r="PTL40" s="162"/>
      <c r="PTM40" s="162"/>
      <c r="PTN40" s="162"/>
      <c r="PTO40" s="162"/>
      <c r="PTP40" s="162"/>
      <c r="PTQ40" s="162"/>
      <c r="PTR40" s="162"/>
      <c r="PTS40" s="162"/>
      <c r="PTT40" s="162"/>
      <c r="PTU40" s="162"/>
      <c r="PTV40" s="162"/>
      <c r="PTW40" s="162"/>
      <c r="PTX40" s="162"/>
      <c r="PTY40" s="162"/>
      <c r="PTZ40" s="162"/>
      <c r="PUA40" s="162"/>
      <c r="PUB40" s="162"/>
      <c r="PUC40" s="162"/>
      <c r="PUD40" s="162"/>
      <c r="PUE40" s="162"/>
      <c r="PUF40" s="162"/>
      <c r="PUG40" s="162"/>
      <c r="PUH40" s="162"/>
      <c r="PUI40" s="162"/>
      <c r="PUJ40" s="162"/>
      <c r="PUK40" s="162"/>
      <c r="PUL40" s="162"/>
      <c r="PUM40" s="162"/>
      <c r="PUN40" s="162"/>
      <c r="PUO40" s="162"/>
      <c r="PUP40" s="162"/>
      <c r="PUQ40" s="162"/>
      <c r="PUR40" s="162"/>
      <c r="PUS40" s="162"/>
      <c r="PUT40" s="162"/>
      <c r="PUU40" s="162"/>
      <c r="PUV40" s="162"/>
      <c r="PUW40" s="162"/>
      <c r="PUX40" s="162"/>
      <c r="PUY40" s="162"/>
      <c r="PUZ40" s="162"/>
      <c r="PVA40" s="162"/>
      <c r="PVB40" s="162"/>
      <c r="PVC40" s="162"/>
      <c r="PVD40" s="162"/>
      <c r="PVE40" s="162"/>
      <c r="PVF40" s="162"/>
      <c r="PVG40" s="162"/>
      <c r="PVH40" s="162"/>
      <c r="PVI40" s="162"/>
      <c r="PVJ40" s="162"/>
      <c r="PVK40" s="162"/>
      <c r="PVL40" s="162"/>
      <c r="PVM40" s="162"/>
      <c r="PVN40" s="162"/>
      <c r="PVO40" s="162"/>
      <c r="PVP40" s="162"/>
      <c r="PVQ40" s="162"/>
      <c r="PVR40" s="162"/>
      <c r="PVS40" s="162"/>
      <c r="PVT40" s="162"/>
      <c r="PVU40" s="162"/>
      <c r="PVV40" s="162"/>
      <c r="PVW40" s="162"/>
      <c r="PVX40" s="162"/>
      <c r="PVY40" s="162"/>
      <c r="PVZ40" s="162"/>
      <c r="PWA40" s="162"/>
      <c r="PWB40" s="162"/>
      <c r="PWC40" s="162"/>
      <c r="PWD40" s="162"/>
      <c r="PWE40" s="162"/>
      <c r="PWF40" s="162"/>
      <c r="PWG40" s="162"/>
      <c r="PWH40" s="162"/>
      <c r="PWI40" s="162"/>
      <c r="PWJ40" s="162"/>
      <c r="PWK40" s="162"/>
      <c r="PWL40" s="162"/>
      <c r="PWM40" s="162"/>
      <c r="PWN40" s="162"/>
      <c r="PWO40" s="162"/>
      <c r="PWP40" s="162"/>
      <c r="PWQ40" s="162"/>
      <c r="PWR40" s="162"/>
      <c r="PWS40" s="162"/>
      <c r="PWT40" s="162"/>
      <c r="PWU40" s="162"/>
      <c r="PWV40" s="162"/>
      <c r="PWW40" s="162"/>
      <c r="PWX40" s="162"/>
      <c r="PWY40" s="162"/>
      <c r="PWZ40" s="162"/>
      <c r="PXA40" s="162"/>
      <c r="PXB40" s="162"/>
      <c r="PXC40" s="162"/>
      <c r="PXD40" s="162"/>
      <c r="PXE40" s="162"/>
      <c r="PXF40" s="162"/>
      <c r="PXG40" s="162"/>
      <c r="PXH40" s="162"/>
      <c r="PXI40" s="162"/>
      <c r="PXJ40" s="162"/>
      <c r="PXK40" s="162"/>
      <c r="PXL40" s="162"/>
      <c r="PXM40" s="162"/>
      <c r="PXN40" s="162"/>
      <c r="PXO40" s="162"/>
      <c r="PXP40" s="162"/>
      <c r="PXQ40" s="162"/>
      <c r="PXR40" s="162"/>
      <c r="PXS40" s="162"/>
      <c r="PXT40" s="162"/>
      <c r="PXU40" s="162"/>
      <c r="PXV40" s="162"/>
      <c r="PXW40" s="162"/>
      <c r="PXX40" s="162"/>
      <c r="PXY40" s="162"/>
      <c r="PXZ40" s="162"/>
      <c r="PYA40" s="162"/>
      <c r="PYB40" s="162"/>
      <c r="PYC40" s="162"/>
      <c r="PYD40" s="162"/>
      <c r="PYE40" s="162"/>
      <c r="PYF40" s="162"/>
      <c r="PYG40" s="162"/>
      <c r="PYH40" s="162"/>
      <c r="PYI40" s="162"/>
      <c r="PYJ40" s="162"/>
      <c r="PYK40" s="162"/>
      <c r="PYL40" s="162"/>
      <c r="PYM40" s="162"/>
      <c r="PYN40" s="162"/>
      <c r="PYO40" s="162"/>
      <c r="PYP40" s="162"/>
      <c r="PYQ40" s="162"/>
      <c r="PYR40" s="162"/>
      <c r="PYS40" s="162"/>
      <c r="PYT40" s="162"/>
      <c r="PYU40" s="162"/>
      <c r="PYV40" s="162"/>
      <c r="PYW40" s="162"/>
      <c r="PYX40" s="162"/>
      <c r="PYY40" s="162"/>
      <c r="PYZ40" s="162"/>
      <c r="PZA40" s="162"/>
      <c r="PZB40" s="162"/>
      <c r="PZC40" s="162"/>
      <c r="PZD40" s="162"/>
      <c r="PZE40" s="162"/>
      <c r="PZF40" s="162"/>
      <c r="PZG40" s="162"/>
      <c r="PZH40" s="162"/>
      <c r="PZI40" s="162"/>
      <c r="PZJ40" s="162"/>
      <c r="PZK40" s="162"/>
      <c r="PZL40" s="162"/>
      <c r="PZM40" s="162"/>
      <c r="PZN40" s="162"/>
      <c r="PZO40" s="162"/>
      <c r="PZP40" s="162"/>
      <c r="PZQ40" s="162"/>
      <c r="PZR40" s="162"/>
      <c r="PZS40" s="162"/>
      <c r="PZT40" s="162"/>
      <c r="PZU40" s="162"/>
      <c r="PZV40" s="162"/>
      <c r="PZW40" s="162"/>
      <c r="PZX40" s="162"/>
      <c r="PZY40" s="162"/>
      <c r="PZZ40" s="162"/>
      <c r="QAA40" s="162"/>
      <c r="QAB40" s="162"/>
      <c r="QAC40" s="162"/>
      <c r="QAD40" s="162"/>
      <c r="QAE40" s="162"/>
      <c r="QAF40" s="162"/>
      <c r="QAG40" s="162"/>
      <c r="QAH40" s="162"/>
      <c r="QAI40" s="162"/>
      <c r="QAJ40" s="162"/>
      <c r="QAK40" s="162"/>
      <c r="QAL40" s="162"/>
      <c r="QAM40" s="162"/>
      <c r="QAN40" s="162"/>
      <c r="QAO40" s="162"/>
      <c r="QAP40" s="162"/>
      <c r="QAQ40" s="162"/>
      <c r="QAR40" s="162"/>
      <c r="QAS40" s="162"/>
      <c r="QAT40" s="162"/>
      <c r="QAU40" s="162"/>
      <c r="QAV40" s="162"/>
      <c r="QAW40" s="162"/>
      <c r="QAX40" s="162"/>
      <c r="QAY40" s="162"/>
      <c r="QAZ40" s="162"/>
      <c r="QBA40" s="162"/>
      <c r="QBB40" s="162"/>
      <c r="QBC40" s="162"/>
      <c r="QBD40" s="162"/>
      <c r="QBE40" s="162"/>
      <c r="QBF40" s="162"/>
      <c r="QBG40" s="162"/>
      <c r="QBH40" s="162"/>
      <c r="QBI40" s="162"/>
      <c r="QBJ40" s="162"/>
      <c r="QBK40" s="162"/>
      <c r="QBL40" s="162"/>
      <c r="QBM40" s="162"/>
      <c r="QBN40" s="162"/>
      <c r="QBO40" s="162"/>
      <c r="QBP40" s="162"/>
      <c r="QBQ40" s="162"/>
      <c r="QBR40" s="162"/>
      <c r="QBS40" s="162"/>
      <c r="QBT40" s="162"/>
      <c r="QBU40" s="162"/>
      <c r="QBV40" s="162"/>
      <c r="QBW40" s="162"/>
      <c r="QBX40" s="162"/>
      <c r="QBY40" s="162"/>
      <c r="QBZ40" s="162"/>
      <c r="QCA40" s="162"/>
      <c r="QCB40" s="162"/>
      <c r="QCC40" s="162"/>
      <c r="QCD40" s="162"/>
      <c r="QCE40" s="162"/>
      <c r="QCF40" s="162"/>
      <c r="QCG40" s="162"/>
      <c r="QCH40" s="162"/>
      <c r="QCI40" s="162"/>
      <c r="QCJ40" s="162"/>
      <c r="QCK40" s="162"/>
      <c r="QCL40" s="162"/>
      <c r="QCM40" s="162"/>
      <c r="QCN40" s="162"/>
      <c r="QCO40" s="162"/>
      <c r="QCP40" s="162"/>
      <c r="QCQ40" s="162"/>
      <c r="QCR40" s="162"/>
      <c r="QCS40" s="162"/>
      <c r="QCT40" s="162"/>
      <c r="QCU40" s="162"/>
      <c r="QCV40" s="162"/>
      <c r="QCW40" s="162"/>
      <c r="QCX40" s="162"/>
      <c r="QCY40" s="162"/>
      <c r="QCZ40" s="162"/>
      <c r="QDA40" s="162"/>
      <c r="QDB40" s="162"/>
      <c r="QDC40" s="162"/>
      <c r="QDD40" s="162"/>
      <c r="QDE40" s="162"/>
      <c r="QDF40" s="162"/>
      <c r="QDG40" s="162"/>
      <c r="QDH40" s="162"/>
      <c r="QDI40" s="162"/>
      <c r="QDJ40" s="162"/>
      <c r="QDK40" s="162"/>
      <c r="QDL40" s="162"/>
      <c r="QDM40" s="162"/>
      <c r="QDN40" s="162"/>
      <c r="QDO40" s="162"/>
      <c r="QDP40" s="162"/>
      <c r="QDQ40" s="162"/>
      <c r="QDR40" s="162"/>
      <c r="QDS40" s="162"/>
      <c r="QDT40" s="162"/>
      <c r="QDU40" s="162"/>
      <c r="QDV40" s="162"/>
      <c r="QDW40" s="162"/>
      <c r="QDX40" s="162"/>
      <c r="QDY40" s="162"/>
      <c r="QDZ40" s="162"/>
      <c r="QEA40" s="162"/>
      <c r="QEB40" s="162"/>
      <c r="QEC40" s="162"/>
      <c r="QED40" s="162"/>
      <c r="QEE40" s="162"/>
      <c r="QEF40" s="162"/>
      <c r="QEG40" s="162"/>
      <c r="QEH40" s="162"/>
      <c r="QEI40" s="162"/>
      <c r="QEJ40" s="162"/>
      <c r="QEK40" s="162"/>
      <c r="QEL40" s="162"/>
      <c r="QEM40" s="162"/>
      <c r="QEN40" s="162"/>
      <c r="QEO40" s="162"/>
      <c r="QEP40" s="162"/>
      <c r="QEQ40" s="162"/>
      <c r="QER40" s="162"/>
      <c r="QES40" s="162"/>
      <c r="QET40" s="162"/>
      <c r="QEU40" s="162"/>
      <c r="QEV40" s="162"/>
      <c r="QEW40" s="162"/>
      <c r="QEX40" s="162"/>
      <c r="QEY40" s="162"/>
      <c r="QEZ40" s="162"/>
      <c r="QFA40" s="162"/>
      <c r="QFB40" s="162"/>
      <c r="QFC40" s="162"/>
      <c r="QFD40" s="162"/>
      <c r="QFE40" s="162"/>
      <c r="QFF40" s="162"/>
      <c r="QFG40" s="162"/>
      <c r="QFH40" s="162"/>
      <c r="QFI40" s="162"/>
      <c r="QFJ40" s="162"/>
      <c r="QFK40" s="162"/>
      <c r="QFL40" s="162"/>
      <c r="QFM40" s="162"/>
      <c r="QFN40" s="162"/>
      <c r="QFO40" s="162"/>
      <c r="QFP40" s="162"/>
      <c r="QFQ40" s="162"/>
      <c r="QFR40" s="162"/>
      <c r="QFS40" s="162"/>
      <c r="QFT40" s="162"/>
      <c r="QFU40" s="162"/>
      <c r="QFV40" s="162"/>
      <c r="QFW40" s="162"/>
      <c r="QFX40" s="162"/>
      <c r="QFY40" s="162"/>
      <c r="QFZ40" s="162"/>
      <c r="QGA40" s="162"/>
      <c r="QGB40" s="162"/>
      <c r="QGC40" s="162"/>
      <c r="QGD40" s="162"/>
      <c r="QGE40" s="162"/>
      <c r="QGF40" s="162"/>
      <c r="QGG40" s="162"/>
      <c r="QGH40" s="162"/>
      <c r="QGI40" s="162"/>
      <c r="QGJ40" s="162"/>
      <c r="QGK40" s="162"/>
      <c r="QGL40" s="162"/>
      <c r="QGM40" s="162"/>
      <c r="QGN40" s="162"/>
      <c r="QGO40" s="162"/>
      <c r="QGP40" s="162"/>
      <c r="QGQ40" s="162"/>
      <c r="QGR40" s="162"/>
      <c r="QGS40" s="162"/>
      <c r="QGT40" s="162"/>
      <c r="QGU40" s="162"/>
      <c r="QGV40" s="162"/>
      <c r="QGW40" s="162"/>
      <c r="QGX40" s="162"/>
      <c r="QGY40" s="162"/>
      <c r="QGZ40" s="162"/>
      <c r="QHA40" s="162"/>
      <c r="QHB40" s="162"/>
      <c r="QHC40" s="162"/>
      <c r="QHD40" s="162"/>
      <c r="QHE40" s="162"/>
      <c r="QHF40" s="162"/>
      <c r="QHG40" s="162"/>
      <c r="QHH40" s="162"/>
      <c r="QHI40" s="162"/>
      <c r="QHJ40" s="162"/>
      <c r="QHK40" s="162"/>
      <c r="QHL40" s="162"/>
      <c r="QHM40" s="162"/>
      <c r="QHN40" s="162"/>
      <c r="QHO40" s="162"/>
      <c r="QHP40" s="162"/>
      <c r="QHQ40" s="162"/>
      <c r="QHR40" s="162"/>
      <c r="QHS40" s="162"/>
      <c r="QHT40" s="162"/>
      <c r="QHU40" s="162"/>
      <c r="QHV40" s="162"/>
      <c r="QHW40" s="162"/>
      <c r="QHX40" s="162"/>
      <c r="QHY40" s="162"/>
      <c r="QHZ40" s="162"/>
      <c r="QIA40" s="162"/>
      <c r="QIB40" s="162"/>
      <c r="QIC40" s="162"/>
      <c r="QID40" s="162"/>
      <c r="QIE40" s="162"/>
      <c r="QIF40" s="162"/>
      <c r="QIG40" s="162"/>
      <c r="QIH40" s="162"/>
      <c r="QII40" s="162"/>
      <c r="QIJ40" s="162"/>
      <c r="QIK40" s="162"/>
      <c r="QIL40" s="162"/>
      <c r="QIM40" s="162"/>
      <c r="QIN40" s="162"/>
      <c r="QIO40" s="162"/>
      <c r="QIP40" s="162"/>
      <c r="QIQ40" s="162"/>
      <c r="QIR40" s="162"/>
      <c r="QIS40" s="162"/>
      <c r="QIT40" s="162"/>
      <c r="QIU40" s="162"/>
      <c r="QIV40" s="162"/>
      <c r="QIW40" s="162"/>
      <c r="QIX40" s="162"/>
      <c r="QIY40" s="162"/>
      <c r="QIZ40" s="162"/>
      <c r="QJA40" s="162"/>
      <c r="QJB40" s="162"/>
      <c r="QJC40" s="162"/>
      <c r="QJD40" s="162"/>
      <c r="QJE40" s="162"/>
      <c r="QJF40" s="162"/>
      <c r="QJG40" s="162"/>
      <c r="QJH40" s="162"/>
      <c r="QJI40" s="162"/>
      <c r="QJJ40" s="162"/>
      <c r="QJK40" s="162"/>
      <c r="QJL40" s="162"/>
      <c r="QJM40" s="162"/>
      <c r="QJN40" s="162"/>
      <c r="QJO40" s="162"/>
      <c r="QJP40" s="162"/>
      <c r="QJQ40" s="162"/>
      <c r="QJR40" s="162"/>
      <c r="QJS40" s="162"/>
      <c r="QJT40" s="162"/>
      <c r="QJU40" s="162"/>
      <c r="QJV40" s="162"/>
      <c r="QJW40" s="162"/>
      <c r="QJX40" s="162"/>
      <c r="QJY40" s="162"/>
      <c r="QJZ40" s="162"/>
      <c r="QKA40" s="162"/>
      <c r="QKB40" s="162"/>
      <c r="QKC40" s="162"/>
      <c r="QKD40" s="162"/>
      <c r="QKE40" s="162"/>
      <c r="QKF40" s="162"/>
      <c r="QKG40" s="162"/>
      <c r="QKH40" s="162"/>
      <c r="QKI40" s="162"/>
      <c r="QKJ40" s="162"/>
      <c r="QKK40" s="162"/>
      <c r="QKL40" s="162"/>
      <c r="QKM40" s="162"/>
      <c r="QKN40" s="162"/>
      <c r="QKO40" s="162"/>
      <c r="QKP40" s="162"/>
      <c r="QKQ40" s="162"/>
      <c r="QKR40" s="162"/>
      <c r="QKS40" s="162"/>
      <c r="QKT40" s="162"/>
      <c r="QKU40" s="162"/>
      <c r="QKV40" s="162"/>
      <c r="QKW40" s="162"/>
      <c r="QKX40" s="162"/>
      <c r="QKY40" s="162"/>
      <c r="QKZ40" s="162"/>
      <c r="QLA40" s="162"/>
      <c r="QLB40" s="162"/>
      <c r="QLC40" s="162"/>
      <c r="QLD40" s="162"/>
      <c r="QLE40" s="162"/>
      <c r="QLF40" s="162"/>
      <c r="QLG40" s="162"/>
      <c r="QLH40" s="162"/>
      <c r="QLI40" s="162"/>
      <c r="QLJ40" s="162"/>
      <c r="QLK40" s="162"/>
      <c r="QLL40" s="162"/>
      <c r="QLM40" s="162"/>
      <c r="QLN40" s="162"/>
      <c r="QLO40" s="162"/>
      <c r="QLP40" s="162"/>
      <c r="QLQ40" s="162"/>
      <c r="QLR40" s="162"/>
      <c r="QLS40" s="162"/>
      <c r="QLT40" s="162"/>
      <c r="QLU40" s="162"/>
      <c r="QLV40" s="162"/>
      <c r="QLW40" s="162"/>
      <c r="QLX40" s="162"/>
      <c r="QLY40" s="162"/>
      <c r="QLZ40" s="162"/>
      <c r="QMA40" s="162"/>
      <c r="QMB40" s="162"/>
      <c r="QMC40" s="162"/>
      <c r="QMD40" s="162"/>
      <c r="QME40" s="162"/>
      <c r="QMF40" s="162"/>
      <c r="QMG40" s="162"/>
      <c r="QMH40" s="162"/>
      <c r="QMI40" s="162"/>
      <c r="QMJ40" s="162"/>
      <c r="QMK40" s="162"/>
      <c r="QML40" s="162"/>
      <c r="QMM40" s="162"/>
      <c r="QMN40" s="162"/>
      <c r="QMO40" s="162"/>
      <c r="QMP40" s="162"/>
      <c r="QMQ40" s="162"/>
      <c r="QMR40" s="162"/>
      <c r="QMS40" s="162"/>
      <c r="QMT40" s="162"/>
      <c r="QMU40" s="162"/>
      <c r="QMV40" s="162"/>
      <c r="QMW40" s="162"/>
      <c r="QMX40" s="162"/>
      <c r="QMY40" s="162"/>
      <c r="QMZ40" s="162"/>
      <c r="QNA40" s="162"/>
      <c r="QNB40" s="162"/>
      <c r="QNC40" s="162"/>
      <c r="QND40" s="162"/>
      <c r="QNE40" s="162"/>
      <c r="QNF40" s="162"/>
      <c r="QNG40" s="162"/>
      <c r="QNH40" s="162"/>
      <c r="QNI40" s="162"/>
      <c r="QNJ40" s="162"/>
      <c r="QNK40" s="162"/>
      <c r="QNL40" s="162"/>
      <c r="QNM40" s="162"/>
      <c r="QNN40" s="162"/>
      <c r="QNO40" s="162"/>
      <c r="QNP40" s="162"/>
      <c r="QNQ40" s="162"/>
      <c r="QNR40" s="162"/>
      <c r="QNS40" s="162"/>
      <c r="QNT40" s="162"/>
      <c r="QNU40" s="162"/>
      <c r="QNV40" s="162"/>
      <c r="QNW40" s="162"/>
      <c r="QNX40" s="162"/>
      <c r="QNY40" s="162"/>
      <c r="QNZ40" s="162"/>
      <c r="QOA40" s="162"/>
      <c r="QOB40" s="162"/>
      <c r="QOC40" s="162"/>
      <c r="QOD40" s="162"/>
      <c r="QOE40" s="162"/>
      <c r="QOF40" s="162"/>
      <c r="QOG40" s="162"/>
      <c r="QOH40" s="162"/>
      <c r="QOI40" s="162"/>
      <c r="QOJ40" s="162"/>
      <c r="QOK40" s="162"/>
      <c r="QOL40" s="162"/>
      <c r="QOM40" s="162"/>
      <c r="QON40" s="162"/>
      <c r="QOO40" s="162"/>
      <c r="QOP40" s="162"/>
      <c r="QOQ40" s="162"/>
      <c r="QOR40" s="162"/>
      <c r="QOS40" s="162"/>
      <c r="QOT40" s="162"/>
      <c r="QOU40" s="162"/>
      <c r="QOV40" s="162"/>
      <c r="QOW40" s="162"/>
      <c r="QOX40" s="162"/>
      <c r="QOY40" s="162"/>
      <c r="QOZ40" s="162"/>
      <c r="QPA40" s="162"/>
      <c r="QPB40" s="162"/>
      <c r="QPC40" s="162"/>
      <c r="QPD40" s="162"/>
      <c r="QPE40" s="162"/>
      <c r="QPF40" s="162"/>
      <c r="QPG40" s="162"/>
      <c r="QPH40" s="162"/>
      <c r="QPI40" s="162"/>
      <c r="QPJ40" s="162"/>
      <c r="QPK40" s="162"/>
      <c r="QPL40" s="162"/>
      <c r="QPM40" s="162"/>
      <c r="QPN40" s="162"/>
      <c r="QPO40" s="162"/>
      <c r="QPP40" s="162"/>
      <c r="QPQ40" s="162"/>
      <c r="QPR40" s="162"/>
      <c r="QPS40" s="162"/>
      <c r="QPT40" s="162"/>
      <c r="QPU40" s="162"/>
      <c r="QPV40" s="162"/>
      <c r="QPW40" s="162"/>
      <c r="QPX40" s="162"/>
      <c r="QPY40" s="162"/>
      <c r="QPZ40" s="162"/>
      <c r="QQA40" s="162"/>
      <c r="QQB40" s="162"/>
      <c r="QQC40" s="162"/>
      <c r="QQD40" s="162"/>
      <c r="QQE40" s="162"/>
      <c r="QQF40" s="162"/>
      <c r="QQG40" s="162"/>
      <c r="QQH40" s="162"/>
      <c r="QQI40" s="162"/>
      <c r="QQJ40" s="162"/>
      <c r="QQK40" s="162"/>
      <c r="QQL40" s="162"/>
      <c r="QQM40" s="162"/>
      <c r="QQN40" s="162"/>
      <c r="QQO40" s="162"/>
      <c r="QQP40" s="162"/>
      <c r="QQQ40" s="162"/>
      <c r="QQR40" s="162"/>
      <c r="QQS40" s="162"/>
      <c r="QQT40" s="162"/>
      <c r="QQU40" s="162"/>
      <c r="QQV40" s="162"/>
      <c r="QQW40" s="162"/>
      <c r="QQX40" s="162"/>
      <c r="QQY40" s="162"/>
      <c r="QQZ40" s="162"/>
      <c r="QRA40" s="162"/>
      <c r="QRB40" s="162"/>
      <c r="QRC40" s="162"/>
      <c r="QRD40" s="162"/>
      <c r="QRE40" s="162"/>
      <c r="QRF40" s="162"/>
      <c r="QRG40" s="162"/>
      <c r="QRH40" s="162"/>
      <c r="QRI40" s="162"/>
      <c r="QRJ40" s="162"/>
      <c r="QRK40" s="162"/>
      <c r="QRL40" s="162"/>
      <c r="QRM40" s="162"/>
      <c r="QRN40" s="162"/>
      <c r="QRO40" s="162"/>
      <c r="QRP40" s="162"/>
      <c r="QRQ40" s="162"/>
      <c r="QRR40" s="162"/>
      <c r="QRS40" s="162"/>
      <c r="QRT40" s="162"/>
      <c r="QRU40" s="162"/>
      <c r="QRV40" s="162"/>
      <c r="QRW40" s="162"/>
      <c r="QRX40" s="162"/>
      <c r="QRY40" s="162"/>
      <c r="QRZ40" s="162"/>
      <c r="QSA40" s="162"/>
      <c r="QSB40" s="162"/>
      <c r="QSC40" s="162"/>
      <c r="QSD40" s="162"/>
      <c r="QSE40" s="162"/>
      <c r="QSF40" s="162"/>
      <c r="QSG40" s="162"/>
      <c r="QSH40" s="162"/>
      <c r="QSI40" s="162"/>
      <c r="QSJ40" s="162"/>
      <c r="QSK40" s="162"/>
      <c r="QSL40" s="162"/>
      <c r="QSM40" s="162"/>
      <c r="QSN40" s="162"/>
      <c r="QSO40" s="162"/>
      <c r="QSP40" s="162"/>
      <c r="QSQ40" s="162"/>
      <c r="QSR40" s="162"/>
      <c r="QSS40" s="162"/>
      <c r="QST40" s="162"/>
      <c r="QSU40" s="162"/>
      <c r="QSV40" s="162"/>
      <c r="QSW40" s="162"/>
      <c r="QSX40" s="162"/>
      <c r="QSY40" s="162"/>
      <c r="QSZ40" s="162"/>
      <c r="QTA40" s="162"/>
      <c r="QTB40" s="162"/>
      <c r="QTC40" s="162"/>
      <c r="QTD40" s="162"/>
      <c r="QTE40" s="162"/>
      <c r="QTF40" s="162"/>
      <c r="QTG40" s="162"/>
      <c r="QTH40" s="162"/>
      <c r="QTI40" s="162"/>
      <c r="QTJ40" s="162"/>
      <c r="QTK40" s="162"/>
      <c r="QTL40" s="162"/>
      <c r="QTM40" s="162"/>
      <c r="QTN40" s="162"/>
      <c r="QTO40" s="162"/>
      <c r="QTP40" s="162"/>
      <c r="QTQ40" s="162"/>
      <c r="QTR40" s="162"/>
      <c r="QTS40" s="162"/>
      <c r="QTT40" s="162"/>
      <c r="QTU40" s="162"/>
      <c r="QTV40" s="162"/>
      <c r="QTW40" s="162"/>
      <c r="QTX40" s="162"/>
      <c r="QTY40" s="162"/>
      <c r="QTZ40" s="162"/>
      <c r="QUA40" s="162"/>
      <c r="QUB40" s="162"/>
      <c r="QUC40" s="162"/>
      <c r="QUD40" s="162"/>
      <c r="QUE40" s="162"/>
      <c r="QUF40" s="162"/>
      <c r="QUG40" s="162"/>
      <c r="QUH40" s="162"/>
      <c r="QUI40" s="162"/>
      <c r="QUJ40" s="162"/>
      <c r="QUK40" s="162"/>
      <c r="QUL40" s="162"/>
      <c r="QUM40" s="162"/>
      <c r="QUN40" s="162"/>
      <c r="QUO40" s="162"/>
      <c r="QUP40" s="162"/>
      <c r="QUQ40" s="162"/>
      <c r="QUR40" s="162"/>
      <c r="QUS40" s="162"/>
      <c r="QUT40" s="162"/>
      <c r="QUU40" s="162"/>
      <c r="QUV40" s="162"/>
      <c r="QUW40" s="162"/>
      <c r="QUX40" s="162"/>
      <c r="QUY40" s="162"/>
      <c r="QUZ40" s="162"/>
      <c r="QVA40" s="162"/>
      <c r="QVB40" s="162"/>
      <c r="QVC40" s="162"/>
      <c r="QVD40" s="162"/>
      <c r="QVE40" s="162"/>
      <c r="QVF40" s="162"/>
      <c r="QVG40" s="162"/>
      <c r="QVH40" s="162"/>
      <c r="QVI40" s="162"/>
      <c r="QVJ40" s="162"/>
      <c r="QVK40" s="162"/>
      <c r="QVL40" s="162"/>
      <c r="QVM40" s="162"/>
      <c r="QVN40" s="162"/>
      <c r="QVO40" s="162"/>
      <c r="QVP40" s="162"/>
      <c r="QVQ40" s="162"/>
      <c r="QVR40" s="162"/>
      <c r="QVS40" s="162"/>
      <c r="QVT40" s="162"/>
      <c r="QVU40" s="162"/>
      <c r="QVV40" s="162"/>
      <c r="QVW40" s="162"/>
      <c r="QVX40" s="162"/>
      <c r="QVY40" s="162"/>
      <c r="QVZ40" s="162"/>
      <c r="QWA40" s="162"/>
      <c r="QWB40" s="162"/>
      <c r="QWC40" s="162"/>
      <c r="QWD40" s="162"/>
      <c r="QWE40" s="162"/>
      <c r="QWF40" s="162"/>
      <c r="QWG40" s="162"/>
      <c r="QWH40" s="162"/>
      <c r="QWI40" s="162"/>
      <c r="QWJ40" s="162"/>
      <c r="QWK40" s="162"/>
      <c r="QWL40" s="162"/>
      <c r="QWM40" s="162"/>
      <c r="QWN40" s="162"/>
      <c r="QWO40" s="162"/>
      <c r="QWP40" s="162"/>
      <c r="QWQ40" s="162"/>
      <c r="QWR40" s="162"/>
      <c r="QWS40" s="162"/>
      <c r="QWT40" s="162"/>
      <c r="QWU40" s="162"/>
      <c r="QWV40" s="162"/>
      <c r="QWW40" s="162"/>
      <c r="QWX40" s="162"/>
      <c r="QWY40" s="162"/>
      <c r="QWZ40" s="162"/>
      <c r="QXA40" s="162"/>
      <c r="QXB40" s="162"/>
      <c r="QXC40" s="162"/>
      <c r="QXD40" s="162"/>
      <c r="QXE40" s="162"/>
      <c r="QXF40" s="162"/>
      <c r="QXG40" s="162"/>
      <c r="QXH40" s="162"/>
      <c r="QXI40" s="162"/>
      <c r="QXJ40" s="162"/>
      <c r="QXK40" s="162"/>
      <c r="QXL40" s="162"/>
      <c r="QXM40" s="162"/>
      <c r="QXN40" s="162"/>
      <c r="QXO40" s="162"/>
      <c r="QXP40" s="162"/>
      <c r="QXQ40" s="162"/>
      <c r="QXR40" s="162"/>
      <c r="QXS40" s="162"/>
      <c r="QXT40" s="162"/>
      <c r="QXU40" s="162"/>
      <c r="QXV40" s="162"/>
      <c r="QXW40" s="162"/>
      <c r="QXX40" s="162"/>
      <c r="QXY40" s="162"/>
      <c r="QXZ40" s="162"/>
      <c r="QYA40" s="162"/>
      <c r="QYB40" s="162"/>
      <c r="QYC40" s="162"/>
      <c r="QYD40" s="162"/>
      <c r="QYE40" s="162"/>
      <c r="QYF40" s="162"/>
      <c r="QYG40" s="162"/>
      <c r="QYH40" s="162"/>
      <c r="QYI40" s="162"/>
      <c r="QYJ40" s="162"/>
      <c r="QYK40" s="162"/>
      <c r="QYL40" s="162"/>
      <c r="QYM40" s="162"/>
      <c r="QYN40" s="162"/>
      <c r="QYO40" s="162"/>
      <c r="QYP40" s="162"/>
      <c r="QYQ40" s="162"/>
      <c r="QYR40" s="162"/>
      <c r="QYS40" s="162"/>
      <c r="QYT40" s="162"/>
      <c r="QYU40" s="162"/>
      <c r="QYV40" s="162"/>
      <c r="QYW40" s="162"/>
      <c r="QYX40" s="162"/>
      <c r="QYY40" s="162"/>
      <c r="QYZ40" s="162"/>
      <c r="QZA40" s="162"/>
      <c r="QZB40" s="162"/>
      <c r="QZC40" s="162"/>
      <c r="QZD40" s="162"/>
      <c r="QZE40" s="162"/>
      <c r="QZF40" s="162"/>
      <c r="QZG40" s="162"/>
      <c r="QZH40" s="162"/>
      <c r="QZI40" s="162"/>
      <c r="QZJ40" s="162"/>
      <c r="QZK40" s="162"/>
      <c r="QZL40" s="162"/>
      <c r="QZM40" s="162"/>
      <c r="QZN40" s="162"/>
      <c r="QZO40" s="162"/>
      <c r="QZP40" s="162"/>
      <c r="QZQ40" s="162"/>
      <c r="QZR40" s="162"/>
      <c r="QZS40" s="162"/>
      <c r="QZT40" s="162"/>
      <c r="QZU40" s="162"/>
      <c r="QZV40" s="162"/>
      <c r="QZW40" s="162"/>
      <c r="QZX40" s="162"/>
      <c r="QZY40" s="162"/>
      <c r="QZZ40" s="162"/>
      <c r="RAA40" s="162"/>
      <c r="RAB40" s="162"/>
      <c r="RAC40" s="162"/>
      <c r="RAD40" s="162"/>
      <c r="RAE40" s="162"/>
      <c r="RAF40" s="162"/>
      <c r="RAG40" s="162"/>
      <c r="RAH40" s="162"/>
      <c r="RAI40" s="162"/>
      <c r="RAJ40" s="162"/>
      <c r="RAK40" s="162"/>
      <c r="RAL40" s="162"/>
      <c r="RAM40" s="162"/>
      <c r="RAN40" s="162"/>
      <c r="RAO40" s="162"/>
      <c r="RAP40" s="162"/>
      <c r="RAQ40" s="162"/>
      <c r="RAR40" s="162"/>
      <c r="RAS40" s="162"/>
      <c r="RAT40" s="162"/>
      <c r="RAU40" s="162"/>
      <c r="RAV40" s="162"/>
      <c r="RAW40" s="162"/>
      <c r="RAX40" s="162"/>
      <c r="RAY40" s="162"/>
      <c r="RAZ40" s="162"/>
      <c r="RBA40" s="162"/>
      <c r="RBB40" s="162"/>
      <c r="RBC40" s="162"/>
      <c r="RBD40" s="162"/>
      <c r="RBE40" s="162"/>
      <c r="RBF40" s="162"/>
      <c r="RBG40" s="162"/>
      <c r="RBH40" s="162"/>
      <c r="RBI40" s="162"/>
      <c r="RBJ40" s="162"/>
      <c r="RBK40" s="162"/>
      <c r="RBL40" s="162"/>
      <c r="RBM40" s="162"/>
      <c r="RBN40" s="162"/>
      <c r="RBO40" s="162"/>
      <c r="RBP40" s="162"/>
      <c r="RBQ40" s="162"/>
      <c r="RBR40" s="162"/>
      <c r="RBS40" s="162"/>
      <c r="RBT40" s="162"/>
      <c r="RBU40" s="162"/>
      <c r="RBV40" s="162"/>
      <c r="RBW40" s="162"/>
      <c r="RBX40" s="162"/>
      <c r="RBY40" s="162"/>
      <c r="RBZ40" s="162"/>
      <c r="RCA40" s="162"/>
      <c r="RCB40" s="162"/>
      <c r="RCC40" s="162"/>
      <c r="RCD40" s="162"/>
      <c r="RCE40" s="162"/>
      <c r="RCF40" s="162"/>
      <c r="RCG40" s="162"/>
      <c r="RCH40" s="162"/>
      <c r="RCI40" s="162"/>
      <c r="RCJ40" s="162"/>
      <c r="RCK40" s="162"/>
      <c r="RCL40" s="162"/>
      <c r="RCM40" s="162"/>
      <c r="RCN40" s="162"/>
      <c r="RCO40" s="162"/>
      <c r="RCP40" s="162"/>
      <c r="RCQ40" s="162"/>
      <c r="RCR40" s="162"/>
      <c r="RCS40" s="162"/>
      <c r="RCT40" s="162"/>
      <c r="RCU40" s="162"/>
      <c r="RCV40" s="162"/>
      <c r="RCW40" s="162"/>
      <c r="RCX40" s="162"/>
      <c r="RCY40" s="162"/>
      <c r="RCZ40" s="162"/>
      <c r="RDA40" s="162"/>
      <c r="RDB40" s="162"/>
      <c r="RDC40" s="162"/>
      <c r="RDD40" s="162"/>
      <c r="RDE40" s="162"/>
      <c r="RDF40" s="162"/>
      <c r="RDG40" s="162"/>
      <c r="RDH40" s="162"/>
      <c r="RDI40" s="162"/>
      <c r="RDJ40" s="162"/>
      <c r="RDK40" s="162"/>
      <c r="RDL40" s="162"/>
      <c r="RDM40" s="162"/>
      <c r="RDN40" s="162"/>
      <c r="RDO40" s="162"/>
      <c r="RDP40" s="162"/>
      <c r="RDQ40" s="162"/>
      <c r="RDR40" s="162"/>
      <c r="RDS40" s="162"/>
      <c r="RDT40" s="162"/>
      <c r="RDU40" s="162"/>
      <c r="RDV40" s="162"/>
      <c r="RDW40" s="162"/>
      <c r="RDX40" s="162"/>
      <c r="RDY40" s="162"/>
      <c r="RDZ40" s="162"/>
      <c r="REA40" s="162"/>
      <c r="REB40" s="162"/>
      <c r="REC40" s="162"/>
      <c r="RED40" s="162"/>
      <c r="REE40" s="162"/>
      <c r="REF40" s="162"/>
      <c r="REG40" s="162"/>
      <c r="REH40" s="162"/>
      <c r="REI40" s="162"/>
      <c r="REJ40" s="162"/>
      <c r="REK40" s="162"/>
      <c r="REL40" s="162"/>
      <c r="REM40" s="162"/>
      <c r="REN40" s="162"/>
      <c r="REO40" s="162"/>
      <c r="REP40" s="162"/>
      <c r="REQ40" s="162"/>
      <c r="RER40" s="162"/>
      <c r="RES40" s="162"/>
      <c r="RET40" s="162"/>
      <c r="REU40" s="162"/>
      <c r="REV40" s="162"/>
      <c r="REW40" s="162"/>
      <c r="REX40" s="162"/>
      <c r="REY40" s="162"/>
      <c r="REZ40" s="162"/>
      <c r="RFA40" s="162"/>
      <c r="RFB40" s="162"/>
      <c r="RFC40" s="162"/>
      <c r="RFD40" s="162"/>
      <c r="RFE40" s="162"/>
      <c r="RFF40" s="162"/>
      <c r="RFG40" s="162"/>
      <c r="RFH40" s="162"/>
      <c r="RFI40" s="162"/>
      <c r="RFJ40" s="162"/>
      <c r="RFK40" s="162"/>
      <c r="RFL40" s="162"/>
      <c r="RFM40" s="162"/>
      <c r="RFN40" s="162"/>
      <c r="RFO40" s="162"/>
      <c r="RFP40" s="162"/>
      <c r="RFQ40" s="162"/>
      <c r="RFR40" s="162"/>
      <c r="RFS40" s="162"/>
      <c r="RFT40" s="162"/>
      <c r="RFU40" s="162"/>
      <c r="RFV40" s="162"/>
      <c r="RFW40" s="162"/>
      <c r="RFX40" s="162"/>
      <c r="RFY40" s="162"/>
      <c r="RFZ40" s="162"/>
      <c r="RGA40" s="162"/>
      <c r="RGB40" s="162"/>
      <c r="RGC40" s="162"/>
      <c r="RGD40" s="162"/>
      <c r="RGE40" s="162"/>
      <c r="RGF40" s="162"/>
      <c r="RGG40" s="162"/>
      <c r="RGH40" s="162"/>
      <c r="RGI40" s="162"/>
      <c r="RGJ40" s="162"/>
      <c r="RGK40" s="162"/>
      <c r="RGL40" s="162"/>
      <c r="RGM40" s="162"/>
      <c r="RGN40" s="162"/>
      <c r="RGO40" s="162"/>
      <c r="RGP40" s="162"/>
      <c r="RGQ40" s="162"/>
      <c r="RGR40" s="162"/>
      <c r="RGS40" s="162"/>
      <c r="RGT40" s="162"/>
      <c r="RGU40" s="162"/>
      <c r="RGV40" s="162"/>
      <c r="RGW40" s="162"/>
      <c r="RGX40" s="162"/>
      <c r="RGY40" s="162"/>
      <c r="RGZ40" s="162"/>
      <c r="RHA40" s="162"/>
      <c r="RHB40" s="162"/>
      <c r="RHC40" s="162"/>
      <c r="RHD40" s="162"/>
      <c r="RHE40" s="162"/>
      <c r="RHF40" s="162"/>
      <c r="RHG40" s="162"/>
      <c r="RHH40" s="162"/>
      <c r="RHI40" s="162"/>
      <c r="RHJ40" s="162"/>
      <c r="RHK40" s="162"/>
      <c r="RHL40" s="162"/>
      <c r="RHM40" s="162"/>
      <c r="RHN40" s="162"/>
      <c r="RHO40" s="162"/>
      <c r="RHP40" s="162"/>
      <c r="RHQ40" s="162"/>
      <c r="RHR40" s="162"/>
      <c r="RHS40" s="162"/>
      <c r="RHT40" s="162"/>
      <c r="RHU40" s="162"/>
      <c r="RHV40" s="162"/>
      <c r="RHW40" s="162"/>
      <c r="RHX40" s="162"/>
      <c r="RHY40" s="162"/>
      <c r="RHZ40" s="162"/>
      <c r="RIA40" s="162"/>
      <c r="RIB40" s="162"/>
      <c r="RIC40" s="162"/>
      <c r="RID40" s="162"/>
      <c r="RIE40" s="162"/>
      <c r="RIF40" s="162"/>
      <c r="RIG40" s="162"/>
      <c r="RIH40" s="162"/>
      <c r="RII40" s="162"/>
      <c r="RIJ40" s="162"/>
      <c r="RIK40" s="162"/>
      <c r="RIL40" s="162"/>
      <c r="RIM40" s="162"/>
      <c r="RIN40" s="162"/>
      <c r="RIO40" s="162"/>
      <c r="RIP40" s="162"/>
      <c r="RIQ40" s="162"/>
      <c r="RIR40" s="162"/>
      <c r="RIS40" s="162"/>
      <c r="RIT40" s="162"/>
      <c r="RIU40" s="162"/>
      <c r="RIV40" s="162"/>
      <c r="RIW40" s="162"/>
      <c r="RIX40" s="162"/>
      <c r="RIY40" s="162"/>
      <c r="RIZ40" s="162"/>
      <c r="RJA40" s="162"/>
      <c r="RJB40" s="162"/>
      <c r="RJC40" s="162"/>
      <c r="RJD40" s="162"/>
      <c r="RJE40" s="162"/>
      <c r="RJF40" s="162"/>
      <c r="RJG40" s="162"/>
      <c r="RJH40" s="162"/>
      <c r="RJI40" s="162"/>
      <c r="RJJ40" s="162"/>
      <c r="RJK40" s="162"/>
      <c r="RJL40" s="162"/>
      <c r="RJM40" s="162"/>
      <c r="RJN40" s="162"/>
      <c r="RJO40" s="162"/>
      <c r="RJP40" s="162"/>
      <c r="RJQ40" s="162"/>
      <c r="RJR40" s="162"/>
      <c r="RJS40" s="162"/>
      <c r="RJT40" s="162"/>
      <c r="RJU40" s="162"/>
      <c r="RJV40" s="162"/>
      <c r="RJW40" s="162"/>
      <c r="RJX40" s="162"/>
      <c r="RJY40" s="162"/>
      <c r="RJZ40" s="162"/>
      <c r="RKA40" s="162"/>
      <c r="RKB40" s="162"/>
      <c r="RKC40" s="162"/>
      <c r="RKD40" s="162"/>
      <c r="RKE40" s="162"/>
      <c r="RKF40" s="162"/>
      <c r="RKG40" s="162"/>
      <c r="RKH40" s="162"/>
      <c r="RKI40" s="162"/>
      <c r="RKJ40" s="162"/>
      <c r="RKK40" s="162"/>
      <c r="RKL40" s="162"/>
      <c r="RKM40" s="162"/>
      <c r="RKN40" s="162"/>
      <c r="RKO40" s="162"/>
      <c r="RKP40" s="162"/>
      <c r="RKQ40" s="162"/>
      <c r="RKR40" s="162"/>
      <c r="RKS40" s="162"/>
      <c r="RKT40" s="162"/>
      <c r="RKU40" s="162"/>
      <c r="RKV40" s="162"/>
      <c r="RKW40" s="162"/>
      <c r="RKX40" s="162"/>
      <c r="RKY40" s="162"/>
      <c r="RKZ40" s="162"/>
      <c r="RLA40" s="162"/>
      <c r="RLB40" s="162"/>
      <c r="RLC40" s="162"/>
      <c r="RLD40" s="162"/>
      <c r="RLE40" s="162"/>
      <c r="RLF40" s="162"/>
      <c r="RLG40" s="162"/>
      <c r="RLH40" s="162"/>
      <c r="RLI40" s="162"/>
      <c r="RLJ40" s="162"/>
      <c r="RLK40" s="162"/>
      <c r="RLL40" s="162"/>
      <c r="RLM40" s="162"/>
      <c r="RLN40" s="162"/>
      <c r="RLO40" s="162"/>
      <c r="RLP40" s="162"/>
      <c r="RLQ40" s="162"/>
      <c r="RLR40" s="162"/>
      <c r="RLS40" s="162"/>
      <c r="RLT40" s="162"/>
      <c r="RLU40" s="162"/>
      <c r="RLV40" s="162"/>
      <c r="RLW40" s="162"/>
      <c r="RLX40" s="162"/>
      <c r="RLY40" s="162"/>
      <c r="RLZ40" s="162"/>
      <c r="RMA40" s="162"/>
      <c r="RMB40" s="162"/>
      <c r="RMC40" s="162"/>
      <c r="RMD40" s="162"/>
      <c r="RME40" s="162"/>
      <c r="RMF40" s="162"/>
      <c r="RMG40" s="162"/>
      <c r="RMH40" s="162"/>
      <c r="RMI40" s="162"/>
      <c r="RMJ40" s="162"/>
      <c r="RMK40" s="162"/>
      <c r="RML40" s="162"/>
      <c r="RMM40" s="162"/>
      <c r="RMN40" s="162"/>
      <c r="RMO40" s="162"/>
      <c r="RMP40" s="162"/>
      <c r="RMQ40" s="162"/>
      <c r="RMR40" s="162"/>
      <c r="RMS40" s="162"/>
      <c r="RMT40" s="162"/>
      <c r="RMU40" s="162"/>
      <c r="RMV40" s="162"/>
      <c r="RMW40" s="162"/>
      <c r="RMX40" s="162"/>
      <c r="RMY40" s="162"/>
      <c r="RMZ40" s="162"/>
      <c r="RNA40" s="162"/>
      <c r="RNB40" s="162"/>
      <c r="RNC40" s="162"/>
      <c r="RND40" s="162"/>
      <c r="RNE40" s="162"/>
      <c r="RNF40" s="162"/>
      <c r="RNG40" s="162"/>
      <c r="RNH40" s="162"/>
      <c r="RNI40" s="162"/>
      <c r="RNJ40" s="162"/>
      <c r="RNK40" s="162"/>
      <c r="RNL40" s="162"/>
      <c r="RNM40" s="162"/>
      <c r="RNN40" s="162"/>
      <c r="RNO40" s="162"/>
      <c r="RNP40" s="162"/>
      <c r="RNQ40" s="162"/>
      <c r="RNR40" s="162"/>
      <c r="RNS40" s="162"/>
      <c r="RNT40" s="162"/>
      <c r="RNU40" s="162"/>
      <c r="RNV40" s="162"/>
      <c r="RNW40" s="162"/>
      <c r="RNX40" s="162"/>
      <c r="RNY40" s="162"/>
      <c r="RNZ40" s="162"/>
      <c r="ROA40" s="162"/>
      <c r="ROB40" s="162"/>
      <c r="ROC40" s="162"/>
      <c r="ROD40" s="162"/>
      <c r="ROE40" s="162"/>
      <c r="ROF40" s="162"/>
      <c r="ROG40" s="162"/>
      <c r="ROH40" s="162"/>
      <c r="ROI40" s="162"/>
      <c r="ROJ40" s="162"/>
      <c r="ROK40" s="162"/>
      <c r="ROL40" s="162"/>
      <c r="ROM40" s="162"/>
      <c r="RON40" s="162"/>
      <c r="ROO40" s="162"/>
      <c r="ROP40" s="162"/>
      <c r="ROQ40" s="162"/>
      <c r="ROR40" s="162"/>
      <c r="ROS40" s="162"/>
      <c r="ROT40" s="162"/>
      <c r="ROU40" s="162"/>
      <c r="ROV40" s="162"/>
      <c r="ROW40" s="162"/>
      <c r="ROX40" s="162"/>
      <c r="ROY40" s="162"/>
      <c r="ROZ40" s="162"/>
      <c r="RPA40" s="162"/>
      <c r="RPB40" s="162"/>
      <c r="RPC40" s="162"/>
      <c r="RPD40" s="162"/>
      <c r="RPE40" s="162"/>
      <c r="RPF40" s="162"/>
      <c r="RPG40" s="162"/>
      <c r="RPH40" s="162"/>
      <c r="RPI40" s="162"/>
      <c r="RPJ40" s="162"/>
      <c r="RPK40" s="162"/>
      <c r="RPL40" s="162"/>
      <c r="RPM40" s="162"/>
      <c r="RPN40" s="162"/>
      <c r="RPO40" s="162"/>
      <c r="RPP40" s="162"/>
      <c r="RPQ40" s="162"/>
      <c r="RPR40" s="162"/>
      <c r="RPS40" s="162"/>
      <c r="RPT40" s="162"/>
      <c r="RPU40" s="162"/>
      <c r="RPV40" s="162"/>
      <c r="RPW40" s="162"/>
      <c r="RPX40" s="162"/>
      <c r="RPY40" s="162"/>
      <c r="RPZ40" s="162"/>
      <c r="RQA40" s="162"/>
      <c r="RQB40" s="162"/>
      <c r="RQC40" s="162"/>
      <c r="RQD40" s="162"/>
      <c r="RQE40" s="162"/>
      <c r="RQF40" s="162"/>
      <c r="RQG40" s="162"/>
      <c r="RQH40" s="162"/>
      <c r="RQI40" s="162"/>
      <c r="RQJ40" s="162"/>
      <c r="RQK40" s="162"/>
      <c r="RQL40" s="162"/>
      <c r="RQM40" s="162"/>
      <c r="RQN40" s="162"/>
      <c r="RQO40" s="162"/>
      <c r="RQP40" s="162"/>
      <c r="RQQ40" s="162"/>
      <c r="RQR40" s="162"/>
      <c r="RQS40" s="162"/>
      <c r="RQT40" s="162"/>
      <c r="RQU40" s="162"/>
      <c r="RQV40" s="162"/>
      <c r="RQW40" s="162"/>
      <c r="RQX40" s="162"/>
      <c r="RQY40" s="162"/>
      <c r="RQZ40" s="162"/>
      <c r="RRA40" s="162"/>
      <c r="RRB40" s="162"/>
      <c r="RRC40" s="162"/>
      <c r="RRD40" s="162"/>
      <c r="RRE40" s="162"/>
      <c r="RRF40" s="162"/>
      <c r="RRG40" s="162"/>
      <c r="RRH40" s="162"/>
      <c r="RRI40" s="162"/>
      <c r="RRJ40" s="162"/>
      <c r="RRK40" s="162"/>
      <c r="RRL40" s="162"/>
      <c r="RRM40" s="162"/>
      <c r="RRN40" s="162"/>
      <c r="RRO40" s="162"/>
      <c r="RRP40" s="162"/>
      <c r="RRQ40" s="162"/>
      <c r="RRR40" s="162"/>
      <c r="RRS40" s="162"/>
      <c r="RRT40" s="162"/>
      <c r="RRU40" s="162"/>
      <c r="RRV40" s="162"/>
      <c r="RRW40" s="162"/>
      <c r="RRX40" s="162"/>
      <c r="RRY40" s="162"/>
      <c r="RRZ40" s="162"/>
      <c r="RSA40" s="162"/>
      <c r="RSB40" s="162"/>
      <c r="RSC40" s="162"/>
      <c r="RSD40" s="162"/>
      <c r="RSE40" s="162"/>
      <c r="RSF40" s="162"/>
      <c r="RSG40" s="162"/>
      <c r="RSH40" s="162"/>
      <c r="RSI40" s="162"/>
      <c r="RSJ40" s="162"/>
      <c r="RSK40" s="162"/>
      <c r="RSL40" s="162"/>
      <c r="RSM40" s="162"/>
      <c r="RSN40" s="162"/>
      <c r="RSO40" s="162"/>
      <c r="RSP40" s="162"/>
      <c r="RSQ40" s="162"/>
      <c r="RSR40" s="162"/>
      <c r="RSS40" s="162"/>
      <c r="RST40" s="162"/>
      <c r="RSU40" s="162"/>
      <c r="RSV40" s="162"/>
      <c r="RSW40" s="162"/>
      <c r="RSX40" s="162"/>
      <c r="RSY40" s="162"/>
      <c r="RSZ40" s="162"/>
      <c r="RTA40" s="162"/>
      <c r="RTB40" s="162"/>
      <c r="RTC40" s="162"/>
      <c r="RTD40" s="162"/>
      <c r="RTE40" s="162"/>
      <c r="RTF40" s="162"/>
      <c r="RTG40" s="162"/>
      <c r="RTH40" s="162"/>
      <c r="RTI40" s="162"/>
      <c r="RTJ40" s="162"/>
      <c r="RTK40" s="162"/>
      <c r="RTL40" s="162"/>
      <c r="RTM40" s="162"/>
      <c r="RTN40" s="162"/>
      <c r="RTO40" s="162"/>
      <c r="RTP40" s="162"/>
      <c r="RTQ40" s="162"/>
      <c r="RTR40" s="162"/>
      <c r="RTS40" s="162"/>
      <c r="RTT40" s="162"/>
      <c r="RTU40" s="162"/>
      <c r="RTV40" s="162"/>
      <c r="RTW40" s="162"/>
      <c r="RTX40" s="162"/>
      <c r="RTY40" s="162"/>
      <c r="RTZ40" s="162"/>
      <c r="RUA40" s="162"/>
      <c r="RUB40" s="162"/>
      <c r="RUC40" s="162"/>
      <c r="RUD40" s="162"/>
      <c r="RUE40" s="162"/>
      <c r="RUF40" s="162"/>
      <c r="RUG40" s="162"/>
      <c r="RUH40" s="162"/>
      <c r="RUI40" s="162"/>
      <c r="RUJ40" s="162"/>
      <c r="RUK40" s="162"/>
      <c r="RUL40" s="162"/>
      <c r="RUM40" s="162"/>
      <c r="RUN40" s="162"/>
      <c r="RUO40" s="162"/>
      <c r="RUP40" s="162"/>
      <c r="RUQ40" s="162"/>
      <c r="RUR40" s="162"/>
      <c r="RUS40" s="162"/>
      <c r="RUT40" s="162"/>
      <c r="RUU40" s="162"/>
      <c r="RUV40" s="162"/>
      <c r="RUW40" s="162"/>
      <c r="RUX40" s="162"/>
      <c r="RUY40" s="162"/>
      <c r="RUZ40" s="162"/>
      <c r="RVA40" s="162"/>
      <c r="RVB40" s="162"/>
      <c r="RVC40" s="162"/>
      <c r="RVD40" s="162"/>
      <c r="RVE40" s="162"/>
      <c r="RVF40" s="162"/>
      <c r="RVG40" s="162"/>
      <c r="RVH40" s="162"/>
      <c r="RVI40" s="162"/>
      <c r="RVJ40" s="162"/>
      <c r="RVK40" s="162"/>
      <c r="RVL40" s="162"/>
      <c r="RVM40" s="162"/>
      <c r="RVN40" s="162"/>
      <c r="RVO40" s="162"/>
      <c r="RVP40" s="162"/>
      <c r="RVQ40" s="162"/>
      <c r="RVR40" s="162"/>
      <c r="RVS40" s="162"/>
      <c r="RVT40" s="162"/>
      <c r="RVU40" s="162"/>
      <c r="RVV40" s="162"/>
      <c r="RVW40" s="162"/>
      <c r="RVX40" s="162"/>
      <c r="RVY40" s="162"/>
      <c r="RVZ40" s="162"/>
      <c r="RWA40" s="162"/>
      <c r="RWB40" s="162"/>
      <c r="RWC40" s="162"/>
      <c r="RWD40" s="162"/>
      <c r="RWE40" s="162"/>
      <c r="RWF40" s="162"/>
      <c r="RWG40" s="162"/>
      <c r="RWH40" s="162"/>
      <c r="RWI40" s="162"/>
      <c r="RWJ40" s="162"/>
      <c r="RWK40" s="162"/>
      <c r="RWL40" s="162"/>
      <c r="RWM40" s="162"/>
      <c r="RWN40" s="162"/>
      <c r="RWO40" s="162"/>
      <c r="RWP40" s="162"/>
      <c r="RWQ40" s="162"/>
      <c r="RWR40" s="162"/>
      <c r="RWS40" s="162"/>
      <c r="RWT40" s="162"/>
      <c r="RWU40" s="162"/>
      <c r="RWV40" s="162"/>
      <c r="RWW40" s="162"/>
      <c r="RWX40" s="162"/>
      <c r="RWY40" s="162"/>
      <c r="RWZ40" s="162"/>
      <c r="RXA40" s="162"/>
      <c r="RXB40" s="162"/>
      <c r="RXC40" s="162"/>
      <c r="RXD40" s="162"/>
      <c r="RXE40" s="162"/>
      <c r="RXF40" s="162"/>
      <c r="RXG40" s="162"/>
      <c r="RXH40" s="162"/>
      <c r="RXI40" s="162"/>
      <c r="RXJ40" s="162"/>
      <c r="RXK40" s="162"/>
      <c r="RXL40" s="162"/>
      <c r="RXM40" s="162"/>
      <c r="RXN40" s="162"/>
      <c r="RXO40" s="162"/>
      <c r="RXP40" s="162"/>
      <c r="RXQ40" s="162"/>
      <c r="RXR40" s="162"/>
      <c r="RXS40" s="162"/>
      <c r="RXT40" s="162"/>
      <c r="RXU40" s="162"/>
      <c r="RXV40" s="162"/>
      <c r="RXW40" s="162"/>
      <c r="RXX40" s="162"/>
      <c r="RXY40" s="162"/>
      <c r="RXZ40" s="162"/>
      <c r="RYA40" s="162"/>
      <c r="RYB40" s="162"/>
      <c r="RYC40" s="162"/>
      <c r="RYD40" s="162"/>
      <c r="RYE40" s="162"/>
      <c r="RYF40" s="162"/>
      <c r="RYG40" s="162"/>
      <c r="RYH40" s="162"/>
      <c r="RYI40" s="162"/>
      <c r="RYJ40" s="162"/>
      <c r="RYK40" s="162"/>
      <c r="RYL40" s="162"/>
      <c r="RYM40" s="162"/>
      <c r="RYN40" s="162"/>
      <c r="RYO40" s="162"/>
      <c r="RYP40" s="162"/>
      <c r="RYQ40" s="162"/>
      <c r="RYR40" s="162"/>
      <c r="RYS40" s="162"/>
      <c r="RYT40" s="162"/>
      <c r="RYU40" s="162"/>
      <c r="RYV40" s="162"/>
      <c r="RYW40" s="162"/>
      <c r="RYX40" s="162"/>
      <c r="RYY40" s="162"/>
      <c r="RYZ40" s="162"/>
      <c r="RZA40" s="162"/>
      <c r="RZB40" s="162"/>
      <c r="RZC40" s="162"/>
      <c r="RZD40" s="162"/>
      <c r="RZE40" s="162"/>
      <c r="RZF40" s="162"/>
      <c r="RZG40" s="162"/>
      <c r="RZH40" s="162"/>
      <c r="RZI40" s="162"/>
      <c r="RZJ40" s="162"/>
      <c r="RZK40" s="162"/>
      <c r="RZL40" s="162"/>
      <c r="RZM40" s="162"/>
      <c r="RZN40" s="162"/>
      <c r="RZO40" s="162"/>
      <c r="RZP40" s="162"/>
      <c r="RZQ40" s="162"/>
      <c r="RZR40" s="162"/>
      <c r="RZS40" s="162"/>
      <c r="RZT40" s="162"/>
      <c r="RZU40" s="162"/>
      <c r="RZV40" s="162"/>
      <c r="RZW40" s="162"/>
      <c r="RZX40" s="162"/>
      <c r="RZY40" s="162"/>
      <c r="RZZ40" s="162"/>
      <c r="SAA40" s="162"/>
      <c r="SAB40" s="162"/>
      <c r="SAC40" s="162"/>
      <c r="SAD40" s="162"/>
      <c r="SAE40" s="162"/>
      <c r="SAF40" s="162"/>
      <c r="SAG40" s="162"/>
      <c r="SAH40" s="162"/>
      <c r="SAI40" s="162"/>
      <c r="SAJ40" s="162"/>
      <c r="SAK40" s="162"/>
      <c r="SAL40" s="162"/>
      <c r="SAM40" s="162"/>
      <c r="SAN40" s="162"/>
      <c r="SAO40" s="162"/>
      <c r="SAP40" s="162"/>
      <c r="SAQ40" s="162"/>
      <c r="SAR40" s="162"/>
      <c r="SAS40" s="162"/>
      <c r="SAT40" s="162"/>
      <c r="SAU40" s="162"/>
      <c r="SAV40" s="162"/>
      <c r="SAW40" s="162"/>
      <c r="SAX40" s="162"/>
      <c r="SAY40" s="162"/>
      <c r="SAZ40" s="162"/>
      <c r="SBA40" s="162"/>
      <c r="SBB40" s="162"/>
      <c r="SBC40" s="162"/>
      <c r="SBD40" s="162"/>
      <c r="SBE40" s="162"/>
      <c r="SBF40" s="162"/>
      <c r="SBG40" s="162"/>
      <c r="SBH40" s="162"/>
      <c r="SBI40" s="162"/>
      <c r="SBJ40" s="162"/>
      <c r="SBK40" s="162"/>
      <c r="SBL40" s="162"/>
      <c r="SBM40" s="162"/>
      <c r="SBN40" s="162"/>
      <c r="SBO40" s="162"/>
      <c r="SBP40" s="162"/>
      <c r="SBQ40" s="162"/>
      <c r="SBR40" s="162"/>
      <c r="SBS40" s="162"/>
      <c r="SBT40" s="162"/>
      <c r="SBU40" s="162"/>
      <c r="SBV40" s="162"/>
      <c r="SBW40" s="162"/>
      <c r="SBX40" s="162"/>
      <c r="SBY40" s="162"/>
      <c r="SBZ40" s="162"/>
      <c r="SCA40" s="162"/>
      <c r="SCB40" s="162"/>
      <c r="SCC40" s="162"/>
      <c r="SCD40" s="162"/>
      <c r="SCE40" s="162"/>
      <c r="SCF40" s="162"/>
      <c r="SCG40" s="162"/>
      <c r="SCH40" s="162"/>
      <c r="SCI40" s="162"/>
      <c r="SCJ40" s="162"/>
      <c r="SCK40" s="162"/>
      <c r="SCL40" s="162"/>
      <c r="SCM40" s="162"/>
      <c r="SCN40" s="162"/>
      <c r="SCO40" s="162"/>
      <c r="SCP40" s="162"/>
      <c r="SCQ40" s="162"/>
      <c r="SCR40" s="162"/>
      <c r="SCS40" s="162"/>
      <c r="SCT40" s="162"/>
      <c r="SCU40" s="162"/>
      <c r="SCV40" s="162"/>
      <c r="SCW40" s="162"/>
      <c r="SCX40" s="162"/>
      <c r="SCY40" s="162"/>
      <c r="SCZ40" s="162"/>
      <c r="SDA40" s="162"/>
      <c r="SDB40" s="162"/>
      <c r="SDC40" s="162"/>
      <c r="SDD40" s="162"/>
      <c r="SDE40" s="162"/>
      <c r="SDF40" s="162"/>
      <c r="SDG40" s="162"/>
      <c r="SDH40" s="162"/>
      <c r="SDI40" s="162"/>
      <c r="SDJ40" s="162"/>
      <c r="SDK40" s="162"/>
      <c r="SDL40" s="162"/>
      <c r="SDM40" s="162"/>
      <c r="SDN40" s="162"/>
      <c r="SDO40" s="162"/>
      <c r="SDP40" s="162"/>
      <c r="SDQ40" s="162"/>
      <c r="SDR40" s="162"/>
      <c r="SDS40" s="162"/>
      <c r="SDT40" s="162"/>
      <c r="SDU40" s="162"/>
      <c r="SDV40" s="162"/>
      <c r="SDW40" s="162"/>
      <c r="SDX40" s="162"/>
      <c r="SDY40" s="162"/>
      <c r="SDZ40" s="162"/>
      <c r="SEA40" s="162"/>
      <c r="SEB40" s="162"/>
      <c r="SEC40" s="162"/>
      <c r="SED40" s="162"/>
      <c r="SEE40" s="162"/>
      <c r="SEF40" s="162"/>
      <c r="SEG40" s="162"/>
      <c r="SEH40" s="162"/>
      <c r="SEI40" s="162"/>
      <c r="SEJ40" s="162"/>
      <c r="SEK40" s="162"/>
      <c r="SEL40" s="162"/>
      <c r="SEM40" s="162"/>
      <c r="SEN40" s="162"/>
      <c r="SEO40" s="162"/>
      <c r="SEP40" s="162"/>
      <c r="SEQ40" s="162"/>
      <c r="SER40" s="162"/>
      <c r="SES40" s="162"/>
      <c r="SET40" s="162"/>
      <c r="SEU40" s="162"/>
      <c r="SEV40" s="162"/>
      <c r="SEW40" s="162"/>
      <c r="SEX40" s="162"/>
      <c r="SEY40" s="162"/>
      <c r="SEZ40" s="162"/>
      <c r="SFA40" s="162"/>
      <c r="SFB40" s="162"/>
      <c r="SFC40" s="162"/>
      <c r="SFD40" s="162"/>
      <c r="SFE40" s="162"/>
      <c r="SFF40" s="162"/>
      <c r="SFG40" s="162"/>
      <c r="SFH40" s="162"/>
      <c r="SFI40" s="162"/>
      <c r="SFJ40" s="162"/>
      <c r="SFK40" s="162"/>
      <c r="SFL40" s="162"/>
      <c r="SFM40" s="162"/>
      <c r="SFN40" s="162"/>
      <c r="SFO40" s="162"/>
      <c r="SFP40" s="162"/>
      <c r="SFQ40" s="162"/>
      <c r="SFR40" s="162"/>
      <c r="SFS40" s="162"/>
      <c r="SFT40" s="162"/>
      <c r="SFU40" s="162"/>
      <c r="SFV40" s="162"/>
      <c r="SFW40" s="162"/>
      <c r="SFX40" s="162"/>
      <c r="SFY40" s="162"/>
      <c r="SFZ40" s="162"/>
      <c r="SGA40" s="162"/>
      <c r="SGB40" s="162"/>
      <c r="SGC40" s="162"/>
      <c r="SGD40" s="162"/>
      <c r="SGE40" s="162"/>
      <c r="SGF40" s="162"/>
      <c r="SGG40" s="162"/>
      <c r="SGH40" s="162"/>
      <c r="SGI40" s="162"/>
      <c r="SGJ40" s="162"/>
      <c r="SGK40" s="162"/>
      <c r="SGL40" s="162"/>
      <c r="SGM40" s="162"/>
      <c r="SGN40" s="162"/>
      <c r="SGO40" s="162"/>
      <c r="SGP40" s="162"/>
      <c r="SGQ40" s="162"/>
      <c r="SGR40" s="162"/>
      <c r="SGS40" s="162"/>
      <c r="SGT40" s="162"/>
      <c r="SGU40" s="162"/>
      <c r="SGV40" s="162"/>
      <c r="SGW40" s="162"/>
      <c r="SGX40" s="162"/>
      <c r="SGY40" s="162"/>
      <c r="SGZ40" s="162"/>
      <c r="SHA40" s="162"/>
      <c r="SHB40" s="162"/>
      <c r="SHC40" s="162"/>
      <c r="SHD40" s="162"/>
      <c r="SHE40" s="162"/>
      <c r="SHF40" s="162"/>
      <c r="SHG40" s="162"/>
      <c r="SHH40" s="162"/>
      <c r="SHI40" s="162"/>
      <c r="SHJ40" s="162"/>
      <c r="SHK40" s="162"/>
      <c r="SHL40" s="162"/>
      <c r="SHM40" s="162"/>
      <c r="SHN40" s="162"/>
      <c r="SHO40" s="162"/>
      <c r="SHP40" s="162"/>
      <c r="SHQ40" s="162"/>
      <c r="SHR40" s="162"/>
      <c r="SHS40" s="162"/>
      <c r="SHT40" s="162"/>
      <c r="SHU40" s="162"/>
      <c r="SHV40" s="162"/>
      <c r="SHW40" s="162"/>
      <c r="SHX40" s="162"/>
      <c r="SHY40" s="162"/>
      <c r="SHZ40" s="162"/>
      <c r="SIA40" s="162"/>
      <c r="SIB40" s="162"/>
      <c r="SIC40" s="162"/>
      <c r="SID40" s="162"/>
      <c r="SIE40" s="162"/>
      <c r="SIF40" s="162"/>
      <c r="SIG40" s="162"/>
      <c r="SIH40" s="162"/>
      <c r="SII40" s="162"/>
      <c r="SIJ40" s="162"/>
      <c r="SIK40" s="162"/>
      <c r="SIL40" s="162"/>
      <c r="SIM40" s="162"/>
      <c r="SIN40" s="162"/>
      <c r="SIO40" s="162"/>
      <c r="SIP40" s="162"/>
      <c r="SIQ40" s="162"/>
      <c r="SIR40" s="162"/>
      <c r="SIS40" s="162"/>
      <c r="SIT40" s="162"/>
      <c r="SIU40" s="162"/>
      <c r="SIV40" s="162"/>
      <c r="SIW40" s="162"/>
      <c r="SIX40" s="162"/>
      <c r="SIY40" s="162"/>
      <c r="SIZ40" s="162"/>
      <c r="SJA40" s="162"/>
      <c r="SJB40" s="162"/>
      <c r="SJC40" s="162"/>
      <c r="SJD40" s="162"/>
      <c r="SJE40" s="162"/>
      <c r="SJF40" s="162"/>
      <c r="SJG40" s="162"/>
      <c r="SJH40" s="162"/>
      <c r="SJI40" s="162"/>
      <c r="SJJ40" s="162"/>
      <c r="SJK40" s="162"/>
      <c r="SJL40" s="162"/>
      <c r="SJM40" s="162"/>
      <c r="SJN40" s="162"/>
      <c r="SJO40" s="162"/>
      <c r="SJP40" s="162"/>
      <c r="SJQ40" s="162"/>
      <c r="SJR40" s="162"/>
      <c r="SJS40" s="162"/>
      <c r="SJT40" s="162"/>
      <c r="SJU40" s="162"/>
      <c r="SJV40" s="162"/>
      <c r="SJW40" s="162"/>
      <c r="SJX40" s="162"/>
      <c r="SJY40" s="162"/>
      <c r="SJZ40" s="162"/>
      <c r="SKA40" s="162"/>
      <c r="SKB40" s="162"/>
      <c r="SKC40" s="162"/>
      <c r="SKD40" s="162"/>
      <c r="SKE40" s="162"/>
      <c r="SKF40" s="162"/>
      <c r="SKG40" s="162"/>
      <c r="SKH40" s="162"/>
      <c r="SKI40" s="162"/>
      <c r="SKJ40" s="162"/>
      <c r="SKK40" s="162"/>
      <c r="SKL40" s="162"/>
      <c r="SKM40" s="162"/>
      <c r="SKN40" s="162"/>
      <c r="SKO40" s="162"/>
      <c r="SKP40" s="162"/>
      <c r="SKQ40" s="162"/>
      <c r="SKR40" s="162"/>
      <c r="SKS40" s="162"/>
      <c r="SKT40" s="162"/>
      <c r="SKU40" s="162"/>
      <c r="SKV40" s="162"/>
      <c r="SKW40" s="162"/>
      <c r="SKX40" s="162"/>
      <c r="SKY40" s="162"/>
      <c r="SKZ40" s="162"/>
      <c r="SLA40" s="162"/>
      <c r="SLB40" s="162"/>
      <c r="SLC40" s="162"/>
      <c r="SLD40" s="162"/>
      <c r="SLE40" s="162"/>
      <c r="SLF40" s="162"/>
      <c r="SLG40" s="162"/>
      <c r="SLH40" s="162"/>
      <c r="SLI40" s="162"/>
      <c r="SLJ40" s="162"/>
      <c r="SLK40" s="162"/>
      <c r="SLL40" s="162"/>
      <c r="SLM40" s="162"/>
      <c r="SLN40" s="162"/>
      <c r="SLO40" s="162"/>
      <c r="SLP40" s="162"/>
      <c r="SLQ40" s="162"/>
      <c r="SLR40" s="162"/>
      <c r="SLS40" s="162"/>
      <c r="SLT40" s="162"/>
      <c r="SLU40" s="162"/>
      <c r="SLV40" s="162"/>
      <c r="SLW40" s="162"/>
      <c r="SLX40" s="162"/>
      <c r="SLY40" s="162"/>
      <c r="SLZ40" s="162"/>
      <c r="SMA40" s="162"/>
      <c r="SMB40" s="162"/>
      <c r="SMC40" s="162"/>
      <c r="SMD40" s="162"/>
      <c r="SME40" s="162"/>
      <c r="SMF40" s="162"/>
      <c r="SMG40" s="162"/>
      <c r="SMH40" s="162"/>
      <c r="SMI40" s="162"/>
      <c r="SMJ40" s="162"/>
      <c r="SMK40" s="162"/>
      <c r="SML40" s="162"/>
      <c r="SMM40" s="162"/>
      <c r="SMN40" s="162"/>
      <c r="SMO40" s="162"/>
      <c r="SMP40" s="162"/>
      <c r="SMQ40" s="162"/>
      <c r="SMR40" s="162"/>
      <c r="SMS40" s="162"/>
      <c r="SMT40" s="162"/>
      <c r="SMU40" s="162"/>
      <c r="SMV40" s="162"/>
      <c r="SMW40" s="162"/>
      <c r="SMX40" s="162"/>
      <c r="SMY40" s="162"/>
      <c r="SMZ40" s="162"/>
      <c r="SNA40" s="162"/>
      <c r="SNB40" s="162"/>
      <c r="SNC40" s="162"/>
      <c r="SND40" s="162"/>
      <c r="SNE40" s="162"/>
      <c r="SNF40" s="162"/>
      <c r="SNG40" s="162"/>
      <c r="SNH40" s="162"/>
      <c r="SNI40" s="162"/>
      <c r="SNJ40" s="162"/>
      <c r="SNK40" s="162"/>
      <c r="SNL40" s="162"/>
      <c r="SNM40" s="162"/>
      <c r="SNN40" s="162"/>
      <c r="SNO40" s="162"/>
      <c r="SNP40" s="162"/>
      <c r="SNQ40" s="162"/>
      <c r="SNR40" s="162"/>
      <c r="SNS40" s="162"/>
      <c r="SNT40" s="162"/>
      <c r="SNU40" s="162"/>
      <c r="SNV40" s="162"/>
      <c r="SNW40" s="162"/>
      <c r="SNX40" s="162"/>
      <c r="SNY40" s="162"/>
      <c r="SNZ40" s="162"/>
      <c r="SOA40" s="162"/>
      <c r="SOB40" s="162"/>
      <c r="SOC40" s="162"/>
      <c r="SOD40" s="162"/>
      <c r="SOE40" s="162"/>
      <c r="SOF40" s="162"/>
      <c r="SOG40" s="162"/>
      <c r="SOH40" s="162"/>
      <c r="SOI40" s="162"/>
      <c r="SOJ40" s="162"/>
      <c r="SOK40" s="162"/>
      <c r="SOL40" s="162"/>
      <c r="SOM40" s="162"/>
      <c r="SON40" s="162"/>
      <c r="SOO40" s="162"/>
      <c r="SOP40" s="162"/>
      <c r="SOQ40" s="162"/>
      <c r="SOR40" s="162"/>
      <c r="SOS40" s="162"/>
      <c r="SOT40" s="162"/>
      <c r="SOU40" s="162"/>
      <c r="SOV40" s="162"/>
      <c r="SOW40" s="162"/>
      <c r="SOX40" s="162"/>
      <c r="SOY40" s="162"/>
      <c r="SOZ40" s="162"/>
      <c r="SPA40" s="162"/>
      <c r="SPB40" s="162"/>
      <c r="SPC40" s="162"/>
      <c r="SPD40" s="162"/>
      <c r="SPE40" s="162"/>
      <c r="SPF40" s="162"/>
      <c r="SPG40" s="162"/>
      <c r="SPH40" s="162"/>
      <c r="SPI40" s="162"/>
      <c r="SPJ40" s="162"/>
      <c r="SPK40" s="162"/>
      <c r="SPL40" s="162"/>
      <c r="SPM40" s="162"/>
      <c r="SPN40" s="162"/>
      <c r="SPO40" s="162"/>
      <c r="SPP40" s="162"/>
      <c r="SPQ40" s="162"/>
      <c r="SPR40" s="162"/>
      <c r="SPS40" s="162"/>
      <c r="SPT40" s="162"/>
      <c r="SPU40" s="162"/>
      <c r="SPV40" s="162"/>
      <c r="SPW40" s="162"/>
      <c r="SPX40" s="162"/>
      <c r="SPY40" s="162"/>
      <c r="SPZ40" s="162"/>
      <c r="SQA40" s="162"/>
      <c r="SQB40" s="162"/>
      <c r="SQC40" s="162"/>
      <c r="SQD40" s="162"/>
      <c r="SQE40" s="162"/>
      <c r="SQF40" s="162"/>
      <c r="SQG40" s="162"/>
      <c r="SQH40" s="162"/>
      <c r="SQI40" s="162"/>
      <c r="SQJ40" s="162"/>
      <c r="SQK40" s="162"/>
      <c r="SQL40" s="162"/>
      <c r="SQM40" s="162"/>
      <c r="SQN40" s="162"/>
      <c r="SQO40" s="162"/>
      <c r="SQP40" s="162"/>
      <c r="SQQ40" s="162"/>
      <c r="SQR40" s="162"/>
      <c r="SQS40" s="162"/>
      <c r="SQT40" s="162"/>
      <c r="SQU40" s="162"/>
      <c r="SQV40" s="162"/>
      <c r="SQW40" s="162"/>
      <c r="SQX40" s="162"/>
      <c r="SQY40" s="162"/>
      <c r="SQZ40" s="162"/>
      <c r="SRA40" s="162"/>
      <c r="SRB40" s="162"/>
      <c r="SRC40" s="162"/>
      <c r="SRD40" s="162"/>
      <c r="SRE40" s="162"/>
      <c r="SRF40" s="162"/>
      <c r="SRG40" s="162"/>
      <c r="SRH40" s="162"/>
      <c r="SRI40" s="162"/>
      <c r="SRJ40" s="162"/>
      <c r="SRK40" s="162"/>
      <c r="SRL40" s="162"/>
      <c r="SRM40" s="162"/>
      <c r="SRN40" s="162"/>
      <c r="SRO40" s="162"/>
      <c r="SRP40" s="162"/>
      <c r="SRQ40" s="162"/>
      <c r="SRR40" s="162"/>
      <c r="SRS40" s="162"/>
      <c r="SRT40" s="162"/>
      <c r="SRU40" s="162"/>
      <c r="SRV40" s="162"/>
      <c r="SRW40" s="162"/>
      <c r="SRX40" s="162"/>
      <c r="SRY40" s="162"/>
      <c r="SRZ40" s="162"/>
      <c r="SSA40" s="162"/>
      <c r="SSB40" s="162"/>
      <c r="SSC40" s="162"/>
      <c r="SSD40" s="162"/>
      <c r="SSE40" s="162"/>
      <c r="SSF40" s="162"/>
      <c r="SSG40" s="162"/>
      <c r="SSH40" s="162"/>
      <c r="SSI40" s="162"/>
      <c r="SSJ40" s="162"/>
      <c r="SSK40" s="162"/>
      <c r="SSL40" s="162"/>
      <c r="SSM40" s="162"/>
      <c r="SSN40" s="162"/>
      <c r="SSO40" s="162"/>
      <c r="SSP40" s="162"/>
      <c r="SSQ40" s="162"/>
      <c r="SSR40" s="162"/>
      <c r="SSS40" s="162"/>
      <c r="SST40" s="162"/>
      <c r="SSU40" s="162"/>
      <c r="SSV40" s="162"/>
      <c r="SSW40" s="162"/>
      <c r="SSX40" s="162"/>
      <c r="SSY40" s="162"/>
      <c r="SSZ40" s="162"/>
      <c r="STA40" s="162"/>
      <c r="STB40" s="162"/>
      <c r="STC40" s="162"/>
      <c r="STD40" s="162"/>
      <c r="STE40" s="162"/>
      <c r="STF40" s="162"/>
      <c r="STG40" s="162"/>
      <c r="STH40" s="162"/>
      <c r="STI40" s="162"/>
      <c r="STJ40" s="162"/>
      <c r="STK40" s="162"/>
      <c r="STL40" s="162"/>
      <c r="STM40" s="162"/>
      <c r="STN40" s="162"/>
      <c r="STO40" s="162"/>
      <c r="STP40" s="162"/>
      <c r="STQ40" s="162"/>
      <c r="STR40" s="162"/>
      <c r="STS40" s="162"/>
      <c r="STT40" s="162"/>
      <c r="STU40" s="162"/>
      <c r="STV40" s="162"/>
      <c r="STW40" s="162"/>
      <c r="STX40" s="162"/>
      <c r="STY40" s="162"/>
      <c r="STZ40" s="162"/>
      <c r="SUA40" s="162"/>
      <c r="SUB40" s="162"/>
      <c r="SUC40" s="162"/>
      <c r="SUD40" s="162"/>
      <c r="SUE40" s="162"/>
      <c r="SUF40" s="162"/>
      <c r="SUG40" s="162"/>
      <c r="SUH40" s="162"/>
      <c r="SUI40" s="162"/>
      <c r="SUJ40" s="162"/>
      <c r="SUK40" s="162"/>
      <c r="SUL40" s="162"/>
      <c r="SUM40" s="162"/>
      <c r="SUN40" s="162"/>
      <c r="SUO40" s="162"/>
      <c r="SUP40" s="162"/>
      <c r="SUQ40" s="162"/>
      <c r="SUR40" s="162"/>
      <c r="SUS40" s="162"/>
      <c r="SUT40" s="162"/>
      <c r="SUU40" s="162"/>
      <c r="SUV40" s="162"/>
      <c r="SUW40" s="162"/>
      <c r="SUX40" s="162"/>
      <c r="SUY40" s="162"/>
      <c r="SUZ40" s="162"/>
      <c r="SVA40" s="162"/>
      <c r="SVB40" s="162"/>
      <c r="SVC40" s="162"/>
      <c r="SVD40" s="162"/>
      <c r="SVE40" s="162"/>
      <c r="SVF40" s="162"/>
      <c r="SVG40" s="162"/>
      <c r="SVH40" s="162"/>
      <c r="SVI40" s="162"/>
      <c r="SVJ40" s="162"/>
      <c r="SVK40" s="162"/>
      <c r="SVL40" s="162"/>
      <c r="SVM40" s="162"/>
      <c r="SVN40" s="162"/>
      <c r="SVO40" s="162"/>
      <c r="SVP40" s="162"/>
      <c r="SVQ40" s="162"/>
      <c r="SVR40" s="162"/>
      <c r="SVS40" s="162"/>
      <c r="SVT40" s="162"/>
      <c r="SVU40" s="162"/>
      <c r="SVV40" s="162"/>
      <c r="SVW40" s="162"/>
      <c r="SVX40" s="162"/>
      <c r="SVY40" s="162"/>
      <c r="SVZ40" s="162"/>
      <c r="SWA40" s="162"/>
      <c r="SWB40" s="162"/>
      <c r="SWC40" s="162"/>
      <c r="SWD40" s="162"/>
      <c r="SWE40" s="162"/>
      <c r="SWF40" s="162"/>
      <c r="SWG40" s="162"/>
      <c r="SWH40" s="162"/>
      <c r="SWI40" s="162"/>
      <c r="SWJ40" s="162"/>
      <c r="SWK40" s="162"/>
      <c r="SWL40" s="162"/>
      <c r="SWM40" s="162"/>
      <c r="SWN40" s="162"/>
      <c r="SWO40" s="162"/>
      <c r="SWP40" s="162"/>
      <c r="SWQ40" s="162"/>
      <c r="SWR40" s="162"/>
      <c r="SWS40" s="162"/>
      <c r="SWT40" s="162"/>
      <c r="SWU40" s="162"/>
      <c r="SWV40" s="162"/>
      <c r="SWW40" s="162"/>
      <c r="SWX40" s="162"/>
      <c r="SWY40" s="162"/>
      <c r="SWZ40" s="162"/>
      <c r="SXA40" s="162"/>
      <c r="SXB40" s="162"/>
      <c r="SXC40" s="162"/>
      <c r="SXD40" s="162"/>
      <c r="SXE40" s="162"/>
      <c r="SXF40" s="162"/>
      <c r="SXG40" s="162"/>
      <c r="SXH40" s="162"/>
      <c r="SXI40" s="162"/>
      <c r="SXJ40" s="162"/>
      <c r="SXK40" s="162"/>
      <c r="SXL40" s="162"/>
      <c r="SXM40" s="162"/>
      <c r="SXN40" s="162"/>
      <c r="SXO40" s="162"/>
      <c r="SXP40" s="162"/>
      <c r="SXQ40" s="162"/>
      <c r="SXR40" s="162"/>
      <c r="SXS40" s="162"/>
      <c r="SXT40" s="162"/>
      <c r="SXU40" s="162"/>
      <c r="SXV40" s="162"/>
      <c r="SXW40" s="162"/>
      <c r="SXX40" s="162"/>
      <c r="SXY40" s="162"/>
      <c r="SXZ40" s="162"/>
      <c r="SYA40" s="162"/>
      <c r="SYB40" s="162"/>
      <c r="SYC40" s="162"/>
      <c r="SYD40" s="162"/>
      <c r="SYE40" s="162"/>
      <c r="SYF40" s="162"/>
      <c r="SYG40" s="162"/>
      <c r="SYH40" s="162"/>
      <c r="SYI40" s="162"/>
      <c r="SYJ40" s="162"/>
      <c r="SYK40" s="162"/>
      <c r="SYL40" s="162"/>
      <c r="SYM40" s="162"/>
      <c r="SYN40" s="162"/>
      <c r="SYO40" s="162"/>
      <c r="SYP40" s="162"/>
      <c r="SYQ40" s="162"/>
      <c r="SYR40" s="162"/>
      <c r="SYS40" s="162"/>
      <c r="SYT40" s="162"/>
      <c r="SYU40" s="162"/>
      <c r="SYV40" s="162"/>
      <c r="SYW40" s="162"/>
      <c r="SYX40" s="162"/>
      <c r="SYY40" s="162"/>
      <c r="SYZ40" s="162"/>
      <c r="SZA40" s="162"/>
      <c r="SZB40" s="162"/>
      <c r="SZC40" s="162"/>
      <c r="SZD40" s="162"/>
      <c r="SZE40" s="162"/>
      <c r="SZF40" s="162"/>
      <c r="SZG40" s="162"/>
      <c r="SZH40" s="162"/>
      <c r="SZI40" s="162"/>
      <c r="SZJ40" s="162"/>
      <c r="SZK40" s="162"/>
      <c r="SZL40" s="162"/>
      <c r="SZM40" s="162"/>
      <c r="SZN40" s="162"/>
      <c r="SZO40" s="162"/>
      <c r="SZP40" s="162"/>
      <c r="SZQ40" s="162"/>
      <c r="SZR40" s="162"/>
      <c r="SZS40" s="162"/>
      <c r="SZT40" s="162"/>
      <c r="SZU40" s="162"/>
      <c r="SZV40" s="162"/>
      <c r="SZW40" s="162"/>
      <c r="SZX40" s="162"/>
      <c r="SZY40" s="162"/>
      <c r="SZZ40" s="162"/>
      <c r="TAA40" s="162"/>
      <c r="TAB40" s="162"/>
      <c r="TAC40" s="162"/>
      <c r="TAD40" s="162"/>
      <c r="TAE40" s="162"/>
      <c r="TAF40" s="162"/>
      <c r="TAG40" s="162"/>
      <c r="TAH40" s="162"/>
      <c r="TAI40" s="162"/>
      <c r="TAJ40" s="162"/>
      <c r="TAK40" s="162"/>
      <c r="TAL40" s="162"/>
      <c r="TAM40" s="162"/>
      <c r="TAN40" s="162"/>
      <c r="TAO40" s="162"/>
      <c r="TAP40" s="162"/>
      <c r="TAQ40" s="162"/>
      <c r="TAR40" s="162"/>
      <c r="TAS40" s="162"/>
      <c r="TAT40" s="162"/>
      <c r="TAU40" s="162"/>
      <c r="TAV40" s="162"/>
      <c r="TAW40" s="162"/>
      <c r="TAX40" s="162"/>
      <c r="TAY40" s="162"/>
      <c r="TAZ40" s="162"/>
      <c r="TBA40" s="162"/>
      <c r="TBB40" s="162"/>
      <c r="TBC40" s="162"/>
      <c r="TBD40" s="162"/>
      <c r="TBE40" s="162"/>
      <c r="TBF40" s="162"/>
      <c r="TBG40" s="162"/>
      <c r="TBH40" s="162"/>
      <c r="TBI40" s="162"/>
      <c r="TBJ40" s="162"/>
      <c r="TBK40" s="162"/>
      <c r="TBL40" s="162"/>
      <c r="TBM40" s="162"/>
      <c r="TBN40" s="162"/>
      <c r="TBO40" s="162"/>
      <c r="TBP40" s="162"/>
      <c r="TBQ40" s="162"/>
      <c r="TBR40" s="162"/>
      <c r="TBS40" s="162"/>
      <c r="TBT40" s="162"/>
      <c r="TBU40" s="162"/>
      <c r="TBV40" s="162"/>
      <c r="TBW40" s="162"/>
      <c r="TBX40" s="162"/>
      <c r="TBY40" s="162"/>
      <c r="TBZ40" s="162"/>
      <c r="TCA40" s="162"/>
      <c r="TCB40" s="162"/>
      <c r="TCC40" s="162"/>
      <c r="TCD40" s="162"/>
      <c r="TCE40" s="162"/>
      <c r="TCF40" s="162"/>
      <c r="TCG40" s="162"/>
      <c r="TCH40" s="162"/>
      <c r="TCI40" s="162"/>
      <c r="TCJ40" s="162"/>
      <c r="TCK40" s="162"/>
      <c r="TCL40" s="162"/>
      <c r="TCM40" s="162"/>
      <c r="TCN40" s="162"/>
      <c r="TCO40" s="162"/>
      <c r="TCP40" s="162"/>
      <c r="TCQ40" s="162"/>
      <c r="TCR40" s="162"/>
      <c r="TCS40" s="162"/>
      <c r="TCT40" s="162"/>
      <c r="TCU40" s="162"/>
      <c r="TCV40" s="162"/>
      <c r="TCW40" s="162"/>
      <c r="TCX40" s="162"/>
      <c r="TCY40" s="162"/>
      <c r="TCZ40" s="162"/>
      <c r="TDA40" s="162"/>
      <c r="TDB40" s="162"/>
      <c r="TDC40" s="162"/>
      <c r="TDD40" s="162"/>
      <c r="TDE40" s="162"/>
      <c r="TDF40" s="162"/>
      <c r="TDG40" s="162"/>
      <c r="TDH40" s="162"/>
      <c r="TDI40" s="162"/>
      <c r="TDJ40" s="162"/>
      <c r="TDK40" s="162"/>
      <c r="TDL40" s="162"/>
      <c r="TDM40" s="162"/>
      <c r="TDN40" s="162"/>
      <c r="TDO40" s="162"/>
      <c r="TDP40" s="162"/>
      <c r="TDQ40" s="162"/>
      <c r="TDR40" s="162"/>
      <c r="TDS40" s="162"/>
      <c r="TDT40" s="162"/>
      <c r="TDU40" s="162"/>
      <c r="TDV40" s="162"/>
      <c r="TDW40" s="162"/>
      <c r="TDX40" s="162"/>
      <c r="TDY40" s="162"/>
      <c r="TDZ40" s="162"/>
      <c r="TEA40" s="162"/>
      <c r="TEB40" s="162"/>
      <c r="TEC40" s="162"/>
      <c r="TED40" s="162"/>
      <c r="TEE40" s="162"/>
      <c r="TEF40" s="162"/>
      <c r="TEG40" s="162"/>
      <c r="TEH40" s="162"/>
      <c r="TEI40" s="162"/>
      <c r="TEJ40" s="162"/>
      <c r="TEK40" s="162"/>
      <c r="TEL40" s="162"/>
      <c r="TEM40" s="162"/>
      <c r="TEN40" s="162"/>
      <c r="TEO40" s="162"/>
      <c r="TEP40" s="162"/>
      <c r="TEQ40" s="162"/>
      <c r="TER40" s="162"/>
      <c r="TES40" s="162"/>
      <c r="TET40" s="162"/>
      <c r="TEU40" s="162"/>
      <c r="TEV40" s="162"/>
      <c r="TEW40" s="162"/>
      <c r="TEX40" s="162"/>
      <c r="TEY40" s="162"/>
      <c r="TEZ40" s="162"/>
      <c r="TFA40" s="162"/>
      <c r="TFB40" s="162"/>
      <c r="TFC40" s="162"/>
      <c r="TFD40" s="162"/>
      <c r="TFE40" s="162"/>
      <c r="TFF40" s="162"/>
      <c r="TFG40" s="162"/>
      <c r="TFH40" s="162"/>
      <c r="TFI40" s="162"/>
      <c r="TFJ40" s="162"/>
      <c r="TFK40" s="162"/>
      <c r="TFL40" s="162"/>
      <c r="TFM40" s="162"/>
      <c r="TFN40" s="162"/>
      <c r="TFO40" s="162"/>
      <c r="TFP40" s="162"/>
      <c r="TFQ40" s="162"/>
      <c r="TFR40" s="162"/>
      <c r="TFS40" s="162"/>
      <c r="TFT40" s="162"/>
      <c r="TFU40" s="162"/>
      <c r="TFV40" s="162"/>
      <c r="TFW40" s="162"/>
      <c r="TFX40" s="162"/>
      <c r="TFY40" s="162"/>
      <c r="TFZ40" s="162"/>
      <c r="TGA40" s="162"/>
      <c r="TGB40" s="162"/>
      <c r="TGC40" s="162"/>
      <c r="TGD40" s="162"/>
      <c r="TGE40" s="162"/>
      <c r="TGF40" s="162"/>
      <c r="TGG40" s="162"/>
      <c r="TGH40" s="162"/>
      <c r="TGI40" s="162"/>
      <c r="TGJ40" s="162"/>
      <c r="TGK40" s="162"/>
      <c r="TGL40" s="162"/>
      <c r="TGM40" s="162"/>
      <c r="TGN40" s="162"/>
      <c r="TGO40" s="162"/>
      <c r="TGP40" s="162"/>
      <c r="TGQ40" s="162"/>
      <c r="TGR40" s="162"/>
      <c r="TGS40" s="162"/>
      <c r="TGT40" s="162"/>
      <c r="TGU40" s="162"/>
      <c r="TGV40" s="162"/>
      <c r="TGW40" s="162"/>
      <c r="TGX40" s="162"/>
      <c r="TGY40" s="162"/>
      <c r="TGZ40" s="162"/>
      <c r="THA40" s="162"/>
      <c r="THB40" s="162"/>
      <c r="THC40" s="162"/>
      <c r="THD40" s="162"/>
      <c r="THE40" s="162"/>
      <c r="THF40" s="162"/>
      <c r="THG40" s="162"/>
      <c r="THH40" s="162"/>
      <c r="THI40" s="162"/>
      <c r="THJ40" s="162"/>
      <c r="THK40" s="162"/>
      <c r="THL40" s="162"/>
      <c r="THM40" s="162"/>
      <c r="THN40" s="162"/>
      <c r="THO40" s="162"/>
      <c r="THP40" s="162"/>
      <c r="THQ40" s="162"/>
      <c r="THR40" s="162"/>
      <c r="THS40" s="162"/>
      <c r="THT40" s="162"/>
      <c r="THU40" s="162"/>
      <c r="THV40" s="162"/>
      <c r="THW40" s="162"/>
      <c r="THX40" s="162"/>
      <c r="THY40" s="162"/>
      <c r="THZ40" s="162"/>
      <c r="TIA40" s="162"/>
      <c r="TIB40" s="162"/>
      <c r="TIC40" s="162"/>
      <c r="TID40" s="162"/>
      <c r="TIE40" s="162"/>
      <c r="TIF40" s="162"/>
      <c r="TIG40" s="162"/>
      <c r="TIH40" s="162"/>
      <c r="TII40" s="162"/>
      <c r="TIJ40" s="162"/>
      <c r="TIK40" s="162"/>
      <c r="TIL40" s="162"/>
      <c r="TIM40" s="162"/>
      <c r="TIN40" s="162"/>
      <c r="TIO40" s="162"/>
      <c r="TIP40" s="162"/>
      <c r="TIQ40" s="162"/>
      <c r="TIR40" s="162"/>
      <c r="TIS40" s="162"/>
      <c r="TIT40" s="162"/>
      <c r="TIU40" s="162"/>
      <c r="TIV40" s="162"/>
      <c r="TIW40" s="162"/>
      <c r="TIX40" s="162"/>
      <c r="TIY40" s="162"/>
      <c r="TIZ40" s="162"/>
      <c r="TJA40" s="162"/>
      <c r="TJB40" s="162"/>
      <c r="TJC40" s="162"/>
      <c r="TJD40" s="162"/>
      <c r="TJE40" s="162"/>
      <c r="TJF40" s="162"/>
      <c r="TJG40" s="162"/>
      <c r="TJH40" s="162"/>
      <c r="TJI40" s="162"/>
      <c r="TJJ40" s="162"/>
      <c r="TJK40" s="162"/>
      <c r="TJL40" s="162"/>
      <c r="TJM40" s="162"/>
      <c r="TJN40" s="162"/>
      <c r="TJO40" s="162"/>
      <c r="TJP40" s="162"/>
      <c r="TJQ40" s="162"/>
      <c r="TJR40" s="162"/>
      <c r="TJS40" s="162"/>
      <c r="TJT40" s="162"/>
      <c r="TJU40" s="162"/>
      <c r="TJV40" s="162"/>
      <c r="TJW40" s="162"/>
      <c r="TJX40" s="162"/>
      <c r="TJY40" s="162"/>
      <c r="TJZ40" s="162"/>
      <c r="TKA40" s="162"/>
      <c r="TKB40" s="162"/>
      <c r="TKC40" s="162"/>
      <c r="TKD40" s="162"/>
      <c r="TKE40" s="162"/>
      <c r="TKF40" s="162"/>
      <c r="TKG40" s="162"/>
      <c r="TKH40" s="162"/>
      <c r="TKI40" s="162"/>
      <c r="TKJ40" s="162"/>
      <c r="TKK40" s="162"/>
      <c r="TKL40" s="162"/>
      <c r="TKM40" s="162"/>
      <c r="TKN40" s="162"/>
      <c r="TKO40" s="162"/>
      <c r="TKP40" s="162"/>
      <c r="TKQ40" s="162"/>
      <c r="TKR40" s="162"/>
      <c r="TKS40" s="162"/>
      <c r="TKT40" s="162"/>
      <c r="TKU40" s="162"/>
      <c r="TKV40" s="162"/>
      <c r="TKW40" s="162"/>
      <c r="TKX40" s="162"/>
      <c r="TKY40" s="162"/>
      <c r="TKZ40" s="162"/>
      <c r="TLA40" s="162"/>
      <c r="TLB40" s="162"/>
      <c r="TLC40" s="162"/>
      <c r="TLD40" s="162"/>
      <c r="TLE40" s="162"/>
      <c r="TLF40" s="162"/>
      <c r="TLG40" s="162"/>
      <c r="TLH40" s="162"/>
      <c r="TLI40" s="162"/>
      <c r="TLJ40" s="162"/>
      <c r="TLK40" s="162"/>
      <c r="TLL40" s="162"/>
      <c r="TLM40" s="162"/>
      <c r="TLN40" s="162"/>
      <c r="TLO40" s="162"/>
      <c r="TLP40" s="162"/>
      <c r="TLQ40" s="162"/>
      <c r="TLR40" s="162"/>
      <c r="TLS40" s="162"/>
      <c r="TLT40" s="162"/>
      <c r="TLU40" s="162"/>
      <c r="TLV40" s="162"/>
      <c r="TLW40" s="162"/>
      <c r="TLX40" s="162"/>
      <c r="TLY40" s="162"/>
      <c r="TLZ40" s="162"/>
      <c r="TMA40" s="162"/>
      <c r="TMB40" s="162"/>
      <c r="TMC40" s="162"/>
      <c r="TMD40" s="162"/>
      <c r="TME40" s="162"/>
      <c r="TMF40" s="162"/>
      <c r="TMG40" s="162"/>
      <c r="TMH40" s="162"/>
      <c r="TMI40" s="162"/>
      <c r="TMJ40" s="162"/>
      <c r="TMK40" s="162"/>
      <c r="TML40" s="162"/>
      <c r="TMM40" s="162"/>
      <c r="TMN40" s="162"/>
      <c r="TMO40" s="162"/>
      <c r="TMP40" s="162"/>
      <c r="TMQ40" s="162"/>
      <c r="TMR40" s="162"/>
      <c r="TMS40" s="162"/>
      <c r="TMT40" s="162"/>
      <c r="TMU40" s="162"/>
      <c r="TMV40" s="162"/>
      <c r="TMW40" s="162"/>
      <c r="TMX40" s="162"/>
      <c r="TMY40" s="162"/>
      <c r="TMZ40" s="162"/>
      <c r="TNA40" s="162"/>
      <c r="TNB40" s="162"/>
      <c r="TNC40" s="162"/>
      <c r="TND40" s="162"/>
      <c r="TNE40" s="162"/>
      <c r="TNF40" s="162"/>
      <c r="TNG40" s="162"/>
      <c r="TNH40" s="162"/>
      <c r="TNI40" s="162"/>
      <c r="TNJ40" s="162"/>
      <c r="TNK40" s="162"/>
      <c r="TNL40" s="162"/>
      <c r="TNM40" s="162"/>
      <c r="TNN40" s="162"/>
      <c r="TNO40" s="162"/>
      <c r="TNP40" s="162"/>
      <c r="TNQ40" s="162"/>
      <c r="TNR40" s="162"/>
      <c r="TNS40" s="162"/>
      <c r="TNT40" s="162"/>
      <c r="TNU40" s="162"/>
      <c r="TNV40" s="162"/>
      <c r="TNW40" s="162"/>
      <c r="TNX40" s="162"/>
      <c r="TNY40" s="162"/>
      <c r="TNZ40" s="162"/>
      <c r="TOA40" s="162"/>
      <c r="TOB40" s="162"/>
      <c r="TOC40" s="162"/>
      <c r="TOD40" s="162"/>
      <c r="TOE40" s="162"/>
      <c r="TOF40" s="162"/>
      <c r="TOG40" s="162"/>
      <c r="TOH40" s="162"/>
      <c r="TOI40" s="162"/>
      <c r="TOJ40" s="162"/>
      <c r="TOK40" s="162"/>
      <c r="TOL40" s="162"/>
      <c r="TOM40" s="162"/>
      <c r="TON40" s="162"/>
      <c r="TOO40" s="162"/>
      <c r="TOP40" s="162"/>
      <c r="TOQ40" s="162"/>
      <c r="TOR40" s="162"/>
      <c r="TOS40" s="162"/>
      <c r="TOT40" s="162"/>
      <c r="TOU40" s="162"/>
      <c r="TOV40" s="162"/>
      <c r="TOW40" s="162"/>
      <c r="TOX40" s="162"/>
      <c r="TOY40" s="162"/>
      <c r="TOZ40" s="162"/>
      <c r="TPA40" s="162"/>
      <c r="TPB40" s="162"/>
      <c r="TPC40" s="162"/>
      <c r="TPD40" s="162"/>
      <c r="TPE40" s="162"/>
      <c r="TPF40" s="162"/>
      <c r="TPG40" s="162"/>
      <c r="TPH40" s="162"/>
      <c r="TPI40" s="162"/>
      <c r="TPJ40" s="162"/>
      <c r="TPK40" s="162"/>
      <c r="TPL40" s="162"/>
      <c r="TPM40" s="162"/>
      <c r="TPN40" s="162"/>
      <c r="TPO40" s="162"/>
      <c r="TPP40" s="162"/>
      <c r="TPQ40" s="162"/>
      <c r="TPR40" s="162"/>
      <c r="TPS40" s="162"/>
      <c r="TPT40" s="162"/>
      <c r="TPU40" s="162"/>
      <c r="TPV40" s="162"/>
      <c r="TPW40" s="162"/>
      <c r="TPX40" s="162"/>
      <c r="TPY40" s="162"/>
      <c r="TPZ40" s="162"/>
      <c r="TQA40" s="162"/>
      <c r="TQB40" s="162"/>
      <c r="TQC40" s="162"/>
      <c r="TQD40" s="162"/>
      <c r="TQE40" s="162"/>
      <c r="TQF40" s="162"/>
      <c r="TQG40" s="162"/>
      <c r="TQH40" s="162"/>
      <c r="TQI40" s="162"/>
      <c r="TQJ40" s="162"/>
      <c r="TQK40" s="162"/>
      <c r="TQL40" s="162"/>
      <c r="TQM40" s="162"/>
      <c r="TQN40" s="162"/>
      <c r="TQO40" s="162"/>
      <c r="TQP40" s="162"/>
      <c r="TQQ40" s="162"/>
      <c r="TQR40" s="162"/>
      <c r="TQS40" s="162"/>
      <c r="TQT40" s="162"/>
      <c r="TQU40" s="162"/>
      <c r="TQV40" s="162"/>
      <c r="TQW40" s="162"/>
      <c r="TQX40" s="162"/>
      <c r="TQY40" s="162"/>
      <c r="TQZ40" s="162"/>
      <c r="TRA40" s="162"/>
      <c r="TRB40" s="162"/>
      <c r="TRC40" s="162"/>
      <c r="TRD40" s="162"/>
      <c r="TRE40" s="162"/>
      <c r="TRF40" s="162"/>
      <c r="TRG40" s="162"/>
      <c r="TRH40" s="162"/>
      <c r="TRI40" s="162"/>
      <c r="TRJ40" s="162"/>
      <c r="TRK40" s="162"/>
      <c r="TRL40" s="162"/>
      <c r="TRM40" s="162"/>
      <c r="TRN40" s="162"/>
      <c r="TRO40" s="162"/>
      <c r="TRP40" s="162"/>
      <c r="TRQ40" s="162"/>
      <c r="TRR40" s="162"/>
      <c r="TRS40" s="162"/>
      <c r="TRT40" s="162"/>
      <c r="TRU40" s="162"/>
      <c r="TRV40" s="162"/>
      <c r="TRW40" s="162"/>
      <c r="TRX40" s="162"/>
      <c r="TRY40" s="162"/>
      <c r="TRZ40" s="162"/>
      <c r="TSA40" s="162"/>
      <c r="TSB40" s="162"/>
      <c r="TSC40" s="162"/>
      <c r="TSD40" s="162"/>
      <c r="TSE40" s="162"/>
      <c r="TSF40" s="162"/>
      <c r="TSG40" s="162"/>
      <c r="TSH40" s="162"/>
      <c r="TSI40" s="162"/>
      <c r="TSJ40" s="162"/>
      <c r="TSK40" s="162"/>
      <c r="TSL40" s="162"/>
      <c r="TSM40" s="162"/>
      <c r="TSN40" s="162"/>
      <c r="TSO40" s="162"/>
      <c r="TSP40" s="162"/>
      <c r="TSQ40" s="162"/>
      <c r="TSR40" s="162"/>
      <c r="TSS40" s="162"/>
      <c r="TST40" s="162"/>
      <c r="TSU40" s="162"/>
      <c r="TSV40" s="162"/>
      <c r="TSW40" s="162"/>
      <c r="TSX40" s="162"/>
      <c r="TSY40" s="162"/>
      <c r="TSZ40" s="162"/>
      <c r="TTA40" s="162"/>
      <c r="TTB40" s="162"/>
      <c r="TTC40" s="162"/>
      <c r="TTD40" s="162"/>
      <c r="TTE40" s="162"/>
      <c r="TTF40" s="162"/>
      <c r="TTG40" s="162"/>
      <c r="TTH40" s="162"/>
      <c r="TTI40" s="162"/>
      <c r="TTJ40" s="162"/>
      <c r="TTK40" s="162"/>
      <c r="TTL40" s="162"/>
      <c r="TTM40" s="162"/>
      <c r="TTN40" s="162"/>
      <c r="TTO40" s="162"/>
      <c r="TTP40" s="162"/>
      <c r="TTQ40" s="162"/>
      <c r="TTR40" s="162"/>
      <c r="TTS40" s="162"/>
      <c r="TTT40" s="162"/>
      <c r="TTU40" s="162"/>
      <c r="TTV40" s="162"/>
      <c r="TTW40" s="162"/>
      <c r="TTX40" s="162"/>
      <c r="TTY40" s="162"/>
      <c r="TTZ40" s="162"/>
      <c r="TUA40" s="162"/>
      <c r="TUB40" s="162"/>
      <c r="TUC40" s="162"/>
      <c r="TUD40" s="162"/>
      <c r="TUE40" s="162"/>
      <c r="TUF40" s="162"/>
      <c r="TUG40" s="162"/>
      <c r="TUH40" s="162"/>
      <c r="TUI40" s="162"/>
      <c r="TUJ40" s="162"/>
      <c r="TUK40" s="162"/>
      <c r="TUL40" s="162"/>
      <c r="TUM40" s="162"/>
      <c r="TUN40" s="162"/>
      <c r="TUO40" s="162"/>
      <c r="TUP40" s="162"/>
      <c r="TUQ40" s="162"/>
      <c r="TUR40" s="162"/>
      <c r="TUS40" s="162"/>
      <c r="TUT40" s="162"/>
      <c r="TUU40" s="162"/>
      <c r="TUV40" s="162"/>
      <c r="TUW40" s="162"/>
      <c r="TUX40" s="162"/>
      <c r="TUY40" s="162"/>
      <c r="TUZ40" s="162"/>
      <c r="TVA40" s="162"/>
      <c r="TVB40" s="162"/>
      <c r="TVC40" s="162"/>
      <c r="TVD40" s="162"/>
      <c r="TVE40" s="162"/>
      <c r="TVF40" s="162"/>
      <c r="TVG40" s="162"/>
      <c r="TVH40" s="162"/>
      <c r="TVI40" s="162"/>
      <c r="TVJ40" s="162"/>
      <c r="TVK40" s="162"/>
      <c r="TVL40" s="162"/>
      <c r="TVM40" s="162"/>
      <c r="TVN40" s="162"/>
      <c r="TVO40" s="162"/>
      <c r="TVP40" s="162"/>
      <c r="TVQ40" s="162"/>
      <c r="TVR40" s="162"/>
      <c r="TVS40" s="162"/>
      <c r="TVT40" s="162"/>
      <c r="TVU40" s="162"/>
      <c r="TVV40" s="162"/>
      <c r="TVW40" s="162"/>
      <c r="TVX40" s="162"/>
      <c r="TVY40" s="162"/>
      <c r="TVZ40" s="162"/>
      <c r="TWA40" s="162"/>
      <c r="TWB40" s="162"/>
      <c r="TWC40" s="162"/>
      <c r="TWD40" s="162"/>
      <c r="TWE40" s="162"/>
      <c r="TWF40" s="162"/>
      <c r="TWG40" s="162"/>
      <c r="TWH40" s="162"/>
      <c r="TWI40" s="162"/>
      <c r="TWJ40" s="162"/>
      <c r="TWK40" s="162"/>
      <c r="TWL40" s="162"/>
      <c r="TWM40" s="162"/>
      <c r="TWN40" s="162"/>
      <c r="TWO40" s="162"/>
      <c r="TWP40" s="162"/>
      <c r="TWQ40" s="162"/>
      <c r="TWR40" s="162"/>
      <c r="TWS40" s="162"/>
      <c r="TWT40" s="162"/>
      <c r="TWU40" s="162"/>
      <c r="TWV40" s="162"/>
      <c r="TWW40" s="162"/>
      <c r="TWX40" s="162"/>
      <c r="TWY40" s="162"/>
      <c r="TWZ40" s="162"/>
      <c r="TXA40" s="162"/>
      <c r="TXB40" s="162"/>
      <c r="TXC40" s="162"/>
      <c r="TXD40" s="162"/>
      <c r="TXE40" s="162"/>
      <c r="TXF40" s="162"/>
      <c r="TXG40" s="162"/>
      <c r="TXH40" s="162"/>
      <c r="TXI40" s="162"/>
      <c r="TXJ40" s="162"/>
      <c r="TXK40" s="162"/>
      <c r="TXL40" s="162"/>
      <c r="TXM40" s="162"/>
      <c r="TXN40" s="162"/>
      <c r="TXO40" s="162"/>
      <c r="TXP40" s="162"/>
      <c r="TXQ40" s="162"/>
      <c r="TXR40" s="162"/>
      <c r="TXS40" s="162"/>
      <c r="TXT40" s="162"/>
      <c r="TXU40" s="162"/>
      <c r="TXV40" s="162"/>
      <c r="TXW40" s="162"/>
      <c r="TXX40" s="162"/>
      <c r="TXY40" s="162"/>
      <c r="TXZ40" s="162"/>
      <c r="TYA40" s="162"/>
      <c r="TYB40" s="162"/>
      <c r="TYC40" s="162"/>
      <c r="TYD40" s="162"/>
      <c r="TYE40" s="162"/>
      <c r="TYF40" s="162"/>
      <c r="TYG40" s="162"/>
      <c r="TYH40" s="162"/>
      <c r="TYI40" s="162"/>
      <c r="TYJ40" s="162"/>
      <c r="TYK40" s="162"/>
      <c r="TYL40" s="162"/>
      <c r="TYM40" s="162"/>
      <c r="TYN40" s="162"/>
      <c r="TYO40" s="162"/>
      <c r="TYP40" s="162"/>
      <c r="TYQ40" s="162"/>
      <c r="TYR40" s="162"/>
      <c r="TYS40" s="162"/>
      <c r="TYT40" s="162"/>
      <c r="TYU40" s="162"/>
      <c r="TYV40" s="162"/>
      <c r="TYW40" s="162"/>
      <c r="TYX40" s="162"/>
      <c r="TYY40" s="162"/>
      <c r="TYZ40" s="162"/>
      <c r="TZA40" s="162"/>
      <c r="TZB40" s="162"/>
      <c r="TZC40" s="162"/>
      <c r="TZD40" s="162"/>
      <c r="TZE40" s="162"/>
      <c r="TZF40" s="162"/>
      <c r="TZG40" s="162"/>
      <c r="TZH40" s="162"/>
      <c r="TZI40" s="162"/>
      <c r="TZJ40" s="162"/>
      <c r="TZK40" s="162"/>
      <c r="TZL40" s="162"/>
      <c r="TZM40" s="162"/>
      <c r="TZN40" s="162"/>
      <c r="TZO40" s="162"/>
      <c r="TZP40" s="162"/>
      <c r="TZQ40" s="162"/>
      <c r="TZR40" s="162"/>
      <c r="TZS40" s="162"/>
      <c r="TZT40" s="162"/>
      <c r="TZU40" s="162"/>
      <c r="TZV40" s="162"/>
      <c r="TZW40" s="162"/>
      <c r="TZX40" s="162"/>
      <c r="TZY40" s="162"/>
      <c r="TZZ40" s="162"/>
      <c r="UAA40" s="162"/>
      <c r="UAB40" s="162"/>
      <c r="UAC40" s="162"/>
      <c r="UAD40" s="162"/>
      <c r="UAE40" s="162"/>
      <c r="UAF40" s="162"/>
      <c r="UAG40" s="162"/>
      <c r="UAH40" s="162"/>
      <c r="UAI40" s="162"/>
      <c r="UAJ40" s="162"/>
      <c r="UAK40" s="162"/>
      <c r="UAL40" s="162"/>
      <c r="UAM40" s="162"/>
      <c r="UAN40" s="162"/>
      <c r="UAO40" s="162"/>
      <c r="UAP40" s="162"/>
      <c r="UAQ40" s="162"/>
      <c r="UAR40" s="162"/>
      <c r="UAS40" s="162"/>
      <c r="UAT40" s="162"/>
      <c r="UAU40" s="162"/>
      <c r="UAV40" s="162"/>
      <c r="UAW40" s="162"/>
      <c r="UAX40" s="162"/>
      <c r="UAY40" s="162"/>
      <c r="UAZ40" s="162"/>
      <c r="UBA40" s="162"/>
      <c r="UBB40" s="162"/>
      <c r="UBC40" s="162"/>
      <c r="UBD40" s="162"/>
      <c r="UBE40" s="162"/>
      <c r="UBF40" s="162"/>
      <c r="UBG40" s="162"/>
      <c r="UBH40" s="162"/>
      <c r="UBI40" s="162"/>
      <c r="UBJ40" s="162"/>
      <c r="UBK40" s="162"/>
      <c r="UBL40" s="162"/>
      <c r="UBM40" s="162"/>
      <c r="UBN40" s="162"/>
      <c r="UBO40" s="162"/>
      <c r="UBP40" s="162"/>
      <c r="UBQ40" s="162"/>
      <c r="UBR40" s="162"/>
      <c r="UBS40" s="162"/>
      <c r="UBT40" s="162"/>
      <c r="UBU40" s="162"/>
      <c r="UBV40" s="162"/>
      <c r="UBW40" s="162"/>
      <c r="UBX40" s="162"/>
      <c r="UBY40" s="162"/>
      <c r="UBZ40" s="162"/>
      <c r="UCA40" s="162"/>
      <c r="UCB40" s="162"/>
      <c r="UCC40" s="162"/>
      <c r="UCD40" s="162"/>
      <c r="UCE40" s="162"/>
      <c r="UCF40" s="162"/>
      <c r="UCG40" s="162"/>
      <c r="UCH40" s="162"/>
      <c r="UCI40" s="162"/>
      <c r="UCJ40" s="162"/>
      <c r="UCK40" s="162"/>
      <c r="UCL40" s="162"/>
      <c r="UCM40" s="162"/>
      <c r="UCN40" s="162"/>
      <c r="UCO40" s="162"/>
      <c r="UCP40" s="162"/>
      <c r="UCQ40" s="162"/>
      <c r="UCR40" s="162"/>
      <c r="UCS40" s="162"/>
      <c r="UCT40" s="162"/>
      <c r="UCU40" s="162"/>
      <c r="UCV40" s="162"/>
      <c r="UCW40" s="162"/>
      <c r="UCX40" s="162"/>
      <c r="UCY40" s="162"/>
      <c r="UCZ40" s="162"/>
      <c r="UDA40" s="162"/>
      <c r="UDB40" s="162"/>
      <c r="UDC40" s="162"/>
      <c r="UDD40" s="162"/>
      <c r="UDE40" s="162"/>
      <c r="UDF40" s="162"/>
      <c r="UDG40" s="162"/>
      <c r="UDH40" s="162"/>
      <c r="UDI40" s="162"/>
      <c r="UDJ40" s="162"/>
      <c r="UDK40" s="162"/>
      <c r="UDL40" s="162"/>
      <c r="UDM40" s="162"/>
      <c r="UDN40" s="162"/>
      <c r="UDO40" s="162"/>
      <c r="UDP40" s="162"/>
      <c r="UDQ40" s="162"/>
      <c r="UDR40" s="162"/>
      <c r="UDS40" s="162"/>
      <c r="UDT40" s="162"/>
      <c r="UDU40" s="162"/>
      <c r="UDV40" s="162"/>
      <c r="UDW40" s="162"/>
      <c r="UDX40" s="162"/>
      <c r="UDY40" s="162"/>
      <c r="UDZ40" s="162"/>
      <c r="UEA40" s="162"/>
      <c r="UEB40" s="162"/>
      <c r="UEC40" s="162"/>
      <c r="UED40" s="162"/>
      <c r="UEE40" s="162"/>
      <c r="UEF40" s="162"/>
      <c r="UEG40" s="162"/>
      <c r="UEH40" s="162"/>
      <c r="UEI40" s="162"/>
      <c r="UEJ40" s="162"/>
      <c r="UEK40" s="162"/>
      <c r="UEL40" s="162"/>
      <c r="UEM40" s="162"/>
      <c r="UEN40" s="162"/>
      <c r="UEO40" s="162"/>
      <c r="UEP40" s="162"/>
      <c r="UEQ40" s="162"/>
      <c r="UER40" s="162"/>
      <c r="UES40" s="162"/>
      <c r="UET40" s="162"/>
      <c r="UEU40" s="162"/>
      <c r="UEV40" s="162"/>
      <c r="UEW40" s="162"/>
      <c r="UEX40" s="162"/>
      <c r="UEY40" s="162"/>
      <c r="UEZ40" s="162"/>
      <c r="UFA40" s="162"/>
      <c r="UFB40" s="162"/>
      <c r="UFC40" s="162"/>
      <c r="UFD40" s="162"/>
      <c r="UFE40" s="162"/>
      <c r="UFF40" s="162"/>
      <c r="UFG40" s="162"/>
      <c r="UFH40" s="162"/>
      <c r="UFI40" s="162"/>
      <c r="UFJ40" s="162"/>
      <c r="UFK40" s="162"/>
      <c r="UFL40" s="162"/>
      <c r="UFM40" s="162"/>
      <c r="UFN40" s="162"/>
      <c r="UFO40" s="162"/>
      <c r="UFP40" s="162"/>
      <c r="UFQ40" s="162"/>
      <c r="UFR40" s="162"/>
      <c r="UFS40" s="162"/>
      <c r="UFT40" s="162"/>
      <c r="UFU40" s="162"/>
      <c r="UFV40" s="162"/>
      <c r="UFW40" s="162"/>
      <c r="UFX40" s="162"/>
      <c r="UFY40" s="162"/>
      <c r="UFZ40" s="162"/>
      <c r="UGA40" s="162"/>
      <c r="UGB40" s="162"/>
      <c r="UGC40" s="162"/>
      <c r="UGD40" s="162"/>
      <c r="UGE40" s="162"/>
      <c r="UGF40" s="162"/>
      <c r="UGG40" s="162"/>
      <c r="UGH40" s="162"/>
      <c r="UGI40" s="162"/>
      <c r="UGJ40" s="162"/>
      <c r="UGK40" s="162"/>
      <c r="UGL40" s="162"/>
      <c r="UGM40" s="162"/>
      <c r="UGN40" s="162"/>
      <c r="UGO40" s="162"/>
      <c r="UGP40" s="162"/>
      <c r="UGQ40" s="162"/>
      <c r="UGR40" s="162"/>
      <c r="UGS40" s="162"/>
      <c r="UGT40" s="162"/>
      <c r="UGU40" s="162"/>
      <c r="UGV40" s="162"/>
      <c r="UGW40" s="162"/>
      <c r="UGX40" s="162"/>
      <c r="UGY40" s="162"/>
      <c r="UGZ40" s="162"/>
      <c r="UHA40" s="162"/>
      <c r="UHB40" s="162"/>
      <c r="UHC40" s="162"/>
      <c r="UHD40" s="162"/>
      <c r="UHE40" s="162"/>
      <c r="UHF40" s="162"/>
      <c r="UHG40" s="162"/>
      <c r="UHH40" s="162"/>
      <c r="UHI40" s="162"/>
      <c r="UHJ40" s="162"/>
      <c r="UHK40" s="162"/>
      <c r="UHL40" s="162"/>
      <c r="UHM40" s="162"/>
      <c r="UHN40" s="162"/>
      <c r="UHO40" s="162"/>
      <c r="UHP40" s="162"/>
      <c r="UHQ40" s="162"/>
      <c r="UHR40" s="162"/>
      <c r="UHS40" s="162"/>
      <c r="UHT40" s="162"/>
      <c r="UHU40" s="162"/>
      <c r="UHV40" s="162"/>
      <c r="UHW40" s="162"/>
      <c r="UHX40" s="162"/>
      <c r="UHY40" s="162"/>
      <c r="UHZ40" s="162"/>
      <c r="UIA40" s="162"/>
      <c r="UIB40" s="162"/>
      <c r="UIC40" s="162"/>
      <c r="UID40" s="162"/>
      <c r="UIE40" s="162"/>
      <c r="UIF40" s="162"/>
      <c r="UIG40" s="162"/>
      <c r="UIH40" s="162"/>
      <c r="UII40" s="162"/>
      <c r="UIJ40" s="162"/>
      <c r="UIK40" s="162"/>
      <c r="UIL40" s="162"/>
      <c r="UIM40" s="162"/>
      <c r="UIN40" s="162"/>
      <c r="UIO40" s="162"/>
      <c r="UIP40" s="162"/>
      <c r="UIQ40" s="162"/>
      <c r="UIR40" s="162"/>
      <c r="UIS40" s="162"/>
      <c r="UIT40" s="162"/>
      <c r="UIU40" s="162"/>
      <c r="UIV40" s="162"/>
      <c r="UIW40" s="162"/>
      <c r="UIX40" s="162"/>
      <c r="UIY40" s="162"/>
      <c r="UIZ40" s="162"/>
      <c r="UJA40" s="162"/>
      <c r="UJB40" s="162"/>
      <c r="UJC40" s="162"/>
      <c r="UJD40" s="162"/>
      <c r="UJE40" s="162"/>
      <c r="UJF40" s="162"/>
      <c r="UJG40" s="162"/>
      <c r="UJH40" s="162"/>
      <c r="UJI40" s="162"/>
      <c r="UJJ40" s="162"/>
      <c r="UJK40" s="162"/>
      <c r="UJL40" s="162"/>
      <c r="UJM40" s="162"/>
      <c r="UJN40" s="162"/>
      <c r="UJO40" s="162"/>
      <c r="UJP40" s="162"/>
      <c r="UJQ40" s="162"/>
      <c r="UJR40" s="162"/>
      <c r="UJS40" s="162"/>
      <c r="UJT40" s="162"/>
      <c r="UJU40" s="162"/>
      <c r="UJV40" s="162"/>
      <c r="UJW40" s="162"/>
      <c r="UJX40" s="162"/>
      <c r="UJY40" s="162"/>
      <c r="UJZ40" s="162"/>
      <c r="UKA40" s="162"/>
      <c r="UKB40" s="162"/>
      <c r="UKC40" s="162"/>
      <c r="UKD40" s="162"/>
      <c r="UKE40" s="162"/>
      <c r="UKF40" s="162"/>
      <c r="UKG40" s="162"/>
      <c r="UKH40" s="162"/>
      <c r="UKI40" s="162"/>
      <c r="UKJ40" s="162"/>
      <c r="UKK40" s="162"/>
      <c r="UKL40" s="162"/>
      <c r="UKM40" s="162"/>
      <c r="UKN40" s="162"/>
      <c r="UKO40" s="162"/>
      <c r="UKP40" s="162"/>
      <c r="UKQ40" s="162"/>
      <c r="UKR40" s="162"/>
      <c r="UKS40" s="162"/>
      <c r="UKT40" s="162"/>
      <c r="UKU40" s="162"/>
      <c r="UKV40" s="162"/>
      <c r="UKW40" s="162"/>
      <c r="UKX40" s="162"/>
      <c r="UKY40" s="162"/>
      <c r="UKZ40" s="162"/>
      <c r="ULA40" s="162"/>
      <c r="ULB40" s="162"/>
      <c r="ULC40" s="162"/>
      <c r="ULD40" s="162"/>
      <c r="ULE40" s="162"/>
      <c r="ULF40" s="162"/>
      <c r="ULG40" s="162"/>
      <c r="ULH40" s="162"/>
      <c r="ULI40" s="162"/>
      <c r="ULJ40" s="162"/>
      <c r="ULK40" s="162"/>
      <c r="ULL40" s="162"/>
      <c r="ULM40" s="162"/>
      <c r="ULN40" s="162"/>
      <c r="ULO40" s="162"/>
      <c r="ULP40" s="162"/>
      <c r="ULQ40" s="162"/>
      <c r="ULR40" s="162"/>
      <c r="ULS40" s="162"/>
      <c r="ULT40" s="162"/>
      <c r="ULU40" s="162"/>
      <c r="ULV40" s="162"/>
      <c r="ULW40" s="162"/>
      <c r="ULX40" s="162"/>
      <c r="ULY40" s="162"/>
      <c r="ULZ40" s="162"/>
      <c r="UMA40" s="162"/>
      <c r="UMB40" s="162"/>
      <c r="UMC40" s="162"/>
      <c r="UMD40" s="162"/>
      <c r="UME40" s="162"/>
      <c r="UMF40" s="162"/>
      <c r="UMG40" s="162"/>
      <c r="UMH40" s="162"/>
      <c r="UMI40" s="162"/>
      <c r="UMJ40" s="162"/>
      <c r="UMK40" s="162"/>
      <c r="UML40" s="162"/>
      <c r="UMM40" s="162"/>
      <c r="UMN40" s="162"/>
      <c r="UMO40" s="162"/>
      <c r="UMP40" s="162"/>
      <c r="UMQ40" s="162"/>
      <c r="UMR40" s="162"/>
      <c r="UMS40" s="162"/>
      <c r="UMT40" s="162"/>
      <c r="UMU40" s="162"/>
      <c r="UMV40" s="162"/>
      <c r="UMW40" s="162"/>
      <c r="UMX40" s="162"/>
      <c r="UMY40" s="162"/>
      <c r="UMZ40" s="162"/>
      <c r="UNA40" s="162"/>
      <c r="UNB40" s="162"/>
      <c r="UNC40" s="162"/>
      <c r="UND40" s="162"/>
      <c r="UNE40" s="162"/>
      <c r="UNF40" s="162"/>
      <c r="UNG40" s="162"/>
      <c r="UNH40" s="162"/>
      <c r="UNI40" s="162"/>
      <c r="UNJ40" s="162"/>
      <c r="UNK40" s="162"/>
      <c r="UNL40" s="162"/>
      <c r="UNM40" s="162"/>
      <c r="UNN40" s="162"/>
      <c r="UNO40" s="162"/>
      <c r="UNP40" s="162"/>
      <c r="UNQ40" s="162"/>
      <c r="UNR40" s="162"/>
      <c r="UNS40" s="162"/>
      <c r="UNT40" s="162"/>
      <c r="UNU40" s="162"/>
      <c r="UNV40" s="162"/>
      <c r="UNW40" s="162"/>
      <c r="UNX40" s="162"/>
      <c r="UNY40" s="162"/>
      <c r="UNZ40" s="162"/>
      <c r="UOA40" s="162"/>
      <c r="UOB40" s="162"/>
      <c r="UOC40" s="162"/>
      <c r="UOD40" s="162"/>
      <c r="UOE40" s="162"/>
      <c r="UOF40" s="162"/>
      <c r="UOG40" s="162"/>
      <c r="UOH40" s="162"/>
      <c r="UOI40" s="162"/>
      <c r="UOJ40" s="162"/>
      <c r="UOK40" s="162"/>
      <c r="UOL40" s="162"/>
      <c r="UOM40" s="162"/>
      <c r="UON40" s="162"/>
      <c r="UOO40" s="162"/>
      <c r="UOP40" s="162"/>
      <c r="UOQ40" s="162"/>
      <c r="UOR40" s="162"/>
      <c r="UOS40" s="162"/>
      <c r="UOT40" s="162"/>
      <c r="UOU40" s="162"/>
      <c r="UOV40" s="162"/>
      <c r="UOW40" s="162"/>
      <c r="UOX40" s="162"/>
      <c r="UOY40" s="162"/>
      <c r="UOZ40" s="162"/>
      <c r="UPA40" s="162"/>
      <c r="UPB40" s="162"/>
      <c r="UPC40" s="162"/>
      <c r="UPD40" s="162"/>
      <c r="UPE40" s="162"/>
      <c r="UPF40" s="162"/>
      <c r="UPG40" s="162"/>
      <c r="UPH40" s="162"/>
      <c r="UPI40" s="162"/>
      <c r="UPJ40" s="162"/>
      <c r="UPK40" s="162"/>
      <c r="UPL40" s="162"/>
      <c r="UPM40" s="162"/>
      <c r="UPN40" s="162"/>
      <c r="UPO40" s="162"/>
      <c r="UPP40" s="162"/>
      <c r="UPQ40" s="162"/>
      <c r="UPR40" s="162"/>
      <c r="UPS40" s="162"/>
      <c r="UPT40" s="162"/>
      <c r="UPU40" s="162"/>
      <c r="UPV40" s="162"/>
      <c r="UPW40" s="162"/>
      <c r="UPX40" s="162"/>
      <c r="UPY40" s="162"/>
      <c r="UPZ40" s="162"/>
      <c r="UQA40" s="162"/>
      <c r="UQB40" s="162"/>
      <c r="UQC40" s="162"/>
      <c r="UQD40" s="162"/>
      <c r="UQE40" s="162"/>
      <c r="UQF40" s="162"/>
      <c r="UQG40" s="162"/>
      <c r="UQH40" s="162"/>
      <c r="UQI40" s="162"/>
      <c r="UQJ40" s="162"/>
      <c r="UQK40" s="162"/>
      <c r="UQL40" s="162"/>
      <c r="UQM40" s="162"/>
      <c r="UQN40" s="162"/>
      <c r="UQO40" s="162"/>
      <c r="UQP40" s="162"/>
      <c r="UQQ40" s="162"/>
      <c r="UQR40" s="162"/>
      <c r="UQS40" s="162"/>
      <c r="UQT40" s="162"/>
      <c r="UQU40" s="162"/>
      <c r="UQV40" s="162"/>
      <c r="UQW40" s="162"/>
      <c r="UQX40" s="162"/>
      <c r="UQY40" s="162"/>
      <c r="UQZ40" s="162"/>
      <c r="URA40" s="162"/>
      <c r="URB40" s="162"/>
      <c r="URC40" s="162"/>
      <c r="URD40" s="162"/>
      <c r="URE40" s="162"/>
      <c r="URF40" s="162"/>
      <c r="URG40" s="162"/>
      <c r="URH40" s="162"/>
      <c r="URI40" s="162"/>
      <c r="URJ40" s="162"/>
      <c r="URK40" s="162"/>
      <c r="URL40" s="162"/>
      <c r="URM40" s="162"/>
      <c r="URN40" s="162"/>
      <c r="URO40" s="162"/>
      <c r="URP40" s="162"/>
      <c r="URQ40" s="162"/>
      <c r="URR40" s="162"/>
      <c r="URS40" s="162"/>
      <c r="URT40" s="162"/>
      <c r="URU40" s="162"/>
      <c r="URV40" s="162"/>
      <c r="URW40" s="162"/>
      <c r="URX40" s="162"/>
      <c r="URY40" s="162"/>
      <c r="URZ40" s="162"/>
      <c r="USA40" s="162"/>
      <c r="USB40" s="162"/>
      <c r="USC40" s="162"/>
      <c r="USD40" s="162"/>
      <c r="USE40" s="162"/>
      <c r="USF40" s="162"/>
      <c r="USG40" s="162"/>
      <c r="USH40" s="162"/>
      <c r="USI40" s="162"/>
      <c r="USJ40" s="162"/>
      <c r="USK40" s="162"/>
      <c r="USL40" s="162"/>
      <c r="USM40" s="162"/>
      <c r="USN40" s="162"/>
      <c r="USO40" s="162"/>
      <c r="USP40" s="162"/>
      <c r="USQ40" s="162"/>
      <c r="USR40" s="162"/>
      <c r="USS40" s="162"/>
      <c r="UST40" s="162"/>
      <c r="USU40" s="162"/>
      <c r="USV40" s="162"/>
      <c r="USW40" s="162"/>
      <c r="USX40" s="162"/>
      <c r="USY40" s="162"/>
      <c r="USZ40" s="162"/>
      <c r="UTA40" s="162"/>
      <c r="UTB40" s="162"/>
      <c r="UTC40" s="162"/>
      <c r="UTD40" s="162"/>
      <c r="UTE40" s="162"/>
      <c r="UTF40" s="162"/>
      <c r="UTG40" s="162"/>
      <c r="UTH40" s="162"/>
      <c r="UTI40" s="162"/>
      <c r="UTJ40" s="162"/>
      <c r="UTK40" s="162"/>
      <c r="UTL40" s="162"/>
      <c r="UTM40" s="162"/>
      <c r="UTN40" s="162"/>
      <c r="UTO40" s="162"/>
      <c r="UTP40" s="162"/>
      <c r="UTQ40" s="162"/>
      <c r="UTR40" s="162"/>
      <c r="UTS40" s="162"/>
      <c r="UTT40" s="162"/>
      <c r="UTU40" s="162"/>
      <c r="UTV40" s="162"/>
      <c r="UTW40" s="162"/>
      <c r="UTX40" s="162"/>
      <c r="UTY40" s="162"/>
      <c r="UTZ40" s="162"/>
      <c r="UUA40" s="162"/>
      <c r="UUB40" s="162"/>
      <c r="UUC40" s="162"/>
      <c r="UUD40" s="162"/>
      <c r="UUE40" s="162"/>
      <c r="UUF40" s="162"/>
      <c r="UUG40" s="162"/>
      <c r="UUH40" s="162"/>
      <c r="UUI40" s="162"/>
      <c r="UUJ40" s="162"/>
      <c r="UUK40" s="162"/>
      <c r="UUL40" s="162"/>
      <c r="UUM40" s="162"/>
      <c r="UUN40" s="162"/>
      <c r="UUO40" s="162"/>
      <c r="UUP40" s="162"/>
      <c r="UUQ40" s="162"/>
      <c r="UUR40" s="162"/>
      <c r="UUS40" s="162"/>
      <c r="UUT40" s="162"/>
      <c r="UUU40" s="162"/>
      <c r="UUV40" s="162"/>
      <c r="UUW40" s="162"/>
      <c r="UUX40" s="162"/>
      <c r="UUY40" s="162"/>
      <c r="UUZ40" s="162"/>
      <c r="UVA40" s="162"/>
      <c r="UVB40" s="162"/>
      <c r="UVC40" s="162"/>
      <c r="UVD40" s="162"/>
      <c r="UVE40" s="162"/>
      <c r="UVF40" s="162"/>
      <c r="UVG40" s="162"/>
      <c r="UVH40" s="162"/>
      <c r="UVI40" s="162"/>
      <c r="UVJ40" s="162"/>
      <c r="UVK40" s="162"/>
      <c r="UVL40" s="162"/>
      <c r="UVM40" s="162"/>
      <c r="UVN40" s="162"/>
      <c r="UVO40" s="162"/>
      <c r="UVP40" s="162"/>
      <c r="UVQ40" s="162"/>
      <c r="UVR40" s="162"/>
      <c r="UVS40" s="162"/>
      <c r="UVT40" s="162"/>
      <c r="UVU40" s="162"/>
      <c r="UVV40" s="162"/>
      <c r="UVW40" s="162"/>
      <c r="UVX40" s="162"/>
      <c r="UVY40" s="162"/>
      <c r="UVZ40" s="162"/>
      <c r="UWA40" s="162"/>
      <c r="UWB40" s="162"/>
      <c r="UWC40" s="162"/>
      <c r="UWD40" s="162"/>
      <c r="UWE40" s="162"/>
      <c r="UWF40" s="162"/>
      <c r="UWG40" s="162"/>
      <c r="UWH40" s="162"/>
      <c r="UWI40" s="162"/>
      <c r="UWJ40" s="162"/>
      <c r="UWK40" s="162"/>
      <c r="UWL40" s="162"/>
      <c r="UWM40" s="162"/>
      <c r="UWN40" s="162"/>
      <c r="UWO40" s="162"/>
      <c r="UWP40" s="162"/>
      <c r="UWQ40" s="162"/>
      <c r="UWR40" s="162"/>
      <c r="UWS40" s="162"/>
      <c r="UWT40" s="162"/>
      <c r="UWU40" s="162"/>
      <c r="UWV40" s="162"/>
      <c r="UWW40" s="162"/>
      <c r="UWX40" s="162"/>
      <c r="UWY40" s="162"/>
      <c r="UWZ40" s="162"/>
      <c r="UXA40" s="162"/>
      <c r="UXB40" s="162"/>
      <c r="UXC40" s="162"/>
      <c r="UXD40" s="162"/>
      <c r="UXE40" s="162"/>
      <c r="UXF40" s="162"/>
      <c r="UXG40" s="162"/>
      <c r="UXH40" s="162"/>
      <c r="UXI40" s="162"/>
      <c r="UXJ40" s="162"/>
      <c r="UXK40" s="162"/>
      <c r="UXL40" s="162"/>
      <c r="UXM40" s="162"/>
      <c r="UXN40" s="162"/>
      <c r="UXO40" s="162"/>
      <c r="UXP40" s="162"/>
      <c r="UXQ40" s="162"/>
      <c r="UXR40" s="162"/>
      <c r="UXS40" s="162"/>
      <c r="UXT40" s="162"/>
      <c r="UXU40" s="162"/>
      <c r="UXV40" s="162"/>
      <c r="UXW40" s="162"/>
      <c r="UXX40" s="162"/>
      <c r="UXY40" s="162"/>
      <c r="UXZ40" s="162"/>
      <c r="UYA40" s="162"/>
      <c r="UYB40" s="162"/>
      <c r="UYC40" s="162"/>
      <c r="UYD40" s="162"/>
      <c r="UYE40" s="162"/>
      <c r="UYF40" s="162"/>
      <c r="UYG40" s="162"/>
      <c r="UYH40" s="162"/>
      <c r="UYI40" s="162"/>
      <c r="UYJ40" s="162"/>
      <c r="UYK40" s="162"/>
      <c r="UYL40" s="162"/>
      <c r="UYM40" s="162"/>
      <c r="UYN40" s="162"/>
      <c r="UYO40" s="162"/>
      <c r="UYP40" s="162"/>
      <c r="UYQ40" s="162"/>
      <c r="UYR40" s="162"/>
      <c r="UYS40" s="162"/>
      <c r="UYT40" s="162"/>
      <c r="UYU40" s="162"/>
      <c r="UYV40" s="162"/>
      <c r="UYW40" s="162"/>
      <c r="UYX40" s="162"/>
      <c r="UYY40" s="162"/>
      <c r="UYZ40" s="162"/>
      <c r="UZA40" s="162"/>
      <c r="UZB40" s="162"/>
      <c r="UZC40" s="162"/>
      <c r="UZD40" s="162"/>
      <c r="UZE40" s="162"/>
      <c r="UZF40" s="162"/>
      <c r="UZG40" s="162"/>
      <c r="UZH40" s="162"/>
      <c r="UZI40" s="162"/>
      <c r="UZJ40" s="162"/>
      <c r="UZK40" s="162"/>
      <c r="UZL40" s="162"/>
      <c r="UZM40" s="162"/>
      <c r="UZN40" s="162"/>
      <c r="UZO40" s="162"/>
      <c r="UZP40" s="162"/>
      <c r="UZQ40" s="162"/>
      <c r="UZR40" s="162"/>
      <c r="UZS40" s="162"/>
      <c r="UZT40" s="162"/>
      <c r="UZU40" s="162"/>
      <c r="UZV40" s="162"/>
      <c r="UZW40" s="162"/>
      <c r="UZX40" s="162"/>
      <c r="UZY40" s="162"/>
      <c r="UZZ40" s="162"/>
      <c r="VAA40" s="162"/>
      <c r="VAB40" s="162"/>
      <c r="VAC40" s="162"/>
      <c r="VAD40" s="162"/>
      <c r="VAE40" s="162"/>
      <c r="VAF40" s="162"/>
      <c r="VAG40" s="162"/>
      <c r="VAH40" s="162"/>
      <c r="VAI40" s="162"/>
      <c r="VAJ40" s="162"/>
      <c r="VAK40" s="162"/>
      <c r="VAL40" s="162"/>
      <c r="VAM40" s="162"/>
      <c r="VAN40" s="162"/>
      <c r="VAO40" s="162"/>
      <c r="VAP40" s="162"/>
      <c r="VAQ40" s="162"/>
      <c r="VAR40" s="162"/>
      <c r="VAS40" s="162"/>
      <c r="VAT40" s="162"/>
      <c r="VAU40" s="162"/>
      <c r="VAV40" s="162"/>
      <c r="VAW40" s="162"/>
      <c r="VAX40" s="162"/>
      <c r="VAY40" s="162"/>
      <c r="VAZ40" s="162"/>
      <c r="VBA40" s="162"/>
      <c r="VBB40" s="162"/>
      <c r="VBC40" s="162"/>
      <c r="VBD40" s="162"/>
      <c r="VBE40" s="162"/>
      <c r="VBF40" s="162"/>
      <c r="VBG40" s="162"/>
      <c r="VBH40" s="162"/>
      <c r="VBI40" s="162"/>
      <c r="VBJ40" s="162"/>
      <c r="VBK40" s="162"/>
      <c r="VBL40" s="162"/>
      <c r="VBM40" s="162"/>
      <c r="VBN40" s="162"/>
      <c r="VBO40" s="162"/>
      <c r="VBP40" s="162"/>
      <c r="VBQ40" s="162"/>
      <c r="VBR40" s="162"/>
      <c r="VBS40" s="162"/>
      <c r="VBT40" s="162"/>
      <c r="VBU40" s="162"/>
      <c r="VBV40" s="162"/>
      <c r="VBW40" s="162"/>
      <c r="VBX40" s="162"/>
      <c r="VBY40" s="162"/>
      <c r="VBZ40" s="162"/>
      <c r="VCA40" s="162"/>
      <c r="VCB40" s="162"/>
      <c r="VCC40" s="162"/>
      <c r="VCD40" s="162"/>
      <c r="VCE40" s="162"/>
      <c r="VCF40" s="162"/>
      <c r="VCG40" s="162"/>
      <c r="VCH40" s="162"/>
      <c r="VCI40" s="162"/>
      <c r="VCJ40" s="162"/>
      <c r="VCK40" s="162"/>
      <c r="VCL40" s="162"/>
      <c r="VCM40" s="162"/>
      <c r="VCN40" s="162"/>
      <c r="VCO40" s="162"/>
      <c r="VCP40" s="162"/>
      <c r="VCQ40" s="162"/>
      <c r="VCR40" s="162"/>
      <c r="VCS40" s="162"/>
      <c r="VCT40" s="162"/>
      <c r="VCU40" s="162"/>
      <c r="VCV40" s="162"/>
      <c r="VCW40" s="162"/>
      <c r="VCX40" s="162"/>
      <c r="VCY40" s="162"/>
      <c r="VCZ40" s="162"/>
      <c r="VDA40" s="162"/>
      <c r="VDB40" s="162"/>
      <c r="VDC40" s="162"/>
      <c r="VDD40" s="162"/>
      <c r="VDE40" s="162"/>
      <c r="VDF40" s="162"/>
      <c r="VDG40" s="162"/>
      <c r="VDH40" s="162"/>
      <c r="VDI40" s="162"/>
      <c r="VDJ40" s="162"/>
      <c r="VDK40" s="162"/>
      <c r="VDL40" s="162"/>
      <c r="VDM40" s="162"/>
      <c r="VDN40" s="162"/>
      <c r="VDO40" s="162"/>
      <c r="VDP40" s="162"/>
      <c r="VDQ40" s="162"/>
      <c r="VDR40" s="162"/>
      <c r="VDS40" s="162"/>
      <c r="VDT40" s="162"/>
      <c r="VDU40" s="162"/>
      <c r="VDV40" s="162"/>
      <c r="VDW40" s="162"/>
      <c r="VDX40" s="162"/>
      <c r="VDY40" s="162"/>
      <c r="VDZ40" s="162"/>
      <c r="VEA40" s="162"/>
      <c r="VEB40" s="162"/>
      <c r="VEC40" s="162"/>
      <c r="VED40" s="162"/>
      <c r="VEE40" s="162"/>
      <c r="VEF40" s="162"/>
      <c r="VEG40" s="162"/>
      <c r="VEH40" s="162"/>
      <c r="VEI40" s="162"/>
      <c r="VEJ40" s="162"/>
      <c r="VEK40" s="162"/>
      <c r="VEL40" s="162"/>
      <c r="VEM40" s="162"/>
      <c r="VEN40" s="162"/>
      <c r="VEO40" s="162"/>
      <c r="VEP40" s="162"/>
      <c r="VEQ40" s="162"/>
      <c r="VER40" s="162"/>
      <c r="VES40" s="162"/>
      <c r="VET40" s="162"/>
      <c r="VEU40" s="162"/>
      <c r="VEV40" s="162"/>
      <c r="VEW40" s="162"/>
      <c r="VEX40" s="162"/>
      <c r="VEY40" s="162"/>
      <c r="VEZ40" s="162"/>
      <c r="VFA40" s="162"/>
      <c r="VFB40" s="162"/>
      <c r="VFC40" s="162"/>
      <c r="VFD40" s="162"/>
      <c r="VFE40" s="162"/>
      <c r="VFF40" s="162"/>
      <c r="VFG40" s="162"/>
      <c r="VFH40" s="162"/>
      <c r="VFI40" s="162"/>
      <c r="VFJ40" s="162"/>
      <c r="VFK40" s="162"/>
      <c r="VFL40" s="162"/>
      <c r="VFM40" s="162"/>
      <c r="VFN40" s="162"/>
      <c r="VFO40" s="162"/>
      <c r="VFP40" s="162"/>
      <c r="VFQ40" s="162"/>
      <c r="VFR40" s="162"/>
      <c r="VFS40" s="162"/>
      <c r="VFT40" s="162"/>
      <c r="VFU40" s="162"/>
      <c r="VFV40" s="162"/>
      <c r="VFW40" s="162"/>
      <c r="VFX40" s="162"/>
      <c r="VFY40" s="162"/>
      <c r="VFZ40" s="162"/>
      <c r="VGA40" s="162"/>
      <c r="VGB40" s="162"/>
      <c r="VGC40" s="162"/>
      <c r="VGD40" s="162"/>
      <c r="VGE40" s="162"/>
      <c r="VGF40" s="162"/>
      <c r="VGG40" s="162"/>
      <c r="VGH40" s="162"/>
      <c r="VGI40" s="162"/>
      <c r="VGJ40" s="162"/>
      <c r="VGK40" s="162"/>
      <c r="VGL40" s="162"/>
      <c r="VGM40" s="162"/>
      <c r="VGN40" s="162"/>
      <c r="VGO40" s="162"/>
      <c r="VGP40" s="162"/>
      <c r="VGQ40" s="162"/>
      <c r="VGR40" s="162"/>
      <c r="VGS40" s="162"/>
      <c r="VGT40" s="162"/>
      <c r="VGU40" s="162"/>
      <c r="VGV40" s="162"/>
      <c r="VGW40" s="162"/>
      <c r="VGX40" s="162"/>
      <c r="VGY40" s="162"/>
      <c r="VGZ40" s="162"/>
      <c r="VHA40" s="162"/>
      <c r="VHB40" s="162"/>
      <c r="VHC40" s="162"/>
      <c r="VHD40" s="162"/>
      <c r="VHE40" s="162"/>
      <c r="VHF40" s="162"/>
      <c r="VHG40" s="162"/>
      <c r="VHH40" s="162"/>
      <c r="VHI40" s="162"/>
      <c r="VHJ40" s="162"/>
      <c r="VHK40" s="162"/>
      <c r="VHL40" s="162"/>
      <c r="VHM40" s="162"/>
      <c r="VHN40" s="162"/>
      <c r="VHO40" s="162"/>
      <c r="VHP40" s="162"/>
      <c r="VHQ40" s="162"/>
      <c r="VHR40" s="162"/>
      <c r="VHS40" s="162"/>
      <c r="VHT40" s="162"/>
      <c r="VHU40" s="162"/>
      <c r="VHV40" s="162"/>
      <c r="VHW40" s="162"/>
      <c r="VHX40" s="162"/>
      <c r="VHY40" s="162"/>
      <c r="VHZ40" s="162"/>
      <c r="VIA40" s="162"/>
      <c r="VIB40" s="162"/>
      <c r="VIC40" s="162"/>
      <c r="VID40" s="162"/>
      <c r="VIE40" s="162"/>
      <c r="VIF40" s="162"/>
      <c r="VIG40" s="162"/>
      <c r="VIH40" s="162"/>
      <c r="VII40" s="162"/>
      <c r="VIJ40" s="162"/>
      <c r="VIK40" s="162"/>
      <c r="VIL40" s="162"/>
      <c r="VIM40" s="162"/>
      <c r="VIN40" s="162"/>
      <c r="VIO40" s="162"/>
      <c r="VIP40" s="162"/>
      <c r="VIQ40" s="162"/>
      <c r="VIR40" s="162"/>
      <c r="VIS40" s="162"/>
      <c r="VIT40" s="162"/>
      <c r="VIU40" s="162"/>
      <c r="VIV40" s="162"/>
      <c r="VIW40" s="162"/>
      <c r="VIX40" s="162"/>
      <c r="VIY40" s="162"/>
      <c r="VIZ40" s="162"/>
      <c r="VJA40" s="162"/>
      <c r="VJB40" s="162"/>
      <c r="VJC40" s="162"/>
      <c r="VJD40" s="162"/>
      <c r="VJE40" s="162"/>
      <c r="VJF40" s="162"/>
      <c r="VJG40" s="162"/>
      <c r="VJH40" s="162"/>
      <c r="VJI40" s="162"/>
      <c r="VJJ40" s="162"/>
      <c r="VJK40" s="162"/>
      <c r="VJL40" s="162"/>
      <c r="VJM40" s="162"/>
      <c r="VJN40" s="162"/>
      <c r="VJO40" s="162"/>
      <c r="VJP40" s="162"/>
      <c r="VJQ40" s="162"/>
      <c r="VJR40" s="162"/>
      <c r="VJS40" s="162"/>
      <c r="VJT40" s="162"/>
      <c r="VJU40" s="162"/>
      <c r="VJV40" s="162"/>
      <c r="VJW40" s="162"/>
      <c r="VJX40" s="162"/>
      <c r="VJY40" s="162"/>
      <c r="VJZ40" s="162"/>
      <c r="VKA40" s="162"/>
      <c r="VKB40" s="162"/>
      <c r="VKC40" s="162"/>
      <c r="VKD40" s="162"/>
      <c r="VKE40" s="162"/>
      <c r="VKF40" s="162"/>
      <c r="VKG40" s="162"/>
      <c r="VKH40" s="162"/>
      <c r="VKI40" s="162"/>
      <c r="VKJ40" s="162"/>
      <c r="VKK40" s="162"/>
      <c r="VKL40" s="162"/>
      <c r="VKM40" s="162"/>
      <c r="VKN40" s="162"/>
      <c r="VKO40" s="162"/>
      <c r="VKP40" s="162"/>
      <c r="VKQ40" s="162"/>
      <c r="VKR40" s="162"/>
      <c r="VKS40" s="162"/>
      <c r="VKT40" s="162"/>
      <c r="VKU40" s="162"/>
      <c r="VKV40" s="162"/>
      <c r="VKW40" s="162"/>
      <c r="VKX40" s="162"/>
      <c r="VKY40" s="162"/>
      <c r="VKZ40" s="162"/>
      <c r="VLA40" s="162"/>
      <c r="VLB40" s="162"/>
      <c r="VLC40" s="162"/>
      <c r="VLD40" s="162"/>
      <c r="VLE40" s="162"/>
      <c r="VLF40" s="162"/>
      <c r="VLG40" s="162"/>
      <c r="VLH40" s="162"/>
      <c r="VLI40" s="162"/>
      <c r="VLJ40" s="162"/>
      <c r="VLK40" s="162"/>
      <c r="VLL40" s="162"/>
      <c r="VLM40" s="162"/>
      <c r="VLN40" s="162"/>
      <c r="VLO40" s="162"/>
      <c r="VLP40" s="162"/>
      <c r="VLQ40" s="162"/>
      <c r="VLR40" s="162"/>
      <c r="VLS40" s="162"/>
      <c r="VLT40" s="162"/>
      <c r="VLU40" s="162"/>
      <c r="VLV40" s="162"/>
      <c r="VLW40" s="162"/>
      <c r="VLX40" s="162"/>
      <c r="VLY40" s="162"/>
      <c r="VLZ40" s="162"/>
      <c r="VMA40" s="162"/>
      <c r="VMB40" s="162"/>
      <c r="VMC40" s="162"/>
      <c r="VMD40" s="162"/>
      <c r="VME40" s="162"/>
      <c r="VMF40" s="162"/>
      <c r="VMG40" s="162"/>
      <c r="VMH40" s="162"/>
      <c r="VMI40" s="162"/>
      <c r="VMJ40" s="162"/>
      <c r="VMK40" s="162"/>
      <c r="VML40" s="162"/>
      <c r="VMM40" s="162"/>
      <c r="VMN40" s="162"/>
      <c r="VMO40" s="162"/>
      <c r="VMP40" s="162"/>
      <c r="VMQ40" s="162"/>
      <c r="VMR40" s="162"/>
      <c r="VMS40" s="162"/>
      <c r="VMT40" s="162"/>
      <c r="VMU40" s="162"/>
      <c r="VMV40" s="162"/>
      <c r="VMW40" s="162"/>
      <c r="VMX40" s="162"/>
      <c r="VMY40" s="162"/>
      <c r="VMZ40" s="162"/>
      <c r="VNA40" s="162"/>
      <c r="VNB40" s="162"/>
      <c r="VNC40" s="162"/>
      <c r="VND40" s="162"/>
      <c r="VNE40" s="162"/>
      <c r="VNF40" s="162"/>
      <c r="VNG40" s="162"/>
      <c r="VNH40" s="162"/>
      <c r="VNI40" s="162"/>
      <c r="VNJ40" s="162"/>
      <c r="VNK40" s="162"/>
      <c r="VNL40" s="162"/>
      <c r="VNM40" s="162"/>
      <c r="VNN40" s="162"/>
      <c r="VNO40" s="162"/>
      <c r="VNP40" s="162"/>
      <c r="VNQ40" s="162"/>
      <c r="VNR40" s="162"/>
      <c r="VNS40" s="162"/>
      <c r="VNT40" s="162"/>
      <c r="VNU40" s="162"/>
      <c r="VNV40" s="162"/>
      <c r="VNW40" s="162"/>
      <c r="VNX40" s="162"/>
      <c r="VNY40" s="162"/>
      <c r="VNZ40" s="162"/>
      <c r="VOA40" s="162"/>
      <c r="VOB40" s="162"/>
      <c r="VOC40" s="162"/>
      <c r="VOD40" s="162"/>
      <c r="VOE40" s="162"/>
      <c r="VOF40" s="162"/>
      <c r="VOG40" s="162"/>
      <c r="VOH40" s="162"/>
      <c r="VOI40" s="162"/>
      <c r="VOJ40" s="162"/>
      <c r="VOK40" s="162"/>
      <c r="VOL40" s="162"/>
      <c r="VOM40" s="162"/>
      <c r="VON40" s="162"/>
      <c r="VOO40" s="162"/>
      <c r="VOP40" s="162"/>
      <c r="VOQ40" s="162"/>
      <c r="VOR40" s="162"/>
      <c r="VOS40" s="162"/>
      <c r="VOT40" s="162"/>
      <c r="VOU40" s="162"/>
      <c r="VOV40" s="162"/>
      <c r="VOW40" s="162"/>
      <c r="VOX40" s="162"/>
      <c r="VOY40" s="162"/>
      <c r="VOZ40" s="162"/>
      <c r="VPA40" s="162"/>
      <c r="VPB40" s="162"/>
      <c r="VPC40" s="162"/>
      <c r="VPD40" s="162"/>
      <c r="VPE40" s="162"/>
      <c r="VPF40" s="162"/>
      <c r="VPG40" s="162"/>
      <c r="VPH40" s="162"/>
      <c r="VPI40" s="162"/>
      <c r="VPJ40" s="162"/>
      <c r="VPK40" s="162"/>
      <c r="VPL40" s="162"/>
      <c r="VPM40" s="162"/>
      <c r="VPN40" s="162"/>
      <c r="VPO40" s="162"/>
      <c r="VPP40" s="162"/>
      <c r="VPQ40" s="162"/>
      <c r="VPR40" s="162"/>
      <c r="VPS40" s="162"/>
      <c r="VPT40" s="162"/>
      <c r="VPU40" s="162"/>
      <c r="VPV40" s="162"/>
      <c r="VPW40" s="162"/>
      <c r="VPX40" s="162"/>
      <c r="VPY40" s="162"/>
      <c r="VPZ40" s="162"/>
      <c r="VQA40" s="162"/>
      <c r="VQB40" s="162"/>
      <c r="VQC40" s="162"/>
      <c r="VQD40" s="162"/>
      <c r="VQE40" s="162"/>
      <c r="VQF40" s="162"/>
      <c r="VQG40" s="162"/>
      <c r="VQH40" s="162"/>
      <c r="VQI40" s="162"/>
      <c r="VQJ40" s="162"/>
      <c r="VQK40" s="162"/>
      <c r="VQL40" s="162"/>
      <c r="VQM40" s="162"/>
      <c r="VQN40" s="162"/>
      <c r="VQO40" s="162"/>
      <c r="VQP40" s="162"/>
      <c r="VQQ40" s="162"/>
      <c r="VQR40" s="162"/>
      <c r="VQS40" s="162"/>
      <c r="VQT40" s="162"/>
      <c r="VQU40" s="162"/>
      <c r="VQV40" s="162"/>
      <c r="VQW40" s="162"/>
      <c r="VQX40" s="162"/>
      <c r="VQY40" s="162"/>
      <c r="VQZ40" s="162"/>
      <c r="VRA40" s="162"/>
      <c r="VRB40" s="162"/>
      <c r="VRC40" s="162"/>
      <c r="VRD40" s="162"/>
      <c r="VRE40" s="162"/>
      <c r="VRF40" s="162"/>
      <c r="VRG40" s="162"/>
      <c r="VRH40" s="162"/>
      <c r="VRI40" s="162"/>
      <c r="VRJ40" s="162"/>
      <c r="VRK40" s="162"/>
      <c r="VRL40" s="162"/>
      <c r="VRM40" s="162"/>
      <c r="VRN40" s="162"/>
      <c r="VRO40" s="162"/>
      <c r="VRP40" s="162"/>
      <c r="VRQ40" s="162"/>
      <c r="VRR40" s="162"/>
      <c r="VRS40" s="162"/>
      <c r="VRT40" s="162"/>
      <c r="VRU40" s="162"/>
      <c r="VRV40" s="162"/>
      <c r="VRW40" s="162"/>
      <c r="VRX40" s="162"/>
      <c r="VRY40" s="162"/>
      <c r="VRZ40" s="162"/>
      <c r="VSA40" s="162"/>
      <c r="VSB40" s="162"/>
      <c r="VSC40" s="162"/>
      <c r="VSD40" s="162"/>
      <c r="VSE40" s="162"/>
      <c r="VSF40" s="162"/>
      <c r="VSG40" s="162"/>
      <c r="VSH40" s="162"/>
      <c r="VSI40" s="162"/>
      <c r="VSJ40" s="162"/>
      <c r="VSK40" s="162"/>
      <c r="VSL40" s="162"/>
      <c r="VSM40" s="162"/>
      <c r="VSN40" s="162"/>
      <c r="VSO40" s="162"/>
      <c r="VSP40" s="162"/>
      <c r="VSQ40" s="162"/>
      <c r="VSR40" s="162"/>
      <c r="VSS40" s="162"/>
      <c r="VST40" s="162"/>
      <c r="VSU40" s="162"/>
      <c r="VSV40" s="162"/>
      <c r="VSW40" s="162"/>
      <c r="VSX40" s="162"/>
      <c r="VSY40" s="162"/>
      <c r="VSZ40" s="162"/>
      <c r="VTA40" s="162"/>
      <c r="VTB40" s="162"/>
      <c r="VTC40" s="162"/>
      <c r="VTD40" s="162"/>
      <c r="VTE40" s="162"/>
      <c r="VTF40" s="162"/>
      <c r="VTG40" s="162"/>
      <c r="VTH40" s="162"/>
      <c r="VTI40" s="162"/>
      <c r="VTJ40" s="162"/>
      <c r="VTK40" s="162"/>
      <c r="VTL40" s="162"/>
      <c r="VTM40" s="162"/>
      <c r="VTN40" s="162"/>
      <c r="VTO40" s="162"/>
      <c r="VTP40" s="162"/>
      <c r="VTQ40" s="162"/>
      <c r="VTR40" s="162"/>
      <c r="VTS40" s="162"/>
      <c r="VTT40" s="162"/>
      <c r="VTU40" s="162"/>
      <c r="VTV40" s="162"/>
      <c r="VTW40" s="162"/>
      <c r="VTX40" s="162"/>
      <c r="VTY40" s="162"/>
      <c r="VTZ40" s="162"/>
      <c r="VUA40" s="162"/>
      <c r="VUB40" s="162"/>
      <c r="VUC40" s="162"/>
      <c r="VUD40" s="162"/>
      <c r="VUE40" s="162"/>
      <c r="VUF40" s="162"/>
      <c r="VUG40" s="162"/>
      <c r="VUH40" s="162"/>
      <c r="VUI40" s="162"/>
      <c r="VUJ40" s="162"/>
      <c r="VUK40" s="162"/>
      <c r="VUL40" s="162"/>
      <c r="VUM40" s="162"/>
      <c r="VUN40" s="162"/>
      <c r="VUO40" s="162"/>
      <c r="VUP40" s="162"/>
      <c r="VUQ40" s="162"/>
      <c r="VUR40" s="162"/>
      <c r="VUS40" s="162"/>
      <c r="VUT40" s="162"/>
      <c r="VUU40" s="162"/>
      <c r="VUV40" s="162"/>
      <c r="VUW40" s="162"/>
      <c r="VUX40" s="162"/>
      <c r="VUY40" s="162"/>
      <c r="VUZ40" s="162"/>
      <c r="VVA40" s="162"/>
      <c r="VVB40" s="162"/>
      <c r="VVC40" s="162"/>
      <c r="VVD40" s="162"/>
      <c r="VVE40" s="162"/>
      <c r="VVF40" s="162"/>
      <c r="VVG40" s="162"/>
      <c r="VVH40" s="162"/>
      <c r="VVI40" s="162"/>
      <c r="VVJ40" s="162"/>
      <c r="VVK40" s="162"/>
      <c r="VVL40" s="162"/>
      <c r="VVM40" s="162"/>
      <c r="VVN40" s="162"/>
      <c r="VVO40" s="162"/>
      <c r="VVP40" s="162"/>
      <c r="VVQ40" s="162"/>
      <c r="VVR40" s="162"/>
      <c r="VVS40" s="162"/>
      <c r="VVT40" s="162"/>
      <c r="VVU40" s="162"/>
      <c r="VVV40" s="162"/>
      <c r="VVW40" s="162"/>
      <c r="VVX40" s="162"/>
      <c r="VVY40" s="162"/>
      <c r="VVZ40" s="162"/>
      <c r="VWA40" s="162"/>
      <c r="VWB40" s="162"/>
      <c r="VWC40" s="162"/>
      <c r="VWD40" s="162"/>
      <c r="VWE40" s="162"/>
      <c r="VWF40" s="162"/>
      <c r="VWG40" s="162"/>
      <c r="VWH40" s="162"/>
      <c r="VWI40" s="162"/>
      <c r="VWJ40" s="162"/>
      <c r="VWK40" s="162"/>
      <c r="VWL40" s="162"/>
      <c r="VWM40" s="162"/>
      <c r="VWN40" s="162"/>
      <c r="VWO40" s="162"/>
      <c r="VWP40" s="162"/>
      <c r="VWQ40" s="162"/>
      <c r="VWR40" s="162"/>
      <c r="VWS40" s="162"/>
      <c r="VWT40" s="162"/>
      <c r="VWU40" s="162"/>
      <c r="VWV40" s="162"/>
      <c r="VWW40" s="162"/>
      <c r="VWX40" s="162"/>
      <c r="VWY40" s="162"/>
      <c r="VWZ40" s="162"/>
      <c r="VXA40" s="162"/>
      <c r="VXB40" s="162"/>
      <c r="VXC40" s="162"/>
      <c r="VXD40" s="162"/>
      <c r="VXE40" s="162"/>
      <c r="VXF40" s="162"/>
      <c r="VXG40" s="162"/>
      <c r="VXH40" s="162"/>
      <c r="VXI40" s="162"/>
      <c r="VXJ40" s="162"/>
      <c r="VXK40" s="162"/>
      <c r="VXL40" s="162"/>
      <c r="VXM40" s="162"/>
      <c r="VXN40" s="162"/>
      <c r="VXO40" s="162"/>
      <c r="VXP40" s="162"/>
      <c r="VXQ40" s="162"/>
      <c r="VXR40" s="162"/>
      <c r="VXS40" s="162"/>
      <c r="VXT40" s="162"/>
      <c r="VXU40" s="162"/>
      <c r="VXV40" s="162"/>
      <c r="VXW40" s="162"/>
      <c r="VXX40" s="162"/>
      <c r="VXY40" s="162"/>
      <c r="VXZ40" s="162"/>
      <c r="VYA40" s="162"/>
      <c r="VYB40" s="162"/>
      <c r="VYC40" s="162"/>
      <c r="VYD40" s="162"/>
      <c r="VYE40" s="162"/>
      <c r="VYF40" s="162"/>
      <c r="VYG40" s="162"/>
      <c r="VYH40" s="162"/>
      <c r="VYI40" s="162"/>
      <c r="VYJ40" s="162"/>
      <c r="VYK40" s="162"/>
      <c r="VYL40" s="162"/>
      <c r="VYM40" s="162"/>
      <c r="VYN40" s="162"/>
      <c r="VYO40" s="162"/>
      <c r="VYP40" s="162"/>
      <c r="VYQ40" s="162"/>
      <c r="VYR40" s="162"/>
      <c r="VYS40" s="162"/>
      <c r="VYT40" s="162"/>
      <c r="VYU40" s="162"/>
      <c r="VYV40" s="162"/>
      <c r="VYW40" s="162"/>
      <c r="VYX40" s="162"/>
      <c r="VYY40" s="162"/>
      <c r="VYZ40" s="162"/>
      <c r="VZA40" s="162"/>
      <c r="VZB40" s="162"/>
      <c r="VZC40" s="162"/>
      <c r="VZD40" s="162"/>
      <c r="VZE40" s="162"/>
      <c r="VZF40" s="162"/>
      <c r="VZG40" s="162"/>
      <c r="VZH40" s="162"/>
      <c r="VZI40" s="162"/>
      <c r="VZJ40" s="162"/>
      <c r="VZK40" s="162"/>
      <c r="VZL40" s="162"/>
      <c r="VZM40" s="162"/>
      <c r="VZN40" s="162"/>
      <c r="VZO40" s="162"/>
      <c r="VZP40" s="162"/>
      <c r="VZQ40" s="162"/>
      <c r="VZR40" s="162"/>
      <c r="VZS40" s="162"/>
      <c r="VZT40" s="162"/>
      <c r="VZU40" s="162"/>
      <c r="VZV40" s="162"/>
      <c r="VZW40" s="162"/>
      <c r="VZX40" s="162"/>
      <c r="VZY40" s="162"/>
      <c r="VZZ40" s="162"/>
      <c r="WAA40" s="162"/>
      <c r="WAB40" s="162"/>
      <c r="WAC40" s="162"/>
      <c r="WAD40" s="162"/>
      <c r="WAE40" s="162"/>
      <c r="WAF40" s="162"/>
      <c r="WAG40" s="162"/>
      <c r="WAH40" s="162"/>
      <c r="WAI40" s="162"/>
      <c r="WAJ40" s="162"/>
      <c r="WAK40" s="162"/>
      <c r="WAL40" s="162"/>
      <c r="WAM40" s="162"/>
      <c r="WAN40" s="162"/>
      <c r="WAO40" s="162"/>
      <c r="WAP40" s="162"/>
      <c r="WAQ40" s="162"/>
      <c r="WAR40" s="162"/>
      <c r="WAS40" s="162"/>
      <c r="WAT40" s="162"/>
      <c r="WAU40" s="162"/>
      <c r="WAV40" s="162"/>
      <c r="WAW40" s="162"/>
      <c r="WAX40" s="162"/>
      <c r="WAY40" s="162"/>
      <c r="WAZ40" s="162"/>
      <c r="WBA40" s="162"/>
      <c r="WBB40" s="162"/>
      <c r="WBC40" s="162"/>
      <c r="WBD40" s="162"/>
      <c r="WBE40" s="162"/>
      <c r="WBF40" s="162"/>
      <c r="WBG40" s="162"/>
      <c r="WBH40" s="162"/>
      <c r="WBI40" s="162"/>
      <c r="WBJ40" s="162"/>
      <c r="WBK40" s="162"/>
      <c r="WBL40" s="162"/>
      <c r="WBM40" s="162"/>
      <c r="WBN40" s="162"/>
      <c r="WBO40" s="162"/>
      <c r="WBP40" s="162"/>
      <c r="WBQ40" s="162"/>
      <c r="WBR40" s="162"/>
      <c r="WBS40" s="162"/>
      <c r="WBT40" s="162"/>
      <c r="WBU40" s="162"/>
      <c r="WBV40" s="162"/>
      <c r="WBW40" s="162"/>
      <c r="WBX40" s="162"/>
      <c r="WBY40" s="162"/>
      <c r="WBZ40" s="162"/>
      <c r="WCA40" s="162"/>
      <c r="WCB40" s="162"/>
      <c r="WCC40" s="162"/>
      <c r="WCD40" s="162"/>
      <c r="WCE40" s="162"/>
      <c r="WCF40" s="162"/>
      <c r="WCG40" s="162"/>
      <c r="WCH40" s="162"/>
      <c r="WCI40" s="162"/>
      <c r="WCJ40" s="162"/>
      <c r="WCK40" s="162"/>
      <c r="WCL40" s="162"/>
      <c r="WCM40" s="162"/>
      <c r="WCN40" s="162"/>
      <c r="WCO40" s="162"/>
      <c r="WCP40" s="162"/>
      <c r="WCQ40" s="162"/>
      <c r="WCR40" s="162"/>
      <c r="WCS40" s="162"/>
      <c r="WCT40" s="162"/>
      <c r="WCU40" s="162"/>
      <c r="WCV40" s="162"/>
      <c r="WCW40" s="162"/>
      <c r="WCX40" s="162"/>
      <c r="WCY40" s="162"/>
      <c r="WCZ40" s="162"/>
      <c r="WDA40" s="162"/>
      <c r="WDB40" s="162"/>
      <c r="WDC40" s="162"/>
      <c r="WDD40" s="162"/>
      <c r="WDE40" s="162"/>
      <c r="WDF40" s="162"/>
      <c r="WDG40" s="162"/>
      <c r="WDH40" s="162"/>
      <c r="WDI40" s="162"/>
      <c r="WDJ40" s="162"/>
      <c r="WDK40" s="162"/>
      <c r="WDL40" s="162"/>
      <c r="WDM40" s="162"/>
      <c r="WDN40" s="162"/>
      <c r="WDO40" s="162"/>
      <c r="WDP40" s="162"/>
      <c r="WDQ40" s="162"/>
      <c r="WDR40" s="162"/>
      <c r="WDS40" s="162"/>
      <c r="WDT40" s="162"/>
      <c r="WDU40" s="162"/>
      <c r="WDV40" s="162"/>
      <c r="WDW40" s="162"/>
      <c r="WDX40" s="162"/>
      <c r="WDY40" s="162"/>
      <c r="WDZ40" s="162"/>
      <c r="WEA40" s="162"/>
      <c r="WEB40" s="162"/>
      <c r="WEC40" s="162"/>
      <c r="WED40" s="162"/>
      <c r="WEE40" s="162"/>
      <c r="WEF40" s="162"/>
      <c r="WEG40" s="162"/>
      <c r="WEH40" s="162"/>
      <c r="WEI40" s="162"/>
      <c r="WEJ40" s="162"/>
      <c r="WEK40" s="162"/>
      <c r="WEL40" s="162"/>
      <c r="WEM40" s="162"/>
      <c r="WEN40" s="162"/>
      <c r="WEO40" s="162"/>
      <c r="WEP40" s="162"/>
      <c r="WEQ40" s="162"/>
      <c r="WER40" s="162"/>
      <c r="WES40" s="162"/>
      <c r="WET40" s="162"/>
      <c r="WEU40" s="162"/>
      <c r="WEV40" s="162"/>
      <c r="WEW40" s="162"/>
      <c r="WEX40" s="162"/>
      <c r="WEY40" s="162"/>
      <c r="WEZ40" s="162"/>
      <c r="WFA40" s="162"/>
      <c r="WFB40" s="162"/>
      <c r="WFC40" s="162"/>
      <c r="WFD40" s="162"/>
      <c r="WFE40" s="162"/>
      <c r="WFF40" s="162"/>
      <c r="WFG40" s="162"/>
      <c r="WFH40" s="162"/>
      <c r="WFI40" s="162"/>
      <c r="WFJ40" s="162"/>
      <c r="WFK40" s="162"/>
      <c r="WFL40" s="162"/>
      <c r="WFM40" s="162"/>
      <c r="WFN40" s="162"/>
      <c r="WFO40" s="162"/>
      <c r="WFP40" s="162"/>
      <c r="WFQ40" s="162"/>
      <c r="WFR40" s="162"/>
      <c r="WFS40" s="162"/>
      <c r="WFT40" s="162"/>
      <c r="WFU40" s="162"/>
      <c r="WFV40" s="162"/>
      <c r="WFW40" s="162"/>
      <c r="WFX40" s="162"/>
      <c r="WFY40" s="162"/>
      <c r="WFZ40" s="162"/>
      <c r="WGA40" s="162"/>
      <c r="WGB40" s="162"/>
      <c r="WGC40" s="162"/>
      <c r="WGD40" s="162"/>
      <c r="WGE40" s="162"/>
      <c r="WGF40" s="162"/>
      <c r="WGG40" s="162"/>
      <c r="WGH40" s="162"/>
      <c r="WGI40" s="162"/>
      <c r="WGJ40" s="162"/>
      <c r="WGK40" s="162"/>
      <c r="WGL40" s="162"/>
      <c r="WGM40" s="162"/>
      <c r="WGN40" s="162"/>
      <c r="WGO40" s="162"/>
      <c r="WGP40" s="162"/>
      <c r="WGQ40" s="162"/>
      <c r="WGR40" s="162"/>
      <c r="WGS40" s="162"/>
      <c r="WGT40" s="162"/>
      <c r="WGU40" s="162"/>
      <c r="WGV40" s="162"/>
      <c r="WGW40" s="162"/>
      <c r="WGX40" s="162"/>
      <c r="WGY40" s="162"/>
      <c r="WGZ40" s="162"/>
      <c r="WHA40" s="162"/>
      <c r="WHB40" s="162"/>
      <c r="WHC40" s="162"/>
      <c r="WHD40" s="162"/>
      <c r="WHE40" s="162"/>
      <c r="WHF40" s="162"/>
      <c r="WHG40" s="162"/>
      <c r="WHH40" s="162"/>
      <c r="WHI40" s="162"/>
      <c r="WHJ40" s="162"/>
      <c r="WHK40" s="162"/>
      <c r="WHL40" s="162"/>
      <c r="WHM40" s="162"/>
      <c r="WHN40" s="162"/>
      <c r="WHO40" s="162"/>
      <c r="WHP40" s="162"/>
      <c r="WHQ40" s="162"/>
      <c r="WHR40" s="162"/>
      <c r="WHS40" s="162"/>
      <c r="WHT40" s="162"/>
      <c r="WHU40" s="162"/>
      <c r="WHV40" s="162"/>
      <c r="WHW40" s="162"/>
      <c r="WHX40" s="162"/>
      <c r="WHY40" s="162"/>
      <c r="WHZ40" s="162"/>
      <c r="WIA40" s="162"/>
      <c r="WIB40" s="162"/>
      <c r="WIC40" s="162"/>
      <c r="WID40" s="162"/>
      <c r="WIE40" s="162"/>
      <c r="WIF40" s="162"/>
      <c r="WIG40" s="162"/>
      <c r="WIH40" s="162"/>
      <c r="WII40" s="162"/>
      <c r="WIJ40" s="162"/>
      <c r="WIK40" s="162"/>
      <c r="WIL40" s="162"/>
      <c r="WIM40" s="162"/>
      <c r="WIN40" s="162"/>
      <c r="WIO40" s="162"/>
      <c r="WIP40" s="162"/>
      <c r="WIQ40" s="162"/>
      <c r="WIR40" s="162"/>
      <c r="WIS40" s="162"/>
      <c r="WIT40" s="162"/>
      <c r="WIU40" s="162"/>
      <c r="WIV40" s="162"/>
      <c r="WIW40" s="162"/>
      <c r="WIX40" s="162"/>
      <c r="WIY40" s="162"/>
      <c r="WIZ40" s="162"/>
      <c r="WJA40" s="162"/>
      <c r="WJB40" s="162"/>
      <c r="WJC40" s="162"/>
      <c r="WJD40" s="162"/>
      <c r="WJE40" s="162"/>
      <c r="WJF40" s="162"/>
      <c r="WJG40" s="162"/>
      <c r="WJH40" s="162"/>
      <c r="WJI40" s="162"/>
      <c r="WJJ40" s="162"/>
      <c r="WJK40" s="162"/>
      <c r="WJL40" s="162"/>
      <c r="WJM40" s="162"/>
      <c r="WJN40" s="162"/>
      <c r="WJO40" s="162"/>
      <c r="WJP40" s="162"/>
      <c r="WJQ40" s="162"/>
      <c r="WJR40" s="162"/>
      <c r="WJS40" s="162"/>
      <c r="WJT40" s="162"/>
      <c r="WJU40" s="162"/>
      <c r="WJV40" s="162"/>
      <c r="WJW40" s="162"/>
      <c r="WJX40" s="162"/>
      <c r="WJY40" s="162"/>
      <c r="WJZ40" s="162"/>
      <c r="WKA40" s="162"/>
      <c r="WKB40" s="162"/>
      <c r="WKC40" s="162"/>
      <c r="WKD40" s="162"/>
      <c r="WKE40" s="162"/>
      <c r="WKF40" s="162"/>
      <c r="WKG40" s="162"/>
      <c r="WKH40" s="162"/>
      <c r="WKI40" s="162"/>
      <c r="WKJ40" s="162"/>
      <c r="WKK40" s="162"/>
      <c r="WKL40" s="162"/>
      <c r="WKM40" s="162"/>
      <c r="WKN40" s="162"/>
      <c r="WKO40" s="162"/>
      <c r="WKP40" s="162"/>
      <c r="WKQ40" s="162"/>
      <c r="WKR40" s="162"/>
      <c r="WKS40" s="162"/>
      <c r="WKT40" s="162"/>
      <c r="WKU40" s="162"/>
      <c r="WKV40" s="162"/>
      <c r="WKW40" s="162"/>
      <c r="WKX40" s="162"/>
      <c r="WKY40" s="162"/>
      <c r="WKZ40" s="162"/>
      <c r="WLA40" s="162"/>
      <c r="WLB40" s="162"/>
      <c r="WLC40" s="162"/>
      <c r="WLD40" s="162"/>
      <c r="WLE40" s="162"/>
      <c r="WLF40" s="162"/>
      <c r="WLG40" s="162"/>
      <c r="WLH40" s="162"/>
      <c r="WLI40" s="162"/>
      <c r="WLJ40" s="162"/>
      <c r="WLK40" s="162"/>
      <c r="WLL40" s="162"/>
      <c r="WLM40" s="162"/>
      <c r="WLN40" s="162"/>
      <c r="WLO40" s="162"/>
      <c r="WLP40" s="162"/>
      <c r="WLQ40" s="162"/>
      <c r="WLR40" s="162"/>
      <c r="WLS40" s="162"/>
      <c r="WLT40" s="162"/>
      <c r="WLU40" s="162"/>
      <c r="WLV40" s="162"/>
      <c r="WLW40" s="162"/>
      <c r="WLX40" s="162"/>
      <c r="WLY40" s="162"/>
      <c r="WLZ40" s="162"/>
      <c r="WMA40" s="162"/>
      <c r="WMB40" s="162"/>
      <c r="WMC40" s="162"/>
      <c r="WMD40" s="162"/>
      <c r="WME40" s="162"/>
      <c r="WMF40" s="162"/>
      <c r="WMG40" s="162"/>
      <c r="WMH40" s="162"/>
      <c r="WMI40" s="162"/>
      <c r="WMJ40" s="162"/>
      <c r="WMK40" s="162"/>
      <c r="WML40" s="162"/>
      <c r="WMM40" s="162"/>
      <c r="WMN40" s="162"/>
      <c r="WMO40" s="162"/>
      <c r="WMP40" s="162"/>
      <c r="WMQ40" s="162"/>
      <c r="WMR40" s="162"/>
      <c r="WMS40" s="162"/>
      <c r="WMT40" s="162"/>
      <c r="WMU40" s="162"/>
      <c r="WMV40" s="162"/>
      <c r="WMW40" s="162"/>
      <c r="WMX40" s="162"/>
      <c r="WMY40" s="162"/>
      <c r="WMZ40" s="162"/>
      <c r="WNA40" s="162"/>
      <c r="WNB40" s="162"/>
      <c r="WNC40" s="162"/>
      <c r="WND40" s="162"/>
      <c r="WNE40" s="162"/>
      <c r="WNF40" s="162"/>
      <c r="WNG40" s="162"/>
      <c r="WNH40" s="162"/>
      <c r="WNI40" s="162"/>
      <c r="WNJ40" s="162"/>
      <c r="WNK40" s="162"/>
      <c r="WNL40" s="162"/>
      <c r="WNM40" s="162"/>
      <c r="WNN40" s="162"/>
      <c r="WNO40" s="162"/>
      <c r="WNP40" s="162"/>
      <c r="WNQ40" s="162"/>
      <c r="WNR40" s="162"/>
      <c r="WNS40" s="162"/>
      <c r="WNT40" s="162"/>
      <c r="WNU40" s="162"/>
      <c r="WNV40" s="162"/>
      <c r="WNW40" s="162"/>
      <c r="WNX40" s="162"/>
      <c r="WNY40" s="162"/>
      <c r="WNZ40" s="162"/>
      <c r="WOA40" s="162"/>
      <c r="WOB40" s="162"/>
      <c r="WOC40" s="162"/>
      <c r="WOD40" s="162"/>
      <c r="WOE40" s="162"/>
      <c r="WOF40" s="162"/>
      <c r="WOG40" s="162"/>
      <c r="WOH40" s="162"/>
      <c r="WOI40" s="162"/>
      <c r="WOJ40" s="162"/>
      <c r="WOK40" s="162"/>
      <c r="WOL40" s="162"/>
      <c r="WOM40" s="162"/>
      <c r="WON40" s="162"/>
      <c r="WOO40" s="162"/>
      <c r="WOP40" s="162"/>
      <c r="WOQ40" s="162"/>
      <c r="WOR40" s="162"/>
      <c r="WOS40" s="162"/>
      <c r="WOT40" s="162"/>
      <c r="WOU40" s="162"/>
      <c r="WOV40" s="162"/>
      <c r="WOW40" s="162"/>
      <c r="WOX40" s="162"/>
      <c r="WOY40" s="162"/>
      <c r="WOZ40" s="162"/>
      <c r="WPA40" s="162"/>
      <c r="WPB40" s="162"/>
      <c r="WPC40" s="162"/>
      <c r="WPD40" s="162"/>
      <c r="WPE40" s="162"/>
      <c r="WPF40" s="162"/>
      <c r="WPG40" s="162"/>
      <c r="WPH40" s="162"/>
      <c r="WPI40" s="162"/>
      <c r="WPJ40" s="162"/>
      <c r="WPK40" s="162"/>
      <c r="WPL40" s="162"/>
      <c r="WPM40" s="162"/>
      <c r="WPN40" s="162"/>
      <c r="WPO40" s="162"/>
      <c r="WPP40" s="162"/>
      <c r="WPQ40" s="162"/>
      <c r="WPR40" s="162"/>
      <c r="WPS40" s="162"/>
      <c r="WPT40" s="162"/>
      <c r="WPU40" s="162"/>
      <c r="WPV40" s="162"/>
      <c r="WPW40" s="162"/>
      <c r="WPX40" s="162"/>
      <c r="WPY40" s="162"/>
      <c r="WPZ40" s="162"/>
      <c r="WQA40" s="162"/>
      <c r="WQB40" s="162"/>
      <c r="WQC40" s="162"/>
      <c r="WQD40" s="162"/>
      <c r="WQE40" s="162"/>
      <c r="WQF40" s="162"/>
      <c r="WQG40" s="162"/>
      <c r="WQH40" s="162"/>
      <c r="WQI40" s="162"/>
      <c r="WQJ40" s="162"/>
      <c r="WQK40" s="162"/>
      <c r="WQL40" s="162"/>
      <c r="WQM40" s="162"/>
      <c r="WQN40" s="162"/>
      <c r="WQO40" s="162"/>
      <c r="WQP40" s="162"/>
      <c r="WQQ40" s="162"/>
      <c r="WQR40" s="162"/>
      <c r="WQS40" s="162"/>
      <c r="WQT40" s="162"/>
      <c r="WQU40" s="162"/>
      <c r="WQV40" s="162"/>
      <c r="WQW40" s="162"/>
      <c r="WQX40" s="162"/>
      <c r="WQY40" s="162"/>
      <c r="WQZ40" s="162"/>
      <c r="WRA40" s="162"/>
      <c r="WRB40" s="162"/>
      <c r="WRC40" s="162"/>
      <c r="WRD40" s="162"/>
      <c r="WRE40" s="162"/>
      <c r="WRF40" s="162"/>
      <c r="WRG40" s="162"/>
      <c r="WRH40" s="162"/>
      <c r="WRI40" s="162"/>
      <c r="WRJ40" s="162"/>
      <c r="WRK40" s="162"/>
      <c r="WRL40" s="162"/>
      <c r="WRM40" s="162"/>
      <c r="WRN40" s="162"/>
      <c r="WRO40" s="162"/>
      <c r="WRP40" s="162"/>
      <c r="WRQ40" s="162"/>
      <c r="WRR40" s="162"/>
      <c r="WRS40" s="162"/>
      <c r="WRT40" s="162"/>
      <c r="WRU40" s="162"/>
      <c r="WRV40" s="162"/>
      <c r="WRW40" s="162"/>
      <c r="WRX40" s="162"/>
      <c r="WRY40" s="162"/>
      <c r="WRZ40" s="162"/>
      <c r="WSA40" s="162"/>
      <c r="WSB40" s="162"/>
      <c r="WSC40" s="162"/>
      <c r="WSD40" s="162"/>
      <c r="WSE40" s="162"/>
      <c r="WSF40" s="162"/>
      <c r="WSG40" s="162"/>
      <c r="WSH40" s="162"/>
      <c r="WSI40" s="162"/>
      <c r="WSJ40" s="162"/>
      <c r="WSK40" s="162"/>
      <c r="WSL40" s="162"/>
      <c r="WSM40" s="162"/>
      <c r="WSN40" s="162"/>
      <c r="WSO40" s="162"/>
      <c r="WSP40" s="162"/>
      <c r="WSQ40" s="162"/>
      <c r="WSR40" s="162"/>
      <c r="WSS40" s="162"/>
      <c r="WST40" s="162"/>
      <c r="WSU40" s="162"/>
      <c r="WSV40" s="162"/>
      <c r="WSW40" s="162"/>
      <c r="WSX40" s="162"/>
      <c r="WSY40" s="162"/>
      <c r="WSZ40" s="162"/>
      <c r="WTA40" s="162"/>
      <c r="WTB40" s="162"/>
      <c r="WTC40" s="162"/>
      <c r="WTD40" s="162"/>
      <c r="WTE40" s="162"/>
      <c r="WTF40" s="162"/>
      <c r="WTG40" s="162"/>
      <c r="WTH40" s="162"/>
      <c r="WTI40" s="162"/>
      <c r="WTJ40" s="162"/>
      <c r="WTK40" s="162"/>
      <c r="WTL40" s="162"/>
      <c r="WTM40" s="162"/>
      <c r="WTN40" s="162"/>
      <c r="WTO40" s="162"/>
      <c r="WTP40" s="162"/>
      <c r="WTQ40" s="162"/>
      <c r="WTR40" s="162"/>
      <c r="WTS40" s="162"/>
      <c r="WTT40" s="162"/>
      <c r="WTU40" s="162"/>
      <c r="WTV40" s="162"/>
      <c r="WTW40" s="162"/>
      <c r="WTX40" s="162"/>
      <c r="WTY40" s="162"/>
      <c r="WTZ40" s="162"/>
      <c r="WUA40" s="162"/>
      <c r="WUB40" s="162"/>
      <c r="WUC40" s="162"/>
      <c r="WUD40" s="162"/>
      <c r="WUE40" s="162"/>
      <c r="WUF40" s="162"/>
      <c r="WUG40" s="162"/>
      <c r="WUH40" s="162"/>
      <c r="WUI40" s="162"/>
      <c r="WUJ40" s="162"/>
      <c r="WUK40" s="162"/>
      <c r="WUL40" s="162"/>
      <c r="WUM40" s="162"/>
      <c r="WUN40" s="162"/>
      <c r="WUO40" s="162"/>
      <c r="WUP40" s="162"/>
      <c r="WUQ40" s="162"/>
      <c r="WUR40" s="162"/>
      <c r="WUS40" s="162"/>
      <c r="WUT40" s="162"/>
      <c r="WUU40" s="162"/>
      <c r="WUV40" s="162"/>
      <c r="WUW40" s="162"/>
      <c r="WUX40" s="162"/>
      <c r="WUY40" s="162"/>
      <c r="WUZ40" s="162"/>
      <c r="WVA40" s="162"/>
      <c r="WVB40" s="162"/>
      <c r="WVC40" s="162"/>
      <c r="WVD40" s="162"/>
      <c r="WVE40" s="162"/>
      <c r="WVF40" s="162"/>
      <c r="WVG40" s="162"/>
      <c r="WVH40" s="162"/>
      <c r="WVI40" s="162"/>
      <c r="WVJ40" s="162"/>
      <c r="WVK40" s="162"/>
      <c r="WVL40" s="162"/>
      <c r="WVM40" s="162"/>
      <c r="WVN40" s="162"/>
      <c r="WVO40" s="162"/>
      <c r="WVP40" s="162"/>
      <c r="WVQ40" s="162"/>
      <c r="WVR40" s="162"/>
      <c r="WVS40" s="162"/>
      <c r="WVT40" s="162"/>
      <c r="WVU40" s="162"/>
      <c r="WVV40" s="162"/>
      <c r="WVW40" s="162"/>
      <c r="WVX40" s="162"/>
      <c r="WVY40" s="162"/>
      <c r="WVZ40" s="162"/>
      <c r="WWA40" s="162"/>
      <c r="WWB40" s="162"/>
      <c r="WWC40" s="162"/>
      <c r="WWD40" s="162"/>
      <c r="WWE40" s="162"/>
      <c r="WWF40" s="162"/>
      <c r="WWG40" s="162"/>
      <c r="WWH40" s="162"/>
      <c r="WWI40" s="162"/>
      <c r="WWJ40" s="162"/>
      <c r="WWK40" s="162"/>
      <c r="WWL40" s="162"/>
      <c r="WWM40" s="162"/>
      <c r="WWN40" s="162"/>
      <c r="WWO40" s="162"/>
      <c r="WWP40" s="162"/>
      <c r="WWQ40" s="162"/>
      <c r="WWR40" s="162"/>
      <c r="WWS40" s="162"/>
      <c r="WWT40" s="162"/>
      <c r="WWU40" s="162"/>
      <c r="WWV40" s="162"/>
      <c r="WWW40" s="162"/>
      <c r="WWX40" s="162"/>
      <c r="WWY40" s="162"/>
      <c r="WWZ40" s="162"/>
      <c r="WXA40" s="162"/>
      <c r="WXB40" s="162"/>
      <c r="WXC40" s="162"/>
      <c r="WXD40" s="162"/>
      <c r="WXE40" s="162"/>
      <c r="WXF40" s="162"/>
      <c r="WXG40" s="162"/>
      <c r="WXH40" s="162"/>
      <c r="WXI40" s="162"/>
      <c r="WXJ40" s="162"/>
      <c r="WXK40" s="162"/>
      <c r="WXL40" s="162"/>
      <c r="WXM40" s="162"/>
      <c r="WXN40" s="162"/>
      <c r="WXO40" s="162"/>
      <c r="WXP40" s="162"/>
      <c r="WXQ40" s="162"/>
      <c r="WXR40" s="162"/>
      <c r="WXS40" s="162"/>
      <c r="WXT40" s="162"/>
      <c r="WXU40" s="162"/>
      <c r="WXV40" s="162"/>
      <c r="WXW40" s="162"/>
      <c r="WXX40" s="162"/>
      <c r="WXY40" s="162"/>
      <c r="WXZ40" s="162"/>
      <c r="WYA40" s="162"/>
      <c r="WYB40" s="162"/>
      <c r="WYC40" s="162"/>
      <c r="WYD40" s="162"/>
      <c r="WYE40" s="162"/>
      <c r="WYF40" s="162"/>
      <c r="WYG40" s="162"/>
      <c r="WYH40" s="162"/>
      <c r="WYI40" s="162"/>
      <c r="WYJ40" s="162"/>
      <c r="WYK40" s="162"/>
      <c r="WYL40" s="162"/>
      <c r="WYM40" s="162"/>
      <c r="WYN40" s="162"/>
      <c r="WYO40" s="162"/>
      <c r="WYP40" s="162"/>
      <c r="WYQ40" s="162"/>
      <c r="WYR40" s="162"/>
      <c r="WYS40" s="162"/>
      <c r="WYT40" s="162"/>
      <c r="WYU40" s="162"/>
      <c r="WYV40" s="162"/>
      <c r="WYW40" s="162"/>
      <c r="WYX40" s="162"/>
      <c r="WYY40" s="162"/>
      <c r="WYZ40" s="162"/>
      <c r="WZA40" s="162"/>
      <c r="WZB40" s="162"/>
      <c r="WZC40" s="162"/>
      <c r="WZD40" s="162"/>
      <c r="WZE40" s="162"/>
      <c r="WZF40" s="162"/>
      <c r="WZG40" s="162"/>
      <c r="WZH40" s="162"/>
      <c r="WZI40" s="162"/>
      <c r="WZJ40" s="162"/>
      <c r="WZK40" s="162"/>
      <c r="WZL40" s="162"/>
      <c r="WZM40" s="162"/>
      <c r="WZN40" s="162"/>
      <c r="WZO40" s="162"/>
      <c r="WZP40" s="162"/>
      <c r="WZQ40" s="162"/>
      <c r="WZR40" s="162"/>
      <c r="WZS40" s="162"/>
      <c r="WZT40" s="162"/>
      <c r="WZU40" s="162"/>
      <c r="WZV40" s="162"/>
      <c r="WZW40" s="162"/>
      <c r="WZX40" s="162"/>
      <c r="WZY40" s="162"/>
      <c r="WZZ40" s="162"/>
      <c r="XAA40" s="162"/>
      <c r="XAB40" s="162"/>
      <c r="XAC40" s="162"/>
      <c r="XAD40" s="162"/>
      <c r="XAE40" s="162"/>
      <c r="XAF40" s="162"/>
      <c r="XAG40" s="162"/>
      <c r="XAH40" s="162"/>
      <c r="XAI40" s="162"/>
      <c r="XAJ40" s="162"/>
      <c r="XAK40" s="162"/>
      <c r="XAL40" s="162"/>
      <c r="XAM40" s="162"/>
      <c r="XAN40" s="162"/>
      <c r="XAO40" s="162"/>
      <c r="XAP40" s="162"/>
      <c r="XAQ40" s="162"/>
      <c r="XAR40" s="162"/>
      <c r="XAS40" s="162"/>
      <c r="XAT40" s="162"/>
      <c r="XAU40" s="162"/>
      <c r="XAV40" s="162"/>
      <c r="XAW40" s="162"/>
      <c r="XAX40" s="162"/>
      <c r="XAY40" s="162"/>
      <c r="XAZ40" s="162"/>
      <c r="XBA40" s="162"/>
      <c r="XBB40" s="162"/>
      <c r="XBC40" s="162"/>
      <c r="XBD40" s="162"/>
      <c r="XBE40" s="162"/>
      <c r="XBF40" s="162"/>
      <c r="XBG40" s="162"/>
      <c r="XBH40" s="162"/>
      <c r="XBI40" s="162"/>
      <c r="XBJ40" s="162"/>
      <c r="XBK40" s="162"/>
      <c r="XBL40" s="162"/>
      <c r="XBM40" s="162"/>
      <c r="XBN40" s="162"/>
      <c r="XBO40" s="162"/>
      <c r="XBP40" s="162"/>
      <c r="XBQ40" s="162"/>
      <c r="XBR40" s="162"/>
      <c r="XBS40" s="162"/>
      <c r="XBT40" s="162"/>
      <c r="XBU40" s="162"/>
      <c r="XBV40" s="162"/>
      <c r="XBW40" s="162"/>
      <c r="XBX40" s="162"/>
      <c r="XBY40" s="162"/>
      <c r="XBZ40" s="162"/>
      <c r="XCA40" s="162"/>
      <c r="XCB40" s="162"/>
      <c r="XCC40" s="162"/>
      <c r="XCD40" s="162"/>
      <c r="XCE40" s="162"/>
      <c r="XCF40" s="162"/>
      <c r="XCG40" s="162"/>
      <c r="XCH40" s="162"/>
      <c r="XCI40" s="162"/>
      <c r="XCJ40" s="162"/>
      <c r="XCK40" s="162"/>
      <c r="XCL40" s="162"/>
      <c r="XCM40" s="162"/>
      <c r="XCN40" s="162"/>
      <c r="XCO40" s="162"/>
      <c r="XCP40" s="162"/>
      <c r="XCQ40" s="162"/>
      <c r="XCR40" s="162"/>
      <c r="XCS40" s="162"/>
      <c r="XCT40" s="162"/>
      <c r="XCU40" s="162"/>
      <c r="XCV40" s="162"/>
      <c r="XCW40" s="162"/>
      <c r="XCX40" s="162"/>
      <c r="XCY40" s="162"/>
      <c r="XCZ40" s="162"/>
      <c r="XDA40" s="162"/>
      <c r="XDB40" s="162"/>
      <c r="XDC40" s="162"/>
      <c r="XDD40" s="162"/>
      <c r="XDE40" s="162"/>
    </row>
  </sheetData>
  <mergeCells count="46">
    <mergeCell ref="A1:D1"/>
    <mergeCell ref="A4:C4"/>
    <mergeCell ref="A2:A3"/>
    <mergeCell ref="A6:A8"/>
    <mergeCell ref="A10:A12"/>
    <mergeCell ref="A13:A15"/>
    <mergeCell ref="A17:A19"/>
    <mergeCell ref="A20:A22"/>
    <mergeCell ref="A23:A25"/>
    <mergeCell ref="A27:A29"/>
    <mergeCell ref="A31:A33"/>
    <mergeCell ref="A34:A36"/>
    <mergeCell ref="A38:A40"/>
    <mergeCell ref="B2:B3"/>
    <mergeCell ref="B6:B8"/>
    <mergeCell ref="B10:B12"/>
    <mergeCell ref="B13:B15"/>
    <mergeCell ref="B17:B19"/>
    <mergeCell ref="B20:B22"/>
    <mergeCell ref="B23:B25"/>
    <mergeCell ref="B27:B29"/>
    <mergeCell ref="B31:B33"/>
    <mergeCell ref="B34:B36"/>
    <mergeCell ref="B38:B40"/>
    <mergeCell ref="C2:C3"/>
    <mergeCell ref="C6:C8"/>
    <mergeCell ref="C10:C12"/>
    <mergeCell ref="C13:C15"/>
    <mergeCell ref="C17:C19"/>
    <mergeCell ref="C20:C22"/>
    <mergeCell ref="C23:C25"/>
    <mergeCell ref="C27:C29"/>
    <mergeCell ref="C31:C33"/>
    <mergeCell ref="C34:C36"/>
    <mergeCell ref="C38:C40"/>
    <mergeCell ref="D2:D3"/>
    <mergeCell ref="D6:D8"/>
    <mergeCell ref="D10:D12"/>
    <mergeCell ref="D13:D15"/>
    <mergeCell ref="D17:D19"/>
    <mergeCell ref="D20:D22"/>
    <mergeCell ref="D23:D25"/>
    <mergeCell ref="D27:D29"/>
    <mergeCell ref="D31:D33"/>
    <mergeCell ref="D34:D36"/>
    <mergeCell ref="D38:D40"/>
  </mergeCells>
  <dataValidations count="1">
    <dataValidation allowBlank="1" showInputMessage="1" showErrorMessage="1" prompt="数据精确到小数点后两位，单位：万元" sqref="D34 D35 D38 D39:D40"/>
  </dataValidations>
  <printOptions horizontalCentered="1"/>
  <pageMargins left="0.161111111111111" right="0.161111111111111" top="0.60625" bottom="0.60625" header="0.5" footer="0.5"/>
  <pageSetup paperSize="8" scale="98" orientation="landscape" horizontalDpi="600"/>
  <headerFooter>
    <oddFooter>&amp;C第&amp;P页/总&amp;N页</oddFooter>
  </headerFooter>
  <rowBreaks count="4" manualBreakCount="4">
    <brk id="15" max="3" man="1"/>
    <brk id="29" max="3" man="1"/>
    <brk id="42" max="16383" man="1"/>
    <brk id="4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M126"/>
  <sheetViews>
    <sheetView zoomScale="85" zoomScaleNormal="85" workbookViewId="0">
      <pane ySplit="4" topLeftCell="A104" activePane="bottomLeft" state="frozen"/>
      <selection/>
      <selection pane="bottomLeft" activeCell="E2" sqref="E2:E3"/>
    </sheetView>
  </sheetViews>
  <sheetFormatPr defaultColWidth="9" defaultRowHeight="14.25"/>
  <cols>
    <col min="1" max="1" width="6.75833333333333" style="58" customWidth="1"/>
    <col min="2" max="2" width="10.2083333333333" style="70" customWidth="1"/>
    <col min="3" max="3" width="32.5" style="71" customWidth="1"/>
    <col min="4" max="4" width="52.2833333333333" style="71" customWidth="1"/>
    <col min="5" max="5" width="17.05" style="72" customWidth="1"/>
    <col min="6" max="6" width="10.375" style="73"/>
    <col min="7" max="7" width="9" style="32"/>
    <col min="8" max="16384" width="9" style="57"/>
  </cols>
  <sheetData>
    <row r="1" s="32" customFormat="1" ht="48" customHeight="1" spans="1:208">
      <c r="A1" s="74" t="s">
        <v>38</v>
      </c>
      <c r="B1" s="75"/>
      <c r="C1" s="75"/>
      <c r="D1" s="75"/>
      <c r="E1" s="86"/>
      <c r="F1" s="87"/>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c r="FA1" s="88"/>
      <c r="FB1" s="88"/>
      <c r="FC1" s="88"/>
      <c r="FD1" s="88"/>
      <c r="FE1" s="88"/>
      <c r="FF1" s="88"/>
      <c r="FG1" s="88"/>
      <c r="FH1" s="88"/>
      <c r="FI1" s="88"/>
      <c r="FJ1" s="88"/>
      <c r="FK1" s="88"/>
      <c r="FL1" s="88"/>
      <c r="FM1" s="88"/>
      <c r="FN1" s="88"/>
      <c r="FO1" s="88"/>
      <c r="FP1" s="88"/>
      <c r="FQ1" s="88"/>
      <c r="FR1" s="88"/>
      <c r="FS1" s="88"/>
      <c r="FT1" s="88"/>
      <c r="FU1" s="88"/>
      <c r="FV1" s="88"/>
      <c r="FW1" s="88"/>
      <c r="FX1" s="88"/>
      <c r="FY1" s="88"/>
      <c r="FZ1" s="88"/>
      <c r="GA1" s="88"/>
      <c r="GB1" s="88"/>
      <c r="GC1" s="88"/>
      <c r="GD1" s="88"/>
      <c r="GE1" s="88"/>
      <c r="GF1" s="88"/>
      <c r="GG1" s="88"/>
      <c r="GH1" s="88"/>
      <c r="GI1" s="88"/>
      <c r="GJ1" s="88"/>
      <c r="GK1" s="88"/>
      <c r="GL1" s="88"/>
      <c r="GM1" s="88"/>
      <c r="GN1" s="88"/>
      <c r="GO1" s="88"/>
      <c r="GP1" s="88"/>
      <c r="GQ1" s="88"/>
      <c r="GR1" s="88"/>
      <c r="GS1" s="88"/>
      <c r="GT1" s="88"/>
      <c r="GU1" s="88"/>
      <c r="GV1" s="88"/>
      <c r="GW1" s="88"/>
      <c r="GX1" s="88"/>
      <c r="GY1" s="88"/>
      <c r="GZ1" s="88"/>
    </row>
    <row r="2" s="33" customFormat="1" spans="1:7">
      <c r="A2" s="76" t="s">
        <v>1</v>
      </c>
      <c r="B2" s="76" t="s">
        <v>39</v>
      </c>
      <c r="C2" s="76" t="s">
        <v>2</v>
      </c>
      <c r="D2" s="76" t="s">
        <v>3</v>
      </c>
      <c r="E2" s="89" t="s">
        <v>4</v>
      </c>
      <c r="F2" s="90"/>
      <c r="G2" s="91"/>
    </row>
    <row r="3" s="33" customFormat="1" ht="22" customHeight="1" spans="1:6">
      <c r="A3" s="76"/>
      <c r="B3" s="76"/>
      <c r="C3" s="76"/>
      <c r="D3" s="76"/>
      <c r="E3" s="89"/>
      <c r="F3" s="90"/>
    </row>
    <row r="4" s="34" customFormat="1" ht="30" customHeight="1" spans="1:208">
      <c r="A4" s="77"/>
      <c r="B4" s="77"/>
      <c r="C4" s="78"/>
      <c r="D4" s="79" t="s">
        <v>5</v>
      </c>
      <c r="E4" s="92">
        <f>SUM(E5+E35+E37+E43+E67+E75+E77+E87+E95+E104+E102+E112+E114)</f>
        <v>186289.62</v>
      </c>
      <c r="F4" s="90"/>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row>
    <row r="5" s="34" customFormat="1" ht="30" customHeight="1" spans="1:208">
      <c r="A5" s="77" t="s">
        <v>6</v>
      </c>
      <c r="B5" s="77"/>
      <c r="C5" s="79" t="s">
        <v>7</v>
      </c>
      <c r="D5" s="79" t="s">
        <v>40</v>
      </c>
      <c r="E5" s="92">
        <f>SUM(E6:E34)</f>
        <v>46583.02</v>
      </c>
      <c r="F5" s="90"/>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row>
    <row r="6" s="35" customFormat="1" ht="30" customHeight="1" spans="1:208">
      <c r="A6" s="23">
        <v>1</v>
      </c>
      <c r="B6" s="21" t="s">
        <v>41</v>
      </c>
      <c r="C6" s="80" t="s">
        <v>42</v>
      </c>
      <c r="D6" s="80" t="s">
        <v>43</v>
      </c>
      <c r="E6" s="93">
        <v>2651</v>
      </c>
      <c r="F6" s="94"/>
      <c r="G6" s="95"/>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c r="EC6" s="96"/>
      <c r="ED6" s="96"/>
      <c r="EE6" s="96"/>
      <c r="EF6" s="96"/>
      <c r="EG6" s="96"/>
      <c r="EH6" s="96"/>
      <c r="EI6" s="96"/>
      <c r="EJ6" s="96"/>
      <c r="EK6" s="96"/>
      <c r="EL6" s="96"/>
      <c r="EM6" s="96"/>
      <c r="EN6" s="96"/>
      <c r="EO6" s="96"/>
      <c r="EP6" s="96"/>
      <c r="EQ6" s="96"/>
      <c r="ER6" s="96"/>
      <c r="ES6" s="96"/>
      <c r="ET6" s="96"/>
      <c r="EU6" s="96"/>
      <c r="EV6" s="96"/>
      <c r="EW6" s="96"/>
      <c r="EX6" s="96"/>
      <c r="EY6" s="96"/>
      <c r="EZ6" s="96"/>
      <c r="FA6" s="96"/>
      <c r="FB6" s="96"/>
      <c r="FC6" s="96"/>
      <c r="FD6" s="96"/>
      <c r="FE6" s="96"/>
      <c r="FF6" s="96"/>
      <c r="FG6" s="96"/>
      <c r="FH6" s="96"/>
      <c r="FI6" s="96"/>
      <c r="FJ6" s="96"/>
      <c r="FK6" s="96"/>
      <c r="FL6" s="96"/>
      <c r="FM6" s="96"/>
      <c r="FN6" s="96"/>
      <c r="FO6" s="96"/>
      <c r="FP6" s="96"/>
      <c r="FQ6" s="96"/>
      <c r="FR6" s="96"/>
      <c r="FS6" s="96"/>
      <c r="FT6" s="96"/>
      <c r="FU6" s="96"/>
      <c r="FV6" s="96"/>
      <c r="FW6" s="96"/>
      <c r="FX6" s="96"/>
      <c r="FY6" s="96"/>
      <c r="FZ6" s="96"/>
      <c r="GA6" s="96"/>
      <c r="GB6" s="96"/>
      <c r="GC6" s="96"/>
      <c r="GD6" s="96"/>
      <c r="GE6" s="96"/>
      <c r="GF6" s="96"/>
      <c r="GG6" s="96"/>
      <c r="GH6" s="96"/>
      <c r="GI6" s="96"/>
      <c r="GJ6" s="96"/>
      <c r="GK6" s="96"/>
      <c r="GL6" s="96"/>
      <c r="GM6" s="96"/>
      <c r="GN6" s="96"/>
      <c r="GO6" s="96"/>
      <c r="GP6" s="96"/>
      <c r="GQ6" s="96"/>
      <c r="GR6" s="96"/>
      <c r="GS6" s="96"/>
      <c r="GT6" s="96"/>
      <c r="GU6" s="96"/>
      <c r="GV6" s="96"/>
      <c r="GW6" s="96"/>
      <c r="GX6" s="96"/>
      <c r="GY6" s="96"/>
      <c r="GZ6" s="96"/>
    </row>
    <row r="7" s="36" customFormat="1" ht="30" customHeight="1" spans="1:208">
      <c r="A7" s="23">
        <v>2</v>
      </c>
      <c r="B7" s="21" t="s">
        <v>41</v>
      </c>
      <c r="C7" s="81" t="s">
        <v>44</v>
      </c>
      <c r="D7" s="81" t="s">
        <v>45</v>
      </c>
      <c r="E7" s="97">
        <v>2000</v>
      </c>
      <c r="F7" s="98"/>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c r="DY7" s="99"/>
      <c r="DZ7" s="99"/>
      <c r="EA7" s="99"/>
      <c r="EB7" s="99"/>
      <c r="EC7" s="99"/>
      <c r="ED7" s="99"/>
      <c r="EE7" s="99"/>
      <c r="EF7" s="99"/>
      <c r="EG7" s="99"/>
      <c r="EH7" s="99"/>
      <c r="EI7" s="99"/>
      <c r="EJ7" s="99"/>
      <c r="EK7" s="99"/>
      <c r="EL7" s="99"/>
      <c r="EM7" s="99"/>
      <c r="EN7" s="99"/>
      <c r="EO7" s="99"/>
      <c r="EP7" s="99"/>
      <c r="EQ7" s="99"/>
      <c r="ER7" s="99"/>
      <c r="ES7" s="99"/>
      <c r="ET7" s="99"/>
      <c r="EU7" s="99"/>
      <c r="EV7" s="99"/>
      <c r="EW7" s="99"/>
      <c r="EX7" s="99"/>
      <c r="EY7" s="99"/>
      <c r="EZ7" s="99"/>
      <c r="FA7" s="99"/>
      <c r="FB7" s="99"/>
      <c r="FC7" s="99"/>
      <c r="FD7" s="99"/>
      <c r="FE7" s="99"/>
      <c r="FF7" s="99"/>
      <c r="FG7" s="99"/>
      <c r="FH7" s="99"/>
      <c r="FI7" s="99"/>
      <c r="FJ7" s="99"/>
      <c r="FK7" s="99"/>
      <c r="FL7" s="99"/>
      <c r="FM7" s="99"/>
      <c r="FN7" s="99"/>
      <c r="FO7" s="99"/>
      <c r="FP7" s="99"/>
      <c r="FQ7" s="99"/>
      <c r="FR7" s="99"/>
      <c r="FS7" s="99"/>
      <c r="FT7" s="99"/>
      <c r="FU7" s="99"/>
      <c r="FV7" s="99"/>
      <c r="FW7" s="99"/>
      <c r="FX7" s="99"/>
      <c r="FY7" s="99"/>
      <c r="FZ7" s="99"/>
      <c r="GA7" s="99"/>
      <c r="GB7" s="99"/>
      <c r="GC7" s="99"/>
      <c r="GD7" s="99"/>
      <c r="GE7" s="99"/>
      <c r="GF7" s="99"/>
      <c r="GG7" s="99"/>
      <c r="GH7" s="99"/>
      <c r="GI7" s="99"/>
      <c r="GJ7" s="99"/>
      <c r="GK7" s="99"/>
      <c r="GL7" s="99"/>
      <c r="GM7" s="99"/>
      <c r="GN7" s="99"/>
      <c r="GO7" s="99"/>
      <c r="GP7" s="99"/>
      <c r="GQ7" s="99"/>
      <c r="GR7" s="99"/>
      <c r="GS7" s="99"/>
      <c r="GT7" s="99"/>
      <c r="GU7" s="99"/>
      <c r="GV7" s="99"/>
      <c r="GW7" s="99"/>
      <c r="GX7" s="99"/>
      <c r="GY7" s="99"/>
      <c r="GZ7" s="99"/>
    </row>
    <row r="8" s="37" customFormat="1" ht="30" customHeight="1" spans="1:208">
      <c r="A8" s="23">
        <v>3</v>
      </c>
      <c r="B8" s="21" t="s">
        <v>41</v>
      </c>
      <c r="C8" s="82" t="s">
        <v>46</v>
      </c>
      <c r="D8" s="82" t="s">
        <v>47</v>
      </c>
      <c r="E8" s="100">
        <v>2000</v>
      </c>
      <c r="F8" s="101"/>
      <c r="G8" s="102"/>
      <c r="H8" s="103"/>
      <c r="I8" s="103"/>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c r="FA8" s="103"/>
      <c r="FB8" s="103"/>
      <c r="FC8" s="103"/>
      <c r="FD8" s="103"/>
      <c r="FE8" s="103"/>
      <c r="FF8" s="103"/>
      <c r="FG8" s="103"/>
      <c r="FH8" s="103"/>
      <c r="FI8" s="103"/>
      <c r="FJ8" s="103"/>
      <c r="FK8" s="103"/>
      <c r="FL8" s="103"/>
      <c r="FM8" s="103"/>
      <c r="FN8" s="103"/>
      <c r="FO8" s="103"/>
      <c r="FP8" s="103"/>
      <c r="FQ8" s="103"/>
      <c r="FR8" s="103"/>
      <c r="FS8" s="103"/>
      <c r="FT8" s="103"/>
      <c r="FU8" s="103"/>
      <c r="FV8" s="103"/>
      <c r="FW8" s="103"/>
      <c r="FX8" s="103"/>
      <c r="FY8" s="103"/>
      <c r="FZ8" s="103"/>
      <c r="GA8" s="103"/>
      <c r="GB8" s="103"/>
      <c r="GC8" s="103"/>
      <c r="GD8" s="103"/>
      <c r="GE8" s="103"/>
      <c r="GF8" s="103"/>
      <c r="GG8" s="103"/>
      <c r="GH8" s="103"/>
      <c r="GI8" s="103"/>
      <c r="GJ8" s="103"/>
      <c r="GK8" s="103"/>
      <c r="GL8" s="103"/>
      <c r="GM8" s="103"/>
      <c r="GN8" s="103"/>
      <c r="GO8" s="103"/>
      <c r="GP8" s="103"/>
      <c r="GQ8" s="103"/>
      <c r="GR8" s="103"/>
      <c r="GS8" s="103"/>
      <c r="GT8" s="103"/>
      <c r="GU8" s="103"/>
      <c r="GV8" s="103"/>
      <c r="GW8" s="103"/>
      <c r="GX8" s="103"/>
      <c r="GY8" s="103"/>
      <c r="GZ8" s="103"/>
    </row>
    <row r="9" s="37" customFormat="1" ht="30" customHeight="1" spans="1:208">
      <c r="A9" s="23">
        <v>4</v>
      </c>
      <c r="B9" s="21" t="s">
        <v>41</v>
      </c>
      <c r="C9" s="82" t="s">
        <v>48</v>
      </c>
      <c r="D9" s="82" t="s">
        <v>49</v>
      </c>
      <c r="E9" s="100">
        <v>2000</v>
      </c>
      <c r="F9" s="104"/>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c r="DR9" s="105"/>
      <c r="DS9" s="105"/>
      <c r="DT9" s="105"/>
      <c r="DU9" s="105"/>
      <c r="DV9" s="105"/>
      <c r="DW9" s="105"/>
      <c r="DX9" s="105"/>
      <c r="DY9" s="105"/>
      <c r="DZ9" s="105"/>
      <c r="EA9" s="105"/>
      <c r="EB9" s="105"/>
      <c r="EC9" s="105"/>
      <c r="ED9" s="105"/>
      <c r="EE9" s="105"/>
      <c r="EF9" s="105"/>
      <c r="EG9" s="105"/>
      <c r="EH9" s="105"/>
      <c r="EI9" s="105"/>
      <c r="EJ9" s="105"/>
      <c r="EK9" s="105"/>
      <c r="EL9" s="105"/>
      <c r="EM9" s="105"/>
      <c r="EN9" s="105"/>
      <c r="EO9" s="105"/>
      <c r="EP9" s="105"/>
      <c r="EQ9" s="105"/>
      <c r="ER9" s="105"/>
      <c r="ES9" s="105"/>
      <c r="ET9" s="105"/>
      <c r="EU9" s="105"/>
      <c r="EV9" s="105"/>
      <c r="EW9" s="105"/>
      <c r="EX9" s="105"/>
      <c r="EY9" s="105"/>
      <c r="EZ9" s="105"/>
      <c r="FA9" s="105"/>
      <c r="FB9" s="105"/>
      <c r="FC9" s="105"/>
      <c r="FD9" s="105"/>
      <c r="FE9" s="105"/>
      <c r="FF9" s="105"/>
      <c r="FG9" s="105"/>
      <c r="FH9" s="105"/>
      <c r="FI9" s="105"/>
      <c r="FJ9" s="105"/>
      <c r="FK9" s="105"/>
      <c r="FL9" s="105"/>
      <c r="FM9" s="105"/>
      <c r="FN9" s="105"/>
      <c r="FO9" s="105"/>
      <c r="FP9" s="105"/>
      <c r="FQ9" s="105"/>
      <c r="FR9" s="105"/>
      <c r="FS9" s="105"/>
      <c r="FT9" s="105"/>
      <c r="FU9" s="105"/>
      <c r="FV9" s="105"/>
      <c r="FW9" s="105"/>
      <c r="FX9" s="105"/>
      <c r="FY9" s="105"/>
      <c r="FZ9" s="105"/>
      <c r="GA9" s="105"/>
      <c r="GB9" s="105"/>
      <c r="GC9" s="105"/>
      <c r="GD9" s="105"/>
      <c r="GE9" s="105"/>
      <c r="GF9" s="105"/>
      <c r="GG9" s="105"/>
      <c r="GH9" s="105"/>
      <c r="GI9" s="105"/>
      <c r="GJ9" s="105"/>
      <c r="GK9" s="105"/>
      <c r="GL9" s="105"/>
      <c r="GM9" s="105"/>
      <c r="GN9" s="105"/>
      <c r="GO9" s="105"/>
      <c r="GP9" s="105"/>
      <c r="GQ9" s="105"/>
      <c r="GR9" s="105"/>
      <c r="GS9" s="105"/>
      <c r="GT9" s="105"/>
      <c r="GU9" s="105"/>
      <c r="GV9" s="105"/>
      <c r="GW9" s="105"/>
      <c r="GX9" s="105"/>
      <c r="GY9" s="105"/>
      <c r="GZ9" s="105"/>
    </row>
    <row r="10" s="38" customFormat="1" ht="30" customHeight="1" spans="1:208">
      <c r="A10" s="23">
        <v>5</v>
      </c>
      <c r="B10" s="21" t="s">
        <v>41</v>
      </c>
      <c r="C10" s="83" t="s">
        <v>50</v>
      </c>
      <c r="D10" s="83" t="s">
        <v>51</v>
      </c>
      <c r="E10" s="100">
        <v>5000</v>
      </c>
      <c r="F10" s="106"/>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c r="EA10" s="107"/>
      <c r="EB10" s="107"/>
      <c r="EC10" s="107"/>
      <c r="ED10" s="107"/>
      <c r="EE10" s="107"/>
      <c r="EF10" s="107"/>
      <c r="EG10" s="107"/>
      <c r="EH10" s="107"/>
      <c r="EI10" s="107"/>
      <c r="EJ10" s="107"/>
      <c r="EK10" s="107"/>
      <c r="EL10" s="107"/>
      <c r="EM10" s="107"/>
      <c r="EN10" s="107"/>
      <c r="EO10" s="107"/>
      <c r="EP10" s="107"/>
      <c r="EQ10" s="107"/>
      <c r="ER10" s="107"/>
      <c r="ES10" s="107"/>
      <c r="ET10" s="107"/>
      <c r="EU10" s="107"/>
      <c r="EV10" s="107"/>
      <c r="EW10" s="107"/>
      <c r="EX10" s="107"/>
      <c r="EY10" s="107"/>
      <c r="EZ10" s="107"/>
      <c r="FA10" s="107"/>
      <c r="FB10" s="107"/>
      <c r="FC10" s="107"/>
      <c r="FD10" s="107"/>
      <c r="FE10" s="107"/>
      <c r="FF10" s="107"/>
      <c r="FG10" s="107"/>
      <c r="FH10" s="107"/>
      <c r="FI10" s="107"/>
      <c r="FJ10" s="107"/>
      <c r="FK10" s="107"/>
      <c r="FL10" s="107"/>
      <c r="FM10" s="107"/>
      <c r="FN10" s="107"/>
      <c r="FO10" s="107"/>
      <c r="FP10" s="107"/>
      <c r="FQ10" s="107"/>
      <c r="FR10" s="107"/>
      <c r="FS10" s="107"/>
      <c r="FT10" s="107"/>
      <c r="FU10" s="107"/>
      <c r="FV10" s="107"/>
      <c r="FW10" s="107"/>
      <c r="FX10" s="107"/>
      <c r="FY10" s="107"/>
      <c r="FZ10" s="107"/>
      <c r="GA10" s="107"/>
      <c r="GB10" s="107"/>
      <c r="GC10" s="107"/>
      <c r="GD10" s="107"/>
      <c r="GE10" s="107"/>
      <c r="GF10" s="107"/>
      <c r="GG10" s="107"/>
      <c r="GH10" s="107"/>
      <c r="GI10" s="107"/>
      <c r="GJ10" s="107"/>
      <c r="GK10" s="107"/>
      <c r="GL10" s="107"/>
      <c r="GM10" s="107"/>
      <c r="GN10" s="107"/>
      <c r="GO10" s="107"/>
      <c r="GP10" s="107"/>
      <c r="GQ10" s="107"/>
      <c r="GR10" s="107"/>
      <c r="GS10" s="107"/>
      <c r="GT10" s="107"/>
      <c r="GU10" s="107"/>
      <c r="GV10" s="107"/>
      <c r="GW10" s="107"/>
      <c r="GX10" s="107"/>
      <c r="GY10" s="107"/>
      <c r="GZ10" s="107"/>
    </row>
    <row r="11" s="39" customFormat="1" ht="30" customHeight="1" spans="1:208">
      <c r="A11" s="23">
        <v>6</v>
      </c>
      <c r="B11" s="21" t="s">
        <v>41</v>
      </c>
      <c r="C11" s="82" t="s">
        <v>52</v>
      </c>
      <c r="D11" s="82" t="s">
        <v>53</v>
      </c>
      <c r="E11" s="100">
        <v>1500</v>
      </c>
      <c r="F11" s="104"/>
      <c r="G11" s="105"/>
      <c r="H11" s="105"/>
      <c r="I11" s="105" t="s">
        <v>54</v>
      </c>
      <c r="J11" s="105" t="s">
        <v>54</v>
      </c>
      <c r="K11" s="105" t="s">
        <v>54</v>
      </c>
      <c r="L11" s="105" t="s">
        <v>54</v>
      </c>
      <c r="M11" s="105" t="s">
        <v>54</v>
      </c>
      <c r="N11" s="105" t="s">
        <v>54</v>
      </c>
      <c r="O11" s="105" t="s">
        <v>54</v>
      </c>
      <c r="P11" s="105" t="s">
        <v>54</v>
      </c>
      <c r="Q11" s="105" t="s">
        <v>54</v>
      </c>
      <c r="R11" s="105" t="s">
        <v>54</v>
      </c>
      <c r="S11" s="105" t="s">
        <v>54</v>
      </c>
      <c r="T11" s="105" t="s">
        <v>54</v>
      </c>
      <c r="U11" s="105" t="s">
        <v>54</v>
      </c>
      <c r="V11" s="105" t="s">
        <v>54</v>
      </c>
      <c r="W11" s="105" t="s">
        <v>54</v>
      </c>
      <c r="X11" s="105" t="s">
        <v>54</v>
      </c>
      <c r="Y11" s="105" t="s">
        <v>54</v>
      </c>
      <c r="Z11" s="105" t="s">
        <v>54</v>
      </c>
      <c r="AA11" s="105" t="s">
        <v>54</v>
      </c>
      <c r="AB11" s="105" t="s">
        <v>54</v>
      </c>
      <c r="AC11" s="105" t="s">
        <v>54</v>
      </c>
      <c r="AD11" s="105" t="s">
        <v>54</v>
      </c>
      <c r="AE11" s="105" t="s">
        <v>54</v>
      </c>
      <c r="AF11" s="105" t="s">
        <v>54</v>
      </c>
      <c r="AG11" s="105" t="s">
        <v>54</v>
      </c>
      <c r="AH11" s="105" t="s">
        <v>54</v>
      </c>
      <c r="AI11" s="105" t="s">
        <v>54</v>
      </c>
      <c r="AJ11" s="105" t="s">
        <v>54</v>
      </c>
      <c r="AK11" s="105" t="s">
        <v>54</v>
      </c>
      <c r="AL11" s="105" t="s">
        <v>54</v>
      </c>
      <c r="AM11" s="105" t="s">
        <v>54</v>
      </c>
      <c r="AN11" s="105" t="s">
        <v>54</v>
      </c>
      <c r="AO11" s="105" t="s">
        <v>54</v>
      </c>
      <c r="AP11" s="105" t="s">
        <v>54</v>
      </c>
      <c r="AQ11" s="105" t="s">
        <v>54</v>
      </c>
      <c r="AR11" s="105" t="s">
        <v>54</v>
      </c>
      <c r="AS11" s="105" t="s">
        <v>54</v>
      </c>
      <c r="AT11" s="105" t="s">
        <v>54</v>
      </c>
      <c r="AU11" s="105" t="s">
        <v>54</v>
      </c>
      <c r="AV11" s="105" t="s">
        <v>54</v>
      </c>
      <c r="AW11" s="105" t="s">
        <v>54</v>
      </c>
      <c r="AX11" s="105" t="s">
        <v>54</v>
      </c>
      <c r="AY11" s="105" t="s">
        <v>54</v>
      </c>
      <c r="AZ11" s="105" t="s">
        <v>54</v>
      </c>
      <c r="BA11" s="105" t="s">
        <v>54</v>
      </c>
      <c r="BB11" s="105" t="s">
        <v>54</v>
      </c>
      <c r="BC11" s="105" t="s">
        <v>54</v>
      </c>
      <c r="BD11" s="105" t="s">
        <v>54</v>
      </c>
      <c r="BE11" s="105" t="s">
        <v>54</v>
      </c>
      <c r="BF11" s="105" t="s">
        <v>54</v>
      </c>
      <c r="BG11" s="105" t="s">
        <v>54</v>
      </c>
      <c r="BH11" s="105" t="s">
        <v>54</v>
      </c>
      <c r="BI11" s="105" t="s">
        <v>54</v>
      </c>
      <c r="BJ11" s="105" t="s">
        <v>54</v>
      </c>
      <c r="BK11" s="105" t="s">
        <v>54</v>
      </c>
      <c r="BL11" s="105" t="s">
        <v>54</v>
      </c>
      <c r="BM11" s="105" t="s">
        <v>54</v>
      </c>
      <c r="BN11" s="105" t="s">
        <v>54</v>
      </c>
      <c r="BO11" s="105" t="s">
        <v>54</v>
      </c>
      <c r="BP11" s="105" t="s">
        <v>54</v>
      </c>
      <c r="BQ11" s="105" t="s">
        <v>54</v>
      </c>
      <c r="BR11" s="105" t="s">
        <v>54</v>
      </c>
      <c r="BS11" s="105" t="s">
        <v>54</v>
      </c>
      <c r="BT11" s="105" t="s">
        <v>54</v>
      </c>
      <c r="BU11" s="105" t="s">
        <v>54</v>
      </c>
      <c r="BV11" s="105" t="s">
        <v>54</v>
      </c>
      <c r="BW11" s="105" t="s">
        <v>54</v>
      </c>
      <c r="BX11" s="105" t="s">
        <v>54</v>
      </c>
      <c r="BY11" s="105" t="s">
        <v>54</v>
      </c>
      <c r="BZ11" s="105" t="s">
        <v>54</v>
      </c>
      <c r="CA11" s="105" t="s">
        <v>54</v>
      </c>
      <c r="CB11" s="105" t="s">
        <v>54</v>
      </c>
      <c r="CC11" s="105" t="s">
        <v>54</v>
      </c>
      <c r="CD11" s="105" t="s">
        <v>54</v>
      </c>
      <c r="CE11" s="105" t="s">
        <v>54</v>
      </c>
      <c r="CF11" s="105" t="s">
        <v>54</v>
      </c>
      <c r="CG11" s="105" t="s">
        <v>54</v>
      </c>
      <c r="CH11" s="105" t="s">
        <v>54</v>
      </c>
      <c r="CI11" s="105" t="s">
        <v>54</v>
      </c>
      <c r="CJ11" s="105" t="s">
        <v>54</v>
      </c>
      <c r="CK11" s="105" t="s">
        <v>54</v>
      </c>
      <c r="CL11" s="105" t="s">
        <v>54</v>
      </c>
      <c r="CM11" s="105" t="s">
        <v>54</v>
      </c>
      <c r="CN11" s="105" t="s">
        <v>54</v>
      </c>
      <c r="CO11" s="105" t="s">
        <v>54</v>
      </c>
      <c r="CP11" s="105" t="s">
        <v>54</v>
      </c>
      <c r="CQ11" s="105" t="s">
        <v>54</v>
      </c>
      <c r="CR11" s="105" t="s">
        <v>54</v>
      </c>
      <c r="CS11" s="105" t="s">
        <v>54</v>
      </c>
      <c r="CT11" s="105" t="s">
        <v>54</v>
      </c>
      <c r="CU11" s="105" t="s">
        <v>54</v>
      </c>
      <c r="CV11" s="105" t="s">
        <v>54</v>
      </c>
      <c r="CW11" s="105" t="s">
        <v>54</v>
      </c>
      <c r="CX11" s="105" t="s">
        <v>54</v>
      </c>
      <c r="CY11" s="105" t="s">
        <v>54</v>
      </c>
      <c r="CZ11" s="105" t="s">
        <v>54</v>
      </c>
      <c r="DA11" s="105" t="s">
        <v>54</v>
      </c>
      <c r="DB11" s="105" t="s">
        <v>54</v>
      </c>
      <c r="DC11" s="105" t="s">
        <v>54</v>
      </c>
      <c r="DD11" s="105" t="s">
        <v>54</v>
      </c>
      <c r="DE11" s="105" t="s">
        <v>54</v>
      </c>
      <c r="DF11" s="105" t="s">
        <v>54</v>
      </c>
      <c r="DG11" s="105" t="s">
        <v>54</v>
      </c>
      <c r="DH11" s="105" t="s">
        <v>54</v>
      </c>
      <c r="DI11" s="105" t="s">
        <v>54</v>
      </c>
      <c r="DJ11" s="105" t="s">
        <v>54</v>
      </c>
      <c r="DK11" s="105" t="s">
        <v>54</v>
      </c>
      <c r="DL11" s="105" t="s">
        <v>54</v>
      </c>
      <c r="DM11" s="105" t="s">
        <v>54</v>
      </c>
      <c r="DN11" s="105" t="s">
        <v>54</v>
      </c>
      <c r="DO11" s="105" t="s">
        <v>54</v>
      </c>
      <c r="DP11" s="105" t="s">
        <v>54</v>
      </c>
      <c r="DQ11" s="105" t="s">
        <v>54</v>
      </c>
      <c r="DR11" s="105" t="s">
        <v>54</v>
      </c>
      <c r="DS11" s="105" t="s">
        <v>54</v>
      </c>
      <c r="DT11" s="105" t="s">
        <v>54</v>
      </c>
      <c r="DU11" s="105" t="s">
        <v>54</v>
      </c>
      <c r="DV11" s="105" t="s">
        <v>54</v>
      </c>
      <c r="DW11" s="105" t="s">
        <v>54</v>
      </c>
      <c r="DX11" s="105" t="s">
        <v>54</v>
      </c>
      <c r="DY11" s="105" t="s">
        <v>54</v>
      </c>
      <c r="DZ11" s="105" t="s">
        <v>54</v>
      </c>
      <c r="EA11" s="105" t="s">
        <v>54</v>
      </c>
      <c r="EB11" s="105" t="s">
        <v>54</v>
      </c>
      <c r="EC11" s="105" t="s">
        <v>54</v>
      </c>
      <c r="ED11" s="105" t="s">
        <v>54</v>
      </c>
      <c r="EE11" s="105" t="s">
        <v>54</v>
      </c>
      <c r="EF11" s="105" t="s">
        <v>54</v>
      </c>
      <c r="EG11" s="105" t="s">
        <v>54</v>
      </c>
      <c r="EH11" s="105" t="s">
        <v>54</v>
      </c>
      <c r="EI11" s="105" t="s">
        <v>54</v>
      </c>
      <c r="EJ11" s="105" t="s">
        <v>54</v>
      </c>
      <c r="EK11" s="105" t="s">
        <v>54</v>
      </c>
      <c r="EL11" s="105" t="s">
        <v>54</v>
      </c>
      <c r="EM11" s="105" t="s">
        <v>54</v>
      </c>
      <c r="EN11" s="105" t="s">
        <v>54</v>
      </c>
      <c r="EO11" s="105" t="s">
        <v>54</v>
      </c>
      <c r="EP11" s="105" t="s">
        <v>54</v>
      </c>
      <c r="EQ11" s="105" t="s">
        <v>54</v>
      </c>
      <c r="ER11" s="105" t="s">
        <v>54</v>
      </c>
      <c r="ES11" s="105" t="s">
        <v>54</v>
      </c>
      <c r="ET11" s="105" t="s">
        <v>54</v>
      </c>
      <c r="EU11" s="105" t="s">
        <v>54</v>
      </c>
      <c r="EV11" s="105" t="s">
        <v>54</v>
      </c>
      <c r="EW11" s="105" t="s">
        <v>54</v>
      </c>
      <c r="EX11" s="105" t="s">
        <v>54</v>
      </c>
      <c r="EY11" s="105" t="s">
        <v>54</v>
      </c>
      <c r="EZ11" s="105" t="s">
        <v>54</v>
      </c>
      <c r="FA11" s="105" t="s">
        <v>54</v>
      </c>
      <c r="FB11" s="105" t="s">
        <v>54</v>
      </c>
      <c r="FC11" s="105" t="s">
        <v>54</v>
      </c>
      <c r="FD11" s="105" t="s">
        <v>54</v>
      </c>
      <c r="FE11" s="105" t="s">
        <v>54</v>
      </c>
      <c r="FF11" s="105" t="s">
        <v>54</v>
      </c>
      <c r="FG11" s="105" t="s">
        <v>54</v>
      </c>
      <c r="FH11" s="105" t="s">
        <v>54</v>
      </c>
      <c r="FI11" s="105" t="s">
        <v>54</v>
      </c>
      <c r="FJ11" s="105" t="s">
        <v>54</v>
      </c>
      <c r="FK11" s="105" t="s">
        <v>54</v>
      </c>
      <c r="FL11" s="105" t="s">
        <v>54</v>
      </c>
      <c r="FM11" s="105" t="s">
        <v>54</v>
      </c>
      <c r="FN11" s="105" t="s">
        <v>54</v>
      </c>
      <c r="FO11" s="105" t="s">
        <v>54</v>
      </c>
      <c r="FP11" s="105" t="s">
        <v>54</v>
      </c>
      <c r="FQ11" s="105" t="s">
        <v>54</v>
      </c>
      <c r="FR11" s="105" t="s">
        <v>54</v>
      </c>
      <c r="FS11" s="105" t="s">
        <v>54</v>
      </c>
      <c r="FT11" s="105" t="s">
        <v>54</v>
      </c>
      <c r="FU11" s="105" t="s">
        <v>54</v>
      </c>
      <c r="FV11" s="105" t="s">
        <v>54</v>
      </c>
      <c r="FW11" s="105" t="s">
        <v>54</v>
      </c>
      <c r="FX11" s="105" t="s">
        <v>54</v>
      </c>
      <c r="FY11" s="105" t="s">
        <v>54</v>
      </c>
      <c r="FZ11" s="105" t="s">
        <v>54</v>
      </c>
      <c r="GA11" s="105" t="s">
        <v>54</v>
      </c>
      <c r="GB11" s="105" t="s">
        <v>54</v>
      </c>
      <c r="GC11" s="105" t="s">
        <v>54</v>
      </c>
      <c r="GD11" s="105" t="s">
        <v>54</v>
      </c>
      <c r="GE11" s="105" t="s">
        <v>54</v>
      </c>
      <c r="GF11" s="105" t="s">
        <v>54</v>
      </c>
      <c r="GG11" s="105" t="s">
        <v>54</v>
      </c>
      <c r="GH11" s="105" t="s">
        <v>54</v>
      </c>
      <c r="GI11" s="105" t="s">
        <v>54</v>
      </c>
      <c r="GJ11" s="105" t="s">
        <v>54</v>
      </c>
      <c r="GK11" s="105" t="s">
        <v>54</v>
      </c>
      <c r="GL11" s="105" t="s">
        <v>54</v>
      </c>
      <c r="GM11" s="105" t="s">
        <v>54</v>
      </c>
      <c r="GN11" s="105" t="s">
        <v>54</v>
      </c>
      <c r="GO11" s="105" t="s">
        <v>54</v>
      </c>
      <c r="GP11" s="105" t="s">
        <v>54</v>
      </c>
      <c r="GQ11" s="105" t="s">
        <v>54</v>
      </c>
      <c r="GR11" s="105" t="s">
        <v>54</v>
      </c>
      <c r="GS11" s="105" t="s">
        <v>54</v>
      </c>
      <c r="GT11" s="105" t="s">
        <v>54</v>
      </c>
      <c r="GU11" s="105" t="s">
        <v>54</v>
      </c>
      <c r="GV11" s="105" t="s">
        <v>54</v>
      </c>
      <c r="GW11" s="105" t="s">
        <v>54</v>
      </c>
      <c r="GX11" s="105" t="s">
        <v>54</v>
      </c>
      <c r="GY11" s="105" t="s">
        <v>54</v>
      </c>
      <c r="GZ11" s="105" t="s">
        <v>54</v>
      </c>
    </row>
    <row r="12" s="40" customFormat="1" ht="30" customHeight="1" spans="1:208">
      <c r="A12" s="23">
        <v>7</v>
      </c>
      <c r="B12" s="21" t="s">
        <v>41</v>
      </c>
      <c r="C12" s="82" t="s">
        <v>55</v>
      </c>
      <c r="D12" s="82" t="s">
        <v>56</v>
      </c>
      <c r="E12" s="100">
        <v>1400</v>
      </c>
      <c r="F12" s="101"/>
      <c r="G12" s="102"/>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c r="DG12" s="103"/>
      <c r="DH12" s="103"/>
      <c r="DI12" s="103"/>
      <c r="DJ12" s="103"/>
      <c r="DK12" s="103"/>
      <c r="DL12" s="103"/>
      <c r="DM12" s="103"/>
      <c r="DN12" s="103"/>
      <c r="DO12" s="103"/>
      <c r="DP12" s="103"/>
      <c r="DQ12" s="103"/>
      <c r="DR12" s="103"/>
      <c r="DS12" s="103"/>
      <c r="DT12" s="103"/>
      <c r="DU12" s="103"/>
      <c r="DV12" s="103"/>
      <c r="DW12" s="103"/>
      <c r="DX12" s="103"/>
      <c r="DY12" s="103"/>
      <c r="DZ12" s="103"/>
      <c r="EA12" s="103"/>
      <c r="EB12" s="103"/>
      <c r="EC12" s="103"/>
      <c r="ED12" s="103"/>
      <c r="EE12" s="103"/>
      <c r="EF12" s="103"/>
      <c r="EG12" s="103"/>
      <c r="EH12" s="103"/>
      <c r="EI12" s="103"/>
      <c r="EJ12" s="103"/>
      <c r="EK12" s="103"/>
      <c r="EL12" s="103"/>
      <c r="EM12" s="103"/>
      <c r="EN12" s="103"/>
      <c r="EO12" s="103"/>
      <c r="EP12" s="103"/>
      <c r="EQ12" s="103"/>
      <c r="ER12" s="103"/>
      <c r="ES12" s="103"/>
      <c r="ET12" s="103"/>
      <c r="EU12" s="103"/>
      <c r="EV12" s="103"/>
      <c r="EW12" s="103"/>
      <c r="EX12" s="103"/>
      <c r="EY12" s="103"/>
      <c r="EZ12" s="103"/>
      <c r="FA12" s="103"/>
      <c r="FB12" s="103"/>
      <c r="FC12" s="103"/>
      <c r="FD12" s="103"/>
      <c r="FE12" s="103"/>
      <c r="FF12" s="103"/>
      <c r="FG12" s="103"/>
      <c r="FH12" s="103"/>
      <c r="FI12" s="103"/>
      <c r="FJ12" s="103"/>
      <c r="FK12" s="103"/>
      <c r="FL12" s="103"/>
      <c r="FM12" s="103"/>
      <c r="FN12" s="103"/>
      <c r="FO12" s="103"/>
      <c r="FP12" s="103"/>
      <c r="FQ12" s="103"/>
      <c r="FR12" s="103"/>
      <c r="FS12" s="103"/>
      <c r="FT12" s="103"/>
      <c r="FU12" s="103"/>
      <c r="FV12" s="103"/>
      <c r="FW12" s="103"/>
      <c r="FX12" s="103"/>
      <c r="FY12" s="103"/>
      <c r="FZ12" s="103"/>
      <c r="GA12" s="103"/>
      <c r="GB12" s="103"/>
      <c r="GC12" s="103"/>
      <c r="GD12" s="103"/>
      <c r="GE12" s="103"/>
      <c r="GF12" s="103"/>
      <c r="GG12" s="103"/>
      <c r="GH12" s="103"/>
      <c r="GI12" s="103"/>
      <c r="GJ12" s="103"/>
      <c r="GK12" s="103"/>
      <c r="GL12" s="103"/>
      <c r="GM12" s="103"/>
      <c r="GN12" s="103"/>
      <c r="GO12" s="103"/>
      <c r="GP12" s="103"/>
      <c r="GQ12" s="103"/>
      <c r="GR12" s="103"/>
      <c r="GS12" s="103"/>
      <c r="GT12" s="103"/>
      <c r="GU12" s="103"/>
      <c r="GV12" s="103"/>
      <c r="GW12" s="103"/>
      <c r="GX12" s="103"/>
      <c r="GY12" s="103"/>
      <c r="GZ12" s="103"/>
    </row>
    <row r="13" s="41" customFormat="1" ht="30" customHeight="1" spans="1:208">
      <c r="A13" s="23">
        <v>8</v>
      </c>
      <c r="B13" s="21" t="s">
        <v>41</v>
      </c>
      <c r="C13" s="82" t="s">
        <v>57</v>
      </c>
      <c r="D13" s="82" t="s">
        <v>58</v>
      </c>
      <c r="E13" s="100">
        <v>1200</v>
      </c>
      <c r="F13" s="101"/>
      <c r="G13" s="102"/>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c r="BH13" s="103"/>
      <c r="BI13" s="103"/>
      <c r="BJ13" s="103"/>
      <c r="BK13" s="103"/>
      <c r="BL13" s="103"/>
      <c r="BM13" s="103"/>
      <c r="BN13" s="103"/>
      <c r="BO13" s="103"/>
      <c r="BP13" s="103"/>
      <c r="BQ13" s="103"/>
      <c r="BR13" s="103"/>
      <c r="BS13" s="103"/>
      <c r="BT13" s="103"/>
      <c r="BU13" s="103"/>
      <c r="BV13" s="103"/>
      <c r="BW13" s="103"/>
      <c r="BX13" s="103"/>
      <c r="BY13" s="103"/>
      <c r="BZ13" s="103"/>
      <c r="CA13" s="103"/>
      <c r="CB13" s="103"/>
      <c r="CC13" s="103"/>
      <c r="CD13" s="103"/>
      <c r="CE13" s="103"/>
      <c r="CF13" s="103"/>
      <c r="CG13" s="103"/>
      <c r="CH13" s="103"/>
      <c r="CI13" s="103"/>
      <c r="CJ13" s="103"/>
      <c r="CK13" s="103"/>
      <c r="CL13" s="103"/>
      <c r="CM13" s="103"/>
      <c r="CN13" s="103"/>
      <c r="CO13" s="103"/>
      <c r="CP13" s="103"/>
      <c r="CQ13" s="103"/>
      <c r="CR13" s="103"/>
      <c r="CS13" s="103"/>
      <c r="CT13" s="103"/>
      <c r="CU13" s="103"/>
      <c r="CV13" s="103"/>
      <c r="CW13" s="103"/>
      <c r="CX13" s="103"/>
      <c r="CY13" s="103"/>
      <c r="CZ13" s="103"/>
      <c r="DA13" s="103"/>
      <c r="DB13" s="103"/>
      <c r="DC13" s="103"/>
      <c r="DD13" s="103"/>
      <c r="DE13" s="103"/>
      <c r="DF13" s="103"/>
      <c r="DG13" s="103"/>
      <c r="DH13" s="103"/>
      <c r="DI13" s="103"/>
      <c r="DJ13" s="103"/>
      <c r="DK13" s="103"/>
      <c r="DL13" s="103"/>
      <c r="DM13" s="103"/>
      <c r="DN13" s="103"/>
      <c r="DO13" s="103"/>
      <c r="DP13" s="103"/>
      <c r="DQ13" s="103"/>
      <c r="DR13" s="103"/>
      <c r="DS13" s="103"/>
      <c r="DT13" s="103"/>
      <c r="DU13" s="103"/>
      <c r="DV13" s="103"/>
      <c r="DW13" s="103"/>
      <c r="DX13" s="103"/>
      <c r="DY13" s="103"/>
      <c r="DZ13" s="103"/>
      <c r="EA13" s="103"/>
      <c r="EB13" s="103"/>
      <c r="EC13" s="103"/>
      <c r="ED13" s="103"/>
      <c r="EE13" s="103"/>
      <c r="EF13" s="103"/>
      <c r="EG13" s="103"/>
      <c r="EH13" s="103"/>
      <c r="EI13" s="103"/>
      <c r="EJ13" s="103"/>
      <c r="EK13" s="103"/>
      <c r="EL13" s="103"/>
      <c r="EM13" s="103"/>
      <c r="EN13" s="103"/>
      <c r="EO13" s="103"/>
      <c r="EP13" s="103"/>
      <c r="EQ13" s="103"/>
      <c r="ER13" s="103"/>
      <c r="ES13" s="103"/>
      <c r="ET13" s="103"/>
      <c r="EU13" s="103"/>
      <c r="EV13" s="103"/>
      <c r="EW13" s="103"/>
      <c r="EX13" s="103"/>
      <c r="EY13" s="103"/>
      <c r="EZ13" s="103"/>
      <c r="FA13" s="103"/>
      <c r="FB13" s="103"/>
      <c r="FC13" s="103"/>
      <c r="FD13" s="103"/>
      <c r="FE13" s="103"/>
      <c r="FF13" s="103"/>
      <c r="FG13" s="103"/>
      <c r="FH13" s="103"/>
      <c r="FI13" s="103"/>
      <c r="FJ13" s="103"/>
      <c r="FK13" s="103"/>
      <c r="FL13" s="103"/>
      <c r="FM13" s="103"/>
      <c r="FN13" s="103"/>
      <c r="FO13" s="103"/>
      <c r="FP13" s="103"/>
      <c r="FQ13" s="103"/>
      <c r="FR13" s="103"/>
      <c r="FS13" s="103"/>
      <c r="FT13" s="103"/>
      <c r="FU13" s="103"/>
      <c r="FV13" s="103"/>
      <c r="FW13" s="103"/>
      <c r="FX13" s="103"/>
      <c r="FY13" s="103"/>
      <c r="FZ13" s="103"/>
      <c r="GA13" s="103"/>
      <c r="GB13" s="103"/>
      <c r="GC13" s="103"/>
      <c r="GD13" s="103"/>
      <c r="GE13" s="103"/>
      <c r="GF13" s="103"/>
      <c r="GG13" s="103"/>
      <c r="GH13" s="103"/>
      <c r="GI13" s="103"/>
      <c r="GJ13" s="103"/>
      <c r="GK13" s="103"/>
      <c r="GL13" s="103"/>
      <c r="GM13" s="103"/>
      <c r="GN13" s="103"/>
      <c r="GO13" s="103"/>
      <c r="GP13" s="103"/>
      <c r="GQ13" s="103"/>
      <c r="GR13" s="103"/>
      <c r="GS13" s="103"/>
      <c r="GT13" s="103"/>
      <c r="GU13" s="103"/>
      <c r="GV13" s="103"/>
      <c r="GW13" s="103"/>
      <c r="GX13" s="103"/>
      <c r="GY13" s="103"/>
      <c r="GZ13" s="103"/>
    </row>
    <row r="14" s="37" customFormat="1" ht="30" customHeight="1" spans="1:208">
      <c r="A14" s="23">
        <v>9</v>
      </c>
      <c r="B14" s="21" t="s">
        <v>41</v>
      </c>
      <c r="C14" s="82" t="s">
        <v>59</v>
      </c>
      <c r="D14" s="82" t="s">
        <v>60</v>
      </c>
      <c r="E14" s="100">
        <v>1000</v>
      </c>
      <c r="F14" s="104"/>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c r="DD14" s="105"/>
      <c r="DE14" s="105"/>
      <c r="DF14" s="105"/>
      <c r="DG14" s="105"/>
      <c r="DH14" s="105"/>
      <c r="DI14" s="105"/>
      <c r="DJ14" s="105"/>
      <c r="DK14" s="105"/>
      <c r="DL14" s="105"/>
      <c r="DM14" s="105"/>
      <c r="DN14" s="105"/>
      <c r="DO14" s="105"/>
      <c r="DP14" s="105"/>
      <c r="DQ14" s="105"/>
      <c r="DR14" s="105"/>
      <c r="DS14" s="105"/>
      <c r="DT14" s="105"/>
      <c r="DU14" s="105"/>
      <c r="DV14" s="105"/>
      <c r="DW14" s="105"/>
      <c r="DX14" s="105"/>
      <c r="DY14" s="105"/>
      <c r="DZ14" s="105"/>
      <c r="EA14" s="105"/>
      <c r="EB14" s="105"/>
      <c r="EC14" s="105"/>
      <c r="ED14" s="105"/>
      <c r="EE14" s="105"/>
      <c r="EF14" s="105"/>
      <c r="EG14" s="105"/>
      <c r="EH14" s="105"/>
      <c r="EI14" s="105"/>
      <c r="EJ14" s="105"/>
      <c r="EK14" s="105"/>
      <c r="EL14" s="105"/>
      <c r="EM14" s="105"/>
      <c r="EN14" s="105"/>
      <c r="EO14" s="105"/>
      <c r="EP14" s="105"/>
      <c r="EQ14" s="105"/>
      <c r="ER14" s="105"/>
      <c r="ES14" s="105"/>
      <c r="ET14" s="105"/>
      <c r="EU14" s="105"/>
      <c r="EV14" s="105"/>
      <c r="EW14" s="105"/>
      <c r="EX14" s="105"/>
      <c r="EY14" s="105"/>
      <c r="EZ14" s="105"/>
      <c r="FA14" s="105"/>
      <c r="FB14" s="105"/>
      <c r="FC14" s="105"/>
      <c r="FD14" s="105"/>
      <c r="FE14" s="105"/>
      <c r="FF14" s="105"/>
      <c r="FG14" s="105"/>
      <c r="FH14" s="105"/>
      <c r="FI14" s="105"/>
      <c r="FJ14" s="105"/>
      <c r="FK14" s="105"/>
      <c r="FL14" s="105"/>
      <c r="FM14" s="105"/>
      <c r="FN14" s="105"/>
      <c r="FO14" s="105"/>
      <c r="FP14" s="105"/>
      <c r="FQ14" s="105"/>
      <c r="FR14" s="105"/>
      <c r="FS14" s="105"/>
      <c r="FT14" s="105"/>
      <c r="FU14" s="105"/>
      <c r="FV14" s="105"/>
      <c r="FW14" s="105"/>
      <c r="FX14" s="105"/>
      <c r="FY14" s="105"/>
      <c r="FZ14" s="105"/>
      <c r="GA14" s="105"/>
      <c r="GB14" s="105"/>
      <c r="GC14" s="105"/>
      <c r="GD14" s="105"/>
      <c r="GE14" s="105"/>
      <c r="GF14" s="105"/>
      <c r="GG14" s="105"/>
      <c r="GH14" s="105"/>
      <c r="GI14" s="105"/>
      <c r="GJ14" s="105"/>
      <c r="GK14" s="105"/>
      <c r="GL14" s="105"/>
      <c r="GM14" s="105"/>
      <c r="GN14" s="105"/>
      <c r="GO14" s="105"/>
      <c r="GP14" s="105"/>
      <c r="GQ14" s="105"/>
      <c r="GR14" s="105"/>
      <c r="GS14" s="105"/>
      <c r="GT14" s="105"/>
      <c r="GU14" s="105"/>
      <c r="GV14" s="105"/>
      <c r="GW14" s="105"/>
      <c r="GX14" s="105"/>
      <c r="GY14" s="105"/>
      <c r="GZ14" s="105"/>
    </row>
    <row r="15" s="42" customFormat="1" ht="30" customHeight="1" spans="1:208">
      <c r="A15" s="23">
        <v>10</v>
      </c>
      <c r="B15" s="21" t="s">
        <v>41</v>
      </c>
      <c r="C15" s="82" t="s">
        <v>61</v>
      </c>
      <c r="D15" s="82" t="s">
        <v>62</v>
      </c>
      <c r="E15" s="100">
        <v>1000</v>
      </c>
      <c r="F15" s="104"/>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105"/>
      <c r="BX15" s="105"/>
      <c r="BY15" s="105"/>
      <c r="BZ15" s="105"/>
      <c r="CA15" s="105"/>
      <c r="CB15" s="105"/>
      <c r="CC15" s="105"/>
      <c r="CD15" s="105"/>
      <c r="CE15" s="105"/>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c r="DD15" s="105"/>
      <c r="DE15" s="105"/>
      <c r="DF15" s="105"/>
      <c r="DG15" s="105"/>
      <c r="DH15" s="105"/>
      <c r="DI15" s="105"/>
      <c r="DJ15" s="105"/>
      <c r="DK15" s="105"/>
      <c r="DL15" s="105"/>
      <c r="DM15" s="105"/>
      <c r="DN15" s="105"/>
      <c r="DO15" s="105"/>
      <c r="DP15" s="105"/>
      <c r="DQ15" s="105"/>
      <c r="DR15" s="105"/>
      <c r="DS15" s="105"/>
      <c r="DT15" s="105"/>
      <c r="DU15" s="105"/>
      <c r="DV15" s="105"/>
      <c r="DW15" s="105"/>
      <c r="DX15" s="105"/>
      <c r="DY15" s="105"/>
      <c r="DZ15" s="105"/>
      <c r="EA15" s="105"/>
      <c r="EB15" s="105"/>
      <c r="EC15" s="105"/>
      <c r="ED15" s="105"/>
      <c r="EE15" s="105"/>
      <c r="EF15" s="105"/>
      <c r="EG15" s="105"/>
      <c r="EH15" s="105"/>
      <c r="EI15" s="105"/>
      <c r="EJ15" s="105"/>
      <c r="EK15" s="105"/>
      <c r="EL15" s="105"/>
      <c r="EM15" s="105"/>
      <c r="EN15" s="105"/>
      <c r="EO15" s="105"/>
      <c r="EP15" s="105"/>
      <c r="EQ15" s="105"/>
      <c r="ER15" s="105"/>
      <c r="ES15" s="105"/>
      <c r="ET15" s="105"/>
      <c r="EU15" s="105"/>
      <c r="EV15" s="105"/>
      <c r="EW15" s="105"/>
      <c r="EX15" s="105"/>
      <c r="EY15" s="105"/>
      <c r="EZ15" s="105"/>
      <c r="FA15" s="105"/>
      <c r="FB15" s="105"/>
      <c r="FC15" s="105"/>
      <c r="FD15" s="105"/>
      <c r="FE15" s="105"/>
      <c r="FF15" s="105"/>
      <c r="FG15" s="105"/>
      <c r="FH15" s="105"/>
      <c r="FI15" s="105"/>
      <c r="FJ15" s="105"/>
      <c r="FK15" s="105"/>
      <c r="FL15" s="105"/>
      <c r="FM15" s="105"/>
      <c r="FN15" s="105"/>
      <c r="FO15" s="105"/>
      <c r="FP15" s="105"/>
      <c r="FQ15" s="105"/>
      <c r="FR15" s="105"/>
      <c r="FS15" s="105"/>
      <c r="FT15" s="105"/>
      <c r="FU15" s="105"/>
      <c r="FV15" s="105"/>
      <c r="FW15" s="105"/>
      <c r="FX15" s="105"/>
      <c r="FY15" s="105"/>
      <c r="FZ15" s="105"/>
      <c r="GA15" s="105"/>
      <c r="GB15" s="105"/>
      <c r="GC15" s="105"/>
      <c r="GD15" s="105"/>
      <c r="GE15" s="105"/>
      <c r="GF15" s="105"/>
      <c r="GG15" s="105"/>
      <c r="GH15" s="105"/>
      <c r="GI15" s="105"/>
      <c r="GJ15" s="105"/>
      <c r="GK15" s="105"/>
      <c r="GL15" s="105"/>
      <c r="GM15" s="105"/>
      <c r="GN15" s="105"/>
      <c r="GO15" s="105"/>
      <c r="GP15" s="105"/>
      <c r="GQ15" s="105"/>
      <c r="GR15" s="105"/>
      <c r="GS15" s="105"/>
      <c r="GT15" s="105"/>
      <c r="GU15" s="105"/>
      <c r="GV15" s="105"/>
      <c r="GW15" s="105"/>
      <c r="GX15" s="105"/>
      <c r="GY15" s="105"/>
      <c r="GZ15" s="105"/>
    </row>
    <row r="16" s="43" customFormat="1" ht="30" customHeight="1" spans="1:208">
      <c r="A16" s="23">
        <v>11</v>
      </c>
      <c r="B16" s="21" t="s">
        <v>41</v>
      </c>
      <c r="C16" s="84" t="s">
        <v>63</v>
      </c>
      <c r="D16" s="84" t="s">
        <v>64</v>
      </c>
      <c r="E16" s="108">
        <v>1000</v>
      </c>
      <c r="F16" s="104"/>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109"/>
      <c r="EG16" s="109"/>
      <c r="EH16" s="109"/>
      <c r="EI16" s="109"/>
      <c r="EJ16" s="109"/>
      <c r="EK16" s="109"/>
      <c r="EL16" s="109"/>
      <c r="EM16" s="109"/>
      <c r="EN16" s="109"/>
      <c r="EO16" s="109"/>
      <c r="EP16" s="109"/>
      <c r="EQ16" s="109"/>
      <c r="ER16" s="109"/>
      <c r="ES16" s="109"/>
      <c r="ET16" s="109"/>
      <c r="EU16" s="109"/>
      <c r="EV16" s="109"/>
      <c r="EW16" s="109"/>
      <c r="EX16" s="109"/>
      <c r="EY16" s="109"/>
      <c r="EZ16" s="109"/>
      <c r="FA16" s="109"/>
      <c r="FB16" s="109"/>
      <c r="FC16" s="109"/>
      <c r="FD16" s="109"/>
      <c r="FE16" s="109"/>
      <c r="FF16" s="109"/>
      <c r="FG16" s="109"/>
      <c r="FH16" s="109"/>
      <c r="FI16" s="109"/>
      <c r="FJ16" s="109"/>
      <c r="FK16" s="109"/>
      <c r="FL16" s="109"/>
      <c r="FM16" s="109"/>
      <c r="FN16" s="109"/>
      <c r="FO16" s="109"/>
      <c r="FP16" s="109"/>
      <c r="FQ16" s="109"/>
      <c r="FR16" s="109"/>
      <c r="FS16" s="109"/>
      <c r="FT16" s="109"/>
      <c r="FU16" s="109"/>
      <c r="FV16" s="109"/>
      <c r="FW16" s="109"/>
      <c r="FX16" s="109"/>
      <c r="FY16" s="109"/>
      <c r="FZ16" s="109"/>
      <c r="GA16" s="109"/>
      <c r="GB16" s="109"/>
      <c r="GC16" s="109"/>
      <c r="GD16" s="109"/>
      <c r="GE16" s="109"/>
      <c r="GF16" s="109"/>
      <c r="GG16" s="109"/>
      <c r="GH16" s="109"/>
      <c r="GI16" s="109"/>
      <c r="GJ16" s="109"/>
      <c r="GK16" s="109"/>
      <c r="GL16" s="109"/>
      <c r="GM16" s="109"/>
      <c r="GN16" s="109"/>
      <c r="GO16" s="109"/>
      <c r="GP16" s="109"/>
      <c r="GQ16" s="109"/>
      <c r="GR16" s="109"/>
      <c r="GS16" s="109"/>
      <c r="GT16" s="109"/>
      <c r="GU16" s="109"/>
      <c r="GV16" s="109"/>
      <c r="GW16" s="109"/>
      <c r="GX16" s="109"/>
      <c r="GY16" s="109"/>
      <c r="GZ16" s="109"/>
    </row>
    <row r="17" s="44" customFormat="1" ht="30" customHeight="1" spans="1:208">
      <c r="A17" s="23">
        <v>12</v>
      </c>
      <c r="B17" s="21" t="s">
        <v>41</v>
      </c>
      <c r="C17" s="85" t="s">
        <v>65</v>
      </c>
      <c r="D17" s="85" t="s">
        <v>66</v>
      </c>
      <c r="E17" s="100">
        <v>800</v>
      </c>
      <c r="F17" s="104"/>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c r="CF17" s="95"/>
      <c r="CG17" s="95"/>
      <c r="CH17" s="95"/>
      <c r="CI17" s="95"/>
      <c r="CJ17" s="95"/>
      <c r="CK17" s="95"/>
      <c r="CL17" s="95"/>
      <c r="CM17" s="95"/>
      <c r="CN17" s="95"/>
      <c r="CO17" s="95"/>
      <c r="CP17" s="95"/>
      <c r="CQ17" s="95"/>
      <c r="CR17" s="95"/>
      <c r="CS17" s="95"/>
      <c r="CT17" s="95"/>
      <c r="CU17" s="95"/>
      <c r="CV17" s="95"/>
      <c r="CW17" s="95"/>
      <c r="CX17" s="95"/>
      <c r="CY17" s="95"/>
      <c r="CZ17" s="95"/>
      <c r="DA17" s="95"/>
      <c r="DB17" s="95"/>
      <c r="DC17" s="95"/>
      <c r="DD17" s="95"/>
      <c r="DE17" s="95"/>
      <c r="DF17" s="95"/>
      <c r="DG17" s="95"/>
      <c r="DH17" s="95"/>
      <c r="DI17" s="95"/>
      <c r="DJ17" s="95"/>
      <c r="DK17" s="95"/>
      <c r="DL17" s="95"/>
      <c r="DM17" s="95"/>
      <c r="DN17" s="95"/>
      <c r="DO17" s="95"/>
      <c r="DP17" s="95"/>
      <c r="DQ17" s="95"/>
      <c r="DR17" s="95"/>
      <c r="DS17" s="95"/>
      <c r="DT17" s="95"/>
      <c r="DU17" s="95"/>
      <c r="DV17" s="95"/>
      <c r="DW17" s="95"/>
      <c r="DX17" s="95"/>
      <c r="DY17" s="95"/>
      <c r="DZ17" s="95"/>
      <c r="EA17" s="95"/>
      <c r="EB17" s="95"/>
      <c r="EC17" s="95"/>
      <c r="ED17" s="95"/>
      <c r="EE17" s="95"/>
      <c r="EF17" s="95"/>
      <c r="EG17" s="95"/>
      <c r="EH17" s="95"/>
      <c r="EI17" s="95"/>
      <c r="EJ17" s="95"/>
      <c r="EK17" s="95"/>
      <c r="EL17" s="95"/>
      <c r="EM17" s="95"/>
      <c r="EN17" s="95"/>
      <c r="EO17" s="95"/>
      <c r="EP17" s="95"/>
      <c r="EQ17" s="95"/>
      <c r="ER17" s="95"/>
      <c r="ES17" s="95"/>
      <c r="ET17" s="95"/>
      <c r="EU17" s="95"/>
      <c r="EV17" s="95"/>
      <c r="EW17" s="95"/>
      <c r="EX17" s="95"/>
      <c r="EY17" s="95"/>
      <c r="EZ17" s="95"/>
      <c r="FA17" s="95"/>
      <c r="FB17" s="95"/>
      <c r="FC17" s="95"/>
      <c r="FD17" s="95"/>
      <c r="FE17" s="95"/>
      <c r="FF17" s="95"/>
      <c r="FG17" s="95"/>
      <c r="FH17" s="95"/>
      <c r="FI17" s="95"/>
      <c r="FJ17" s="95"/>
      <c r="FK17" s="95"/>
      <c r="FL17" s="95"/>
      <c r="FM17" s="95"/>
      <c r="FN17" s="95"/>
      <c r="FO17" s="95"/>
      <c r="FP17" s="95"/>
      <c r="FQ17" s="95"/>
      <c r="FR17" s="95"/>
      <c r="FS17" s="95"/>
      <c r="FT17" s="95"/>
      <c r="FU17" s="95"/>
      <c r="FV17" s="95"/>
      <c r="FW17" s="95"/>
      <c r="FX17" s="95"/>
      <c r="FY17" s="95"/>
      <c r="FZ17" s="95"/>
      <c r="GA17" s="95"/>
      <c r="GB17" s="95"/>
      <c r="GC17" s="95"/>
      <c r="GD17" s="95"/>
      <c r="GE17" s="95"/>
      <c r="GF17" s="95"/>
      <c r="GG17" s="95"/>
      <c r="GH17" s="95"/>
      <c r="GI17" s="95"/>
      <c r="GJ17" s="95"/>
      <c r="GK17" s="95"/>
      <c r="GL17" s="95"/>
      <c r="GM17" s="95"/>
      <c r="GN17" s="95"/>
      <c r="GO17" s="95"/>
      <c r="GP17" s="95"/>
      <c r="GQ17" s="95"/>
      <c r="GR17" s="95"/>
      <c r="GS17" s="95"/>
      <c r="GT17" s="95"/>
      <c r="GU17" s="95"/>
      <c r="GV17" s="95"/>
      <c r="GW17" s="95"/>
      <c r="GX17" s="95"/>
      <c r="GY17" s="95"/>
      <c r="GZ17" s="95"/>
    </row>
    <row r="18" s="37" customFormat="1" ht="30" customHeight="1" spans="1:208">
      <c r="A18" s="23">
        <v>13</v>
      </c>
      <c r="B18" s="21" t="s">
        <v>41</v>
      </c>
      <c r="C18" s="82" t="s">
        <v>67</v>
      </c>
      <c r="D18" s="82" t="s">
        <v>68</v>
      </c>
      <c r="E18" s="100">
        <v>600</v>
      </c>
      <c r="F18" s="104"/>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c r="DK18" s="105"/>
      <c r="DL18" s="105"/>
      <c r="DM18" s="105"/>
      <c r="DN18" s="105"/>
      <c r="DO18" s="105"/>
      <c r="DP18" s="105"/>
      <c r="DQ18" s="105"/>
      <c r="DR18" s="105"/>
      <c r="DS18" s="105"/>
      <c r="DT18" s="105"/>
      <c r="DU18" s="105"/>
      <c r="DV18" s="105"/>
      <c r="DW18" s="105"/>
      <c r="DX18" s="105"/>
      <c r="DY18" s="105"/>
      <c r="DZ18" s="105"/>
      <c r="EA18" s="105"/>
      <c r="EB18" s="105"/>
      <c r="EC18" s="105"/>
      <c r="ED18" s="105"/>
      <c r="EE18" s="105"/>
      <c r="EF18" s="105"/>
      <c r="EG18" s="105"/>
      <c r="EH18" s="105"/>
      <c r="EI18" s="105"/>
      <c r="EJ18" s="105"/>
      <c r="EK18" s="105"/>
      <c r="EL18" s="105"/>
      <c r="EM18" s="105"/>
      <c r="EN18" s="105"/>
      <c r="EO18" s="105"/>
      <c r="EP18" s="105"/>
      <c r="EQ18" s="105"/>
      <c r="ER18" s="105"/>
      <c r="ES18" s="105"/>
      <c r="ET18" s="105"/>
      <c r="EU18" s="105"/>
      <c r="EV18" s="105"/>
      <c r="EW18" s="105"/>
      <c r="EX18" s="105"/>
      <c r="EY18" s="105"/>
      <c r="EZ18" s="105"/>
      <c r="FA18" s="105"/>
      <c r="FB18" s="105"/>
      <c r="FC18" s="105"/>
      <c r="FD18" s="105"/>
      <c r="FE18" s="105"/>
      <c r="FF18" s="105"/>
      <c r="FG18" s="105"/>
      <c r="FH18" s="105"/>
      <c r="FI18" s="105"/>
      <c r="FJ18" s="105"/>
      <c r="FK18" s="105"/>
      <c r="FL18" s="105"/>
      <c r="FM18" s="105"/>
      <c r="FN18" s="105"/>
      <c r="FO18" s="105"/>
      <c r="FP18" s="105"/>
      <c r="FQ18" s="105"/>
      <c r="FR18" s="105"/>
      <c r="FS18" s="105"/>
      <c r="FT18" s="105"/>
      <c r="FU18" s="105"/>
      <c r="FV18" s="105"/>
      <c r="FW18" s="105"/>
      <c r="FX18" s="105"/>
      <c r="FY18" s="105"/>
      <c r="FZ18" s="105"/>
      <c r="GA18" s="105"/>
      <c r="GB18" s="105"/>
      <c r="GC18" s="105"/>
      <c r="GD18" s="105"/>
      <c r="GE18" s="105"/>
      <c r="GF18" s="105"/>
      <c r="GG18" s="105"/>
      <c r="GH18" s="105"/>
      <c r="GI18" s="105"/>
      <c r="GJ18" s="105"/>
      <c r="GK18" s="105"/>
      <c r="GL18" s="105"/>
      <c r="GM18" s="105"/>
      <c r="GN18" s="105"/>
      <c r="GO18" s="105"/>
      <c r="GP18" s="105"/>
      <c r="GQ18" s="105"/>
      <c r="GR18" s="105"/>
      <c r="GS18" s="105"/>
      <c r="GT18" s="105"/>
      <c r="GU18" s="105"/>
      <c r="GV18" s="105"/>
      <c r="GW18" s="105"/>
      <c r="GX18" s="105"/>
      <c r="GY18" s="105"/>
      <c r="GZ18" s="105"/>
    </row>
    <row r="19" s="39" customFormat="1" ht="30" customHeight="1" spans="1:208">
      <c r="A19" s="23">
        <v>14</v>
      </c>
      <c r="B19" s="21" t="s">
        <v>41</v>
      </c>
      <c r="C19" s="85" t="s">
        <v>69</v>
      </c>
      <c r="D19" s="85" t="s">
        <v>70</v>
      </c>
      <c r="E19" s="100">
        <v>550</v>
      </c>
      <c r="F19" s="104"/>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B19" s="95"/>
      <c r="CC19" s="95"/>
      <c r="CD19" s="95"/>
      <c r="CE19" s="95"/>
      <c r="CF19" s="95"/>
      <c r="CG19" s="95"/>
      <c r="CH19" s="95"/>
      <c r="CI19" s="95"/>
      <c r="CJ19" s="95"/>
      <c r="CK19" s="95"/>
      <c r="CL19" s="95"/>
      <c r="CM19" s="95"/>
      <c r="CN19" s="95"/>
      <c r="CO19" s="95"/>
      <c r="CP19" s="95"/>
      <c r="CQ19" s="95"/>
      <c r="CR19" s="95"/>
      <c r="CS19" s="95"/>
      <c r="CT19" s="95"/>
      <c r="CU19" s="95"/>
      <c r="CV19" s="95"/>
      <c r="CW19" s="95"/>
      <c r="CX19" s="95"/>
      <c r="CY19" s="95"/>
      <c r="CZ19" s="95"/>
      <c r="DA19" s="95"/>
      <c r="DB19" s="95"/>
      <c r="DC19" s="95"/>
      <c r="DD19" s="95"/>
      <c r="DE19" s="95"/>
      <c r="DF19" s="95"/>
      <c r="DG19" s="95"/>
      <c r="DH19" s="95"/>
      <c r="DI19" s="95"/>
      <c r="DJ19" s="95"/>
      <c r="DK19" s="95"/>
      <c r="DL19" s="95"/>
      <c r="DM19" s="95"/>
      <c r="DN19" s="95"/>
      <c r="DO19" s="95"/>
      <c r="DP19" s="95"/>
      <c r="DQ19" s="95"/>
      <c r="DR19" s="95"/>
      <c r="DS19" s="95"/>
      <c r="DT19" s="95"/>
      <c r="DU19" s="95"/>
      <c r="DV19" s="95"/>
      <c r="DW19" s="95"/>
      <c r="DX19" s="95"/>
      <c r="DY19" s="95"/>
      <c r="DZ19" s="95"/>
      <c r="EA19" s="95"/>
      <c r="EB19" s="95"/>
      <c r="EC19" s="95"/>
      <c r="ED19" s="95"/>
      <c r="EE19" s="95"/>
      <c r="EF19" s="95"/>
      <c r="EG19" s="95"/>
      <c r="EH19" s="95"/>
      <c r="EI19" s="95"/>
      <c r="EJ19" s="95"/>
      <c r="EK19" s="95"/>
      <c r="EL19" s="95"/>
      <c r="EM19" s="95"/>
      <c r="EN19" s="95"/>
      <c r="EO19" s="95"/>
      <c r="EP19" s="95"/>
      <c r="EQ19" s="95"/>
      <c r="ER19" s="95"/>
      <c r="ES19" s="95"/>
      <c r="ET19" s="95"/>
      <c r="EU19" s="95"/>
      <c r="EV19" s="95"/>
      <c r="EW19" s="95"/>
      <c r="EX19" s="95"/>
      <c r="EY19" s="95"/>
      <c r="EZ19" s="95"/>
      <c r="FA19" s="95"/>
      <c r="FB19" s="95"/>
      <c r="FC19" s="95"/>
      <c r="FD19" s="95"/>
      <c r="FE19" s="95"/>
      <c r="FF19" s="95"/>
      <c r="FG19" s="95"/>
      <c r="FH19" s="95"/>
      <c r="FI19" s="95"/>
      <c r="FJ19" s="95"/>
      <c r="FK19" s="95"/>
      <c r="FL19" s="95"/>
      <c r="FM19" s="95"/>
      <c r="FN19" s="95"/>
      <c r="FO19" s="95"/>
      <c r="FP19" s="95"/>
      <c r="FQ19" s="95"/>
      <c r="FR19" s="95"/>
      <c r="FS19" s="95"/>
      <c r="FT19" s="95"/>
      <c r="FU19" s="95"/>
      <c r="FV19" s="95"/>
      <c r="FW19" s="95"/>
      <c r="FX19" s="95"/>
      <c r="FY19" s="95"/>
      <c r="FZ19" s="95"/>
      <c r="GA19" s="95"/>
      <c r="GB19" s="95"/>
      <c r="GC19" s="95"/>
      <c r="GD19" s="95"/>
      <c r="GE19" s="95"/>
      <c r="GF19" s="95"/>
      <c r="GG19" s="95"/>
      <c r="GH19" s="95"/>
      <c r="GI19" s="95"/>
      <c r="GJ19" s="95"/>
      <c r="GK19" s="95"/>
      <c r="GL19" s="95"/>
      <c r="GM19" s="95"/>
      <c r="GN19" s="95"/>
      <c r="GO19" s="95"/>
      <c r="GP19" s="95"/>
      <c r="GQ19" s="95"/>
      <c r="GR19" s="95"/>
      <c r="GS19" s="95"/>
      <c r="GT19" s="95"/>
      <c r="GU19" s="95"/>
      <c r="GV19" s="95"/>
      <c r="GW19" s="95"/>
      <c r="GX19" s="95"/>
      <c r="GY19" s="95"/>
      <c r="GZ19" s="95"/>
    </row>
    <row r="20" s="37" customFormat="1" ht="30" customHeight="1" spans="1:208">
      <c r="A20" s="23">
        <v>15</v>
      </c>
      <c r="B20" s="21" t="s">
        <v>41</v>
      </c>
      <c r="C20" s="82" t="s">
        <v>71</v>
      </c>
      <c r="D20" s="82" t="s">
        <v>72</v>
      </c>
      <c r="E20" s="100">
        <v>800</v>
      </c>
      <c r="F20" s="104"/>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D20" s="105"/>
      <c r="CE20" s="105"/>
      <c r="CF20" s="105"/>
      <c r="CG20" s="105"/>
      <c r="CH20" s="105"/>
      <c r="CI20" s="105"/>
      <c r="CJ20" s="105"/>
      <c r="CK20" s="105"/>
      <c r="CL20" s="105"/>
      <c r="CM20" s="105"/>
      <c r="CN20" s="105"/>
      <c r="CO20" s="105"/>
      <c r="CP20" s="105"/>
      <c r="CQ20" s="105"/>
      <c r="CR20" s="105"/>
      <c r="CS20" s="105"/>
      <c r="CT20" s="105"/>
      <c r="CU20" s="105"/>
      <c r="CV20" s="105"/>
      <c r="CW20" s="105"/>
      <c r="CX20" s="105"/>
      <c r="CY20" s="105"/>
      <c r="CZ20" s="105"/>
      <c r="DA20" s="105"/>
      <c r="DB20" s="105"/>
      <c r="DC20" s="105"/>
      <c r="DD20" s="105"/>
      <c r="DE20" s="105"/>
      <c r="DF20" s="105"/>
      <c r="DG20" s="105"/>
      <c r="DH20" s="105"/>
      <c r="DI20" s="105"/>
      <c r="DJ20" s="105"/>
      <c r="DK20" s="105"/>
      <c r="DL20" s="105"/>
      <c r="DM20" s="105"/>
      <c r="DN20" s="105"/>
      <c r="DO20" s="105"/>
      <c r="DP20" s="105"/>
      <c r="DQ20" s="105"/>
      <c r="DR20" s="105"/>
      <c r="DS20" s="105"/>
      <c r="DT20" s="105"/>
      <c r="DU20" s="105"/>
      <c r="DV20" s="105"/>
      <c r="DW20" s="105"/>
      <c r="DX20" s="105"/>
      <c r="DY20" s="105"/>
      <c r="DZ20" s="105"/>
      <c r="EA20" s="105"/>
      <c r="EB20" s="105"/>
      <c r="EC20" s="105"/>
      <c r="ED20" s="105"/>
      <c r="EE20" s="105"/>
      <c r="EF20" s="105"/>
      <c r="EG20" s="105"/>
      <c r="EH20" s="105"/>
      <c r="EI20" s="105"/>
      <c r="EJ20" s="105"/>
      <c r="EK20" s="105"/>
      <c r="EL20" s="105"/>
      <c r="EM20" s="105"/>
      <c r="EN20" s="105"/>
      <c r="EO20" s="105"/>
      <c r="EP20" s="105"/>
      <c r="EQ20" s="105"/>
      <c r="ER20" s="105"/>
      <c r="ES20" s="105"/>
      <c r="ET20" s="105"/>
      <c r="EU20" s="105"/>
      <c r="EV20" s="105"/>
      <c r="EW20" s="105"/>
      <c r="EX20" s="105"/>
      <c r="EY20" s="105"/>
      <c r="EZ20" s="105"/>
      <c r="FA20" s="105"/>
      <c r="FB20" s="105"/>
      <c r="FC20" s="105"/>
      <c r="FD20" s="105"/>
      <c r="FE20" s="105"/>
      <c r="FF20" s="105"/>
      <c r="FG20" s="105"/>
      <c r="FH20" s="105"/>
      <c r="FI20" s="105"/>
      <c r="FJ20" s="105"/>
      <c r="FK20" s="105"/>
      <c r="FL20" s="105"/>
      <c r="FM20" s="105"/>
      <c r="FN20" s="105"/>
      <c r="FO20" s="105"/>
      <c r="FP20" s="105"/>
      <c r="FQ20" s="105"/>
      <c r="FR20" s="105"/>
      <c r="FS20" s="105"/>
      <c r="FT20" s="105"/>
      <c r="FU20" s="105"/>
      <c r="FV20" s="105"/>
      <c r="FW20" s="105"/>
      <c r="FX20" s="105"/>
      <c r="FY20" s="105"/>
      <c r="FZ20" s="105"/>
      <c r="GA20" s="105"/>
      <c r="GB20" s="105"/>
      <c r="GC20" s="105"/>
      <c r="GD20" s="105"/>
      <c r="GE20" s="105"/>
      <c r="GF20" s="105"/>
      <c r="GG20" s="105"/>
      <c r="GH20" s="105"/>
      <c r="GI20" s="105"/>
      <c r="GJ20" s="105"/>
      <c r="GK20" s="105"/>
      <c r="GL20" s="105"/>
      <c r="GM20" s="105"/>
      <c r="GN20" s="105"/>
      <c r="GO20" s="105"/>
      <c r="GP20" s="105"/>
      <c r="GQ20" s="105"/>
      <c r="GR20" s="105"/>
      <c r="GS20" s="105"/>
      <c r="GT20" s="105"/>
      <c r="GU20" s="105"/>
      <c r="GV20" s="105"/>
      <c r="GW20" s="105"/>
      <c r="GX20" s="105"/>
      <c r="GY20" s="105"/>
      <c r="GZ20" s="105"/>
    </row>
    <row r="21" s="45" customFormat="1" ht="30" customHeight="1" spans="1:208">
      <c r="A21" s="23">
        <v>16</v>
      </c>
      <c r="B21" s="21" t="s">
        <v>41</v>
      </c>
      <c r="C21" s="80" t="s">
        <v>73</v>
      </c>
      <c r="D21" s="82" t="s">
        <v>74</v>
      </c>
      <c r="E21" s="100">
        <v>500</v>
      </c>
      <c r="F21" s="104"/>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c r="DK21" s="105"/>
      <c r="DL21" s="105"/>
      <c r="DM21" s="105"/>
      <c r="DN21" s="105"/>
      <c r="DO21" s="105"/>
      <c r="DP21" s="105"/>
      <c r="DQ21" s="105"/>
      <c r="DR21" s="105"/>
      <c r="DS21" s="105"/>
      <c r="DT21" s="105"/>
      <c r="DU21" s="105"/>
      <c r="DV21" s="105"/>
      <c r="DW21" s="105"/>
      <c r="DX21" s="105"/>
      <c r="DY21" s="105"/>
      <c r="DZ21" s="105"/>
      <c r="EA21" s="105"/>
      <c r="EB21" s="105"/>
      <c r="EC21" s="105"/>
      <c r="ED21" s="105"/>
      <c r="EE21" s="105"/>
      <c r="EF21" s="105"/>
      <c r="EG21" s="105"/>
      <c r="EH21" s="105"/>
      <c r="EI21" s="105"/>
      <c r="EJ21" s="105"/>
      <c r="EK21" s="105"/>
      <c r="EL21" s="105"/>
      <c r="EM21" s="105"/>
      <c r="EN21" s="105"/>
      <c r="EO21" s="105"/>
      <c r="EP21" s="105"/>
      <c r="EQ21" s="105"/>
      <c r="ER21" s="105"/>
      <c r="ES21" s="105"/>
      <c r="ET21" s="105"/>
      <c r="EU21" s="105"/>
      <c r="EV21" s="105"/>
      <c r="EW21" s="105"/>
      <c r="EX21" s="105"/>
      <c r="EY21" s="105"/>
      <c r="EZ21" s="105"/>
      <c r="FA21" s="105"/>
      <c r="FB21" s="105"/>
      <c r="FC21" s="105"/>
      <c r="FD21" s="105"/>
      <c r="FE21" s="105"/>
      <c r="FF21" s="105"/>
      <c r="FG21" s="105"/>
      <c r="FH21" s="105"/>
      <c r="FI21" s="105"/>
      <c r="FJ21" s="105"/>
      <c r="FK21" s="105"/>
      <c r="FL21" s="105"/>
      <c r="FM21" s="105"/>
      <c r="FN21" s="105"/>
      <c r="FO21" s="105"/>
      <c r="FP21" s="105"/>
      <c r="FQ21" s="105"/>
      <c r="FR21" s="105"/>
      <c r="FS21" s="105"/>
      <c r="FT21" s="105"/>
      <c r="FU21" s="105"/>
      <c r="FV21" s="105"/>
      <c r="FW21" s="105"/>
      <c r="FX21" s="105"/>
      <c r="FY21" s="105"/>
      <c r="FZ21" s="105"/>
      <c r="GA21" s="105"/>
      <c r="GB21" s="105"/>
      <c r="GC21" s="105"/>
      <c r="GD21" s="105"/>
      <c r="GE21" s="105"/>
      <c r="GF21" s="105"/>
      <c r="GG21" s="105"/>
      <c r="GH21" s="105"/>
      <c r="GI21" s="105"/>
      <c r="GJ21" s="105"/>
      <c r="GK21" s="105"/>
      <c r="GL21" s="105"/>
      <c r="GM21" s="105"/>
      <c r="GN21" s="105"/>
      <c r="GO21" s="105"/>
      <c r="GP21" s="105"/>
      <c r="GQ21" s="105"/>
      <c r="GR21" s="105"/>
      <c r="GS21" s="105"/>
      <c r="GT21" s="105"/>
      <c r="GU21" s="105"/>
      <c r="GV21" s="105"/>
      <c r="GW21" s="105"/>
      <c r="GX21" s="105"/>
      <c r="GY21" s="105"/>
      <c r="GZ21" s="105"/>
    </row>
    <row r="22" s="46" customFormat="1" ht="30" customHeight="1" spans="1:208">
      <c r="A22" s="23">
        <v>17</v>
      </c>
      <c r="B22" s="21" t="s">
        <v>41</v>
      </c>
      <c r="C22" s="82" t="s">
        <v>75</v>
      </c>
      <c r="D22" s="82" t="s">
        <v>76</v>
      </c>
      <c r="E22" s="100">
        <v>1800</v>
      </c>
      <c r="F22" s="104"/>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c r="DK22" s="105"/>
      <c r="DL22" s="105"/>
      <c r="DM22" s="105"/>
      <c r="DN22" s="105"/>
      <c r="DO22" s="105"/>
      <c r="DP22" s="105"/>
      <c r="DQ22" s="105"/>
      <c r="DR22" s="105"/>
      <c r="DS22" s="105"/>
      <c r="DT22" s="105"/>
      <c r="DU22" s="105"/>
      <c r="DV22" s="105"/>
      <c r="DW22" s="105"/>
      <c r="DX22" s="105"/>
      <c r="DY22" s="105"/>
      <c r="DZ22" s="105"/>
      <c r="EA22" s="105"/>
      <c r="EB22" s="105"/>
      <c r="EC22" s="105"/>
      <c r="ED22" s="105"/>
      <c r="EE22" s="105"/>
      <c r="EF22" s="105"/>
      <c r="EG22" s="105"/>
      <c r="EH22" s="105"/>
      <c r="EI22" s="105"/>
      <c r="EJ22" s="105"/>
      <c r="EK22" s="105"/>
      <c r="EL22" s="105"/>
      <c r="EM22" s="105"/>
      <c r="EN22" s="105"/>
      <c r="EO22" s="105"/>
      <c r="EP22" s="105"/>
      <c r="EQ22" s="105"/>
      <c r="ER22" s="105"/>
      <c r="ES22" s="105"/>
      <c r="ET22" s="105"/>
      <c r="EU22" s="105"/>
      <c r="EV22" s="105"/>
      <c r="EW22" s="105"/>
      <c r="EX22" s="105"/>
      <c r="EY22" s="105"/>
      <c r="EZ22" s="105"/>
      <c r="FA22" s="105"/>
      <c r="FB22" s="105"/>
      <c r="FC22" s="105"/>
      <c r="FD22" s="105"/>
      <c r="FE22" s="105"/>
      <c r="FF22" s="105"/>
      <c r="FG22" s="105"/>
      <c r="FH22" s="105"/>
      <c r="FI22" s="105"/>
      <c r="FJ22" s="105"/>
      <c r="FK22" s="105"/>
      <c r="FL22" s="105"/>
      <c r="FM22" s="105"/>
      <c r="FN22" s="105"/>
      <c r="FO22" s="105"/>
      <c r="FP22" s="105"/>
      <c r="FQ22" s="105"/>
      <c r="FR22" s="105"/>
      <c r="FS22" s="105"/>
      <c r="FT22" s="105"/>
      <c r="FU22" s="105"/>
      <c r="FV22" s="105"/>
      <c r="FW22" s="105"/>
      <c r="FX22" s="105"/>
      <c r="FY22" s="105"/>
      <c r="FZ22" s="105"/>
      <c r="GA22" s="105"/>
      <c r="GB22" s="105"/>
      <c r="GC22" s="105"/>
      <c r="GD22" s="105"/>
      <c r="GE22" s="105"/>
      <c r="GF22" s="105"/>
      <c r="GG22" s="105"/>
      <c r="GH22" s="105"/>
      <c r="GI22" s="105"/>
      <c r="GJ22" s="105"/>
      <c r="GK22" s="105"/>
      <c r="GL22" s="105"/>
      <c r="GM22" s="105"/>
      <c r="GN22" s="105"/>
      <c r="GO22" s="105"/>
      <c r="GP22" s="105"/>
      <c r="GQ22" s="105"/>
      <c r="GR22" s="105"/>
      <c r="GS22" s="105"/>
      <c r="GT22" s="105"/>
      <c r="GU22" s="105"/>
      <c r="GV22" s="105"/>
      <c r="GW22" s="105"/>
      <c r="GX22" s="105"/>
      <c r="GY22" s="105"/>
      <c r="GZ22" s="105"/>
    </row>
    <row r="23" s="46" customFormat="1" ht="30" customHeight="1" spans="1:208">
      <c r="A23" s="23">
        <v>18</v>
      </c>
      <c r="B23" s="21" t="s">
        <v>41</v>
      </c>
      <c r="C23" s="82" t="s">
        <v>77</v>
      </c>
      <c r="D23" s="82" t="s">
        <v>78</v>
      </c>
      <c r="E23" s="100">
        <v>1000</v>
      </c>
      <c r="F23" s="104"/>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c r="DK23" s="105"/>
      <c r="DL23" s="105"/>
      <c r="DM23" s="105"/>
      <c r="DN23" s="105"/>
      <c r="DO23" s="105"/>
      <c r="DP23" s="105"/>
      <c r="DQ23" s="105"/>
      <c r="DR23" s="105"/>
      <c r="DS23" s="105"/>
      <c r="DT23" s="105"/>
      <c r="DU23" s="105"/>
      <c r="DV23" s="105"/>
      <c r="DW23" s="105"/>
      <c r="DX23" s="105"/>
      <c r="DY23" s="105"/>
      <c r="DZ23" s="105"/>
      <c r="EA23" s="105"/>
      <c r="EB23" s="105"/>
      <c r="EC23" s="105"/>
      <c r="ED23" s="105"/>
      <c r="EE23" s="105"/>
      <c r="EF23" s="105"/>
      <c r="EG23" s="105"/>
      <c r="EH23" s="105"/>
      <c r="EI23" s="105"/>
      <c r="EJ23" s="105"/>
      <c r="EK23" s="105"/>
      <c r="EL23" s="105"/>
      <c r="EM23" s="105"/>
      <c r="EN23" s="105"/>
      <c r="EO23" s="105"/>
      <c r="EP23" s="105"/>
      <c r="EQ23" s="105"/>
      <c r="ER23" s="105"/>
      <c r="ES23" s="105"/>
      <c r="ET23" s="105"/>
      <c r="EU23" s="105"/>
      <c r="EV23" s="105"/>
      <c r="EW23" s="105"/>
      <c r="EX23" s="105"/>
      <c r="EY23" s="105"/>
      <c r="EZ23" s="105"/>
      <c r="FA23" s="105"/>
      <c r="FB23" s="105"/>
      <c r="FC23" s="105"/>
      <c r="FD23" s="105"/>
      <c r="FE23" s="105"/>
      <c r="FF23" s="105"/>
      <c r="FG23" s="105"/>
      <c r="FH23" s="105"/>
      <c r="FI23" s="105"/>
      <c r="FJ23" s="105"/>
      <c r="FK23" s="105"/>
      <c r="FL23" s="105"/>
      <c r="FM23" s="105"/>
      <c r="FN23" s="105"/>
      <c r="FO23" s="105"/>
      <c r="FP23" s="105"/>
      <c r="FQ23" s="105"/>
      <c r="FR23" s="105"/>
      <c r="FS23" s="105"/>
      <c r="FT23" s="105"/>
      <c r="FU23" s="105"/>
      <c r="FV23" s="105"/>
      <c r="FW23" s="105"/>
      <c r="FX23" s="105"/>
      <c r="FY23" s="105"/>
      <c r="FZ23" s="105"/>
      <c r="GA23" s="105"/>
      <c r="GB23" s="105"/>
      <c r="GC23" s="105"/>
      <c r="GD23" s="105"/>
      <c r="GE23" s="105"/>
      <c r="GF23" s="105"/>
      <c r="GG23" s="105"/>
      <c r="GH23" s="105"/>
      <c r="GI23" s="105"/>
      <c r="GJ23" s="105"/>
      <c r="GK23" s="105"/>
      <c r="GL23" s="105"/>
      <c r="GM23" s="105"/>
      <c r="GN23" s="105"/>
      <c r="GO23" s="105"/>
      <c r="GP23" s="105"/>
      <c r="GQ23" s="105"/>
      <c r="GR23" s="105"/>
      <c r="GS23" s="105"/>
      <c r="GT23" s="105"/>
      <c r="GU23" s="105"/>
      <c r="GV23" s="105"/>
      <c r="GW23" s="105"/>
      <c r="GX23" s="105"/>
      <c r="GY23" s="105"/>
      <c r="GZ23" s="105"/>
    </row>
    <row r="24" s="47" customFormat="1" ht="30" customHeight="1" spans="1:208">
      <c r="A24" s="23">
        <v>19</v>
      </c>
      <c r="B24" s="21" t="s">
        <v>41</v>
      </c>
      <c r="C24" s="82" t="s">
        <v>79</v>
      </c>
      <c r="D24" s="82" t="s">
        <v>80</v>
      </c>
      <c r="E24" s="100">
        <v>1500</v>
      </c>
      <c r="F24" s="104"/>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c r="BZ24" s="105"/>
      <c r="CA24" s="105"/>
      <c r="CB24" s="105"/>
      <c r="CC24" s="105"/>
      <c r="CD24" s="105"/>
      <c r="CE24" s="105"/>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c r="DD24" s="105"/>
      <c r="DE24" s="105"/>
      <c r="DF24" s="105"/>
      <c r="DG24" s="105"/>
      <c r="DH24" s="105"/>
      <c r="DI24" s="105"/>
      <c r="DJ24" s="105"/>
      <c r="DK24" s="105"/>
      <c r="DL24" s="105"/>
      <c r="DM24" s="105"/>
      <c r="DN24" s="105"/>
      <c r="DO24" s="105"/>
      <c r="DP24" s="105"/>
      <c r="DQ24" s="105"/>
      <c r="DR24" s="105"/>
      <c r="DS24" s="105"/>
      <c r="DT24" s="105"/>
      <c r="DU24" s="105"/>
      <c r="DV24" s="105"/>
      <c r="DW24" s="105"/>
      <c r="DX24" s="105"/>
      <c r="DY24" s="105"/>
      <c r="DZ24" s="105"/>
      <c r="EA24" s="105"/>
      <c r="EB24" s="105"/>
      <c r="EC24" s="105"/>
      <c r="ED24" s="105"/>
      <c r="EE24" s="105"/>
      <c r="EF24" s="105"/>
      <c r="EG24" s="105"/>
      <c r="EH24" s="105"/>
      <c r="EI24" s="105"/>
      <c r="EJ24" s="105"/>
      <c r="EK24" s="105"/>
      <c r="EL24" s="105"/>
      <c r="EM24" s="105"/>
      <c r="EN24" s="105"/>
      <c r="EO24" s="105"/>
      <c r="EP24" s="105"/>
      <c r="EQ24" s="105"/>
      <c r="ER24" s="105"/>
      <c r="ES24" s="105"/>
      <c r="ET24" s="105"/>
      <c r="EU24" s="105"/>
      <c r="EV24" s="105"/>
      <c r="EW24" s="105"/>
      <c r="EX24" s="105"/>
      <c r="EY24" s="105"/>
      <c r="EZ24" s="105"/>
      <c r="FA24" s="105"/>
      <c r="FB24" s="105"/>
      <c r="FC24" s="105"/>
      <c r="FD24" s="105"/>
      <c r="FE24" s="105"/>
      <c r="FF24" s="105"/>
      <c r="FG24" s="105"/>
      <c r="FH24" s="105"/>
      <c r="FI24" s="105"/>
      <c r="FJ24" s="105"/>
      <c r="FK24" s="105"/>
      <c r="FL24" s="105"/>
      <c r="FM24" s="105"/>
      <c r="FN24" s="105"/>
      <c r="FO24" s="105"/>
      <c r="FP24" s="105"/>
      <c r="FQ24" s="105"/>
      <c r="FR24" s="105"/>
      <c r="FS24" s="105"/>
      <c r="FT24" s="105"/>
      <c r="FU24" s="105"/>
      <c r="FV24" s="105"/>
      <c r="FW24" s="105"/>
      <c r="FX24" s="105"/>
      <c r="FY24" s="105"/>
      <c r="FZ24" s="105"/>
      <c r="GA24" s="105"/>
      <c r="GB24" s="105"/>
      <c r="GC24" s="105"/>
      <c r="GD24" s="105"/>
      <c r="GE24" s="105"/>
      <c r="GF24" s="105"/>
      <c r="GG24" s="105"/>
      <c r="GH24" s="105"/>
      <c r="GI24" s="105"/>
      <c r="GJ24" s="105"/>
      <c r="GK24" s="105"/>
      <c r="GL24" s="105"/>
      <c r="GM24" s="105"/>
      <c r="GN24" s="105"/>
      <c r="GO24" s="105"/>
      <c r="GP24" s="105"/>
      <c r="GQ24" s="105"/>
      <c r="GR24" s="105"/>
      <c r="GS24" s="105"/>
      <c r="GT24" s="105"/>
      <c r="GU24" s="105"/>
      <c r="GV24" s="105"/>
      <c r="GW24" s="105"/>
      <c r="GX24" s="105"/>
      <c r="GY24" s="105"/>
      <c r="GZ24" s="105"/>
    </row>
    <row r="25" s="48" customFormat="1" ht="30" customHeight="1" spans="1:208">
      <c r="A25" s="23">
        <v>20</v>
      </c>
      <c r="B25" s="21" t="s">
        <v>41</v>
      </c>
      <c r="C25" s="82" t="s">
        <v>81</v>
      </c>
      <c r="D25" s="82" t="s">
        <v>82</v>
      </c>
      <c r="E25" s="100">
        <v>500</v>
      </c>
      <c r="F25" s="104"/>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c r="DD25" s="105"/>
      <c r="DE25" s="105"/>
      <c r="DF25" s="105"/>
      <c r="DG25" s="105"/>
      <c r="DH25" s="105"/>
      <c r="DI25" s="105"/>
      <c r="DJ25" s="105"/>
      <c r="DK25" s="105"/>
      <c r="DL25" s="105"/>
      <c r="DM25" s="105"/>
      <c r="DN25" s="105"/>
      <c r="DO25" s="105"/>
      <c r="DP25" s="105"/>
      <c r="DQ25" s="105"/>
      <c r="DR25" s="105"/>
      <c r="DS25" s="105"/>
      <c r="DT25" s="105"/>
      <c r="DU25" s="105"/>
      <c r="DV25" s="105"/>
      <c r="DW25" s="105"/>
      <c r="DX25" s="105"/>
      <c r="DY25" s="105"/>
      <c r="DZ25" s="105"/>
      <c r="EA25" s="105"/>
      <c r="EB25" s="105"/>
      <c r="EC25" s="105"/>
      <c r="ED25" s="105"/>
      <c r="EE25" s="105"/>
      <c r="EF25" s="105"/>
      <c r="EG25" s="105"/>
      <c r="EH25" s="105"/>
      <c r="EI25" s="105"/>
      <c r="EJ25" s="105"/>
      <c r="EK25" s="105"/>
      <c r="EL25" s="105"/>
      <c r="EM25" s="105"/>
      <c r="EN25" s="105"/>
      <c r="EO25" s="105"/>
      <c r="EP25" s="105"/>
      <c r="EQ25" s="105"/>
      <c r="ER25" s="105"/>
      <c r="ES25" s="105"/>
      <c r="ET25" s="105"/>
      <c r="EU25" s="105"/>
      <c r="EV25" s="105"/>
      <c r="EW25" s="105"/>
      <c r="EX25" s="105"/>
      <c r="EY25" s="105"/>
      <c r="EZ25" s="105"/>
      <c r="FA25" s="105"/>
      <c r="FB25" s="105"/>
      <c r="FC25" s="105"/>
      <c r="FD25" s="105"/>
      <c r="FE25" s="105"/>
      <c r="FF25" s="105"/>
      <c r="FG25" s="105"/>
      <c r="FH25" s="105"/>
      <c r="FI25" s="105"/>
      <c r="FJ25" s="105"/>
      <c r="FK25" s="105"/>
      <c r="FL25" s="105"/>
      <c r="FM25" s="105"/>
      <c r="FN25" s="105"/>
      <c r="FO25" s="105"/>
      <c r="FP25" s="105"/>
      <c r="FQ25" s="105"/>
      <c r="FR25" s="105"/>
      <c r="FS25" s="105"/>
      <c r="FT25" s="105"/>
      <c r="FU25" s="105"/>
      <c r="FV25" s="105"/>
      <c r="FW25" s="105"/>
      <c r="FX25" s="105"/>
      <c r="FY25" s="105"/>
      <c r="FZ25" s="105"/>
      <c r="GA25" s="105"/>
      <c r="GB25" s="105"/>
      <c r="GC25" s="105"/>
      <c r="GD25" s="105"/>
      <c r="GE25" s="105"/>
      <c r="GF25" s="105"/>
      <c r="GG25" s="105"/>
      <c r="GH25" s="105"/>
      <c r="GI25" s="105"/>
      <c r="GJ25" s="105"/>
      <c r="GK25" s="105"/>
      <c r="GL25" s="105"/>
      <c r="GM25" s="105"/>
      <c r="GN25" s="105"/>
      <c r="GO25" s="105"/>
      <c r="GP25" s="105"/>
      <c r="GQ25" s="105"/>
      <c r="GR25" s="105"/>
      <c r="GS25" s="105"/>
      <c r="GT25" s="105"/>
      <c r="GU25" s="105"/>
      <c r="GV25" s="105"/>
      <c r="GW25" s="105"/>
      <c r="GX25" s="105"/>
      <c r="GY25" s="105"/>
      <c r="GZ25" s="105"/>
    </row>
    <row r="26" s="49" customFormat="1" ht="30" customHeight="1" spans="1:208">
      <c r="A26" s="23">
        <v>21</v>
      </c>
      <c r="B26" s="21" t="s">
        <v>41</v>
      </c>
      <c r="C26" s="82" t="s">
        <v>83</v>
      </c>
      <c r="D26" s="82" t="s">
        <v>84</v>
      </c>
      <c r="E26" s="100">
        <v>1000</v>
      </c>
      <c r="F26" s="104"/>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c r="DD26" s="105"/>
      <c r="DE26" s="105"/>
      <c r="DF26" s="105"/>
      <c r="DG26" s="105"/>
      <c r="DH26" s="105"/>
      <c r="DI26" s="105"/>
      <c r="DJ26" s="105"/>
      <c r="DK26" s="105"/>
      <c r="DL26" s="105"/>
      <c r="DM26" s="105"/>
      <c r="DN26" s="105"/>
      <c r="DO26" s="105"/>
      <c r="DP26" s="105"/>
      <c r="DQ26" s="105"/>
      <c r="DR26" s="105"/>
      <c r="DS26" s="105"/>
      <c r="DT26" s="105"/>
      <c r="DU26" s="105"/>
      <c r="DV26" s="105"/>
      <c r="DW26" s="105"/>
      <c r="DX26" s="105"/>
      <c r="DY26" s="105"/>
      <c r="DZ26" s="105"/>
      <c r="EA26" s="105"/>
      <c r="EB26" s="105"/>
      <c r="EC26" s="105"/>
      <c r="ED26" s="105"/>
      <c r="EE26" s="105"/>
      <c r="EF26" s="105"/>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05"/>
      <c r="FC26" s="105"/>
      <c r="FD26" s="105"/>
      <c r="FE26" s="105"/>
      <c r="FF26" s="105"/>
      <c r="FG26" s="105"/>
      <c r="FH26" s="105"/>
      <c r="FI26" s="105"/>
      <c r="FJ26" s="105"/>
      <c r="FK26" s="105"/>
      <c r="FL26" s="105"/>
      <c r="FM26" s="105"/>
      <c r="FN26" s="105"/>
      <c r="FO26" s="105"/>
      <c r="FP26" s="105"/>
      <c r="FQ26" s="105"/>
      <c r="FR26" s="105"/>
      <c r="FS26" s="105"/>
      <c r="FT26" s="105"/>
      <c r="FU26" s="105"/>
      <c r="FV26" s="105"/>
      <c r="FW26" s="105"/>
      <c r="FX26" s="105"/>
      <c r="FY26" s="105"/>
      <c r="FZ26" s="105"/>
      <c r="GA26" s="105"/>
      <c r="GB26" s="105"/>
      <c r="GC26" s="105"/>
      <c r="GD26" s="105"/>
      <c r="GE26" s="105"/>
      <c r="GF26" s="105"/>
      <c r="GG26" s="105"/>
      <c r="GH26" s="105"/>
      <c r="GI26" s="105"/>
      <c r="GJ26" s="105"/>
      <c r="GK26" s="105"/>
      <c r="GL26" s="105"/>
      <c r="GM26" s="105"/>
      <c r="GN26" s="105"/>
      <c r="GO26" s="105"/>
      <c r="GP26" s="105"/>
      <c r="GQ26" s="105"/>
      <c r="GR26" s="105"/>
      <c r="GS26" s="105"/>
      <c r="GT26" s="105"/>
      <c r="GU26" s="105"/>
      <c r="GV26" s="105"/>
      <c r="GW26" s="105"/>
      <c r="GX26" s="105"/>
      <c r="GY26" s="105"/>
      <c r="GZ26" s="105"/>
    </row>
    <row r="27" s="50" customFormat="1" ht="30" customHeight="1" spans="1:208">
      <c r="A27" s="23">
        <v>22</v>
      </c>
      <c r="B27" s="21" t="s">
        <v>41</v>
      </c>
      <c r="C27" s="82" t="s">
        <v>85</v>
      </c>
      <c r="D27" s="82" t="s">
        <v>86</v>
      </c>
      <c r="E27" s="100">
        <v>700</v>
      </c>
      <c r="F27" s="104"/>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c r="DD27" s="105"/>
      <c r="DE27" s="105"/>
      <c r="DF27" s="105"/>
      <c r="DG27" s="105"/>
      <c r="DH27" s="105"/>
      <c r="DI27" s="105"/>
      <c r="DJ27" s="105"/>
      <c r="DK27" s="105"/>
      <c r="DL27" s="105"/>
      <c r="DM27" s="105"/>
      <c r="DN27" s="105"/>
      <c r="DO27" s="105"/>
      <c r="DP27" s="105"/>
      <c r="DQ27" s="105"/>
      <c r="DR27" s="105"/>
      <c r="DS27" s="105"/>
      <c r="DT27" s="105"/>
      <c r="DU27" s="105"/>
      <c r="DV27" s="105"/>
      <c r="DW27" s="105"/>
      <c r="DX27" s="105"/>
      <c r="DY27" s="105"/>
      <c r="DZ27" s="105"/>
      <c r="EA27" s="105"/>
      <c r="EB27" s="105"/>
      <c r="EC27" s="105"/>
      <c r="ED27" s="105"/>
      <c r="EE27" s="105"/>
      <c r="EF27" s="105"/>
      <c r="EG27" s="105"/>
      <c r="EH27" s="105"/>
      <c r="EI27" s="105"/>
      <c r="EJ27" s="105"/>
      <c r="EK27" s="105"/>
      <c r="EL27" s="105"/>
      <c r="EM27" s="105"/>
      <c r="EN27" s="105"/>
      <c r="EO27" s="105"/>
      <c r="EP27" s="105"/>
      <c r="EQ27" s="105"/>
      <c r="ER27" s="105"/>
      <c r="ES27" s="105"/>
      <c r="ET27" s="105"/>
      <c r="EU27" s="105"/>
      <c r="EV27" s="105"/>
      <c r="EW27" s="105"/>
      <c r="EX27" s="105"/>
      <c r="EY27" s="105"/>
      <c r="EZ27" s="105"/>
      <c r="FA27" s="105"/>
      <c r="FB27" s="105"/>
      <c r="FC27" s="105"/>
      <c r="FD27" s="105"/>
      <c r="FE27" s="105"/>
      <c r="FF27" s="105"/>
      <c r="FG27" s="105"/>
      <c r="FH27" s="105"/>
      <c r="FI27" s="105"/>
      <c r="FJ27" s="105"/>
      <c r="FK27" s="105"/>
      <c r="FL27" s="105"/>
      <c r="FM27" s="105"/>
      <c r="FN27" s="105"/>
      <c r="FO27" s="105"/>
      <c r="FP27" s="105"/>
      <c r="FQ27" s="105"/>
      <c r="FR27" s="105"/>
      <c r="FS27" s="105"/>
      <c r="FT27" s="105"/>
      <c r="FU27" s="105"/>
      <c r="FV27" s="105"/>
      <c r="FW27" s="105"/>
      <c r="FX27" s="105"/>
      <c r="FY27" s="105"/>
      <c r="FZ27" s="105"/>
      <c r="GA27" s="105"/>
      <c r="GB27" s="105"/>
      <c r="GC27" s="105"/>
      <c r="GD27" s="105"/>
      <c r="GE27" s="105"/>
      <c r="GF27" s="105"/>
      <c r="GG27" s="105"/>
      <c r="GH27" s="105"/>
      <c r="GI27" s="105"/>
      <c r="GJ27" s="105"/>
      <c r="GK27" s="105"/>
      <c r="GL27" s="105"/>
      <c r="GM27" s="105"/>
      <c r="GN27" s="105"/>
      <c r="GO27" s="105"/>
      <c r="GP27" s="105"/>
      <c r="GQ27" s="105"/>
      <c r="GR27" s="105"/>
      <c r="GS27" s="105"/>
      <c r="GT27" s="105"/>
      <c r="GU27" s="105"/>
      <c r="GV27" s="105"/>
      <c r="GW27" s="105"/>
      <c r="GX27" s="105"/>
      <c r="GY27" s="105"/>
      <c r="GZ27" s="105"/>
    </row>
    <row r="28" s="49" customFormat="1" ht="30" customHeight="1" spans="1:208">
      <c r="A28" s="23">
        <v>23</v>
      </c>
      <c r="B28" s="21" t="s">
        <v>41</v>
      </c>
      <c r="C28" s="80" t="s">
        <v>87</v>
      </c>
      <c r="D28" s="80" t="s">
        <v>88</v>
      </c>
      <c r="E28" s="93">
        <v>1422</v>
      </c>
      <c r="F28" s="104"/>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5"/>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95"/>
      <c r="EG28" s="95"/>
      <c r="EH28" s="95"/>
      <c r="EI28" s="95"/>
      <c r="EJ28" s="95"/>
      <c r="EK28" s="95"/>
      <c r="EL28" s="95"/>
      <c r="EM28" s="95"/>
      <c r="EN28" s="95"/>
      <c r="EO28" s="95"/>
      <c r="EP28" s="95"/>
      <c r="EQ28" s="95"/>
      <c r="ER28" s="95"/>
      <c r="ES28" s="95"/>
      <c r="ET28" s="95"/>
      <c r="EU28" s="95"/>
      <c r="EV28" s="95"/>
      <c r="EW28" s="95"/>
      <c r="EX28" s="95"/>
      <c r="EY28" s="95"/>
      <c r="EZ28" s="95"/>
      <c r="FA28" s="95"/>
      <c r="FB28" s="95"/>
      <c r="FC28" s="95"/>
      <c r="FD28" s="95"/>
      <c r="FE28" s="95"/>
      <c r="FF28" s="95"/>
      <c r="FG28" s="95"/>
      <c r="FH28" s="95"/>
      <c r="FI28" s="95"/>
      <c r="FJ28" s="95"/>
      <c r="FK28" s="95"/>
      <c r="FL28" s="95"/>
      <c r="FM28" s="95"/>
      <c r="FN28" s="95"/>
      <c r="FO28" s="95"/>
      <c r="FP28" s="95"/>
      <c r="FQ28" s="95"/>
      <c r="FR28" s="95"/>
      <c r="FS28" s="95"/>
      <c r="FT28" s="95"/>
      <c r="FU28" s="95"/>
      <c r="FV28" s="95"/>
      <c r="FW28" s="95"/>
      <c r="FX28" s="95"/>
      <c r="FY28" s="95"/>
      <c r="FZ28" s="95"/>
      <c r="GA28" s="95"/>
      <c r="GB28" s="95"/>
      <c r="GC28" s="95"/>
      <c r="GD28" s="95"/>
      <c r="GE28" s="95"/>
      <c r="GF28" s="95"/>
      <c r="GG28" s="95"/>
      <c r="GH28" s="95"/>
      <c r="GI28" s="95"/>
      <c r="GJ28" s="95"/>
      <c r="GK28" s="95"/>
      <c r="GL28" s="95"/>
      <c r="GM28" s="95"/>
      <c r="GN28" s="95"/>
      <c r="GO28" s="95"/>
      <c r="GP28" s="95"/>
      <c r="GQ28" s="95"/>
      <c r="GR28" s="95"/>
      <c r="GS28" s="95"/>
      <c r="GT28" s="95"/>
      <c r="GU28" s="95"/>
      <c r="GV28" s="95"/>
      <c r="GW28" s="95"/>
      <c r="GX28" s="95"/>
      <c r="GY28" s="95"/>
      <c r="GZ28" s="95"/>
    </row>
    <row r="29" s="51" customFormat="1" ht="30" customHeight="1" spans="1:208">
      <c r="A29" s="23">
        <v>24</v>
      </c>
      <c r="B29" s="21" t="s">
        <v>41</v>
      </c>
      <c r="C29" s="82" t="s">
        <v>89</v>
      </c>
      <c r="D29" s="82" t="s">
        <v>90</v>
      </c>
      <c r="E29" s="100">
        <v>800</v>
      </c>
      <c r="F29" s="104"/>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c r="BR29" s="105"/>
      <c r="BS29" s="105"/>
      <c r="BT29" s="105"/>
      <c r="BU29" s="105"/>
      <c r="BV29" s="105"/>
      <c r="BW29" s="105"/>
      <c r="BX29" s="105"/>
      <c r="BY29" s="105"/>
      <c r="BZ29" s="105"/>
      <c r="CA29" s="105"/>
      <c r="CB29" s="105"/>
      <c r="CC29" s="105"/>
      <c r="CD29" s="105"/>
      <c r="CE29" s="105"/>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5"/>
      <c r="DD29" s="105"/>
      <c r="DE29" s="105"/>
      <c r="DF29" s="105"/>
      <c r="DG29" s="105"/>
      <c r="DH29" s="105"/>
      <c r="DI29" s="105"/>
      <c r="DJ29" s="105"/>
      <c r="DK29" s="105"/>
      <c r="DL29" s="105"/>
      <c r="DM29" s="105"/>
      <c r="DN29" s="105"/>
      <c r="DO29" s="105"/>
      <c r="DP29" s="105"/>
      <c r="DQ29" s="105"/>
      <c r="DR29" s="105"/>
      <c r="DS29" s="105"/>
      <c r="DT29" s="105"/>
      <c r="DU29" s="105"/>
      <c r="DV29" s="105"/>
      <c r="DW29" s="105"/>
      <c r="DX29" s="105"/>
      <c r="DY29" s="105"/>
      <c r="DZ29" s="105"/>
      <c r="EA29" s="105"/>
      <c r="EB29" s="105"/>
      <c r="EC29" s="105"/>
      <c r="ED29" s="105"/>
      <c r="EE29" s="105"/>
      <c r="EF29" s="105"/>
      <c r="EG29" s="105"/>
      <c r="EH29" s="105"/>
      <c r="EI29" s="105"/>
      <c r="EJ29" s="105"/>
      <c r="EK29" s="105"/>
      <c r="EL29" s="105"/>
      <c r="EM29" s="105"/>
      <c r="EN29" s="105"/>
      <c r="EO29" s="105"/>
      <c r="EP29" s="105"/>
      <c r="EQ29" s="105"/>
      <c r="ER29" s="105"/>
      <c r="ES29" s="105"/>
      <c r="ET29" s="105"/>
      <c r="EU29" s="105"/>
      <c r="EV29" s="105"/>
      <c r="EW29" s="105"/>
      <c r="EX29" s="105"/>
      <c r="EY29" s="105"/>
      <c r="EZ29" s="105"/>
      <c r="FA29" s="105"/>
      <c r="FB29" s="105"/>
      <c r="FC29" s="105"/>
      <c r="FD29" s="105"/>
      <c r="FE29" s="105"/>
      <c r="FF29" s="105"/>
      <c r="FG29" s="105"/>
      <c r="FH29" s="105"/>
      <c r="FI29" s="105"/>
      <c r="FJ29" s="105"/>
      <c r="FK29" s="105"/>
      <c r="FL29" s="105"/>
      <c r="FM29" s="105"/>
      <c r="FN29" s="105"/>
      <c r="FO29" s="105"/>
      <c r="FP29" s="105"/>
      <c r="FQ29" s="105"/>
      <c r="FR29" s="105"/>
      <c r="FS29" s="105"/>
      <c r="FT29" s="105"/>
      <c r="FU29" s="105"/>
      <c r="FV29" s="105"/>
      <c r="FW29" s="105"/>
      <c r="FX29" s="105"/>
      <c r="FY29" s="105"/>
      <c r="FZ29" s="105"/>
      <c r="GA29" s="105"/>
      <c r="GB29" s="105"/>
      <c r="GC29" s="105"/>
      <c r="GD29" s="105"/>
      <c r="GE29" s="105"/>
      <c r="GF29" s="105"/>
      <c r="GG29" s="105"/>
      <c r="GH29" s="105"/>
      <c r="GI29" s="105"/>
      <c r="GJ29" s="105"/>
      <c r="GK29" s="105"/>
      <c r="GL29" s="105"/>
      <c r="GM29" s="105"/>
      <c r="GN29" s="105"/>
      <c r="GO29" s="105"/>
      <c r="GP29" s="105"/>
      <c r="GQ29" s="105"/>
      <c r="GR29" s="105"/>
      <c r="GS29" s="105"/>
      <c r="GT29" s="105"/>
      <c r="GU29" s="105"/>
      <c r="GV29" s="105"/>
      <c r="GW29" s="105"/>
      <c r="GX29" s="105"/>
      <c r="GY29" s="105"/>
      <c r="GZ29" s="105"/>
    </row>
    <row r="30" s="52" customFormat="1" ht="30" customHeight="1" spans="1:208">
      <c r="A30" s="23">
        <v>25</v>
      </c>
      <c r="B30" s="21" t="s">
        <v>41</v>
      </c>
      <c r="C30" s="82" t="s">
        <v>91</v>
      </c>
      <c r="D30" s="82" t="s">
        <v>92</v>
      </c>
      <c r="E30" s="100">
        <v>900</v>
      </c>
      <c r="F30" s="104"/>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c r="CJ30" s="102"/>
      <c r="CK30" s="102"/>
      <c r="CL30" s="102"/>
      <c r="CM30" s="102"/>
      <c r="CN30" s="102"/>
      <c r="CO30" s="102"/>
      <c r="CP30" s="102"/>
      <c r="CQ30" s="102"/>
      <c r="CR30" s="102"/>
      <c r="CS30" s="102"/>
      <c r="CT30" s="102"/>
      <c r="CU30" s="102"/>
      <c r="CV30" s="102"/>
      <c r="CW30" s="102"/>
      <c r="CX30" s="102"/>
      <c r="CY30" s="102"/>
      <c r="CZ30" s="102"/>
      <c r="DA30" s="102"/>
      <c r="DB30" s="102"/>
      <c r="DC30" s="102"/>
      <c r="DD30" s="102"/>
      <c r="DE30" s="102"/>
      <c r="DF30" s="102"/>
      <c r="DG30" s="102"/>
      <c r="DH30" s="102"/>
      <c r="DI30" s="102"/>
      <c r="DJ30" s="102"/>
      <c r="DK30" s="102"/>
      <c r="DL30" s="102"/>
      <c r="DM30" s="102"/>
      <c r="DN30" s="102"/>
      <c r="DO30" s="102"/>
      <c r="DP30" s="102"/>
      <c r="DQ30" s="102"/>
      <c r="DR30" s="102"/>
      <c r="DS30" s="102"/>
      <c r="DT30" s="102"/>
      <c r="DU30" s="102"/>
      <c r="DV30" s="102"/>
      <c r="DW30" s="102"/>
      <c r="DX30" s="102"/>
      <c r="DY30" s="102"/>
      <c r="DZ30" s="102"/>
      <c r="EA30" s="102"/>
      <c r="EB30" s="102"/>
      <c r="EC30" s="102"/>
      <c r="ED30" s="102"/>
      <c r="EE30" s="102"/>
      <c r="EF30" s="102"/>
      <c r="EG30" s="102"/>
      <c r="EH30" s="102"/>
      <c r="EI30" s="102"/>
      <c r="EJ30" s="102"/>
      <c r="EK30" s="102"/>
      <c r="EL30" s="102"/>
      <c r="EM30" s="102"/>
      <c r="EN30" s="102"/>
      <c r="EO30" s="102"/>
      <c r="EP30" s="102"/>
      <c r="EQ30" s="102"/>
      <c r="ER30" s="102"/>
      <c r="ES30" s="102"/>
      <c r="ET30" s="102"/>
      <c r="EU30" s="102"/>
      <c r="EV30" s="102"/>
      <c r="EW30" s="102"/>
      <c r="EX30" s="102"/>
      <c r="EY30" s="102"/>
      <c r="EZ30" s="102"/>
      <c r="FA30" s="102"/>
      <c r="FB30" s="102"/>
      <c r="FC30" s="102"/>
      <c r="FD30" s="102"/>
      <c r="FE30" s="102"/>
      <c r="FF30" s="102"/>
      <c r="FG30" s="102"/>
      <c r="FH30" s="102"/>
      <c r="FI30" s="102"/>
      <c r="FJ30" s="102"/>
      <c r="FK30" s="102"/>
      <c r="FL30" s="102"/>
      <c r="FM30" s="102"/>
      <c r="FN30" s="102"/>
      <c r="FO30" s="102"/>
      <c r="FP30" s="102"/>
      <c r="FQ30" s="102"/>
      <c r="FR30" s="102"/>
      <c r="FS30" s="102"/>
      <c r="FT30" s="102"/>
      <c r="FU30" s="102"/>
      <c r="FV30" s="102"/>
      <c r="FW30" s="102"/>
      <c r="FX30" s="102"/>
      <c r="FY30" s="102"/>
      <c r="FZ30" s="102"/>
      <c r="GA30" s="102"/>
      <c r="GB30" s="102"/>
      <c r="GC30" s="102"/>
      <c r="GD30" s="102"/>
      <c r="GE30" s="102"/>
      <c r="GF30" s="102"/>
      <c r="GG30" s="102"/>
      <c r="GH30" s="102"/>
      <c r="GI30" s="102"/>
      <c r="GJ30" s="102"/>
      <c r="GK30" s="102"/>
      <c r="GL30" s="102"/>
      <c r="GM30" s="102"/>
      <c r="GN30" s="102"/>
      <c r="GO30" s="102"/>
      <c r="GP30" s="102"/>
      <c r="GQ30" s="102"/>
      <c r="GR30" s="102"/>
      <c r="GS30" s="102"/>
      <c r="GT30" s="102"/>
      <c r="GU30" s="102"/>
      <c r="GV30" s="102"/>
      <c r="GW30" s="102"/>
      <c r="GX30" s="102"/>
      <c r="GY30" s="102"/>
      <c r="GZ30" s="102"/>
    </row>
    <row r="31" s="46" customFormat="1" ht="30" customHeight="1" spans="1:208">
      <c r="A31" s="23">
        <v>26</v>
      </c>
      <c r="B31" s="21" t="s">
        <v>41</v>
      </c>
      <c r="C31" s="82" t="s">
        <v>93</v>
      </c>
      <c r="D31" s="82" t="s">
        <v>94</v>
      </c>
      <c r="E31" s="100">
        <v>10800</v>
      </c>
      <c r="F31" s="104"/>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5"/>
      <c r="DD31" s="105"/>
      <c r="DE31" s="105"/>
      <c r="DF31" s="105"/>
      <c r="DG31" s="105"/>
      <c r="DH31" s="105"/>
      <c r="DI31" s="105"/>
      <c r="DJ31" s="105"/>
      <c r="DK31" s="105"/>
      <c r="DL31" s="105"/>
      <c r="DM31" s="105"/>
      <c r="DN31" s="105"/>
      <c r="DO31" s="105"/>
      <c r="DP31" s="105"/>
      <c r="DQ31" s="105"/>
      <c r="DR31" s="105"/>
      <c r="DS31" s="105"/>
      <c r="DT31" s="105"/>
      <c r="DU31" s="105"/>
      <c r="DV31" s="105"/>
      <c r="DW31" s="105"/>
      <c r="DX31" s="105"/>
      <c r="DY31" s="105"/>
      <c r="DZ31" s="105"/>
      <c r="EA31" s="105"/>
      <c r="EB31" s="105"/>
      <c r="EC31" s="105"/>
      <c r="ED31" s="105"/>
      <c r="EE31" s="105"/>
      <c r="EF31" s="105"/>
      <c r="EG31" s="105"/>
      <c r="EH31" s="105"/>
      <c r="EI31" s="105"/>
      <c r="EJ31" s="105"/>
      <c r="EK31" s="105"/>
      <c r="EL31" s="105"/>
      <c r="EM31" s="105"/>
      <c r="EN31" s="105"/>
      <c r="EO31" s="105"/>
      <c r="EP31" s="105"/>
      <c r="EQ31" s="105"/>
      <c r="ER31" s="105"/>
      <c r="ES31" s="105"/>
      <c r="ET31" s="105"/>
      <c r="EU31" s="105"/>
      <c r="EV31" s="105"/>
      <c r="EW31" s="105"/>
      <c r="EX31" s="105"/>
      <c r="EY31" s="105"/>
      <c r="EZ31" s="105"/>
      <c r="FA31" s="105"/>
      <c r="FB31" s="105"/>
      <c r="FC31" s="105"/>
      <c r="FD31" s="105"/>
      <c r="FE31" s="105"/>
      <c r="FF31" s="105"/>
      <c r="FG31" s="105"/>
      <c r="FH31" s="105"/>
      <c r="FI31" s="105"/>
      <c r="FJ31" s="105"/>
      <c r="FK31" s="105"/>
      <c r="FL31" s="105"/>
      <c r="FM31" s="105"/>
      <c r="FN31" s="105"/>
      <c r="FO31" s="105"/>
      <c r="FP31" s="105"/>
      <c r="FQ31" s="105"/>
      <c r="FR31" s="105"/>
      <c r="FS31" s="105"/>
      <c r="FT31" s="105"/>
      <c r="FU31" s="105"/>
      <c r="FV31" s="105"/>
      <c r="FW31" s="105"/>
      <c r="FX31" s="105"/>
      <c r="FY31" s="105"/>
      <c r="FZ31" s="105"/>
      <c r="GA31" s="105"/>
      <c r="GB31" s="105"/>
      <c r="GC31" s="105"/>
      <c r="GD31" s="105"/>
      <c r="GE31" s="105"/>
      <c r="GF31" s="105"/>
      <c r="GG31" s="105"/>
      <c r="GH31" s="105"/>
      <c r="GI31" s="105"/>
      <c r="GJ31" s="105"/>
      <c r="GK31" s="105"/>
      <c r="GL31" s="105"/>
      <c r="GM31" s="105"/>
      <c r="GN31" s="105"/>
      <c r="GO31" s="105"/>
      <c r="GP31" s="105"/>
      <c r="GQ31" s="105"/>
      <c r="GR31" s="105"/>
      <c r="GS31" s="105"/>
      <c r="GT31" s="105"/>
      <c r="GU31" s="105"/>
      <c r="GV31" s="105"/>
      <c r="GW31" s="105"/>
      <c r="GX31" s="105"/>
      <c r="GY31" s="105"/>
      <c r="GZ31" s="105"/>
    </row>
    <row r="32" s="38" customFormat="1" ht="30" customHeight="1" spans="1:208">
      <c r="A32" s="23">
        <v>27</v>
      </c>
      <c r="B32" s="21" t="s">
        <v>41</v>
      </c>
      <c r="C32" s="82" t="s">
        <v>95</v>
      </c>
      <c r="D32" s="82" t="s">
        <v>96</v>
      </c>
      <c r="E32" s="100">
        <v>800.02</v>
      </c>
      <c r="F32" s="104"/>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5"/>
      <c r="DD32" s="105"/>
      <c r="DE32" s="105"/>
      <c r="DF32" s="105"/>
      <c r="DG32" s="105"/>
      <c r="DH32" s="105"/>
      <c r="DI32" s="105"/>
      <c r="DJ32" s="105"/>
      <c r="DK32" s="105"/>
      <c r="DL32" s="105"/>
      <c r="DM32" s="105"/>
      <c r="DN32" s="105"/>
      <c r="DO32" s="105"/>
      <c r="DP32" s="105"/>
      <c r="DQ32" s="105"/>
      <c r="DR32" s="105"/>
      <c r="DS32" s="105"/>
      <c r="DT32" s="105"/>
      <c r="DU32" s="105"/>
      <c r="DV32" s="105"/>
      <c r="DW32" s="105"/>
      <c r="DX32" s="105"/>
      <c r="DY32" s="105"/>
      <c r="DZ32" s="105"/>
      <c r="EA32" s="105"/>
      <c r="EB32" s="105"/>
      <c r="EC32" s="105"/>
      <c r="ED32" s="105"/>
      <c r="EE32" s="105"/>
      <c r="EF32" s="105"/>
      <c r="EG32" s="105"/>
      <c r="EH32" s="105"/>
      <c r="EI32" s="105"/>
      <c r="EJ32" s="105"/>
      <c r="EK32" s="105"/>
      <c r="EL32" s="105"/>
      <c r="EM32" s="105"/>
      <c r="EN32" s="105"/>
      <c r="EO32" s="105"/>
      <c r="EP32" s="105"/>
      <c r="EQ32" s="105"/>
      <c r="ER32" s="105"/>
      <c r="ES32" s="105"/>
      <c r="ET32" s="105"/>
      <c r="EU32" s="105"/>
      <c r="EV32" s="105"/>
      <c r="EW32" s="105"/>
      <c r="EX32" s="105"/>
      <c r="EY32" s="105"/>
      <c r="EZ32" s="105"/>
      <c r="FA32" s="105"/>
      <c r="FB32" s="105"/>
      <c r="FC32" s="105"/>
      <c r="FD32" s="105"/>
      <c r="FE32" s="105"/>
      <c r="FF32" s="105"/>
      <c r="FG32" s="105"/>
      <c r="FH32" s="105"/>
      <c r="FI32" s="105"/>
      <c r="FJ32" s="105"/>
      <c r="FK32" s="105"/>
      <c r="FL32" s="105"/>
      <c r="FM32" s="105"/>
      <c r="FN32" s="105"/>
      <c r="FO32" s="105"/>
      <c r="FP32" s="105"/>
      <c r="FQ32" s="105"/>
      <c r="FR32" s="105"/>
      <c r="FS32" s="105"/>
      <c r="FT32" s="105"/>
      <c r="FU32" s="105"/>
      <c r="FV32" s="105"/>
      <c r="FW32" s="105"/>
      <c r="FX32" s="105"/>
      <c r="FY32" s="105"/>
      <c r="FZ32" s="105"/>
      <c r="GA32" s="105"/>
      <c r="GB32" s="105"/>
      <c r="GC32" s="105"/>
      <c r="GD32" s="105"/>
      <c r="GE32" s="105"/>
      <c r="GF32" s="105"/>
      <c r="GG32" s="105"/>
      <c r="GH32" s="105"/>
      <c r="GI32" s="105"/>
      <c r="GJ32" s="105"/>
      <c r="GK32" s="105"/>
      <c r="GL32" s="105"/>
      <c r="GM32" s="105"/>
      <c r="GN32" s="105"/>
      <c r="GO32" s="105"/>
      <c r="GP32" s="105"/>
      <c r="GQ32" s="105"/>
      <c r="GR32" s="105"/>
      <c r="GS32" s="105"/>
      <c r="GT32" s="105"/>
      <c r="GU32" s="105"/>
      <c r="GV32" s="105"/>
      <c r="GW32" s="105"/>
      <c r="GX32" s="105"/>
      <c r="GY32" s="105"/>
      <c r="GZ32" s="105"/>
    </row>
    <row r="33" s="39" customFormat="1" ht="30" customHeight="1" spans="1:208">
      <c r="A33" s="23">
        <v>28</v>
      </c>
      <c r="B33" s="21" t="s">
        <v>41</v>
      </c>
      <c r="C33" s="82" t="s">
        <v>97</v>
      </c>
      <c r="D33" s="82" t="s">
        <v>98</v>
      </c>
      <c r="E33" s="100">
        <v>800</v>
      </c>
      <c r="F33" s="104"/>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5"/>
      <c r="DD33" s="105"/>
      <c r="DE33" s="105"/>
      <c r="DF33" s="105"/>
      <c r="DG33" s="105"/>
      <c r="DH33" s="105"/>
      <c r="DI33" s="105"/>
      <c r="DJ33" s="105"/>
      <c r="DK33" s="105"/>
      <c r="DL33" s="105"/>
      <c r="DM33" s="105"/>
      <c r="DN33" s="105"/>
      <c r="DO33" s="105"/>
      <c r="DP33" s="105"/>
      <c r="DQ33" s="105"/>
      <c r="DR33" s="105"/>
      <c r="DS33" s="105"/>
      <c r="DT33" s="105"/>
      <c r="DU33" s="105"/>
      <c r="DV33" s="105"/>
      <c r="DW33" s="105"/>
      <c r="DX33" s="105"/>
      <c r="DY33" s="105"/>
      <c r="DZ33" s="105"/>
      <c r="EA33" s="105"/>
      <c r="EB33" s="105"/>
      <c r="EC33" s="105"/>
      <c r="ED33" s="105"/>
      <c r="EE33" s="105"/>
      <c r="EF33" s="105"/>
      <c r="EG33" s="105"/>
      <c r="EH33" s="105"/>
      <c r="EI33" s="105"/>
      <c r="EJ33" s="105"/>
      <c r="EK33" s="105"/>
      <c r="EL33" s="105"/>
      <c r="EM33" s="105"/>
      <c r="EN33" s="105"/>
      <c r="EO33" s="105"/>
      <c r="EP33" s="105"/>
      <c r="EQ33" s="105"/>
      <c r="ER33" s="105"/>
      <c r="ES33" s="105"/>
      <c r="ET33" s="105"/>
      <c r="EU33" s="105"/>
      <c r="EV33" s="105"/>
      <c r="EW33" s="105"/>
      <c r="EX33" s="105"/>
      <c r="EY33" s="105"/>
      <c r="EZ33" s="105"/>
      <c r="FA33" s="105"/>
      <c r="FB33" s="105"/>
      <c r="FC33" s="105"/>
      <c r="FD33" s="105"/>
      <c r="FE33" s="105"/>
      <c r="FF33" s="105"/>
      <c r="FG33" s="105"/>
      <c r="FH33" s="105"/>
      <c r="FI33" s="105"/>
      <c r="FJ33" s="105"/>
      <c r="FK33" s="105"/>
      <c r="FL33" s="105"/>
      <c r="FM33" s="105"/>
      <c r="FN33" s="105"/>
      <c r="FO33" s="105"/>
      <c r="FP33" s="105"/>
      <c r="FQ33" s="105"/>
      <c r="FR33" s="105"/>
      <c r="FS33" s="105"/>
      <c r="FT33" s="105"/>
      <c r="FU33" s="105"/>
      <c r="FV33" s="105"/>
      <c r="FW33" s="105"/>
      <c r="FX33" s="105"/>
      <c r="FY33" s="105"/>
      <c r="FZ33" s="105"/>
      <c r="GA33" s="105"/>
      <c r="GB33" s="105"/>
      <c r="GC33" s="105"/>
      <c r="GD33" s="105"/>
      <c r="GE33" s="105"/>
      <c r="GF33" s="105"/>
      <c r="GG33" s="105"/>
      <c r="GH33" s="105"/>
      <c r="GI33" s="105"/>
      <c r="GJ33" s="105"/>
      <c r="GK33" s="105"/>
      <c r="GL33" s="105"/>
      <c r="GM33" s="105"/>
      <c r="GN33" s="105"/>
      <c r="GO33" s="105"/>
      <c r="GP33" s="105"/>
      <c r="GQ33" s="105"/>
      <c r="GR33" s="105"/>
      <c r="GS33" s="105"/>
      <c r="GT33" s="105"/>
      <c r="GU33" s="105"/>
      <c r="GV33" s="105"/>
      <c r="GW33" s="105"/>
      <c r="GX33" s="105"/>
      <c r="GY33" s="105"/>
      <c r="GZ33" s="105"/>
    </row>
    <row r="34" s="53" customFormat="1" ht="30" customHeight="1" spans="1:208">
      <c r="A34" s="23">
        <v>29</v>
      </c>
      <c r="B34" s="21" t="s">
        <v>41</v>
      </c>
      <c r="C34" s="82" t="s">
        <v>99</v>
      </c>
      <c r="D34" s="82" t="s">
        <v>100</v>
      </c>
      <c r="E34" s="100">
        <v>560</v>
      </c>
      <c r="F34" s="104"/>
      <c r="G34" s="102"/>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row>
    <row r="35" s="54" customFormat="1" ht="30" customHeight="1" spans="1:208">
      <c r="A35" s="23" t="s">
        <v>10</v>
      </c>
      <c r="B35" s="21"/>
      <c r="C35" s="79" t="s">
        <v>101</v>
      </c>
      <c r="D35" s="79" t="s">
        <v>40</v>
      </c>
      <c r="E35" s="92">
        <f>E36</f>
        <v>2500</v>
      </c>
      <c r="F35" s="110"/>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c r="DK35" s="111"/>
      <c r="DL35" s="111"/>
      <c r="DM35" s="111"/>
      <c r="DN35" s="111"/>
      <c r="DO35" s="111"/>
      <c r="DP35" s="111"/>
      <c r="DQ35" s="111"/>
      <c r="DR35" s="111"/>
      <c r="DS35" s="111"/>
      <c r="DT35" s="111"/>
      <c r="DU35" s="111"/>
      <c r="DV35" s="111"/>
      <c r="DW35" s="111"/>
      <c r="DX35" s="111"/>
      <c r="DY35" s="111"/>
      <c r="DZ35" s="111"/>
      <c r="EA35" s="111"/>
      <c r="EB35" s="111"/>
      <c r="EC35" s="111"/>
      <c r="ED35" s="111"/>
      <c r="EE35" s="111"/>
      <c r="EF35" s="111"/>
      <c r="EG35" s="111"/>
      <c r="EH35" s="111"/>
      <c r="EI35" s="111"/>
      <c r="EJ35" s="111"/>
      <c r="EK35" s="111"/>
      <c r="EL35" s="111"/>
      <c r="EM35" s="111"/>
      <c r="EN35" s="111"/>
      <c r="EO35" s="111"/>
      <c r="EP35" s="111"/>
      <c r="EQ35" s="111"/>
      <c r="ER35" s="111"/>
      <c r="ES35" s="111"/>
      <c r="ET35" s="111"/>
      <c r="EU35" s="111"/>
      <c r="EV35" s="111"/>
      <c r="EW35" s="111"/>
      <c r="EX35" s="111"/>
      <c r="EY35" s="111"/>
      <c r="EZ35" s="111"/>
      <c r="FA35" s="111"/>
      <c r="FB35" s="111"/>
      <c r="FC35" s="111"/>
      <c r="FD35" s="111"/>
      <c r="FE35" s="111"/>
      <c r="FF35" s="111"/>
      <c r="FG35" s="111"/>
      <c r="FH35" s="111"/>
      <c r="FI35" s="111"/>
      <c r="FJ35" s="111"/>
      <c r="FK35" s="111"/>
      <c r="FL35" s="111"/>
      <c r="FM35" s="111"/>
      <c r="FN35" s="111"/>
      <c r="FO35" s="111"/>
      <c r="FP35" s="111"/>
      <c r="FQ35" s="111"/>
      <c r="FR35" s="111"/>
      <c r="FS35" s="111"/>
      <c r="FT35" s="111"/>
      <c r="FU35" s="111"/>
      <c r="FV35" s="111"/>
      <c r="FW35" s="111"/>
      <c r="FX35" s="111"/>
      <c r="FY35" s="111"/>
      <c r="FZ35" s="111"/>
      <c r="GA35" s="111"/>
      <c r="GB35" s="111"/>
      <c r="GC35" s="111"/>
      <c r="GD35" s="111"/>
      <c r="GE35" s="111"/>
      <c r="GF35" s="111"/>
      <c r="GG35" s="111"/>
      <c r="GH35" s="111"/>
      <c r="GI35" s="111"/>
      <c r="GJ35" s="111"/>
      <c r="GK35" s="111"/>
      <c r="GL35" s="111"/>
      <c r="GM35" s="111"/>
      <c r="GN35" s="111"/>
      <c r="GO35" s="111"/>
      <c r="GP35" s="111"/>
      <c r="GQ35" s="111"/>
      <c r="GR35" s="111"/>
      <c r="GS35" s="111"/>
      <c r="GT35" s="111"/>
      <c r="GU35" s="111"/>
      <c r="GV35" s="111"/>
      <c r="GW35" s="111"/>
      <c r="GX35" s="111"/>
      <c r="GY35" s="111"/>
      <c r="GZ35" s="111"/>
    </row>
    <row r="36" s="32" customFormat="1" ht="30" customHeight="1" spans="1:6">
      <c r="A36" s="24">
        <v>1</v>
      </c>
      <c r="B36" s="22" t="s">
        <v>102</v>
      </c>
      <c r="C36" s="80" t="s">
        <v>103</v>
      </c>
      <c r="D36" s="80" t="s">
        <v>104</v>
      </c>
      <c r="E36" s="93">
        <v>2500</v>
      </c>
      <c r="F36" s="73"/>
    </row>
    <row r="37" s="54" customFormat="1" ht="30" customHeight="1" spans="1:208">
      <c r="A37" s="23" t="s">
        <v>16</v>
      </c>
      <c r="B37" s="21"/>
      <c r="C37" s="79" t="s">
        <v>105</v>
      </c>
      <c r="D37" s="79" t="s">
        <v>40</v>
      </c>
      <c r="E37" s="92">
        <f>SUM(E38:E42)</f>
        <v>9606</v>
      </c>
      <c r="F37" s="112"/>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c r="DK37" s="111"/>
      <c r="DL37" s="111"/>
      <c r="DM37" s="111"/>
      <c r="DN37" s="111"/>
      <c r="DO37" s="111"/>
      <c r="DP37" s="111"/>
      <c r="DQ37" s="111"/>
      <c r="DR37" s="111"/>
      <c r="DS37" s="111"/>
      <c r="DT37" s="111"/>
      <c r="DU37" s="111"/>
      <c r="DV37" s="111"/>
      <c r="DW37" s="111"/>
      <c r="DX37" s="111"/>
      <c r="DY37" s="111"/>
      <c r="DZ37" s="111"/>
      <c r="EA37" s="111"/>
      <c r="EB37" s="111"/>
      <c r="EC37" s="111"/>
      <c r="ED37" s="111"/>
      <c r="EE37" s="111"/>
      <c r="EF37" s="111"/>
      <c r="EG37" s="111"/>
      <c r="EH37" s="111"/>
      <c r="EI37" s="111"/>
      <c r="EJ37" s="111"/>
      <c r="EK37" s="111"/>
      <c r="EL37" s="111"/>
      <c r="EM37" s="111"/>
      <c r="EN37" s="111"/>
      <c r="EO37" s="111"/>
      <c r="EP37" s="111"/>
      <c r="EQ37" s="111"/>
      <c r="ER37" s="111"/>
      <c r="ES37" s="111"/>
      <c r="ET37" s="111"/>
      <c r="EU37" s="111"/>
      <c r="EV37" s="111"/>
      <c r="EW37" s="111"/>
      <c r="EX37" s="111"/>
      <c r="EY37" s="111"/>
      <c r="EZ37" s="111"/>
      <c r="FA37" s="111"/>
      <c r="FB37" s="111"/>
      <c r="FC37" s="111"/>
      <c r="FD37" s="111"/>
      <c r="FE37" s="111"/>
      <c r="FF37" s="111"/>
      <c r="FG37" s="111"/>
      <c r="FH37" s="111"/>
      <c r="FI37" s="111"/>
      <c r="FJ37" s="111"/>
      <c r="FK37" s="111"/>
      <c r="FL37" s="111"/>
      <c r="FM37" s="111"/>
      <c r="FN37" s="111"/>
      <c r="FO37" s="111"/>
      <c r="FP37" s="111"/>
      <c r="FQ37" s="111"/>
      <c r="FR37" s="111"/>
      <c r="FS37" s="111"/>
      <c r="FT37" s="111"/>
      <c r="FU37" s="111"/>
      <c r="FV37" s="111"/>
      <c r="FW37" s="111"/>
      <c r="FX37" s="111"/>
      <c r="FY37" s="111"/>
      <c r="FZ37" s="111"/>
      <c r="GA37" s="111"/>
      <c r="GB37" s="111"/>
      <c r="GC37" s="111"/>
      <c r="GD37" s="111"/>
      <c r="GE37" s="111"/>
      <c r="GF37" s="111"/>
      <c r="GG37" s="111"/>
      <c r="GH37" s="111"/>
      <c r="GI37" s="111"/>
      <c r="GJ37" s="111"/>
      <c r="GK37" s="111"/>
      <c r="GL37" s="111"/>
      <c r="GM37" s="111"/>
      <c r="GN37" s="111"/>
      <c r="GO37" s="111"/>
      <c r="GP37" s="111"/>
      <c r="GQ37" s="111"/>
      <c r="GR37" s="111"/>
      <c r="GS37" s="111"/>
      <c r="GT37" s="111"/>
      <c r="GU37" s="111"/>
      <c r="GV37" s="111"/>
      <c r="GW37" s="111"/>
      <c r="GX37" s="111"/>
      <c r="GY37" s="111"/>
      <c r="GZ37" s="111"/>
    </row>
    <row r="38" s="55" customFormat="1" ht="30" customHeight="1" spans="1:208">
      <c r="A38" s="24">
        <v>1</v>
      </c>
      <c r="B38" s="22" t="s">
        <v>106</v>
      </c>
      <c r="C38" s="80" t="s">
        <v>107</v>
      </c>
      <c r="D38" s="80" t="s">
        <v>108</v>
      </c>
      <c r="E38" s="93">
        <v>3200</v>
      </c>
      <c r="F38" s="73"/>
      <c r="I38" s="55" t="s">
        <v>54</v>
      </c>
      <c r="J38" s="55" t="s">
        <v>54</v>
      </c>
      <c r="K38" s="55" t="s">
        <v>54</v>
      </c>
      <c r="L38" s="55" t="s">
        <v>54</v>
      </c>
      <c r="M38" s="55" t="s">
        <v>54</v>
      </c>
      <c r="N38" s="55" t="s">
        <v>54</v>
      </c>
      <c r="O38" s="55" t="s">
        <v>54</v>
      </c>
      <c r="P38" s="55" t="s">
        <v>54</v>
      </c>
      <c r="Q38" s="55" t="s">
        <v>54</v>
      </c>
      <c r="R38" s="55" t="s">
        <v>54</v>
      </c>
      <c r="S38" s="55" t="s">
        <v>54</v>
      </c>
      <c r="T38" s="55" t="s">
        <v>54</v>
      </c>
      <c r="U38" s="55" t="s">
        <v>54</v>
      </c>
      <c r="V38" s="55" t="s">
        <v>54</v>
      </c>
      <c r="W38" s="55" t="s">
        <v>54</v>
      </c>
      <c r="X38" s="55" t="s">
        <v>54</v>
      </c>
      <c r="Y38" s="55" t="s">
        <v>54</v>
      </c>
      <c r="Z38" s="55" t="s">
        <v>54</v>
      </c>
      <c r="AA38" s="55" t="s">
        <v>54</v>
      </c>
      <c r="AB38" s="55" t="s">
        <v>54</v>
      </c>
      <c r="AC38" s="55" t="s">
        <v>54</v>
      </c>
      <c r="AD38" s="55" t="s">
        <v>54</v>
      </c>
      <c r="AE38" s="55" t="s">
        <v>54</v>
      </c>
      <c r="AF38" s="55" t="s">
        <v>54</v>
      </c>
      <c r="AG38" s="55" t="s">
        <v>54</v>
      </c>
      <c r="AH38" s="55" t="s">
        <v>54</v>
      </c>
      <c r="AI38" s="55" t="s">
        <v>54</v>
      </c>
      <c r="AJ38" s="55" t="s">
        <v>54</v>
      </c>
      <c r="AK38" s="55" t="s">
        <v>54</v>
      </c>
      <c r="AL38" s="55" t="s">
        <v>54</v>
      </c>
      <c r="AM38" s="55" t="s">
        <v>54</v>
      </c>
      <c r="AN38" s="55" t="s">
        <v>54</v>
      </c>
      <c r="AO38" s="55" t="s">
        <v>54</v>
      </c>
      <c r="AP38" s="55" t="s">
        <v>54</v>
      </c>
      <c r="AQ38" s="55" t="s">
        <v>54</v>
      </c>
      <c r="AR38" s="55" t="s">
        <v>54</v>
      </c>
      <c r="AS38" s="55" t="s">
        <v>54</v>
      </c>
      <c r="AT38" s="55" t="s">
        <v>54</v>
      </c>
      <c r="AU38" s="55" t="s">
        <v>54</v>
      </c>
      <c r="AV38" s="55" t="s">
        <v>54</v>
      </c>
      <c r="AW38" s="55" t="s">
        <v>54</v>
      </c>
      <c r="AX38" s="55" t="s">
        <v>54</v>
      </c>
      <c r="AY38" s="55" t="s">
        <v>54</v>
      </c>
      <c r="AZ38" s="55" t="s">
        <v>54</v>
      </c>
      <c r="BA38" s="55" t="s">
        <v>54</v>
      </c>
      <c r="BB38" s="55" t="s">
        <v>54</v>
      </c>
      <c r="BC38" s="55" t="s">
        <v>54</v>
      </c>
      <c r="BD38" s="55" t="s">
        <v>54</v>
      </c>
      <c r="BE38" s="55" t="s">
        <v>54</v>
      </c>
      <c r="BF38" s="55" t="s">
        <v>54</v>
      </c>
      <c r="BG38" s="55" t="s">
        <v>54</v>
      </c>
      <c r="BH38" s="55" t="s">
        <v>54</v>
      </c>
      <c r="BI38" s="55" t="s">
        <v>54</v>
      </c>
      <c r="BJ38" s="55" t="s">
        <v>54</v>
      </c>
      <c r="BK38" s="55" t="s">
        <v>54</v>
      </c>
      <c r="BL38" s="55" t="s">
        <v>54</v>
      </c>
      <c r="BM38" s="55" t="s">
        <v>54</v>
      </c>
      <c r="BN38" s="55" t="s">
        <v>54</v>
      </c>
      <c r="BO38" s="55" t="s">
        <v>54</v>
      </c>
      <c r="BP38" s="55" t="s">
        <v>54</v>
      </c>
      <c r="BQ38" s="55" t="s">
        <v>54</v>
      </c>
      <c r="BR38" s="55" t="s">
        <v>54</v>
      </c>
      <c r="BS38" s="55" t="s">
        <v>54</v>
      </c>
      <c r="BT38" s="55" t="s">
        <v>54</v>
      </c>
      <c r="BU38" s="55" t="s">
        <v>54</v>
      </c>
      <c r="BV38" s="55" t="s">
        <v>54</v>
      </c>
      <c r="BW38" s="55" t="s">
        <v>54</v>
      </c>
      <c r="BX38" s="55" t="s">
        <v>54</v>
      </c>
      <c r="BY38" s="55" t="s">
        <v>54</v>
      </c>
      <c r="BZ38" s="55" t="s">
        <v>54</v>
      </c>
      <c r="CA38" s="55" t="s">
        <v>54</v>
      </c>
      <c r="CB38" s="55" t="s">
        <v>54</v>
      </c>
      <c r="CC38" s="55" t="s">
        <v>54</v>
      </c>
      <c r="CD38" s="55" t="s">
        <v>54</v>
      </c>
      <c r="CE38" s="55" t="s">
        <v>54</v>
      </c>
      <c r="CF38" s="55" t="s">
        <v>54</v>
      </c>
      <c r="CG38" s="55" t="s">
        <v>54</v>
      </c>
      <c r="CH38" s="55" t="s">
        <v>54</v>
      </c>
      <c r="CI38" s="55" t="s">
        <v>54</v>
      </c>
      <c r="CJ38" s="55" t="s">
        <v>54</v>
      </c>
      <c r="CK38" s="55" t="s">
        <v>54</v>
      </c>
      <c r="CL38" s="55" t="s">
        <v>54</v>
      </c>
      <c r="CM38" s="55" t="s">
        <v>54</v>
      </c>
      <c r="CN38" s="55" t="s">
        <v>54</v>
      </c>
      <c r="CO38" s="55" t="s">
        <v>54</v>
      </c>
      <c r="CP38" s="55" t="s">
        <v>54</v>
      </c>
      <c r="CQ38" s="55" t="s">
        <v>54</v>
      </c>
      <c r="CR38" s="55" t="s">
        <v>54</v>
      </c>
      <c r="CS38" s="55" t="s">
        <v>54</v>
      </c>
      <c r="CT38" s="55" t="s">
        <v>54</v>
      </c>
      <c r="CU38" s="55" t="s">
        <v>54</v>
      </c>
      <c r="CV38" s="55" t="s">
        <v>54</v>
      </c>
      <c r="CW38" s="55" t="s">
        <v>54</v>
      </c>
      <c r="CX38" s="55" t="s">
        <v>54</v>
      </c>
      <c r="CY38" s="55" t="s">
        <v>54</v>
      </c>
      <c r="CZ38" s="55" t="s">
        <v>54</v>
      </c>
      <c r="DA38" s="55" t="s">
        <v>54</v>
      </c>
      <c r="DB38" s="55" t="s">
        <v>54</v>
      </c>
      <c r="DC38" s="55" t="s">
        <v>54</v>
      </c>
      <c r="DD38" s="55" t="s">
        <v>54</v>
      </c>
      <c r="DE38" s="55" t="s">
        <v>54</v>
      </c>
      <c r="DF38" s="55" t="s">
        <v>54</v>
      </c>
      <c r="DG38" s="55" t="s">
        <v>54</v>
      </c>
      <c r="DH38" s="55" t="s">
        <v>54</v>
      </c>
      <c r="DI38" s="55" t="s">
        <v>54</v>
      </c>
      <c r="DJ38" s="55" t="s">
        <v>54</v>
      </c>
      <c r="DK38" s="55" t="s">
        <v>54</v>
      </c>
      <c r="DL38" s="55" t="s">
        <v>54</v>
      </c>
      <c r="DM38" s="55" t="s">
        <v>54</v>
      </c>
      <c r="DN38" s="55" t="s">
        <v>54</v>
      </c>
      <c r="DO38" s="55" t="s">
        <v>54</v>
      </c>
      <c r="DP38" s="55" t="s">
        <v>54</v>
      </c>
      <c r="DQ38" s="55" t="s">
        <v>54</v>
      </c>
      <c r="DR38" s="55" t="s">
        <v>54</v>
      </c>
      <c r="DS38" s="55" t="s">
        <v>54</v>
      </c>
      <c r="DT38" s="55" t="s">
        <v>54</v>
      </c>
      <c r="DU38" s="55" t="s">
        <v>54</v>
      </c>
      <c r="DV38" s="55" t="s">
        <v>54</v>
      </c>
      <c r="DW38" s="55" t="s">
        <v>54</v>
      </c>
      <c r="DX38" s="55" t="s">
        <v>54</v>
      </c>
      <c r="DY38" s="55" t="s">
        <v>54</v>
      </c>
      <c r="DZ38" s="55" t="s">
        <v>54</v>
      </c>
      <c r="EA38" s="55" t="s">
        <v>54</v>
      </c>
      <c r="EB38" s="55" t="s">
        <v>54</v>
      </c>
      <c r="EC38" s="55" t="s">
        <v>54</v>
      </c>
      <c r="ED38" s="55" t="s">
        <v>54</v>
      </c>
      <c r="EE38" s="55" t="s">
        <v>54</v>
      </c>
      <c r="EF38" s="55" t="s">
        <v>54</v>
      </c>
      <c r="EG38" s="55" t="s">
        <v>54</v>
      </c>
      <c r="EH38" s="55" t="s">
        <v>54</v>
      </c>
      <c r="EI38" s="55" t="s">
        <v>54</v>
      </c>
      <c r="EJ38" s="55" t="s">
        <v>54</v>
      </c>
      <c r="EK38" s="55" t="s">
        <v>54</v>
      </c>
      <c r="EL38" s="55" t="s">
        <v>54</v>
      </c>
      <c r="EM38" s="55" t="s">
        <v>54</v>
      </c>
      <c r="EN38" s="55" t="s">
        <v>54</v>
      </c>
      <c r="EO38" s="55" t="s">
        <v>54</v>
      </c>
      <c r="EP38" s="55" t="s">
        <v>54</v>
      </c>
      <c r="EQ38" s="55" t="s">
        <v>54</v>
      </c>
      <c r="ER38" s="55" t="s">
        <v>54</v>
      </c>
      <c r="ES38" s="55" t="s">
        <v>54</v>
      </c>
      <c r="ET38" s="55" t="s">
        <v>54</v>
      </c>
      <c r="EU38" s="55" t="s">
        <v>54</v>
      </c>
      <c r="EV38" s="55" t="s">
        <v>54</v>
      </c>
      <c r="EW38" s="55" t="s">
        <v>54</v>
      </c>
      <c r="EX38" s="55" t="s">
        <v>54</v>
      </c>
      <c r="EY38" s="55" t="s">
        <v>54</v>
      </c>
      <c r="EZ38" s="55" t="s">
        <v>54</v>
      </c>
      <c r="FA38" s="55" t="s">
        <v>54</v>
      </c>
      <c r="FB38" s="55" t="s">
        <v>54</v>
      </c>
      <c r="FC38" s="55" t="s">
        <v>54</v>
      </c>
      <c r="FD38" s="55" t="s">
        <v>54</v>
      </c>
      <c r="FE38" s="55" t="s">
        <v>54</v>
      </c>
      <c r="FF38" s="55" t="s">
        <v>54</v>
      </c>
      <c r="FG38" s="55" t="s">
        <v>54</v>
      </c>
      <c r="FH38" s="55" t="s">
        <v>54</v>
      </c>
      <c r="FI38" s="55" t="s">
        <v>54</v>
      </c>
      <c r="FJ38" s="55" t="s">
        <v>54</v>
      </c>
      <c r="FK38" s="55" t="s">
        <v>54</v>
      </c>
      <c r="FL38" s="55" t="s">
        <v>54</v>
      </c>
      <c r="FM38" s="55" t="s">
        <v>54</v>
      </c>
      <c r="FN38" s="55" t="s">
        <v>54</v>
      </c>
      <c r="FO38" s="55" t="s">
        <v>54</v>
      </c>
      <c r="FP38" s="55" t="s">
        <v>54</v>
      </c>
      <c r="FQ38" s="55" t="s">
        <v>54</v>
      </c>
      <c r="FR38" s="55" t="s">
        <v>54</v>
      </c>
      <c r="FS38" s="55" t="s">
        <v>54</v>
      </c>
      <c r="FT38" s="55" t="s">
        <v>54</v>
      </c>
      <c r="FU38" s="55" t="s">
        <v>54</v>
      </c>
      <c r="FV38" s="55" t="s">
        <v>54</v>
      </c>
      <c r="FW38" s="55" t="s">
        <v>54</v>
      </c>
      <c r="FX38" s="55" t="s">
        <v>54</v>
      </c>
      <c r="FY38" s="55" t="s">
        <v>54</v>
      </c>
      <c r="FZ38" s="55" t="s">
        <v>54</v>
      </c>
      <c r="GA38" s="55" t="s">
        <v>54</v>
      </c>
      <c r="GB38" s="55" t="s">
        <v>54</v>
      </c>
      <c r="GC38" s="55" t="s">
        <v>54</v>
      </c>
      <c r="GD38" s="55" t="s">
        <v>54</v>
      </c>
      <c r="GE38" s="55" t="s">
        <v>54</v>
      </c>
      <c r="GF38" s="55" t="s">
        <v>54</v>
      </c>
      <c r="GG38" s="55" t="s">
        <v>54</v>
      </c>
      <c r="GH38" s="55" t="s">
        <v>54</v>
      </c>
      <c r="GI38" s="55" t="s">
        <v>54</v>
      </c>
      <c r="GJ38" s="55" t="s">
        <v>54</v>
      </c>
      <c r="GK38" s="55" t="s">
        <v>54</v>
      </c>
      <c r="GL38" s="55" t="s">
        <v>54</v>
      </c>
      <c r="GM38" s="55" t="s">
        <v>54</v>
      </c>
      <c r="GN38" s="55" t="s">
        <v>54</v>
      </c>
      <c r="GO38" s="55" t="s">
        <v>54</v>
      </c>
      <c r="GP38" s="55" t="s">
        <v>54</v>
      </c>
      <c r="GQ38" s="55" t="s">
        <v>54</v>
      </c>
      <c r="GR38" s="55" t="s">
        <v>54</v>
      </c>
      <c r="GS38" s="55" t="s">
        <v>54</v>
      </c>
      <c r="GT38" s="55" t="s">
        <v>54</v>
      </c>
      <c r="GU38" s="55" t="s">
        <v>54</v>
      </c>
      <c r="GV38" s="55" t="s">
        <v>54</v>
      </c>
      <c r="GW38" s="55" t="s">
        <v>54</v>
      </c>
      <c r="GX38" s="55" t="s">
        <v>54</v>
      </c>
      <c r="GY38" s="55" t="s">
        <v>54</v>
      </c>
      <c r="GZ38" s="55" t="s">
        <v>54</v>
      </c>
    </row>
    <row r="39" s="55" customFormat="1" ht="30" customHeight="1" spans="1:208">
      <c r="A39" s="24">
        <v>2</v>
      </c>
      <c r="B39" s="22" t="s">
        <v>106</v>
      </c>
      <c r="C39" s="80" t="s">
        <v>109</v>
      </c>
      <c r="D39" s="80" t="s">
        <v>110</v>
      </c>
      <c r="E39" s="93">
        <v>1500</v>
      </c>
      <c r="F39" s="73"/>
      <c r="I39" s="55" t="s">
        <v>54</v>
      </c>
      <c r="J39" s="55" t="s">
        <v>54</v>
      </c>
      <c r="K39" s="55" t="s">
        <v>54</v>
      </c>
      <c r="L39" s="55" t="s">
        <v>54</v>
      </c>
      <c r="M39" s="55" t="s">
        <v>54</v>
      </c>
      <c r="N39" s="55" t="s">
        <v>54</v>
      </c>
      <c r="O39" s="55" t="s">
        <v>54</v>
      </c>
      <c r="P39" s="55" t="s">
        <v>54</v>
      </c>
      <c r="Q39" s="55" t="s">
        <v>54</v>
      </c>
      <c r="R39" s="55" t="s">
        <v>54</v>
      </c>
      <c r="S39" s="55" t="s">
        <v>54</v>
      </c>
      <c r="T39" s="55" t="s">
        <v>54</v>
      </c>
      <c r="U39" s="55" t="s">
        <v>54</v>
      </c>
      <c r="V39" s="55" t="s">
        <v>54</v>
      </c>
      <c r="W39" s="55" t="s">
        <v>54</v>
      </c>
      <c r="X39" s="55" t="s">
        <v>54</v>
      </c>
      <c r="Y39" s="55" t="s">
        <v>54</v>
      </c>
      <c r="Z39" s="55" t="s">
        <v>54</v>
      </c>
      <c r="AA39" s="55" t="s">
        <v>54</v>
      </c>
      <c r="AB39" s="55" t="s">
        <v>54</v>
      </c>
      <c r="AC39" s="55" t="s">
        <v>54</v>
      </c>
      <c r="AD39" s="55" t="s">
        <v>54</v>
      </c>
      <c r="AE39" s="55" t="s">
        <v>54</v>
      </c>
      <c r="AF39" s="55" t="s">
        <v>54</v>
      </c>
      <c r="AG39" s="55" t="s">
        <v>54</v>
      </c>
      <c r="AH39" s="55" t="s">
        <v>54</v>
      </c>
      <c r="AI39" s="55" t="s">
        <v>54</v>
      </c>
      <c r="AJ39" s="55" t="s">
        <v>54</v>
      </c>
      <c r="AK39" s="55" t="s">
        <v>54</v>
      </c>
      <c r="AL39" s="55" t="s">
        <v>54</v>
      </c>
      <c r="AM39" s="55" t="s">
        <v>54</v>
      </c>
      <c r="AN39" s="55" t="s">
        <v>54</v>
      </c>
      <c r="AO39" s="55" t="s">
        <v>54</v>
      </c>
      <c r="AP39" s="55" t="s">
        <v>54</v>
      </c>
      <c r="AQ39" s="55" t="s">
        <v>54</v>
      </c>
      <c r="AR39" s="55" t="s">
        <v>54</v>
      </c>
      <c r="AS39" s="55" t="s">
        <v>54</v>
      </c>
      <c r="AT39" s="55" t="s">
        <v>54</v>
      </c>
      <c r="AU39" s="55" t="s">
        <v>54</v>
      </c>
      <c r="AV39" s="55" t="s">
        <v>54</v>
      </c>
      <c r="AW39" s="55" t="s">
        <v>54</v>
      </c>
      <c r="AX39" s="55" t="s">
        <v>54</v>
      </c>
      <c r="AY39" s="55" t="s">
        <v>54</v>
      </c>
      <c r="AZ39" s="55" t="s">
        <v>54</v>
      </c>
      <c r="BA39" s="55" t="s">
        <v>54</v>
      </c>
      <c r="BB39" s="55" t="s">
        <v>54</v>
      </c>
      <c r="BC39" s="55" t="s">
        <v>54</v>
      </c>
      <c r="BD39" s="55" t="s">
        <v>54</v>
      </c>
      <c r="BE39" s="55" t="s">
        <v>54</v>
      </c>
      <c r="BF39" s="55" t="s">
        <v>54</v>
      </c>
      <c r="BG39" s="55" t="s">
        <v>54</v>
      </c>
      <c r="BH39" s="55" t="s">
        <v>54</v>
      </c>
      <c r="BI39" s="55" t="s">
        <v>54</v>
      </c>
      <c r="BJ39" s="55" t="s">
        <v>54</v>
      </c>
      <c r="BK39" s="55" t="s">
        <v>54</v>
      </c>
      <c r="BL39" s="55" t="s">
        <v>54</v>
      </c>
      <c r="BM39" s="55" t="s">
        <v>54</v>
      </c>
      <c r="BN39" s="55" t="s">
        <v>54</v>
      </c>
      <c r="BO39" s="55" t="s">
        <v>54</v>
      </c>
      <c r="BP39" s="55" t="s">
        <v>54</v>
      </c>
      <c r="BQ39" s="55" t="s">
        <v>54</v>
      </c>
      <c r="BR39" s="55" t="s">
        <v>54</v>
      </c>
      <c r="BS39" s="55" t="s">
        <v>54</v>
      </c>
      <c r="BT39" s="55" t="s">
        <v>54</v>
      </c>
      <c r="BU39" s="55" t="s">
        <v>54</v>
      </c>
      <c r="BV39" s="55" t="s">
        <v>54</v>
      </c>
      <c r="BW39" s="55" t="s">
        <v>54</v>
      </c>
      <c r="BX39" s="55" t="s">
        <v>54</v>
      </c>
      <c r="BY39" s="55" t="s">
        <v>54</v>
      </c>
      <c r="BZ39" s="55" t="s">
        <v>54</v>
      </c>
      <c r="CA39" s="55" t="s">
        <v>54</v>
      </c>
      <c r="CB39" s="55" t="s">
        <v>54</v>
      </c>
      <c r="CC39" s="55" t="s">
        <v>54</v>
      </c>
      <c r="CD39" s="55" t="s">
        <v>54</v>
      </c>
      <c r="CE39" s="55" t="s">
        <v>54</v>
      </c>
      <c r="CF39" s="55" t="s">
        <v>54</v>
      </c>
      <c r="CG39" s="55" t="s">
        <v>54</v>
      </c>
      <c r="CH39" s="55" t="s">
        <v>54</v>
      </c>
      <c r="CI39" s="55" t="s">
        <v>54</v>
      </c>
      <c r="CJ39" s="55" t="s">
        <v>54</v>
      </c>
      <c r="CK39" s="55" t="s">
        <v>54</v>
      </c>
      <c r="CL39" s="55" t="s">
        <v>54</v>
      </c>
      <c r="CM39" s="55" t="s">
        <v>54</v>
      </c>
      <c r="CN39" s="55" t="s">
        <v>54</v>
      </c>
      <c r="CO39" s="55" t="s">
        <v>54</v>
      </c>
      <c r="CP39" s="55" t="s">
        <v>54</v>
      </c>
      <c r="CQ39" s="55" t="s">
        <v>54</v>
      </c>
      <c r="CR39" s="55" t="s">
        <v>54</v>
      </c>
      <c r="CS39" s="55" t="s">
        <v>54</v>
      </c>
      <c r="CT39" s="55" t="s">
        <v>54</v>
      </c>
      <c r="CU39" s="55" t="s">
        <v>54</v>
      </c>
      <c r="CV39" s="55" t="s">
        <v>54</v>
      </c>
      <c r="CW39" s="55" t="s">
        <v>54</v>
      </c>
      <c r="CX39" s="55" t="s">
        <v>54</v>
      </c>
      <c r="CY39" s="55" t="s">
        <v>54</v>
      </c>
      <c r="CZ39" s="55" t="s">
        <v>54</v>
      </c>
      <c r="DA39" s="55" t="s">
        <v>54</v>
      </c>
      <c r="DB39" s="55" t="s">
        <v>54</v>
      </c>
      <c r="DC39" s="55" t="s">
        <v>54</v>
      </c>
      <c r="DD39" s="55" t="s">
        <v>54</v>
      </c>
      <c r="DE39" s="55" t="s">
        <v>54</v>
      </c>
      <c r="DF39" s="55" t="s">
        <v>54</v>
      </c>
      <c r="DG39" s="55" t="s">
        <v>54</v>
      </c>
      <c r="DH39" s="55" t="s">
        <v>54</v>
      </c>
      <c r="DI39" s="55" t="s">
        <v>54</v>
      </c>
      <c r="DJ39" s="55" t="s">
        <v>54</v>
      </c>
      <c r="DK39" s="55" t="s">
        <v>54</v>
      </c>
      <c r="DL39" s="55" t="s">
        <v>54</v>
      </c>
      <c r="DM39" s="55" t="s">
        <v>54</v>
      </c>
      <c r="DN39" s="55" t="s">
        <v>54</v>
      </c>
      <c r="DO39" s="55" t="s">
        <v>54</v>
      </c>
      <c r="DP39" s="55" t="s">
        <v>54</v>
      </c>
      <c r="DQ39" s="55" t="s">
        <v>54</v>
      </c>
      <c r="DR39" s="55" t="s">
        <v>54</v>
      </c>
      <c r="DS39" s="55" t="s">
        <v>54</v>
      </c>
      <c r="DT39" s="55" t="s">
        <v>54</v>
      </c>
      <c r="DU39" s="55" t="s">
        <v>54</v>
      </c>
      <c r="DV39" s="55" t="s">
        <v>54</v>
      </c>
      <c r="DW39" s="55" t="s">
        <v>54</v>
      </c>
      <c r="DX39" s="55" t="s">
        <v>54</v>
      </c>
      <c r="DY39" s="55" t="s">
        <v>54</v>
      </c>
      <c r="DZ39" s="55" t="s">
        <v>54</v>
      </c>
      <c r="EA39" s="55" t="s">
        <v>54</v>
      </c>
      <c r="EB39" s="55" t="s">
        <v>54</v>
      </c>
      <c r="EC39" s="55" t="s">
        <v>54</v>
      </c>
      <c r="ED39" s="55" t="s">
        <v>54</v>
      </c>
      <c r="EE39" s="55" t="s">
        <v>54</v>
      </c>
      <c r="EF39" s="55" t="s">
        <v>54</v>
      </c>
      <c r="EG39" s="55" t="s">
        <v>54</v>
      </c>
      <c r="EH39" s="55" t="s">
        <v>54</v>
      </c>
      <c r="EI39" s="55" t="s">
        <v>54</v>
      </c>
      <c r="EJ39" s="55" t="s">
        <v>54</v>
      </c>
      <c r="EK39" s="55" t="s">
        <v>54</v>
      </c>
      <c r="EL39" s="55" t="s">
        <v>54</v>
      </c>
      <c r="EM39" s="55" t="s">
        <v>54</v>
      </c>
      <c r="EN39" s="55" t="s">
        <v>54</v>
      </c>
      <c r="EO39" s="55" t="s">
        <v>54</v>
      </c>
      <c r="EP39" s="55" t="s">
        <v>54</v>
      </c>
      <c r="EQ39" s="55" t="s">
        <v>54</v>
      </c>
      <c r="ER39" s="55" t="s">
        <v>54</v>
      </c>
      <c r="ES39" s="55" t="s">
        <v>54</v>
      </c>
      <c r="ET39" s="55" t="s">
        <v>54</v>
      </c>
      <c r="EU39" s="55" t="s">
        <v>54</v>
      </c>
      <c r="EV39" s="55" t="s">
        <v>54</v>
      </c>
      <c r="EW39" s="55" t="s">
        <v>54</v>
      </c>
      <c r="EX39" s="55" t="s">
        <v>54</v>
      </c>
      <c r="EY39" s="55" t="s">
        <v>54</v>
      </c>
      <c r="EZ39" s="55" t="s">
        <v>54</v>
      </c>
      <c r="FA39" s="55" t="s">
        <v>54</v>
      </c>
      <c r="FB39" s="55" t="s">
        <v>54</v>
      </c>
      <c r="FC39" s="55" t="s">
        <v>54</v>
      </c>
      <c r="FD39" s="55" t="s">
        <v>54</v>
      </c>
      <c r="FE39" s="55" t="s">
        <v>54</v>
      </c>
      <c r="FF39" s="55" t="s">
        <v>54</v>
      </c>
      <c r="FG39" s="55" t="s">
        <v>54</v>
      </c>
      <c r="FH39" s="55" t="s">
        <v>54</v>
      </c>
      <c r="FI39" s="55" t="s">
        <v>54</v>
      </c>
      <c r="FJ39" s="55" t="s">
        <v>54</v>
      </c>
      <c r="FK39" s="55" t="s">
        <v>54</v>
      </c>
      <c r="FL39" s="55" t="s">
        <v>54</v>
      </c>
      <c r="FM39" s="55" t="s">
        <v>54</v>
      </c>
      <c r="FN39" s="55" t="s">
        <v>54</v>
      </c>
      <c r="FO39" s="55" t="s">
        <v>54</v>
      </c>
      <c r="FP39" s="55" t="s">
        <v>54</v>
      </c>
      <c r="FQ39" s="55" t="s">
        <v>54</v>
      </c>
      <c r="FR39" s="55" t="s">
        <v>54</v>
      </c>
      <c r="FS39" s="55" t="s">
        <v>54</v>
      </c>
      <c r="FT39" s="55" t="s">
        <v>54</v>
      </c>
      <c r="FU39" s="55" t="s">
        <v>54</v>
      </c>
      <c r="FV39" s="55" t="s">
        <v>54</v>
      </c>
      <c r="FW39" s="55" t="s">
        <v>54</v>
      </c>
      <c r="FX39" s="55" t="s">
        <v>54</v>
      </c>
      <c r="FY39" s="55" t="s">
        <v>54</v>
      </c>
      <c r="FZ39" s="55" t="s">
        <v>54</v>
      </c>
      <c r="GA39" s="55" t="s">
        <v>54</v>
      </c>
      <c r="GB39" s="55" t="s">
        <v>54</v>
      </c>
      <c r="GC39" s="55" t="s">
        <v>54</v>
      </c>
      <c r="GD39" s="55" t="s">
        <v>54</v>
      </c>
      <c r="GE39" s="55" t="s">
        <v>54</v>
      </c>
      <c r="GF39" s="55" t="s">
        <v>54</v>
      </c>
      <c r="GG39" s="55" t="s">
        <v>54</v>
      </c>
      <c r="GH39" s="55" t="s">
        <v>54</v>
      </c>
      <c r="GI39" s="55" t="s">
        <v>54</v>
      </c>
      <c r="GJ39" s="55" t="s">
        <v>54</v>
      </c>
      <c r="GK39" s="55" t="s">
        <v>54</v>
      </c>
      <c r="GL39" s="55" t="s">
        <v>54</v>
      </c>
      <c r="GM39" s="55" t="s">
        <v>54</v>
      </c>
      <c r="GN39" s="55" t="s">
        <v>54</v>
      </c>
      <c r="GO39" s="55" t="s">
        <v>54</v>
      </c>
      <c r="GP39" s="55" t="s">
        <v>54</v>
      </c>
      <c r="GQ39" s="55" t="s">
        <v>54</v>
      </c>
      <c r="GR39" s="55" t="s">
        <v>54</v>
      </c>
      <c r="GS39" s="55" t="s">
        <v>54</v>
      </c>
      <c r="GT39" s="55" t="s">
        <v>54</v>
      </c>
      <c r="GU39" s="55" t="s">
        <v>54</v>
      </c>
      <c r="GV39" s="55" t="s">
        <v>54</v>
      </c>
      <c r="GW39" s="55" t="s">
        <v>54</v>
      </c>
      <c r="GX39" s="55" t="s">
        <v>54</v>
      </c>
      <c r="GY39" s="55" t="s">
        <v>54</v>
      </c>
      <c r="GZ39" s="55" t="s">
        <v>54</v>
      </c>
    </row>
    <row r="40" s="55" customFormat="1" ht="30" customHeight="1" spans="1:208">
      <c r="A40" s="24">
        <v>3</v>
      </c>
      <c r="B40" s="22" t="s">
        <v>106</v>
      </c>
      <c r="C40" s="80" t="s">
        <v>111</v>
      </c>
      <c r="D40" s="80" t="s">
        <v>112</v>
      </c>
      <c r="E40" s="93">
        <v>1000</v>
      </c>
      <c r="F40" s="73"/>
      <c r="I40" s="55" t="s">
        <v>54</v>
      </c>
      <c r="J40" s="55" t="s">
        <v>54</v>
      </c>
      <c r="K40" s="55" t="s">
        <v>54</v>
      </c>
      <c r="L40" s="55" t="s">
        <v>54</v>
      </c>
      <c r="M40" s="55" t="s">
        <v>54</v>
      </c>
      <c r="N40" s="55" t="s">
        <v>54</v>
      </c>
      <c r="O40" s="55" t="s">
        <v>54</v>
      </c>
      <c r="P40" s="55" t="s">
        <v>54</v>
      </c>
      <c r="Q40" s="55" t="s">
        <v>54</v>
      </c>
      <c r="R40" s="55" t="s">
        <v>54</v>
      </c>
      <c r="S40" s="55" t="s">
        <v>54</v>
      </c>
      <c r="T40" s="55" t="s">
        <v>54</v>
      </c>
      <c r="U40" s="55" t="s">
        <v>54</v>
      </c>
      <c r="V40" s="55" t="s">
        <v>54</v>
      </c>
      <c r="W40" s="55" t="s">
        <v>54</v>
      </c>
      <c r="X40" s="55" t="s">
        <v>54</v>
      </c>
      <c r="Y40" s="55" t="s">
        <v>54</v>
      </c>
      <c r="Z40" s="55" t="s">
        <v>54</v>
      </c>
      <c r="AA40" s="55" t="s">
        <v>54</v>
      </c>
      <c r="AB40" s="55" t="s">
        <v>54</v>
      </c>
      <c r="AC40" s="55" t="s">
        <v>54</v>
      </c>
      <c r="AD40" s="55" t="s">
        <v>54</v>
      </c>
      <c r="AE40" s="55" t="s">
        <v>54</v>
      </c>
      <c r="AF40" s="55" t="s">
        <v>54</v>
      </c>
      <c r="AG40" s="55" t="s">
        <v>54</v>
      </c>
      <c r="AH40" s="55" t="s">
        <v>54</v>
      </c>
      <c r="AI40" s="55" t="s">
        <v>54</v>
      </c>
      <c r="AJ40" s="55" t="s">
        <v>54</v>
      </c>
      <c r="AK40" s="55" t="s">
        <v>54</v>
      </c>
      <c r="AL40" s="55" t="s">
        <v>54</v>
      </c>
      <c r="AM40" s="55" t="s">
        <v>54</v>
      </c>
      <c r="AN40" s="55" t="s">
        <v>54</v>
      </c>
      <c r="AO40" s="55" t="s">
        <v>54</v>
      </c>
      <c r="AP40" s="55" t="s">
        <v>54</v>
      </c>
      <c r="AQ40" s="55" t="s">
        <v>54</v>
      </c>
      <c r="AR40" s="55" t="s">
        <v>54</v>
      </c>
      <c r="AS40" s="55" t="s">
        <v>54</v>
      </c>
      <c r="AT40" s="55" t="s">
        <v>54</v>
      </c>
      <c r="AU40" s="55" t="s">
        <v>54</v>
      </c>
      <c r="AV40" s="55" t="s">
        <v>54</v>
      </c>
      <c r="AW40" s="55" t="s">
        <v>54</v>
      </c>
      <c r="AX40" s="55" t="s">
        <v>54</v>
      </c>
      <c r="AY40" s="55" t="s">
        <v>54</v>
      </c>
      <c r="AZ40" s="55" t="s">
        <v>54</v>
      </c>
      <c r="BA40" s="55" t="s">
        <v>54</v>
      </c>
      <c r="BB40" s="55" t="s">
        <v>54</v>
      </c>
      <c r="BC40" s="55" t="s">
        <v>54</v>
      </c>
      <c r="BD40" s="55" t="s">
        <v>54</v>
      </c>
      <c r="BE40" s="55" t="s">
        <v>54</v>
      </c>
      <c r="BF40" s="55" t="s">
        <v>54</v>
      </c>
      <c r="BG40" s="55" t="s">
        <v>54</v>
      </c>
      <c r="BH40" s="55" t="s">
        <v>54</v>
      </c>
      <c r="BI40" s="55" t="s">
        <v>54</v>
      </c>
      <c r="BJ40" s="55" t="s">
        <v>54</v>
      </c>
      <c r="BK40" s="55" t="s">
        <v>54</v>
      </c>
      <c r="BL40" s="55" t="s">
        <v>54</v>
      </c>
      <c r="BM40" s="55" t="s">
        <v>54</v>
      </c>
      <c r="BN40" s="55" t="s">
        <v>54</v>
      </c>
      <c r="BO40" s="55" t="s">
        <v>54</v>
      </c>
      <c r="BP40" s="55" t="s">
        <v>54</v>
      </c>
      <c r="BQ40" s="55" t="s">
        <v>54</v>
      </c>
      <c r="BR40" s="55" t="s">
        <v>54</v>
      </c>
      <c r="BS40" s="55" t="s">
        <v>54</v>
      </c>
      <c r="BT40" s="55" t="s">
        <v>54</v>
      </c>
      <c r="BU40" s="55" t="s">
        <v>54</v>
      </c>
      <c r="BV40" s="55" t="s">
        <v>54</v>
      </c>
      <c r="BW40" s="55" t="s">
        <v>54</v>
      </c>
      <c r="BX40" s="55" t="s">
        <v>54</v>
      </c>
      <c r="BY40" s="55" t="s">
        <v>54</v>
      </c>
      <c r="BZ40" s="55" t="s">
        <v>54</v>
      </c>
      <c r="CA40" s="55" t="s">
        <v>54</v>
      </c>
      <c r="CB40" s="55" t="s">
        <v>54</v>
      </c>
      <c r="CC40" s="55" t="s">
        <v>54</v>
      </c>
      <c r="CD40" s="55" t="s">
        <v>54</v>
      </c>
      <c r="CE40" s="55" t="s">
        <v>54</v>
      </c>
      <c r="CF40" s="55" t="s">
        <v>54</v>
      </c>
      <c r="CG40" s="55" t="s">
        <v>54</v>
      </c>
      <c r="CH40" s="55" t="s">
        <v>54</v>
      </c>
      <c r="CI40" s="55" t="s">
        <v>54</v>
      </c>
      <c r="CJ40" s="55" t="s">
        <v>54</v>
      </c>
      <c r="CK40" s="55" t="s">
        <v>54</v>
      </c>
      <c r="CL40" s="55" t="s">
        <v>54</v>
      </c>
      <c r="CM40" s="55" t="s">
        <v>54</v>
      </c>
      <c r="CN40" s="55" t="s">
        <v>54</v>
      </c>
      <c r="CO40" s="55" t="s">
        <v>54</v>
      </c>
      <c r="CP40" s="55" t="s">
        <v>54</v>
      </c>
      <c r="CQ40" s="55" t="s">
        <v>54</v>
      </c>
      <c r="CR40" s="55" t="s">
        <v>54</v>
      </c>
      <c r="CS40" s="55" t="s">
        <v>54</v>
      </c>
      <c r="CT40" s="55" t="s">
        <v>54</v>
      </c>
      <c r="CU40" s="55" t="s">
        <v>54</v>
      </c>
      <c r="CV40" s="55" t="s">
        <v>54</v>
      </c>
      <c r="CW40" s="55" t="s">
        <v>54</v>
      </c>
      <c r="CX40" s="55" t="s">
        <v>54</v>
      </c>
      <c r="CY40" s="55" t="s">
        <v>54</v>
      </c>
      <c r="CZ40" s="55" t="s">
        <v>54</v>
      </c>
      <c r="DA40" s="55" t="s">
        <v>54</v>
      </c>
      <c r="DB40" s="55" t="s">
        <v>54</v>
      </c>
      <c r="DC40" s="55" t="s">
        <v>54</v>
      </c>
      <c r="DD40" s="55" t="s">
        <v>54</v>
      </c>
      <c r="DE40" s="55" t="s">
        <v>54</v>
      </c>
      <c r="DF40" s="55" t="s">
        <v>54</v>
      </c>
      <c r="DG40" s="55" t="s">
        <v>54</v>
      </c>
      <c r="DH40" s="55" t="s">
        <v>54</v>
      </c>
      <c r="DI40" s="55" t="s">
        <v>54</v>
      </c>
      <c r="DJ40" s="55" t="s">
        <v>54</v>
      </c>
      <c r="DK40" s="55" t="s">
        <v>54</v>
      </c>
      <c r="DL40" s="55" t="s">
        <v>54</v>
      </c>
      <c r="DM40" s="55" t="s">
        <v>54</v>
      </c>
      <c r="DN40" s="55" t="s">
        <v>54</v>
      </c>
      <c r="DO40" s="55" t="s">
        <v>54</v>
      </c>
      <c r="DP40" s="55" t="s">
        <v>54</v>
      </c>
      <c r="DQ40" s="55" t="s">
        <v>54</v>
      </c>
      <c r="DR40" s="55" t="s">
        <v>54</v>
      </c>
      <c r="DS40" s="55" t="s">
        <v>54</v>
      </c>
      <c r="DT40" s="55" t="s">
        <v>54</v>
      </c>
      <c r="DU40" s="55" t="s">
        <v>54</v>
      </c>
      <c r="DV40" s="55" t="s">
        <v>54</v>
      </c>
      <c r="DW40" s="55" t="s">
        <v>54</v>
      </c>
      <c r="DX40" s="55" t="s">
        <v>54</v>
      </c>
      <c r="DY40" s="55" t="s">
        <v>54</v>
      </c>
      <c r="DZ40" s="55" t="s">
        <v>54</v>
      </c>
      <c r="EA40" s="55" t="s">
        <v>54</v>
      </c>
      <c r="EB40" s="55" t="s">
        <v>54</v>
      </c>
      <c r="EC40" s="55" t="s">
        <v>54</v>
      </c>
      <c r="ED40" s="55" t="s">
        <v>54</v>
      </c>
      <c r="EE40" s="55" t="s">
        <v>54</v>
      </c>
      <c r="EF40" s="55" t="s">
        <v>54</v>
      </c>
      <c r="EG40" s="55" t="s">
        <v>54</v>
      </c>
      <c r="EH40" s="55" t="s">
        <v>54</v>
      </c>
      <c r="EI40" s="55" t="s">
        <v>54</v>
      </c>
      <c r="EJ40" s="55" t="s">
        <v>54</v>
      </c>
      <c r="EK40" s="55" t="s">
        <v>54</v>
      </c>
      <c r="EL40" s="55" t="s">
        <v>54</v>
      </c>
      <c r="EM40" s="55" t="s">
        <v>54</v>
      </c>
      <c r="EN40" s="55" t="s">
        <v>54</v>
      </c>
      <c r="EO40" s="55" t="s">
        <v>54</v>
      </c>
      <c r="EP40" s="55" t="s">
        <v>54</v>
      </c>
      <c r="EQ40" s="55" t="s">
        <v>54</v>
      </c>
      <c r="ER40" s="55" t="s">
        <v>54</v>
      </c>
      <c r="ES40" s="55" t="s">
        <v>54</v>
      </c>
      <c r="ET40" s="55" t="s">
        <v>54</v>
      </c>
      <c r="EU40" s="55" t="s">
        <v>54</v>
      </c>
      <c r="EV40" s="55" t="s">
        <v>54</v>
      </c>
      <c r="EW40" s="55" t="s">
        <v>54</v>
      </c>
      <c r="EX40" s="55" t="s">
        <v>54</v>
      </c>
      <c r="EY40" s="55" t="s">
        <v>54</v>
      </c>
      <c r="EZ40" s="55" t="s">
        <v>54</v>
      </c>
      <c r="FA40" s="55" t="s">
        <v>54</v>
      </c>
      <c r="FB40" s="55" t="s">
        <v>54</v>
      </c>
      <c r="FC40" s="55" t="s">
        <v>54</v>
      </c>
      <c r="FD40" s="55" t="s">
        <v>54</v>
      </c>
      <c r="FE40" s="55" t="s">
        <v>54</v>
      </c>
      <c r="FF40" s="55" t="s">
        <v>54</v>
      </c>
      <c r="FG40" s="55" t="s">
        <v>54</v>
      </c>
      <c r="FH40" s="55" t="s">
        <v>54</v>
      </c>
      <c r="FI40" s="55" t="s">
        <v>54</v>
      </c>
      <c r="FJ40" s="55" t="s">
        <v>54</v>
      </c>
      <c r="FK40" s="55" t="s">
        <v>54</v>
      </c>
      <c r="FL40" s="55" t="s">
        <v>54</v>
      </c>
      <c r="FM40" s="55" t="s">
        <v>54</v>
      </c>
      <c r="FN40" s="55" t="s">
        <v>54</v>
      </c>
      <c r="FO40" s="55" t="s">
        <v>54</v>
      </c>
      <c r="FP40" s="55" t="s">
        <v>54</v>
      </c>
      <c r="FQ40" s="55" t="s">
        <v>54</v>
      </c>
      <c r="FR40" s="55" t="s">
        <v>54</v>
      </c>
      <c r="FS40" s="55" t="s">
        <v>54</v>
      </c>
      <c r="FT40" s="55" t="s">
        <v>54</v>
      </c>
      <c r="FU40" s="55" t="s">
        <v>54</v>
      </c>
      <c r="FV40" s="55" t="s">
        <v>54</v>
      </c>
      <c r="FW40" s="55" t="s">
        <v>54</v>
      </c>
      <c r="FX40" s="55" t="s">
        <v>54</v>
      </c>
      <c r="FY40" s="55" t="s">
        <v>54</v>
      </c>
      <c r="FZ40" s="55" t="s">
        <v>54</v>
      </c>
      <c r="GA40" s="55" t="s">
        <v>54</v>
      </c>
      <c r="GB40" s="55" t="s">
        <v>54</v>
      </c>
      <c r="GC40" s="55" t="s">
        <v>54</v>
      </c>
      <c r="GD40" s="55" t="s">
        <v>54</v>
      </c>
      <c r="GE40" s="55" t="s">
        <v>54</v>
      </c>
      <c r="GF40" s="55" t="s">
        <v>54</v>
      </c>
      <c r="GG40" s="55" t="s">
        <v>54</v>
      </c>
      <c r="GH40" s="55" t="s">
        <v>54</v>
      </c>
      <c r="GI40" s="55" t="s">
        <v>54</v>
      </c>
      <c r="GJ40" s="55" t="s">
        <v>54</v>
      </c>
      <c r="GK40" s="55" t="s">
        <v>54</v>
      </c>
      <c r="GL40" s="55" t="s">
        <v>54</v>
      </c>
      <c r="GM40" s="55" t="s">
        <v>54</v>
      </c>
      <c r="GN40" s="55" t="s">
        <v>54</v>
      </c>
      <c r="GO40" s="55" t="s">
        <v>54</v>
      </c>
      <c r="GP40" s="55" t="s">
        <v>54</v>
      </c>
      <c r="GQ40" s="55" t="s">
        <v>54</v>
      </c>
      <c r="GR40" s="55" t="s">
        <v>54</v>
      </c>
      <c r="GS40" s="55" t="s">
        <v>54</v>
      </c>
      <c r="GT40" s="55" t="s">
        <v>54</v>
      </c>
      <c r="GU40" s="55" t="s">
        <v>54</v>
      </c>
      <c r="GV40" s="55" t="s">
        <v>54</v>
      </c>
      <c r="GW40" s="55" t="s">
        <v>54</v>
      </c>
      <c r="GX40" s="55" t="s">
        <v>54</v>
      </c>
      <c r="GY40" s="55" t="s">
        <v>54</v>
      </c>
      <c r="GZ40" s="55" t="s">
        <v>54</v>
      </c>
    </row>
    <row r="41" s="55" customFormat="1" ht="30" customHeight="1" spans="1:208">
      <c r="A41" s="23">
        <v>4</v>
      </c>
      <c r="B41" s="22" t="s">
        <v>106</v>
      </c>
      <c r="C41" s="80" t="s">
        <v>113</v>
      </c>
      <c r="D41" s="80" t="s">
        <v>114</v>
      </c>
      <c r="E41" s="93">
        <v>600</v>
      </c>
      <c r="F41" s="73"/>
      <c r="I41" s="55" t="s">
        <v>54</v>
      </c>
      <c r="J41" s="55" t="s">
        <v>54</v>
      </c>
      <c r="K41" s="55" t="s">
        <v>54</v>
      </c>
      <c r="L41" s="55" t="s">
        <v>54</v>
      </c>
      <c r="M41" s="55" t="s">
        <v>54</v>
      </c>
      <c r="N41" s="55" t="s">
        <v>54</v>
      </c>
      <c r="O41" s="55" t="s">
        <v>54</v>
      </c>
      <c r="P41" s="55" t="s">
        <v>54</v>
      </c>
      <c r="Q41" s="55" t="s">
        <v>54</v>
      </c>
      <c r="R41" s="55" t="s">
        <v>54</v>
      </c>
      <c r="S41" s="55" t="s">
        <v>54</v>
      </c>
      <c r="T41" s="55" t="s">
        <v>54</v>
      </c>
      <c r="U41" s="55" t="s">
        <v>54</v>
      </c>
      <c r="V41" s="55" t="s">
        <v>54</v>
      </c>
      <c r="W41" s="55" t="s">
        <v>54</v>
      </c>
      <c r="X41" s="55" t="s">
        <v>54</v>
      </c>
      <c r="Y41" s="55" t="s">
        <v>54</v>
      </c>
      <c r="Z41" s="55" t="s">
        <v>54</v>
      </c>
      <c r="AA41" s="55" t="s">
        <v>54</v>
      </c>
      <c r="AB41" s="55" t="s">
        <v>54</v>
      </c>
      <c r="AC41" s="55" t="s">
        <v>54</v>
      </c>
      <c r="AD41" s="55" t="s">
        <v>54</v>
      </c>
      <c r="AE41" s="55" t="s">
        <v>54</v>
      </c>
      <c r="AF41" s="55" t="s">
        <v>54</v>
      </c>
      <c r="AG41" s="55" t="s">
        <v>54</v>
      </c>
      <c r="AH41" s="55" t="s">
        <v>54</v>
      </c>
      <c r="AI41" s="55" t="s">
        <v>54</v>
      </c>
      <c r="AJ41" s="55" t="s">
        <v>54</v>
      </c>
      <c r="AK41" s="55" t="s">
        <v>54</v>
      </c>
      <c r="AL41" s="55" t="s">
        <v>54</v>
      </c>
      <c r="AM41" s="55" t="s">
        <v>54</v>
      </c>
      <c r="AN41" s="55" t="s">
        <v>54</v>
      </c>
      <c r="AO41" s="55" t="s">
        <v>54</v>
      </c>
      <c r="AP41" s="55" t="s">
        <v>54</v>
      </c>
      <c r="AQ41" s="55" t="s">
        <v>54</v>
      </c>
      <c r="AR41" s="55" t="s">
        <v>54</v>
      </c>
      <c r="AS41" s="55" t="s">
        <v>54</v>
      </c>
      <c r="AT41" s="55" t="s">
        <v>54</v>
      </c>
      <c r="AU41" s="55" t="s">
        <v>54</v>
      </c>
      <c r="AV41" s="55" t="s">
        <v>54</v>
      </c>
      <c r="AW41" s="55" t="s">
        <v>54</v>
      </c>
      <c r="AX41" s="55" t="s">
        <v>54</v>
      </c>
      <c r="AY41" s="55" t="s">
        <v>54</v>
      </c>
      <c r="AZ41" s="55" t="s">
        <v>54</v>
      </c>
      <c r="BA41" s="55" t="s">
        <v>54</v>
      </c>
      <c r="BB41" s="55" t="s">
        <v>54</v>
      </c>
      <c r="BC41" s="55" t="s">
        <v>54</v>
      </c>
      <c r="BD41" s="55" t="s">
        <v>54</v>
      </c>
      <c r="BE41" s="55" t="s">
        <v>54</v>
      </c>
      <c r="BF41" s="55" t="s">
        <v>54</v>
      </c>
      <c r="BG41" s="55" t="s">
        <v>54</v>
      </c>
      <c r="BH41" s="55" t="s">
        <v>54</v>
      </c>
      <c r="BI41" s="55" t="s">
        <v>54</v>
      </c>
      <c r="BJ41" s="55" t="s">
        <v>54</v>
      </c>
      <c r="BK41" s="55" t="s">
        <v>54</v>
      </c>
      <c r="BL41" s="55" t="s">
        <v>54</v>
      </c>
      <c r="BM41" s="55" t="s">
        <v>54</v>
      </c>
      <c r="BN41" s="55" t="s">
        <v>54</v>
      </c>
      <c r="BO41" s="55" t="s">
        <v>54</v>
      </c>
      <c r="BP41" s="55" t="s">
        <v>54</v>
      </c>
      <c r="BQ41" s="55" t="s">
        <v>54</v>
      </c>
      <c r="BR41" s="55" t="s">
        <v>54</v>
      </c>
      <c r="BS41" s="55" t="s">
        <v>54</v>
      </c>
      <c r="BT41" s="55" t="s">
        <v>54</v>
      </c>
      <c r="BU41" s="55" t="s">
        <v>54</v>
      </c>
      <c r="BV41" s="55" t="s">
        <v>54</v>
      </c>
      <c r="BW41" s="55" t="s">
        <v>54</v>
      </c>
      <c r="BX41" s="55" t="s">
        <v>54</v>
      </c>
      <c r="BY41" s="55" t="s">
        <v>54</v>
      </c>
      <c r="BZ41" s="55" t="s">
        <v>54</v>
      </c>
      <c r="CA41" s="55" t="s">
        <v>54</v>
      </c>
      <c r="CB41" s="55" t="s">
        <v>54</v>
      </c>
      <c r="CC41" s="55" t="s">
        <v>54</v>
      </c>
      <c r="CD41" s="55" t="s">
        <v>54</v>
      </c>
      <c r="CE41" s="55" t="s">
        <v>54</v>
      </c>
      <c r="CF41" s="55" t="s">
        <v>54</v>
      </c>
      <c r="CG41" s="55" t="s">
        <v>54</v>
      </c>
      <c r="CH41" s="55" t="s">
        <v>54</v>
      </c>
      <c r="CI41" s="55" t="s">
        <v>54</v>
      </c>
      <c r="CJ41" s="55" t="s">
        <v>54</v>
      </c>
      <c r="CK41" s="55" t="s">
        <v>54</v>
      </c>
      <c r="CL41" s="55" t="s">
        <v>54</v>
      </c>
      <c r="CM41" s="55" t="s">
        <v>54</v>
      </c>
      <c r="CN41" s="55" t="s">
        <v>54</v>
      </c>
      <c r="CO41" s="55" t="s">
        <v>54</v>
      </c>
      <c r="CP41" s="55" t="s">
        <v>54</v>
      </c>
      <c r="CQ41" s="55" t="s">
        <v>54</v>
      </c>
      <c r="CR41" s="55" t="s">
        <v>54</v>
      </c>
      <c r="CS41" s="55" t="s">
        <v>54</v>
      </c>
      <c r="CT41" s="55" t="s">
        <v>54</v>
      </c>
      <c r="CU41" s="55" t="s">
        <v>54</v>
      </c>
      <c r="CV41" s="55" t="s">
        <v>54</v>
      </c>
      <c r="CW41" s="55" t="s">
        <v>54</v>
      </c>
      <c r="CX41" s="55" t="s">
        <v>54</v>
      </c>
      <c r="CY41" s="55" t="s">
        <v>54</v>
      </c>
      <c r="CZ41" s="55" t="s">
        <v>54</v>
      </c>
      <c r="DA41" s="55" t="s">
        <v>54</v>
      </c>
      <c r="DB41" s="55" t="s">
        <v>54</v>
      </c>
      <c r="DC41" s="55" t="s">
        <v>54</v>
      </c>
      <c r="DD41" s="55" t="s">
        <v>54</v>
      </c>
      <c r="DE41" s="55" t="s">
        <v>54</v>
      </c>
      <c r="DF41" s="55" t="s">
        <v>54</v>
      </c>
      <c r="DG41" s="55" t="s">
        <v>54</v>
      </c>
      <c r="DH41" s="55" t="s">
        <v>54</v>
      </c>
      <c r="DI41" s="55" t="s">
        <v>54</v>
      </c>
      <c r="DJ41" s="55" t="s">
        <v>54</v>
      </c>
      <c r="DK41" s="55" t="s">
        <v>54</v>
      </c>
      <c r="DL41" s="55" t="s">
        <v>54</v>
      </c>
      <c r="DM41" s="55" t="s">
        <v>54</v>
      </c>
      <c r="DN41" s="55" t="s">
        <v>54</v>
      </c>
      <c r="DO41" s="55" t="s">
        <v>54</v>
      </c>
      <c r="DP41" s="55" t="s">
        <v>54</v>
      </c>
      <c r="DQ41" s="55" t="s">
        <v>54</v>
      </c>
      <c r="DR41" s="55" t="s">
        <v>54</v>
      </c>
      <c r="DS41" s="55" t="s">
        <v>54</v>
      </c>
      <c r="DT41" s="55" t="s">
        <v>54</v>
      </c>
      <c r="DU41" s="55" t="s">
        <v>54</v>
      </c>
      <c r="DV41" s="55" t="s">
        <v>54</v>
      </c>
      <c r="DW41" s="55" t="s">
        <v>54</v>
      </c>
      <c r="DX41" s="55" t="s">
        <v>54</v>
      </c>
      <c r="DY41" s="55" t="s">
        <v>54</v>
      </c>
      <c r="DZ41" s="55" t="s">
        <v>54</v>
      </c>
      <c r="EA41" s="55" t="s">
        <v>54</v>
      </c>
      <c r="EB41" s="55" t="s">
        <v>54</v>
      </c>
      <c r="EC41" s="55" t="s">
        <v>54</v>
      </c>
      <c r="ED41" s="55" t="s">
        <v>54</v>
      </c>
      <c r="EE41" s="55" t="s">
        <v>54</v>
      </c>
      <c r="EF41" s="55" t="s">
        <v>54</v>
      </c>
      <c r="EG41" s="55" t="s">
        <v>54</v>
      </c>
      <c r="EH41" s="55" t="s">
        <v>54</v>
      </c>
      <c r="EI41" s="55" t="s">
        <v>54</v>
      </c>
      <c r="EJ41" s="55" t="s">
        <v>54</v>
      </c>
      <c r="EK41" s="55" t="s">
        <v>54</v>
      </c>
      <c r="EL41" s="55" t="s">
        <v>54</v>
      </c>
      <c r="EM41" s="55" t="s">
        <v>54</v>
      </c>
      <c r="EN41" s="55" t="s">
        <v>54</v>
      </c>
      <c r="EO41" s="55" t="s">
        <v>54</v>
      </c>
      <c r="EP41" s="55" t="s">
        <v>54</v>
      </c>
      <c r="EQ41" s="55" t="s">
        <v>54</v>
      </c>
      <c r="ER41" s="55" t="s">
        <v>54</v>
      </c>
      <c r="ES41" s="55" t="s">
        <v>54</v>
      </c>
      <c r="ET41" s="55" t="s">
        <v>54</v>
      </c>
      <c r="EU41" s="55" t="s">
        <v>54</v>
      </c>
      <c r="EV41" s="55" t="s">
        <v>54</v>
      </c>
      <c r="EW41" s="55" t="s">
        <v>54</v>
      </c>
      <c r="EX41" s="55" t="s">
        <v>54</v>
      </c>
      <c r="EY41" s="55" t="s">
        <v>54</v>
      </c>
      <c r="EZ41" s="55" t="s">
        <v>54</v>
      </c>
      <c r="FA41" s="55" t="s">
        <v>54</v>
      </c>
      <c r="FB41" s="55" t="s">
        <v>54</v>
      </c>
      <c r="FC41" s="55" t="s">
        <v>54</v>
      </c>
      <c r="FD41" s="55" t="s">
        <v>54</v>
      </c>
      <c r="FE41" s="55" t="s">
        <v>54</v>
      </c>
      <c r="FF41" s="55" t="s">
        <v>54</v>
      </c>
      <c r="FG41" s="55" t="s">
        <v>54</v>
      </c>
      <c r="FH41" s="55" t="s">
        <v>54</v>
      </c>
      <c r="FI41" s="55" t="s">
        <v>54</v>
      </c>
      <c r="FJ41" s="55" t="s">
        <v>54</v>
      </c>
      <c r="FK41" s="55" t="s">
        <v>54</v>
      </c>
      <c r="FL41" s="55" t="s">
        <v>54</v>
      </c>
      <c r="FM41" s="55" t="s">
        <v>54</v>
      </c>
      <c r="FN41" s="55" t="s">
        <v>54</v>
      </c>
      <c r="FO41" s="55" t="s">
        <v>54</v>
      </c>
      <c r="FP41" s="55" t="s">
        <v>54</v>
      </c>
      <c r="FQ41" s="55" t="s">
        <v>54</v>
      </c>
      <c r="FR41" s="55" t="s">
        <v>54</v>
      </c>
      <c r="FS41" s="55" t="s">
        <v>54</v>
      </c>
      <c r="FT41" s="55" t="s">
        <v>54</v>
      </c>
      <c r="FU41" s="55" t="s">
        <v>54</v>
      </c>
      <c r="FV41" s="55" t="s">
        <v>54</v>
      </c>
      <c r="FW41" s="55" t="s">
        <v>54</v>
      </c>
      <c r="FX41" s="55" t="s">
        <v>54</v>
      </c>
      <c r="FY41" s="55" t="s">
        <v>54</v>
      </c>
      <c r="FZ41" s="55" t="s">
        <v>54</v>
      </c>
      <c r="GA41" s="55" t="s">
        <v>54</v>
      </c>
      <c r="GB41" s="55" t="s">
        <v>54</v>
      </c>
      <c r="GC41" s="55" t="s">
        <v>54</v>
      </c>
      <c r="GD41" s="55" t="s">
        <v>54</v>
      </c>
      <c r="GE41" s="55" t="s">
        <v>54</v>
      </c>
      <c r="GF41" s="55" t="s">
        <v>54</v>
      </c>
      <c r="GG41" s="55" t="s">
        <v>54</v>
      </c>
      <c r="GH41" s="55" t="s">
        <v>54</v>
      </c>
      <c r="GI41" s="55" t="s">
        <v>54</v>
      </c>
      <c r="GJ41" s="55" t="s">
        <v>54</v>
      </c>
      <c r="GK41" s="55" t="s">
        <v>54</v>
      </c>
      <c r="GL41" s="55" t="s">
        <v>54</v>
      </c>
      <c r="GM41" s="55" t="s">
        <v>54</v>
      </c>
      <c r="GN41" s="55" t="s">
        <v>54</v>
      </c>
      <c r="GO41" s="55" t="s">
        <v>54</v>
      </c>
      <c r="GP41" s="55" t="s">
        <v>54</v>
      </c>
      <c r="GQ41" s="55" t="s">
        <v>54</v>
      </c>
      <c r="GR41" s="55" t="s">
        <v>54</v>
      </c>
      <c r="GS41" s="55" t="s">
        <v>54</v>
      </c>
      <c r="GT41" s="55" t="s">
        <v>54</v>
      </c>
      <c r="GU41" s="55" t="s">
        <v>54</v>
      </c>
      <c r="GV41" s="55" t="s">
        <v>54</v>
      </c>
      <c r="GW41" s="55" t="s">
        <v>54</v>
      </c>
      <c r="GX41" s="55" t="s">
        <v>54</v>
      </c>
      <c r="GY41" s="55" t="s">
        <v>54</v>
      </c>
      <c r="GZ41" s="55" t="s">
        <v>54</v>
      </c>
    </row>
    <row r="42" s="55" customFormat="1" ht="30" customHeight="1" spans="1:208">
      <c r="A42" s="23">
        <v>5</v>
      </c>
      <c r="B42" s="22" t="s">
        <v>106</v>
      </c>
      <c r="C42" s="80" t="s">
        <v>115</v>
      </c>
      <c r="D42" s="80" t="s">
        <v>116</v>
      </c>
      <c r="E42" s="93">
        <v>3306</v>
      </c>
      <c r="F42" s="113"/>
      <c r="I42" s="55" t="s">
        <v>54</v>
      </c>
      <c r="J42" s="55" t="s">
        <v>54</v>
      </c>
      <c r="K42" s="55" t="s">
        <v>54</v>
      </c>
      <c r="L42" s="55" t="s">
        <v>54</v>
      </c>
      <c r="M42" s="55" t="s">
        <v>54</v>
      </c>
      <c r="N42" s="55" t="s">
        <v>54</v>
      </c>
      <c r="O42" s="55" t="s">
        <v>54</v>
      </c>
      <c r="P42" s="55" t="s">
        <v>54</v>
      </c>
      <c r="Q42" s="55" t="s">
        <v>54</v>
      </c>
      <c r="R42" s="55" t="s">
        <v>54</v>
      </c>
      <c r="S42" s="55" t="s">
        <v>54</v>
      </c>
      <c r="T42" s="55" t="s">
        <v>54</v>
      </c>
      <c r="U42" s="55" t="s">
        <v>54</v>
      </c>
      <c r="V42" s="55" t="s">
        <v>54</v>
      </c>
      <c r="W42" s="55" t="s">
        <v>54</v>
      </c>
      <c r="X42" s="55" t="s">
        <v>54</v>
      </c>
      <c r="Y42" s="55" t="s">
        <v>54</v>
      </c>
      <c r="Z42" s="55" t="s">
        <v>54</v>
      </c>
      <c r="AA42" s="55" t="s">
        <v>54</v>
      </c>
      <c r="AB42" s="55" t="s">
        <v>54</v>
      </c>
      <c r="AC42" s="55" t="s">
        <v>54</v>
      </c>
      <c r="AD42" s="55" t="s">
        <v>54</v>
      </c>
      <c r="AE42" s="55" t="s">
        <v>54</v>
      </c>
      <c r="AF42" s="55" t="s">
        <v>54</v>
      </c>
      <c r="AG42" s="55" t="s">
        <v>54</v>
      </c>
      <c r="AH42" s="55" t="s">
        <v>54</v>
      </c>
      <c r="AI42" s="55" t="s">
        <v>54</v>
      </c>
      <c r="AJ42" s="55" t="s">
        <v>54</v>
      </c>
      <c r="AK42" s="55" t="s">
        <v>54</v>
      </c>
      <c r="AL42" s="55" t="s">
        <v>54</v>
      </c>
      <c r="AM42" s="55" t="s">
        <v>54</v>
      </c>
      <c r="AN42" s="55" t="s">
        <v>54</v>
      </c>
      <c r="AO42" s="55" t="s">
        <v>54</v>
      </c>
      <c r="AP42" s="55" t="s">
        <v>54</v>
      </c>
      <c r="AQ42" s="55" t="s">
        <v>54</v>
      </c>
      <c r="AR42" s="55" t="s">
        <v>54</v>
      </c>
      <c r="AS42" s="55" t="s">
        <v>54</v>
      </c>
      <c r="AT42" s="55" t="s">
        <v>54</v>
      </c>
      <c r="AU42" s="55" t="s">
        <v>54</v>
      </c>
      <c r="AV42" s="55" t="s">
        <v>54</v>
      </c>
      <c r="AW42" s="55" t="s">
        <v>54</v>
      </c>
      <c r="AX42" s="55" t="s">
        <v>54</v>
      </c>
      <c r="AY42" s="55" t="s">
        <v>54</v>
      </c>
      <c r="AZ42" s="55" t="s">
        <v>54</v>
      </c>
      <c r="BA42" s="55" t="s">
        <v>54</v>
      </c>
      <c r="BB42" s="55" t="s">
        <v>54</v>
      </c>
      <c r="BC42" s="55" t="s">
        <v>54</v>
      </c>
      <c r="BD42" s="55" t="s">
        <v>54</v>
      </c>
      <c r="BE42" s="55" t="s">
        <v>54</v>
      </c>
      <c r="BF42" s="55" t="s">
        <v>54</v>
      </c>
      <c r="BG42" s="55" t="s">
        <v>54</v>
      </c>
      <c r="BH42" s="55" t="s">
        <v>54</v>
      </c>
      <c r="BI42" s="55" t="s">
        <v>54</v>
      </c>
      <c r="BJ42" s="55" t="s">
        <v>54</v>
      </c>
      <c r="BK42" s="55" t="s">
        <v>54</v>
      </c>
      <c r="BL42" s="55" t="s">
        <v>54</v>
      </c>
      <c r="BM42" s="55" t="s">
        <v>54</v>
      </c>
      <c r="BN42" s="55" t="s">
        <v>54</v>
      </c>
      <c r="BO42" s="55" t="s">
        <v>54</v>
      </c>
      <c r="BP42" s="55" t="s">
        <v>54</v>
      </c>
      <c r="BQ42" s="55" t="s">
        <v>54</v>
      </c>
      <c r="BR42" s="55" t="s">
        <v>54</v>
      </c>
      <c r="BS42" s="55" t="s">
        <v>54</v>
      </c>
      <c r="BT42" s="55" t="s">
        <v>54</v>
      </c>
      <c r="BU42" s="55" t="s">
        <v>54</v>
      </c>
      <c r="BV42" s="55" t="s">
        <v>54</v>
      </c>
      <c r="BW42" s="55" t="s">
        <v>54</v>
      </c>
      <c r="BX42" s="55" t="s">
        <v>54</v>
      </c>
      <c r="BY42" s="55" t="s">
        <v>54</v>
      </c>
      <c r="BZ42" s="55" t="s">
        <v>54</v>
      </c>
      <c r="CA42" s="55" t="s">
        <v>54</v>
      </c>
      <c r="CB42" s="55" t="s">
        <v>54</v>
      </c>
      <c r="CC42" s="55" t="s">
        <v>54</v>
      </c>
      <c r="CD42" s="55" t="s">
        <v>54</v>
      </c>
      <c r="CE42" s="55" t="s">
        <v>54</v>
      </c>
      <c r="CF42" s="55" t="s">
        <v>54</v>
      </c>
      <c r="CG42" s="55" t="s">
        <v>54</v>
      </c>
      <c r="CH42" s="55" t="s">
        <v>54</v>
      </c>
      <c r="CI42" s="55" t="s">
        <v>54</v>
      </c>
      <c r="CJ42" s="55" t="s">
        <v>54</v>
      </c>
      <c r="CK42" s="55" t="s">
        <v>54</v>
      </c>
      <c r="CL42" s="55" t="s">
        <v>54</v>
      </c>
      <c r="CM42" s="55" t="s">
        <v>54</v>
      </c>
      <c r="CN42" s="55" t="s">
        <v>54</v>
      </c>
      <c r="CO42" s="55" t="s">
        <v>54</v>
      </c>
      <c r="CP42" s="55" t="s">
        <v>54</v>
      </c>
      <c r="CQ42" s="55" t="s">
        <v>54</v>
      </c>
      <c r="CR42" s="55" t="s">
        <v>54</v>
      </c>
      <c r="CS42" s="55" t="s">
        <v>54</v>
      </c>
      <c r="CT42" s="55" t="s">
        <v>54</v>
      </c>
      <c r="CU42" s="55" t="s">
        <v>54</v>
      </c>
      <c r="CV42" s="55" t="s">
        <v>54</v>
      </c>
      <c r="CW42" s="55" t="s">
        <v>54</v>
      </c>
      <c r="CX42" s="55" t="s">
        <v>54</v>
      </c>
      <c r="CY42" s="55" t="s">
        <v>54</v>
      </c>
      <c r="CZ42" s="55" t="s">
        <v>54</v>
      </c>
      <c r="DA42" s="55" t="s">
        <v>54</v>
      </c>
      <c r="DB42" s="55" t="s">
        <v>54</v>
      </c>
      <c r="DC42" s="55" t="s">
        <v>54</v>
      </c>
      <c r="DD42" s="55" t="s">
        <v>54</v>
      </c>
      <c r="DE42" s="55" t="s">
        <v>54</v>
      </c>
      <c r="DF42" s="55" t="s">
        <v>54</v>
      </c>
      <c r="DG42" s="55" t="s">
        <v>54</v>
      </c>
      <c r="DH42" s="55" t="s">
        <v>54</v>
      </c>
      <c r="DI42" s="55" t="s">
        <v>54</v>
      </c>
      <c r="DJ42" s="55" t="s">
        <v>54</v>
      </c>
      <c r="DK42" s="55" t="s">
        <v>54</v>
      </c>
      <c r="DL42" s="55" t="s">
        <v>54</v>
      </c>
      <c r="DM42" s="55" t="s">
        <v>54</v>
      </c>
      <c r="DN42" s="55" t="s">
        <v>54</v>
      </c>
      <c r="DO42" s="55" t="s">
        <v>54</v>
      </c>
      <c r="DP42" s="55" t="s">
        <v>54</v>
      </c>
      <c r="DQ42" s="55" t="s">
        <v>54</v>
      </c>
      <c r="DR42" s="55" t="s">
        <v>54</v>
      </c>
      <c r="DS42" s="55" t="s">
        <v>54</v>
      </c>
      <c r="DT42" s="55" t="s">
        <v>54</v>
      </c>
      <c r="DU42" s="55" t="s">
        <v>54</v>
      </c>
      <c r="DV42" s="55" t="s">
        <v>54</v>
      </c>
      <c r="DW42" s="55" t="s">
        <v>54</v>
      </c>
      <c r="DX42" s="55" t="s">
        <v>54</v>
      </c>
      <c r="DY42" s="55" t="s">
        <v>54</v>
      </c>
      <c r="DZ42" s="55" t="s">
        <v>54</v>
      </c>
      <c r="EA42" s="55" t="s">
        <v>54</v>
      </c>
      <c r="EB42" s="55" t="s">
        <v>54</v>
      </c>
      <c r="EC42" s="55" t="s">
        <v>54</v>
      </c>
      <c r="ED42" s="55" t="s">
        <v>54</v>
      </c>
      <c r="EE42" s="55" t="s">
        <v>54</v>
      </c>
      <c r="EF42" s="55" t="s">
        <v>54</v>
      </c>
      <c r="EG42" s="55" t="s">
        <v>54</v>
      </c>
      <c r="EH42" s="55" t="s">
        <v>54</v>
      </c>
      <c r="EI42" s="55" t="s">
        <v>54</v>
      </c>
      <c r="EJ42" s="55" t="s">
        <v>54</v>
      </c>
      <c r="EK42" s="55" t="s">
        <v>54</v>
      </c>
      <c r="EL42" s="55" t="s">
        <v>54</v>
      </c>
      <c r="EM42" s="55" t="s">
        <v>54</v>
      </c>
      <c r="EN42" s="55" t="s">
        <v>54</v>
      </c>
      <c r="EO42" s="55" t="s">
        <v>54</v>
      </c>
      <c r="EP42" s="55" t="s">
        <v>54</v>
      </c>
      <c r="EQ42" s="55" t="s">
        <v>54</v>
      </c>
      <c r="ER42" s="55" t="s">
        <v>54</v>
      </c>
      <c r="ES42" s="55" t="s">
        <v>54</v>
      </c>
      <c r="ET42" s="55" t="s">
        <v>54</v>
      </c>
      <c r="EU42" s="55" t="s">
        <v>54</v>
      </c>
      <c r="EV42" s="55" t="s">
        <v>54</v>
      </c>
      <c r="EW42" s="55" t="s">
        <v>54</v>
      </c>
      <c r="EX42" s="55" t="s">
        <v>54</v>
      </c>
      <c r="EY42" s="55" t="s">
        <v>54</v>
      </c>
      <c r="EZ42" s="55" t="s">
        <v>54</v>
      </c>
      <c r="FA42" s="55" t="s">
        <v>54</v>
      </c>
      <c r="FB42" s="55" t="s">
        <v>54</v>
      </c>
      <c r="FC42" s="55" t="s">
        <v>54</v>
      </c>
      <c r="FD42" s="55" t="s">
        <v>54</v>
      </c>
      <c r="FE42" s="55" t="s">
        <v>54</v>
      </c>
      <c r="FF42" s="55" t="s">
        <v>54</v>
      </c>
      <c r="FG42" s="55" t="s">
        <v>54</v>
      </c>
      <c r="FH42" s="55" t="s">
        <v>54</v>
      </c>
      <c r="FI42" s="55" t="s">
        <v>54</v>
      </c>
      <c r="FJ42" s="55" t="s">
        <v>54</v>
      </c>
      <c r="FK42" s="55" t="s">
        <v>54</v>
      </c>
      <c r="FL42" s="55" t="s">
        <v>54</v>
      </c>
      <c r="FM42" s="55" t="s">
        <v>54</v>
      </c>
      <c r="FN42" s="55" t="s">
        <v>54</v>
      </c>
      <c r="FO42" s="55" t="s">
        <v>54</v>
      </c>
      <c r="FP42" s="55" t="s">
        <v>54</v>
      </c>
      <c r="FQ42" s="55" t="s">
        <v>54</v>
      </c>
      <c r="FR42" s="55" t="s">
        <v>54</v>
      </c>
      <c r="FS42" s="55" t="s">
        <v>54</v>
      </c>
      <c r="FT42" s="55" t="s">
        <v>54</v>
      </c>
      <c r="FU42" s="55" t="s">
        <v>54</v>
      </c>
      <c r="FV42" s="55" t="s">
        <v>54</v>
      </c>
      <c r="FW42" s="55" t="s">
        <v>54</v>
      </c>
      <c r="FX42" s="55" t="s">
        <v>54</v>
      </c>
      <c r="FY42" s="55" t="s">
        <v>54</v>
      </c>
      <c r="FZ42" s="55" t="s">
        <v>54</v>
      </c>
      <c r="GA42" s="55" t="s">
        <v>54</v>
      </c>
      <c r="GB42" s="55" t="s">
        <v>54</v>
      </c>
      <c r="GC42" s="55" t="s">
        <v>54</v>
      </c>
      <c r="GD42" s="55" t="s">
        <v>54</v>
      </c>
      <c r="GE42" s="55" t="s">
        <v>54</v>
      </c>
      <c r="GF42" s="55" t="s">
        <v>54</v>
      </c>
      <c r="GG42" s="55" t="s">
        <v>54</v>
      </c>
      <c r="GH42" s="55" t="s">
        <v>54</v>
      </c>
      <c r="GI42" s="55" t="s">
        <v>54</v>
      </c>
      <c r="GJ42" s="55" t="s">
        <v>54</v>
      </c>
      <c r="GK42" s="55" t="s">
        <v>54</v>
      </c>
      <c r="GL42" s="55" t="s">
        <v>54</v>
      </c>
      <c r="GM42" s="55" t="s">
        <v>54</v>
      </c>
      <c r="GN42" s="55" t="s">
        <v>54</v>
      </c>
      <c r="GO42" s="55" t="s">
        <v>54</v>
      </c>
      <c r="GP42" s="55" t="s">
        <v>54</v>
      </c>
      <c r="GQ42" s="55" t="s">
        <v>54</v>
      </c>
      <c r="GR42" s="55" t="s">
        <v>54</v>
      </c>
      <c r="GS42" s="55" t="s">
        <v>54</v>
      </c>
      <c r="GT42" s="55" t="s">
        <v>54</v>
      </c>
      <c r="GU42" s="55" t="s">
        <v>54</v>
      </c>
      <c r="GV42" s="55" t="s">
        <v>54</v>
      </c>
      <c r="GW42" s="55" t="s">
        <v>54</v>
      </c>
      <c r="GX42" s="55" t="s">
        <v>54</v>
      </c>
      <c r="GY42" s="55" t="s">
        <v>54</v>
      </c>
      <c r="GZ42" s="55" t="s">
        <v>54</v>
      </c>
    </row>
    <row r="43" s="56" customFormat="1" ht="30" customHeight="1" spans="1:6">
      <c r="A43" s="23" t="s">
        <v>24</v>
      </c>
      <c r="B43" s="21"/>
      <c r="C43" s="79" t="s">
        <v>11</v>
      </c>
      <c r="D43" s="79" t="s">
        <v>40</v>
      </c>
      <c r="E43" s="114">
        <f>SUM(E44:E66)</f>
        <v>35869.13</v>
      </c>
      <c r="F43" s="112"/>
    </row>
    <row r="44" s="32" customFormat="1" ht="30" customHeight="1" spans="1:6">
      <c r="A44" s="24">
        <v>1</v>
      </c>
      <c r="B44" s="22" t="s">
        <v>117</v>
      </c>
      <c r="C44" s="80" t="s">
        <v>118</v>
      </c>
      <c r="D44" s="80" t="s">
        <v>119</v>
      </c>
      <c r="E44" s="93">
        <v>4939</v>
      </c>
      <c r="F44" s="73"/>
    </row>
    <row r="45" s="32" customFormat="1" ht="30" customHeight="1" spans="1:6">
      <c r="A45" s="24">
        <v>2</v>
      </c>
      <c r="B45" s="22" t="s">
        <v>117</v>
      </c>
      <c r="C45" s="80" t="s">
        <v>120</v>
      </c>
      <c r="D45" s="80" t="s">
        <v>121</v>
      </c>
      <c r="E45" s="93">
        <v>3100</v>
      </c>
      <c r="F45" s="73"/>
    </row>
    <row r="46" s="32" customFormat="1" ht="30" customHeight="1" spans="1:6">
      <c r="A46" s="24">
        <v>3</v>
      </c>
      <c r="B46" s="22" t="s">
        <v>117</v>
      </c>
      <c r="C46" s="80" t="s">
        <v>122</v>
      </c>
      <c r="D46" s="80" t="s">
        <v>123</v>
      </c>
      <c r="E46" s="93">
        <v>3000</v>
      </c>
      <c r="F46" s="73"/>
    </row>
    <row r="47" s="57" customFormat="1" ht="30" customHeight="1" spans="1:7">
      <c r="A47" s="24">
        <v>4</v>
      </c>
      <c r="B47" s="22" t="s">
        <v>117</v>
      </c>
      <c r="C47" s="80" t="s">
        <v>124</v>
      </c>
      <c r="D47" s="80" t="s">
        <v>125</v>
      </c>
      <c r="E47" s="93">
        <v>3000</v>
      </c>
      <c r="F47" s="73"/>
      <c r="G47" s="32"/>
    </row>
    <row r="48" s="57" customFormat="1" ht="30" customHeight="1" spans="1:213">
      <c r="A48" s="24">
        <v>5</v>
      </c>
      <c r="B48" s="22" t="s">
        <v>117</v>
      </c>
      <c r="C48" s="80" t="s">
        <v>126</v>
      </c>
      <c r="D48" s="80" t="s">
        <v>127</v>
      </c>
      <c r="E48" s="93">
        <v>2750</v>
      </c>
      <c r="F48" s="73"/>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row>
    <row r="49" s="57" customFormat="1" ht="30" customHeight="1" spans="1:213">
      <c r="A49" s="24">
        <v>6</v>
      </c>
      <c r="B49" s="22" t="s">
        <v>117</v>
      </c>
      <c r="C49" s="80" t="s">
        <v>128</v>
      </c>
      <c r="D49" s="80" t="s">
        <v>129</v>
      </c>
      <c r="E49" s="93">
        <v>717.63</v>
      </c>
      <c r="F49" s="73"/>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c r="HA49" s="32"/>
      <c r="HB49" s="32"/>
      <c r="HC49" s="32"/>
      <c r="HD49" s="32"/>
      <c r="HE49" s="32"/>
    </row>
    <row r="50" s="57" customFormat="1" ht="30" customHeight="1" spans="1:213">
      <c r="A50" s="24">
        <v>7</v>
      </c>
      <c r="B50" s="22" t="s">
        <v>117</v>
      </c>
      <c r="C50" s="80" t="s">
        <v>130</v>
      </c>
      <c r="D50" s="80" t="s">
        <v>131</v>
      </c>
      <c r="E50" s="93">
        <v>690</v>
      </c>
      <c r="F50" s="73"/>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row>
    <row r="51" s="57" customFormat="1" ht="30" customHeight="1" spans="1:213">
      <c r="A51" s="24">
        <v>8</v>
      </c>
      <c r="B51" s="22" t="s">
        <v>117</v>
      </c>
      <c r="C51" s="80" t="s">
        <v>132</v>
      </c>
      <c r="D51" s="80" t="s">
        <v>133</v>
      </c>
      <c r="E51" s="93">
        <v>700</v>
      </c>
      <c r="F51" s="73"/>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row>
    <row r="52" s="57" customFormat="1" ht="30" customHeight="1" spans="1:213">
      <c r="A52" s="24">
        <v>9</v>
      </c>
      <c r="B52" s="22" t="s">
        <v>117</v>
      </c>
      <c r="C52" s="80" t="s">
        <v>134</v>
      </c>
      <c r="D52" s="80" t="s">
        <v>135</v>
      </c>
      <c r="E52" s="93">
        <v>650</v>
      </c>
      <c r="F52" s="73"/>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c r="HA52" s="32"/>
      <c r="HB52" s="32"/>
      <c r="HC52" s="32"/>
      <c r="HD52" s="32"/>
      <c r="HE52" s="32"/>
    </row>
    <row r="53" s="57" customFormat="1" ht="30" customHeight="1" spans="1:213">
      <c r="A53" s="24">
        <v>10</v>
      </c>
      <c r="B53" s="22" t="s">
        <v>117</v>
      </c>
      <c r="C53" s="80" t="s">
        <v>136</v>
      </c>
      <c r="D53" s="80" t="s">
        <v>137</v>
      </c>
      <c r="E53" s="93">
        <v>2072</v>
      </c>
      <c r="F53" s="73"/>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c r="HA53" s="32"/>
      <c r="HB53" s="32"/>
      <c r="HC53" s="32"/>
      <c r="HD53" s="32"/>
      <c r="HE53" s="32"/>
    </row>
    <row r="54" s="57" customFormat="1" ht="30" customHeight="1" spans="1:213">
      <c r="A54" s="24">
        <v>11</v>
      </c>
      <c r="B54" s="22" t="s">
        <v>117</v>
      </c>
      <c r="C54" s="80" t="s">
        <v>138</v>
      </c>
      <c r="D54" s="80" t="s">
        <v>139</v>
      </c>
      <c r="E54" s="93">
        <v>1400</v>
      </c>
      <c r="F54" s="73"/>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c r="HA54" s="32"/>
      <c r="HB54" s="32"/>
      <c r="HC54" s="32"/>
      <c r="HD54" s="32"/>
      <c r="HE54" s="32"/>
    </row>
    <row r="55" s="57" customFormat="1" ht="30" customHeight="1" spans="1:213">
      <c r="A55" s="24">
        <v>12</v>
      </c>
      <c r="B55" s="22" t="s">
        <v>117</v>
      </c>
      <c r="C55" s="80" t="s">
        <v>140</v>
      </c>
      <c r="D55" s="80" t="s">
        <v>141</v>
      </c>
      <c r="E55" s="93">
        <v>800</v>
      </c>
      <c r="F55" s="73"/>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c r="HA55" s="32"/>
      <c r="HB55" s="32"/>
      <c r="HC55" s="32"/>
      <c r="HD55" s="32"/>
      <c r="HE55" s="32"/>
    </row>
    <row r="56" s="57" customFormat="1" ht="30" customHeight="1" spans="1:213">
      <c r="A56" s="24">
        <v>13</v>
      </c>
      <c r="B56" s="22" t="s">
        <v>117</v>
      </c>
      <c r="C56" s="80" t="s">
        <v>142</v>
      </c>
      <c r="D56" s="80" t="s">
        <v>143</v>
      </c>
      <c r="E56" s="93">
        <v>1629</v>
      </c>
      <c r="F56" s="73"/>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c r="HA56" s="32"/>
      <c r="HB56" s="32"/>
      <c r="HC56" s="32"/>
      <c r="HD56" s="32"/>
      <c r="HE56" s="32"/>
    </row>
    <row r="57" s="57" customFormat="1" ht="30" customHeight="1" spans="1:7">
      <c r="A57" s="24">
        <v>14</v>
      </c>
      <c r="B57" s="22" t="s">
        <v>117</v>
      </c>
      <c r="C57" s="80" t="s">
        <v>144</v>
      </c>
      <c r="D57" s="80" t="s">
        <v>145</v>
      </c>
      <c r="E57" s="93">
        <v>1800</v>
      </c>
      <c r="F57" s="73"/>
      <c r="G57" s="32"/>
    </row>
    <row r="58" s="57" customFormat="1" ht="30" customHeight="1" spans="1:7">
      <c r="A58" s="24">
        <v>15</v>
      </c>
      <c r="B58" s="22" t="s">
        <v>117</v>
      </c>
      <c r="C58" s="80" t="s">
        <v>146</v>
      </c>
      <c r="D58" s="80" t="s">
        <v>147</v>
      </c>
      <c r="E58" s="93">
        <v>800</v>
      </c>
      <c r="F58" s="73"/>
      <c r="G58" s="32"/>
    </row>
    <row r="59" s="57" customFormat="1" ht="30" customHeight="1" spans="1:221">
      <c r="A59" s="24">
        <v>16</v>
      </c>
      <c r="B59" s="22" t="s">
        <v>117</v>
      </c>
      <c r="C59" s="80" t="s">
        <v>148</v>
      </c>
      <c r="D59" s="80" t="s">
        <v>149</v>
      </c>
      <c r="E59" s="93">
        <v>1900</v>
      </c>
      <c r="F59" s="73"/>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row>
    <row r="60" s="57" customFormat="1" ht="30" customHeight="1" spans="1:213">
      <c r="A60" s="24">
        <v>17</v>
      </c>
      <c r="B60" s="22" t="s">
        <v>117</v>
      </c>
      <c r="C60" s="80" t="s">
        <v>150</v>
      </c>
      <c r="D60" s="80" t="s">
        <v>151</v>
      </c>
      <c r="E60" s="93">
        <v>869</v>
      </c>
      <c r="F60" s="73"/>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row>
    <row r="61" s="57" customFormat="1" ht="30" customHeight="1" spans="1:213">
      <c r="A61" s="24">
        <v>18</v>
      </c>
      <c r="B61" s="22" t="s">
        <v>117</v>
      </c>
      <c r="C61" s="80" t="s">
        <v>152</v>
      </c>
      <c r="D61" s="80" t="s">
        <v>153</v>
      </c>
      <c r="E61" s="93">
        <v>1200</v>
      </c>
      <c r="F61" s="73"/>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row>
    <row r="62" s="57" customFormat="1" ht="30" customHeight="1" spans="1:213">
      <c r="A62" s="24">
        <v>19</v>
      </c>
      <c r="B62" s="22" t="s">
        <v>117</v>
      </c>
      <c r="C62" s="80" t="s">
        <v>154</v>
      </c>
      <c r="D62" s="80" t="s">
        <v>155</v>
      </c>
      <c r="E62" s="93">
        <v>1500</v>
      </c>
      <c r="F62" s="73"/>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row>
    <row r="63" s="57" customFormat="1" ht="30" customHeight="1" spans="1:213">
      <c r="A63" s="24">
        <v>20</v>
      </c>
      <c r="B63" s="22" t="s">
        <v>117</v>
      </c>
      <c r="C63" s="80" t="s">
        <v>156</v>
      </c>
      <c r="D63" s="80" t="s">
        <v>157</v>
      </c>
      <c r="E63" s="93">
        <v>700</v>
      </c>
      <c r="F63" s="73"/>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row>
    <row r="64" s="57" customFormat="1" ht="30" customHeight="1" spans="1:213">
      <c r="A64" s="24">
        <v>21</v>
      </c>
      <c r="B64" s="22" t="s">
        <v>117</v>
      </c>
      <c r="C64" s="80" t="s">
        <v>158</v>
      </c>
      <c r="D64" s="80" t="s">
        <v>159</v>
      </c>
      <c r="E64" s="93">
        <v>550</v>
      </c>
      <c r="F64" s="73"/>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row>
    <row r="65" s="57" customFormat="1" ht="30" customHeight="1" spans="1:221">
      <c r="A65" s="24">
        <v>22</v>
      </c>
      <c r="B65" s="22" t="s">
        <v>117</v>
      </c>
      <c r="C65" s="80" t="s">
        <v>160</v>
      </c>
      <c r="D65" s="80" t="s">
        <v>161</v>
      </c>
      <c r="E65" s="93">
        <v>500</v>
      </c>
      <c r="F65" s="73"/>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row>
    <row r="66" s="57" customFormat="1" ht="30" customHeight="1" spans="1:213">
      <c r="A66" s="24">
        <v>23</v>
      </c>
      <c r="B66" s="22" t="s">
        <v>117</v>
      </c>
      <c r="C66" s="80" t="s">
        <v>162</v>
      </c>
      <c r="D66" s="80" t="s">
        <v>163</v>
      </c>
      <c r="E66" s="93">
        <v>602.5</v>
      </c>
      <c r="F66" s="73"/>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c r="HA66" s="32"/>
      <c r="HB66" s="32"/>
      <c r="HC66" s="32"/>
      <c r="HD66" s="32"/>
      <c r="HE66" s="32"/>
    </row>
    <row r="67" s="58" customFormat="1" ht="30" customHeight="1" spans="1:221">
      <c r="A67" s="23" t="s">
        <v>28</v>
      </c>
      <c r="B67" s="21"/>
      <c r="C67" s="79" t="s">
        <v>164</v>
      </c>
      <c r="D67" s="79" t="s">
        <v>40</v>
      </c>
      <c r="E67" s="114">
        <f>SUM(E68:E74)</f>
        <v>10455.15</v>
      </c>
      <c r="F67" s="112"/>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c r="HL67" s="56"/>
      <c r="HM67" s="56"/>
    </row>
    <row r="68" s="57" customFormat="1" ht="30" customHeight="1" spans="1:221">
      <c r="A68" s="23">
        <v>1</v>
      </c>
      <c r="B68" s="21" t="s">
        <v>165</v>
      </c>
      <c r="C68" s="82" t="s">
        <v>166</v>
      </c>
      <c r="D68" s="82" t="s">
        <v>167</v>
      </c>
      <c r="E68" s="100">
        <v>3500</v>
      </c>
      <c r="F68" s="73"/>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c r="HA68" s="32"/>
      <c r="HB68" s="32"/>
      <c r="HC68" s="32"/>
      <c r="HD68" s="32"/>
      <c r="HE68" s="32"/>
      <c r="HF68" s="32"/>
      <c r="HG68" s="32"/>
      <c r="HH68" s="32"/>
      <c r="HI68" s="32"/>
      <c r="HJ68" s="32"/>
      <c r="HK68" s="32"/>
      <c r="HL68" s="32"/>
      <c r="HM68" s="32"/>
    </row>
    <row r="69" s="57" customFormat="1" ht="30" customHeight="1" spans="1:221">
      <c r="A69" s="23">
        <v>2</v>
      </c>
      <c r="B69" s="21" t="s">
        <v>165</v>
      </c>
      <c r="C69" s="82" t="s">
        <v>168</v>
      </c>
      <c r="D69" s="82" t="s">
        <v>169</v>
      </c>
      <c r="E69" s="100">
        <v>1476.78</v>
      </c>
      <c r="F69" s="73"/>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c r="HA69" s="32"/>
      <c r="HB69" s="32"/>
      <c r="HC69" s="32"/>
      <c r="HD69" s="32"/>
      <c r="HE69" s="32"/>
      <c r="HF69" s="32"/>
      <c r="HG69" s="32"/>
      <c r="HH69" s="32"/>
      <c r="HI69" s="32"/>
      <c r="HJ69" s="32"/>
      <c r="HK69" s="32"/>
      <c r="HL69" s="32"/>
      <c r="HM69" s="32"/>
    </row>
    <row r="70" s="57" customFormat="1" ht="30" customHeight="1" spans="1:221">
      <c r="A70" s="23">
        <v>3</v>
      </c>
      <c r="B70" s="21" t="s">
        <v>165</v>
      </c>
      <c r="C70" s="82" t="s">
        <v>170</v>
      </c>
      <c r="D70" s="82" t="s">
        <v>171</v>
      </c>
      <c r="E70" s="100">
        <v>1028.37</v>
      </c>
      <c r="F70" s="73"/>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2"/>
      <c r="FJ70" s="32"/>
      <c r="FK70" s="32"/>
      <c r="FL70" s="32"/>
      <c r="FM70" s="32"/>
      <c r="FN70" s="32"/>
      <c r="FO70" s="32"/>
      <c r="FP70" s="32"/>
      <c r="FQ70" s="32"/>
      <c r="FR70" s="32"/>
      <c r="FS70" s="32"/>
      <c r="FT70" s="32"/>
      <c r="FU70" s="32"/>
      <c r="FV70" s="32"/>
      <c r="FW70" s="32"/>
      <c r="FX70" s="32"/>
      <c r="FY70" s="32"/>
      <c r="FZ70" s="32"/>
      <c r="GA70" s="32"/>
      <c r="GB70" s="32"/>
      <c r="GC70" s="32"/>
      <c r="GD70" s="32"/>
      <c r="GE70" s="32"/>
      <c r="GF70" s="32"/>
      <c r="GG70" s="32"/>
      <c r="GH70" s="32"/>
      <c r="GI70" s="32"/>
      <c r="GJ70" s="32"/>
      <c r="GK70" s="32"/>
      <c r="GL70" s="32"/>
      <c r="GM70" s="32"/>
      <c r="GN70" s="32"/>
      <c r="GO70" s="32"/>
      <c r="GP70" s="32"/>
      <c r="GQ70" s="32"/>
      <c r="GR70" s="32"/>
      <c r="GS70" s="32"/>
      <c r="GT70" s="32"/>
      <c r="GU70" s="32"/>
      <c r="GV70" s="32"/>
      <c r="GW70" s="32"/>
      <c r="GX70" s="32"/>
      <c r="GY70" s="32"/>
      <c r="GZ70" s="32"/>
      <c r="HA70" s="32"/>
      <c r="HB70" s="32"/>
      <c r="HC70" s="32"/>
      <c r="HD70" s="32"/>
      <c r="HE70" s="32"/>
      <c r="HF70" s="32"/>
      <c r="HG70" s="32"/>
      <c r="HH70" s="32"/>
      <c r="HI70" s="32"/>
      <c r="HJ70" s="32"/>
      <c r="HK70" s="32"/>
      <c r="HL70" s="32"/>
      <c r="HM70" s="32"/>
    </row>
    <row r="71" s="57" customFormat="1" ht="30" customHeight="1" spans="1:221">
      <c r="A71" s="23">
        <v>4</v>
      </c>
      <c r="B71" s="21" t="s">
        <v>165</v>
      </c>
      <c r="C71" s="82" t="s">
        <v>172</v>
      </c>
      <c r="D71" s="82" t="s">
        <v>173</v>
      </c>
      <c r="E71" s="100">
        <v>1800</v>
      </c>
      <c r="F71" s="73"/>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c r="HA71" s="32"/>
      <c r="HB71" s="32"/>
      <c r="HC71" s="32"/>
      <c r="HD71" s="32"/>
      <c r="HE71" s="32"/>
      <c r="HF71" s="32"/>
      <c r="HG71" s="32"/>
      <c r="HH71" s="32"/>
      <c r="HI71" s="32"/>
      <c r="HJ71" s="32"/>
      <c r="HK71" s="32"/>
      <c r="HL71" s="32"/>
      <c r="HM71" s="32"/>
    </row>
    <row r="72" s="57" customFormat="1" ht="30" customHeight="1" spans="1:221">
      <c r="A72" s="23">
        <v>5</v>
      </c>
      <c r="B72" s="21" t="s">
        <v>165</v>
      </c>
      <c r="C72" s="82" t="s">
        <v>174</v>
      </c>
      <c r="D72" s="82" t="s">
        <v>175</v>
      </c>
      <c r="E72" s="100">
        <v>550</v>
      </c>
      <c r="F72" s="73"/>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c r="HA72" s="32"/>
      <c r="HB72" s="32"/>
      <c r="HC72" s="32"/>
      <c r="HD72" s="32"/>
      <c r="HE72" s="32"/>
      <c r="HF72" s="32"/>
      <c r="HG72" s="32"/>
      <c r="HH72" s="32"/>
      <c r="HI72" s="32"/>
      <c r="HJ72" s="32"/>
      <c r="HK72" s="32"/>
      <c r="HL72" s="32"/>
      <c r="HM72" s="32"/>
    </row>
    <row r="73" s="57" customFormat="1" ht="30" customHeight="1" spans="1:221">
      <c r="A73" s="23">
        <v>6</v>
      </c>
      <c r="B73" s="21" t="s">
        <v>165</v>
      </c>
      <c r="C73" s="82" t="s">
        <v>176</v>
      </c>
      <c r="D73" s="115" t="s">
        <v>177</v>
      </c>
      <c r="E73" s="100">
        <v>1100</v>
      </c>
      <c r="F73" s="73"/>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c r="HA73" s="32"/>
      <c r="HB73" s="32"/>
      <c r="HC73" s="32"/>
      <c r="HD73" s="32"/>
      <c r="HE73" s="32"/>
      <c r="HF73" s="32"/>
      <c r="HG73" s="32"/>
      <c r="HH73" s="32"/>
      <c r="HI73" s="32"/>
      <c r="HJ73" s="32"/>
      <c r="HK73" s="32"/>
      <c r="HL73" s="32"/>
      <c r="HM73" s="32"/>
    </row>
    <row r="74" s="57" customFormat="1" ht="30" customHeight="1" spans="1:221">
      <c r="A74" s="23">
        <v>7</v>
      </c>
      <c r="B74" s="21" t="s">
        <v>165</v>
      </c>
      <c r="C74" s="82" t="s">
        <v>178</v>
      </c>
      <c r="D74" s="115" t="s">
        <v>179</v>
      </c>
      <c r="E74" s="100">
        <v>1000</v>
      </c>
      <c r="F74" s="73"/>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c r="HA74" s="32"/>
      <c r="HB74" s="32"/>
      <c r="HC74" s="32"/>
      <c r="HD74" s="32"/>
      <c r="HE74" s="32"/>
      <c r="HF74" s="32"/>
      <c r="HG74" s="32"/>
      <c r="HH74" s="32"/>
      <c r="HI74" s="32"/>
      <c r="HJ74" s="32"/>
      <c r="HK74" s="32"/>
      <c r="HL74" s="32"/>
      <c r="HM74" s="32"/>
    </row>
    <row r="75" s="58" customFormat="1" ht="30" customHeight="1" spans="1:221">
      <c r="A75" s="23" t="s">
        <v>34</v>
      </c>
      <c r="B75" s="21"/>
      <c r="C75" s="79" t="s">
        <v>180</v>
      </c>
      <c r="D75" s="79" t="s">
        <v>40</v>
      </c>
      <c r="E75" s="114">
        <f>SUM(E76)</f>
        <v>1000</v>
      </c>
      <c r="F75" s="112"/>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c r="HL75" s="56"/>
      <c r="HM75" s="56"/>
    </row>
    <row r="76" s="57" customFormat="1" ht="30" customHeight="1" spans="1:221">
      <c r="A76" s="23">
        <v>1</v>
      </c>
      <c r="B76" s="21" t="s">
        <v>181</v>
      </c>
      <c r="C76" s="82" t="s">
        <v>182</v>
      </c>
      <c r="D76" s="82" t="s">
        <v>183</v>
      </c>
      <c r="E76" s="100">
        <v>1000</v>
      </c>
      <c r="F76" s="73"/>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2"/>
      <c r="FH76" s="32"/>
      <c r="FI76" s="32"/>
      <c r="FJ76" s="32"/>
      <c r="FK76" s="32"/>
      <c r="FL76" s="32"/>
      <c r="FM76" s="32"/>
      <c r="FN76" s="32"/>
      <c r="FO76" s="32"/>
      <c r="FP76" s="32"/>
      <c r="FQ76" s="32"/>
      <c r="FR76" s="32"/>
      <c r="FS76" s="32"/>
      <c r="FT76" s="32"/>
      <c r="FU76" s="32"/>
      <c r="FV76" s="32"/>
      <c r="FW76" s="32"/>
      <c r="FX76" s="32"/>
      <c r="FY76" s="32"/>
      <c r="FZ76" s="32"/>
      <c r="GA76" s="32"/>
      <c r="GB76" s="32"/>
      <c r="GC76" s="32"/>
      <c r="GD76" s="32"/>
      <c r="GE76" s="32"/>
      <c r="GF76" s="32"/>
      <c r="GG76" s="32"/>
      <c r="GH76" s="32"/>
      <c r="GI76" s="32"/>
      <c r="GJ76" s="32"/>
      <c r="GK76" s="32"/>
      <c r="GL76" s="32"/>
      <c r="GM76" s="32"/>
      <c r="GN76" s="32"/>
      <c r="GO76" s="32"/>
      <c r="GP76" s="32"/>
      <c r="GQ76" s="32"/>
      <c r="GR76" s="32"/>
      <c r="GS76" s="32"/>
      <c r="GT76" s="32"/>
      <c r="GU76" s="32"/>
      <c r="GV76" s="32"/>
      <c r="GW76" s="32"/>
      <c r="GX76" s="32"/>
      <c r="GY76" s="32"/>
      <c r="GZ76" s="32"/>
      <c r="HA76" s="32"/>
      <c r="HB76" s="32"/>
      <c r="HC76" s="32"/>
      <c r="HD76" s="32"/>
      <c r="HE76" s="32"/>
      <c r="HF76" s="32"/>
      <c r="HG76" s="32"/>
      <c r="HH76" s="32"/>
      <c r="HI76" s="32"/>
      <c r="HJ76" s="32"/>
      <c r="HK76" s="32"/>
      <c r="HL76" s="32"/>
      <c r="HM76" s="32"/>
    </row>
    <row r="77" s="59" customFormat="1" ht="30" customHeight="1" spans="1:221">
      <c r="A77" s="23" t="s">
        <v>184</v>
      </c>
      <c r="B77" s="21"/>
      <c r="C77" s="79" t="s">
        <v>185</v>
      </c>
      <c r="D77" s="79" t="s">
        <v>40</v>
      </c>
      <c r="E77" s="125">
        <f>SUM(E78:E86)</f>
        <v>19757</v>
      </c>
      <c r="F77" s="112"/>
      <c r="G77" s="126"/>
      <c r="H77" s="126"/>
      <c r="I77" s="126"/>
      <c r="J77" s="126"/>
      <c r="K77" s="126"/>
      <c r="L77" s="126"/>
      <c r="M77" s="126"/>
      <c r="N77" s="126"/>
      <c r="O77" s="126"/>
      <c r="P77" s="126"/>
      <c r="Q77" s="126"/>
      <c r="R77" s="126"/>
      <c r="S77" s="126"/>
      <c r="T77" s="126"/>
      <c r="U77" s="126"/>
      <c r="V77" s="126"/>
      <c r="W77" s="126"/>
      <c r="X77" s="126"/>
      <c r="Y77" s="126"/>
      <c r="Z77" s="126"/>
      <c r="AA77" s="126"/>
      <c r="AB77" s="126"/>
      <c r="AC77" s="126"/>
      <c r="AD77" s="126"/>
      <c r="AE77" s="126"/>
      <c r="AF77" s="126"/>
      <c r="AG77" s="126"/>
      <c r="AH77" s="126"/>
      <c r="AI77" s="126"/>
      <c r="AJ77" s="126"/>
      <c r="AK77" s="126"/>
      <c r="AL77" s="126"/>
      <c r="AM77" s="126"/>
      <c r="AN77" s="126"/>
      <c r="AO77" s="126"/>
      <c r="AP77" s="126"/>
      <c r="AQ77" s="126"/>
      <c r="AR77" s="126"/>
      <c r="AS77" s="126"/>
      <c r="AT77" s="126"/>
      <c r="AU77" s="126"/>
      <c r="AV77" s="126"/>
      <c r="AW77" s="126"/>
      <c r="AX77" s="126"/>
      <c r="AY77" s="126"/>
      <c r="AZ77" s="126"/>
      <c r="BA77" s="126"/>
      <c r="BB77" s="126"/>
      <c r="BC77" s="126"/>
      <c r="BD77" s="126"/>
      <c r="BE77" s="126"/>
      <c r="BF77" s="126"/>
      <c r="BG77" s="126"/>
      <c r="BH77" s="126"/>
      <c r="BI77" s="126"/>
      <c r="BJ77" s="126"/>
      <c r="BK77" s="126"/>
      <c r="BL77" s="126"/>
      <c r="BM77" s="126"/>
      <c r="BN77" s="126"/>
      <c r="BO77" s="126"/>
      <c r="BP77" s="126"/>
      <c r="BQ77" s="126"/>
      <c r="BR77" s="126"/>
      <c r="BS77" s="126"/>
      <c r="BT77" s="126"/>
      <c r="BU77" s="126"/>
      <c r="BV77" s="126"/>
      <c r="BW77" s="126"/>
      <c r="BX77" s="126"/>
      <c r="BY77" s="126"/>
      <c r="BZ77" s="126"/>
      <c r="CA77" s="126"/>
      <c r="CB77" s="126"/>
      <c r="CC77" s="126"/>
      <c r="CD77" s="126"/>
      <c r="CE77" s="126"/>
      <c r="CF77" s="126"/>
      <c r="CG77" s="126"/>
      <c r="CH77" s="126"/>
      <c r="CI77" s="126"/>
      <c r="CJ77" s="126"/>
      <c r="CK77" s="126"/>
      <c r="CL77" s="126"/>
      <c r="CM77" s="126"/>
      <c r="CN77" s="126"/>
      <c r="CO77" s="126"/>
      <c r="CP77" s="126"/>
      <c r="CQ77" s="126"/>
      <c r="CR77" s="126"/>
      <c r="CS77" s="126"/>
      <c r="CT77" s="126"/>
      <c r="CU77" s="126"/>
      <c r="CV77" s="126"/>
      <c r="CW77" s="126"/>
      <c r="CX77" s="126"/>
      <c r="CY77" s="126"/>
      <c r="CZ77" s="126"/>
      <c r="DA77" s="126"/>
      <c r="DB77" s="126"/>
      <c r="DC77" s="126"/>
      <c r="DD77" s="126"/>
      <c r="DE77" s="126"/>
      <c r="DF77" s="126"/>
      <c r="DG77" s="126"/>
      <c r="DH77" s="126"/>
      <c r="DI77" s="126"/>
      <c r="DJ77" s="126"/>
      <c r="DK77" s="126"/>
      <c r="DL77" s="126"/>
      <c r="DM77" s="126"/>
      <c r="DN77" s="126"/>
      <c r="DO77" s="126"/>
      <c r="DP77" s="126"/>
      <c r="DQ77" s="126"/>
      <c r="DR77" s="126"/>
      <c r="DS77" s="126"/>
      <c r="DT77" s="126"/>
      <c r="DU77" s="126"/>
      <c r="DV77" s="126"/>
      <c r="DW77" s="126"/>
      <c r="DX77" s="126"/>
      <c r="DY77" s="126"/>
      <c r="DZ77" s="126"/>
      <c r="EA77" s="126"/>
      <c r="EB77" s="126"/>
      <c r="EC77" s="126"/>
      <c r="ED77" s="126"/>
      <c r="EE77" s="126"/>
      <c r="EF77" s="126"/>
      <c r="EG77" s="126"/>
      <c r="EH77" s="126"/>
      <c r="EI77" s="126"/>
      <c r="EJ77" s="126"/>
      <c r="EK77" s="126"/>
      <c r="EL77" s="126"/>
      <c r="EM77" s="126"/>
      <c r="EN77" s="126"/>
      <c r="EO77" s="126"/>
      <c r="EP77" s="126"/>
      <c r="EQ77" s="126"/>
      <c r="ER77" s="126"/>
      <c r="ES77" s="126"/>
      <c r="ET77" s="126"/>
      <c r="EU77" s="126"/>
      <c r="EV77" s="126"/>
      <c r="EW77" s="126"/>
      <c r="EX77" s="126"/>
      <c r="EY77" s="126"/>
      <c r="EZ77" s="126"/>
      <c r="FA77" s="126"/>
      <c r="FB77" s="126"/>
      <c r="FC77" s="126"/>
      <c r="FD77" s="126"/>
      <c r="FE77" s="126"/>
      <c r="FF77" s="126"/>
      <c r="FG77" s="126"/>
      <c r="FH77" s="126"/>
      <c r="FI77" s="126"/>
      <c r="FJ77" s="126"/>
      <c r="FK77" s="126"/>
      <c r="FL77" s="126"/>
      <c r="FM77" s="126"/>
      <c r="FN77" s="126"/>
      <c r="FO77" s="126"/>
      <c r="FP77" s="126"/>
      <c r="FQ77" s="126"/>
      <c r="FR77" s="126"/>
      <c r="FS77" s="126"/>
      <c r="FT77" s="126"/>
      <c r="FU77" s="126"/>
      <c r="FV77" s="126"/>
      <c r="FW77" s="126"/>
      <c r="FX77" s="126"/>
      <c r="FY77" s="126"/>
      <c r="FZ77" s="126"/>
      <c r="GA77" s="126"/>
      <c r="GB77" s="126"/>
      <c r="GC77" s="126"/>
      <c r="GD77" s="126"/>
      <c r="GE77" s="126"/>
      <c r="GF77" s="126"/>
      <c r="GG77" s="126"/>
      <c r="GH77" s="126"/>
      <c r="GI77" s="126"/>
      <c r="GJ77" s="126"/>
      <c r="GK77" s="126"/>
      <c r="GL77" s="126"/>
      <c r="GM77" s="126"/>
      <c r="GN77" s="126"/>
      <c r="GO77" s="126"/>
      <c r="GP77" s="126"/>
      <c r="GQ77" s="126"/>
      <c r="GR77" s="126"/>
      <c r="GS77" s="126"/>
      <c r="GT77" s="126"/>
      <c r="GU77" s="126"/>
      <c r="GV77" s="126"/>
      <c r="GW77" s="126"/>
      <c r="GX77" s="126"/>
      <c r="GY77" s="126"/>
      <c r="GZ77" s="126"/>
      <c r="HA77" s="137"/>
      <c r="HB77" s="137"/>
      <c r="HC77" s="137"/>
      <c r="HD77" s="137"/>
      <c r="HE77" s="137"/>
      <c r="HF77" s="137"/>
      <c r="HG77" s="137"/>
      <c r="HH77" s="137"/>
      <c r="HI77" s="137"/>
      <c r="HJ77" s="137"/>
      <c r="HK77" s="137"/>
      <c r="HL77" s="137"/>
      <c r="HM77" s="137"/>
    </row>
    <row r="78" s="60" customFormat="1" ht="30" customHeight="1" spans="1:221">
      <c r="A78" s="116">
        <v>1</v>
      </c>
      <c r="B78" s="117" t="s">
        <v>186</v>
      </c>
      <c r="C78" s="118" t="s">
        <v>187</v>
      </c>
      <c r="D78" s="118" t="s">
        <v>188</v>
      </c>
      <c r="E78" s="108">
        <v>2200</v>
      </c>
      <c r="F78" s="73"/>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c r="BK78" s="127"/>
      <c r="BL78" s="127"/>
      <c r="BM78" s="127"/>
      <c r="BN78" s="127"/>
      <c r="BO78" s="127"/>
      <c r="BP78" s="127"/>
      <c r="BQ78" s="127"/>
      <c r="BR78" s="127"/>
      <c r="BS78" s="127"/>
      <c r="BT78" s="127"/>
      <c r="BU78" s="127"/>
      <c r="BV78" s="127"/>
      <c r="BW78" s="127"/>
      <c r="BX78" s="127"/>
      <c r="BY78" s="127"/>
      <c r="BZ78" s="127"/>
      <c r="CA78" s="127"/>
      <c r="CB78" s="127"/>
      <c r="CC78" s="127"/>
      <c r="CD78" s="127"/>
      <c r="CE78" s="127"/>
      <c r="CF78" s="127"/>
      <c r="CG78" s="127"/>
      <c r="CH78" s="127"/>
      <c r="CI78" s="127"/>
      <c r="CJ78" s="127"/>
      <c r="CK78" s="127"/>
      <c r="CL78" s="127"/>
      <c r="CM78" s="127"/>
      <c r="CN78" s="127"/>
      <c r="CO78" s="127"/>
      <c r="CP78" s="127"/>
      <c r="CQ78" s="127"/>
      <c r="CR78" s="127"/>
      <c r="CS78" s="127"/>
      <c r="CT78" s="127"/>
      <c r="CU78" s="127"/>
      <c r="CV78" s="127"/>
      <c r="CW78" s="127"/>
      <c r="CX78" s="127"/>
      <c r="CY78" s="127"/>
      <c r="CZ78" s="127"/>
      <c r="DA78" s="127"/>
      <c r="DB78" s="127"/>
      <c r="DC78" s="127"/>
      <c r="DD78" s="127"/>
      <c r="DE78" s="127"/>
      <c r="DF78" s="127"/>
      <c r="DG78" s="127"/>
      <c r="DH78" s="127"/>
      <c r="DI78" s="127"/>
      <c r="DJ78" s="127"/>
      <c r="DK78" s="127"/>
      <c r="DL78" s="127"/>
      <c r="DM78" s="127"/>
      <c r="DN78" s="127"/>
      <c r="DO78" s="127"/>
      <c r="DP78" s="127"/>
      <c r="DQ78" s="127"/>
      <c r="DR78" s="127"/>
      <c r="DS78" s="127"/>
      <c r="DT78" s="127"/>
      <c r="DU78" s="127"/>
      <c r="DV78" s="127"/>
      <c r="DW78" s="127"/>
      <c r="DX78" s="127"/>
      <c r="DY78" s="127"/>
      <c r="DZ78" s="127"/>
      <c r="EA78" s="127"/>
      <c r="EB78" s="127"/>
      <c r="EC78" s="127"/>
      <c r="ED78" s="127"/>
      <c r="EE78" s="127"/>
      <c r="EF78" s="127"/>
      <c r="EG78" s="127"/>
      <c r="EH78" s="127"/>
      <c r="EI78" s="127"/>
      <c r="EJ78" s="127"/>
      <c r="EK78" s="127"/>
      <c r="EL78" s="127"/>
      <c r="EM78" s="127"/>
      <c r="EN78" s="127"/>
      <c r="EO78" s="127"/>
      <c r="EP78" s="127"/>
      <c r="EQ78" s="127"/>
      <c r="ER78" s="127"/>
      <c r="ES78" s="127"/>
      <c r="ET78" s="127"/>
      <c r="EU78" s="127"/>
      <c r="EV78" s="127"/>
      <c r="EW78" s="127"/>
      <c r="EX78" s="127"/>
      <c r="EY78" s="127"/>
      <c r="EZ78" s="127"/>
      <c r="FA78" s="127"/>
      <c r="FB78" s="127"/>
      <c r="FC78" s="127"/>
      <c r="FD78" s="127"/>
      <c r="FE78" s="127"/>
      <c r="FF78" s="127"/>
      <c r="FG78" s="127"/>
      <c r="FH78" s="127"/>
      <c r="FI78" s="127"/>
      <c r="FJ78" s="127"/>
      <c r="FK78" s="127"/>
      <c r="FL78" s="127"/>
      <c r="FM78" s="127"/>
      <c r="FN78" s="127"/>
      <c r="FO78" s="127"/>
      <c r="FP78" s="127"/>
      <c r="FQ78" s="127"/>
      <c r="FR78" s="127"/>
      <c r="FS78" s="127"/>
      <c r="FT78" s="127"/>
      <c r="FU78" s="127"/>
      <c r="FV78" s="127"/>
      <c r="FW78" s="127"/>
      <c r="FX78" s="127"/>
      <c r="FY78" s="127"/>
      <c r="FZ78" s="127"/>
      <c r="GA78" s="127"/>
      <c r="GB78" s="127"/>
      <c r="GC78" s="127"/>
      <c r="GD78" s="127"/>
      <c r="GE78" s="127"/>
      <c r="GF78" s="127"/>
      <c r="GG78" s="127"/>
      <c r="GH78" s="127"/>
      <c r="GI78" s="127"/>
      <c r="GJ78" s="127"/>
      <c r="GK78" s="127"/>
      <c r="GL78" s="127"/>
      <c r="GM78" s="127"/>
      <c r="GN78" s="127"/>
      <c r="GO78" s="127"/>
      <c r="GP78" s="127"/>
      <c r="GQ78" s="127"/>
      <c r="GR78" s="127"/>
      <c r="GS78" s="127"/>
      <c r="GT78" s="127"/>
      <c r="GU78" s="127"/>
      <c r="GV78" s="127"/>
      <c r="GW78" s="127"/>
      <c r="GX78" s="127"/>
      <c r="GY78" s="127"/>
      <c r="GZ78" s="127"/>
      <c r="HA78" s="138"/>
      <c r="HB78" s="138"/>
      <c r="HC78" s="138"/>
      <c r="HD78" s="138"/>
      <c r="HE78" s="138"/>
      <c r="HF78" s="138"/>
      <c r="HG78" s="138"/>
      <c r="HH78" s="138"/>
      <c r="HI78" s="138"/>
      <c r="HJ78" s="138"/>
      <c r="HK78" s="138"/>
      <c r="HL78" s="138"/>
      <c r="HM78" s="138"/>
    </row>
    <row r="79" s="61" customFormat="1" ht="30" customHeight="1" spans="1:221">
      <c r="A79" s="116">
        <v>2</v>
      </c>
      <c r="B79" s="117" t="s">
        <v>186</v>
      </c>
      <c r="C79" s="118" t="s">
        <v>189</v>
      </c>
      <c r="D79" s="118" t="s">
        <v>190</v>
      </c>
      <c r="E79" s="108">
        <v>812</v>
      </c>
      <c r="F79" s="73"/>
      <c r="G79" s="127"/>
      <c r="H79" s="127"/>
      <c r="I79" s="127" t="s">
        <v>54</v>
      </c>
      <c r="J79" s="127" t="s">
        <v>54</v>
      </c>
      <c r="K79" s="127" t="s">
        <v>54</v>
      </c>
      <c r="L79" s="127" t="s">
        <v>54</v>
      </c>
      <c r="M79" s="127" t="s">
        <v>54</v>
      </c>
      <c r="N79" s="127" t="s">
        <v>54</v>
      </c>
      <c r="O79" s="127" t="s">
        <v>54</v>
      </c>
      <c r="P79" s="127" t="s">
        <v>54</v>
      </c>
      <c r="Q79" s="127" t="s">
        <v>54</v>
      </c>
      <c r="R79" s="127" t="s">
        <v>54</v>
      </c>
      <c r="S79" s="127" t="s">
        <v>54</v>
      </c>
      <c r="T79" s="127" t="s">
        <v>54</v>
      </c>
      <c r="U79" s="127" t="s">
        <v>54</v>
      </c>
      <c r="V79" s="127" t="s">
        <v>54</v>
      </c>
      <c r="W79" s="127" t="s">
        <v>54</v>
      </c>
      <c r="X79" s="127" t="s">
        <v>54</v>
      </c>
      <c r="Y79" s="127" t="s">
        <v>54</v>
      </c>
      <c r="Z79" s="127" t="s">
        <v>54</v>
      </c>
      <c r="AA79" s="127" t="s">
        <v>54</v>
      </c>
      <c r="AB79" s="127" t="s">
        <v>54</v>
      </c>
      <c r="AC79" s="127" t="s">
        <v>54</v>
      </c>
      <c r="AD79" s="127" t="s">
        <v>54</v>
      </c>
      <c r="AE79" s="127" t="s">
        <v>54</v>
      </c>
      <c r="AF79" s="127" t="s">
        <v>54</v>
      </c>
      <c r="AG79" s="127" t="s">
        <v>54</v>
      </c>
      <c r="AH79" s="127" t="s">
        <v>54</v>
      </c>
      <c r="AI79" s="127" t="s">
        <v>54</v>
      </c>
      <c r="AJ79" s="127" t="s">
        <v>54</v>
      </c>
      <c r="AK79" s="127" t="s">
        <v>54</v>
      </c>
      <c r="AL79" s="127" t="s">
        <v>54</v>
      </c>
      <c r="AM79" s="127" t="s">
        <v>54</v>
      </c>
      <c r="AN79" s="127" t="s">
        <v>54</v>
      </c>
      <c r="AO79" s="127" t="s">
        <v>54</v>
      </c>
      <c r="AP79" s="127" t="s">
        <v>54</v>
      </c>
      <c r="AQ79" s="127" t="s">
        <v>54</v>
      </c>
      <c r="AR79" s="127" t="s">
        <v>54</v>
      </c>
      <c r="AS79" s="127" t="s">
        <v>54</v>
      </c>
      <c r="AT79" s="127" t="s">
        <v>54</v>
      </c>
      <c r="AU79" s="127" t="s">
        <v>54</v>
      </c>
      <c r="AV79" s="127" t="s">
        <v>54</v>
      </c>
      <c r="AW79" s="127" t="s">
        <v>54</v>
      </c>
      <c r="AX79" s="127" t="s">
        <v>54</v>
      </c>
      <c r="AY79" s="127" t="s">
        <v>54</v>
      </c>
      <c r="AZ79" s="127" t="s">
        <v>54</v>
      </c>
      <c r="BA79" s="127" t="s">
        <v>54</v>
      </c>
      <c r="BB79" s="127" t="s">
        <v>54</v>
      </c>
      <c r="BC79" s="127" t="s">
        <v>54</v>
      </c>
      <c r="BD79" s="127" t="s">
        <v>54</v>
      </c>
      <c r="BE79" s="127" t="s">
        <v>54</v>
      </c>
      <c r="BF79" s="127" t="s">
        <v>54</v>
      </c>
      <c r="BG79" s="127" t="s">
        <v>54</v>
      </c>
      <c r="BH79" s="127" t="s">
        <v>54</v>
      </c>
      <c r="BI79" s="127" t="s">
        <v>54</v>
      </c>
      <c r="BJ79" s="127" t="s">
        <v>54</v>
      </c>
      <c r="BK79" s="127" t="s">
        <v>54</v>
      </c>
      <c r="BL79" s="127" t="s">
        <v>54</v>
      </c>
      <c r="BM79" s="127" t="s">
        <v>54</v>
      </c>
      <c r="BN79" s="127" t="s">
        <v>54</v>
      </c>
      <c r="BO79" s="127" t="s">
        <v>54</v>
      </c>
      <c r="BP79" s="127" t="s">
        <v>54</v>
      </c>
      <c r="BQ79" s="127" t="s">
        <v>54</v>
      </c>
      <c r="BR79" s="127" t="s">
        <v>54</v>
      </c>
      <c r="BS79" s="127" t="s">
        <v>54</v>
      </c>
      <c r="BT79" s="127" t="s">
        <v>54</v>
      </c>
      <c r="BU79" s="127" t="s">
        <v>54</v>
      </c>
      <c r="BV79" s="127" t="s">
        <v>54</v>
      </c>
      <c r="BW79" s="127" t="s">
        <v>54</v>
      </c>
      <c r="BX79" s="127" t="s">
        <v>54</v>
      </c>
      <c r="BY79" s="127" t="s">
        <v>54</v>
      </c>
      <c r="BZ79" s="127" t="s">
        <v>54</v>
      </c>
      <c r="CA79" s="127" t="s">
        <v>54</v>
      </c>
      <c r="CB79" s="127" t="s">
        <v>54</v>
      </c>
      <c r="CC79" s="127" t="s">
        <v>54</v>
      </c>
      <c r="CD79" s="127" t="s">
        <v>54</v>
      </c>
      <c r="CE79" s="127" t="s">
        <v>54</v>
      </c>
      <c r="CF79" s="127" t="s">
        <v>54</v>
      </c>
      <c r="CG79" s="127" t="s">
        <v>54</v>
      </c>
      <c r="CH79" s="127" t="s">
        <v>54</v>
      </c>
      <c r="CI79" s="127" t="s">
        <v>54</v>
      </c>
      <c r="CJ79" s="127" t="s">
        <v>54</v>
      </c>
      <c r="CK79" s="127" t="s">
        <v>54</v>
      </c>
      <c r="CL79" s="127" t="s">
        <v>54</v>
      </c>
      <c r="CM79" s="127" t="s">
        <v>54</v>
      </c>
      <c r="CN79" s="127" t="s">
        <v>54</v>
      </c>
      <c r="CO79" s="127" t="s">
        <v>54</v>
      </c>
      <c r="CP79" s="127" t="s">
        <v>54</v>
      </c>
      <c r="CQ79" s="127" t="s">
        <v>54</v>
      </c>
      <c r="CR79" s="127" t="s">
        <v>54</v>
      </c>
      <c r="CS79" s="127" t="s">
        <v>54</v>
      </c>
      <c r="CT79" s="127" t="s">
        <v>54</v>
      </c>
      <c r="CU79" s="127" t="s">
        <v>54</v>
      </c>
      <c r="CV79" s="127" t="s">
        <v>54</v>
      </c>
      <c r="CW79" s="127" t="s">
        <v>54</v>
      </c>
      <c r="CX79" s="127" t="s">
        <v>54</v>
      </c>
      <c r="CY79" s="127" t="s">
        <v>54</v>
      </c>
      <c r="CZ79" s="127" t="s">
        <v>54</v>
      </c>
      <c r="DA79" s="127" t="s">
        <v>54</v>
      </c>
      <c r="DB79" s="127" t="s">
        <v>54</v>
      </c>
      <c r="DC79" s="127" t="s">
        <v>54</v>
      </c>
      <c r="DD79" s="127" t="s">
        <v>54</v>
      </c>
      <c r="DE79" s="127" t="s">
        <v>54</v>
      </c>
      <c r="DF79" s="127" t="s">
        <v>54</v>
      </c>
      <c r="DG79" s="127" t="s">
        <v>54</v>
      </c>
      <c r="DH79" s="127" t="s">
        <v>54</v>
      </c>
      <c r="DI79" s="127" t="s">
        <v>54</v>
      </c>
      <c r="DJ79" s="127" t="s">
        <v>54</v>
      </c>
      <c r="DK79" s="127" t="s">
        <v>54</v>
      </c>
      <c r="DL79" s="127" t="s">
        <v>54</v>
      </c>
      <c r="DM79" s="127" t="s">
        <v>54</v>
      </c>
      <c r="DN79" s="127" t="s">
        <v>54</v>
      </c>
      <c r="DO79" s="127" t="s">
        <v>54</v>
      </c>
      <c r="DP79" s="127" t="s">
        <v>54</v>
      </c>
      <c r="DQ79" s="127" t="s">
        <v>54</v>
      </c>
      <c r="DR79" s="127" t="s">
        <v>54</v>
      </c>
      <c r="DS79" s="127" t="s">
        <v>54</v>
      </c>
      <c r="DT79" s="127" t="s">
        <v>54</v>
      </c>
      <c r="DU79" s="127" t="s">
        <v>54</v>
      </c>
      <c r="DV79" s="127" t="s">
        <v>54</v>
      </c>
      <c r="DW79" s="127" t="s">
        <v>54</v>
      </c>
      <c r="DX79" s="127" t="s">
        <v>54</v>
      </c>
      <c r="DY79" s="127" t="s">
        <v>54</v>
      </c>
      <c r="DZ79" s="127" t="s">
        <v>54</v>
      </c>
      <c r="EA79" s="127" t="s">
        <v>54</v>
      </c>
      <c r="EB79" s="127" t="s">
        <v>54</v>
      </c>
      <c r="EC79" s="127" t="s">
        <v>54</v>
      </c>
      <c r="ED79" s="127" t="s">
        <v>54</v>
      </c>
      <c r="EE79" s="127" t="s">
        <v>54</v>
      </c>
      <c r="EF79" s="127" t="s">
        <v>54</v>
      </c>
      <c r="EG79" s="127" t="s">
        <v>54</v>
      </c>
      <c r="EH79" s="127" t="s">
        <v>54</v>
      </c>
      <c r="EI79" s="127" t="s">
        <v>54</v>
      </c>
      <c r="EJ79" s="127" t="s">
        <v>54</v>
      </c>
      <c r="EK79" s="127" t="s">
        <v>54</v>
      </c>
      <c r="EL79" s="127" t="s">
        <v>54</v>
      </c>
      <c r="EM79" s="127" t="s">
        <v>54</v>
      </c>
      <c r="EN79" s="127" t="s">
        <v>54</v>
      </c>
      <c r="EO79" s="127" t="s">
        <v>54</v>
      </c>
      <c r="EP79" s="127" t="s">
        <v>54</v>
      </c>
      <c r="EQ79" s="127" t="s">
        <v>54</v>
      </c>
      <c r="ER79" s="127" t="s">
        <v>54</v>
      </c>
      <c r="ES79" s="127" t="s">
        <v>54</v>
      </c>
      <c r="ET79" s="127" t="s">
        <v>54</v>
      </c>
      <c r="EU79" s="127" t="s">
        <v>54</v>
      </c>
      <c r="EV79" s="127" t="s">
        <v>54</v>
      </c>
      <c r="EW79" s="127" t="s">
        <v>54</v>
      </c>
      <c r="EX79" s="127" t="s">
        <v>54</v>
      </c>
      <c r="EY79" s="127" t="s">
        <v>54</v>
      </c>
      <c r="EZ79" s="127" t="s">
        <v>54</v>
      </c>
      <c r="FA79" s="127" t="s">
        <v>54</v>
      </c>
      <c r="FB79" s="127" t="s">
        <v>54</v>
      </c>
      <c r="FC79" s="127" t="s">
        <v>54</v>
      </c>
      <c r="FD79" s="127" t="s">
        <v>54</v>
      </c>
      <c r="FE79" s="127" t="s">
        <v>54</v>
      </c>
      <c r="FF79" s="127" t="s">
        <v>54</v>
      </c>
      <c r="FG79" s="127" t="s">
        <v>54</v>
      </c>
      <c r="FH79" s="127" t="s">
        <v>54</v>
      </c>
      <c r="FI79" s="127" t="s">
        <v>54</v>
      </c>
      <c r="FJ79" s="127" t="s">
        <v>54</v>
      </c>
      <c r="FK79" s="127" t="s">
        <v>54</v>
      </c>
      <c r="FL79" s="127" t="s">
        <v>54</v>
      </c>
      <c r="FM79" s="127" t="s">
        <v>54</v>
      </c>
      <c r="FN79" s="127" t="s">
        <v>54</v>
      </c>
      <c r="FO79" s="127" t="s">
        <v>54</v>
      </c>
      <c r="FP79" s="127" t="s">
        <v>54</v>
      </c>
      <c r="FQ79" s="127" t="s">
        <v>54</v>
      </c>
      <c r="FR79" s="127" t="s">
        <v>54</v>
      </c>
      <c r="FS79" s="127" t="s">
        <v>54</v>
      </c>
      <c r="FT79" s="127" t="s">
        <v>54</v>
      </c>
      <c r="FU79" s="127" t="s">
        <v>54</v>
      </c>
      <c r="FV79" s="127" t="s">
        <v>54</v>
      </c>
      <c r="FW79" s="127" t="s">
        <v>54</v>
      </c>
      <c r="FX79" s="127" t="s">
        <v>54</v>
      </c>
      <c r="FY79" s="127" t="s">
        <v>54</v>
      </c>
      <c r="FZ79" s="127" t="s">
        <v>54</v>
      </c>
      <c r="GA79" s="127" t="s">
        <v>54</v>
      </c>
      <c r="GB79" s="127" t="s">
        <v>54</v>
      </c>
      <c r="GC79" s="127" t="s">
        <v>54</v>
      </c>
      <c r="GD79" s="127" t="s">
        <v>54</v>
      </c>
      <c r="GE79" s="127" t="s">
        <v>54</v>
      </c>
      <c r="GF79" s="127" t="s">
        <v>54</v>
      </c>
      <c r="GG79" s="127" t="s">
        <v>54</v>
      </c>
      <c r="GH79" s="127" t="s">
        <v>54</v>
      </c>
      <c r="GI79" s="127" t="s">
        <v>54</v>
      </c>
      <c r="GJ79" s="127" t="s">
        <v>54</v>
      </c>
      <c r="GK79" s="127" t="s">
        <v>54</v>
      </c>
      <c r="GL79" s="127" t="s">
        <v>54</v>
      </c>
      <c r="GM79" s="127" t="s">
        <v>54</v>
      </c>
      <c r="GN79" s="127" t="s">
        <v>54</v>
      </c>
      <c r="GO79" s="127" t="s">
        <v>54</v>
      </c>
      <c r="GP79" s="127" t="s">
        <v>54</v>
      </c>
      <c r="GQ79" s="127" t="s">
        <v>54</v>
      </c>
      <c r="GR79" s="127" t="s">
        <v>54</v>
      </c>
      <c r="GS79" s="127" t="s">
        <v>54</v>
      </c>
      <c r="GT79" s="127" t="s">
        <v>54</v>
      </c>
      <c r="GU79" s="127" t="s">
        <v>54</v>
      </c>
      <c r="GV79" s="127" t="s">
        <v>54</v>
      </c>
      <c r="GW79" s="127" t="s">
        <v>54</v>
      </c>
      <c r="GX79" s="127" t="s">
        <v>54</v>
      </c>
      <c r="GY79" s="127" t="s">
        <v>54</v>
      </c>
      <c r="GZ79" s="127" t="s">
        <v>54</v>
      </c>
      <c r="HA79" s="55"/>
      <c r="HB79" s="55"/>
      <c r="HC79" s="55"/>
      <c r="HD79" s="55"/>
      <c r="HE79" s="55"/>
      <c r="HF79" s="55"/>
      <c r="HG79" s="55"/>
      <c r="HH79" s="55"/>
      <c r="HI79" s="55"/>
      <c r="HJ79" s="55"/>
      <c r="HK79" s="55"/>
      <c r="HL79" s="55"/>
      <c r="HM79" s="55"/>
    </row>
    <row r="80" s="61" customFormat="1" ht="30" customHeight="1" spans="1:214">
      <c r="A80" s="116">
        <v>3</v>
      </c>
      <c r="B80" s="117" t="s">
        <v>186</v>
      </c>
      <c r="C80" s="118" t="s">
        <v>191</v>
      </c>
      <c r="D80" s="118" t="s">
        <v>192</v>
      </c>
      <c r="E80" s="108">
        <v>6457</v>
      </c>
      <c r="F80" s="73"/>
      <c r="G80" s="127"/>
      <c r="H80" s="127"/>
      <c r="I80" s="127" t="s">
        <v>54</v>
      </c>
      <c r="J80" s="127" t="s">
        <v>54</v>
      </c>
      <c r="K80" s="127" t="s">
        <v>54</v>
      </c>
      <c r="L80" s="127" t="s">
        <v>54</v>
      </c>
      <c r="M80" s="127" t="s">
        <v>54</v>
      </c>
      <c r="N80" s="127" t="s">
        <v>54</v>
      </c>
      <c r="O80" s="127" t="s">
        <v>54</v>
      </c>
      <c r="P80" s="127" t="s">
        <v>54</v>
      </c>
      <c r="Q80" s="127" t="s">
        <v>54</v>
      </c>
      <c r="R80" s="127" t="s">
        <v>54</v>
      </c>
      <c r="S80" s="127" t="s">
        <v>54</v>
      </c>
      <c r="T80" s="127" t="s">
        <v>54</v>
      </c>
      <c r="U80" s="127" t="s">
        <v>54</v>
      </c>
      <c r="V80" s="127" t="s">
        <v>54</v>
      </c>
      <c r="W80" s="127" t="s">
        <v>54</v>
      </c>
      <c r="X80" s="127" t="s">
        <v>54</v>
      </c>
      <c r="Y80" s="127" t="s">
        <v>54</v>
      </c>
      <c r="Z80" s="127" t="s">
        <v>54</v>
      </c>
      <c r="AA80" s="127" t="s">
        <v>54</v>
      </c>
      <c r="AB80" s="127" t="s">
        <v>54</v>
      </c>
      <c r="AC80" s="127" t="s">
        <v>54</v>
      </c>
      <c r="AD80" s="127" t="s">
        <v>54</v>
      </c>
      <c r="AE80" s="127" t="s">
        <v>54</v>
      </c>
      <c r="AF80" s="127" t="s">
        <v>54</v>
      </c>
      <c r="AG80" s="127" t="s">
        <v>54</v>
      </c>
      <c r="AH80" s="127" t="s">
        <v>54</v>
      </c>
      <c r="AI80" s="127" t="s">
        <v>54</v>
      </c>
      <c r="AJ80" s="127" t="s">
        <v>54</v>
      </c>
      <c r="AK80" s="127" t="s">
        <v>54</v>
      </c>
      <c r="AL80" s="127" t="s">
        <v>54</v>
      </c>
      <c r="AM80" s="127" t="s">
        <v>54</v>
      </c>
      <c r="AN80" s="127" t="s">
        <v>54</v>
      </c>
      <c r="AO80" s="127" t="s">
        <v>54</v>
      </c>
      <c r="AP80" s="127" t="s">
        <v>54</v>
      </c>
      <c r="AQ80" s="127" t="s">
        <v>54</v>
      </c>
      <c r="AR80" s="127" t="s">
        <v>54</v>
      </c>
      <c r="AS80" s="127" t="s">
        <v>54</v>
      </c>
      <c r="AT80" s="127" t="s">
        <v>54</v>
      </c>
      <c r="AU80" s="127" t="s">
        <v>54</v>
      </c>
      <c r="AV80" s="127" t="s">
        <v>54</v>
      </c>
      <c r="AW80" s="127" t="s">
        <v>54</v>
      </c>
      <c r="AX80" s="127" t="s">
        <v>54</v>
      </c>
      <c r="AY80" s="127" t="s">
        <v>54</v>
      </c>
      <c r="AZ80" s="127" t="s">
        <v>54</v>
      </c>
      <c r="BA80" s="127" t="s">
        <v>54</v>
      </c>
      <c r="BB80" s="127" t="s">
        <v>54</v>
      </c>
      <c r="BC80" s="127" t="s">
        <v>54</v>
      </c>
      <c r="BD80" s="127" t="s">
        <v>54</v>
      </c>
      <c r="BE80" s="127" t="s">
        <v>54</v>
      </c>
      <c r="BF80" s="127" t="s">
        <v>54</v>
      </c>
      <c r="BG80" s="127" t="s">
        <v>54</v>
      </c>
      <c r="BH80" s="127" t="s">
        <v>54</v>
      </c>
      <c r="BI80" s="127" t="s">
        <v>54</v>
      </c>
      <c r="BJ80" s="127" t="s">
        <v>54</v>
      </c>
      <c r="BK80" s="127" t="s">
        <v>54</v>
      </c>
      <c r="BL80" s="127" t="s">
        <v>54</v>
      </c>
      <c r="BM80" s="127" t="s">
        <v>54</v>
      </c>
      <c r="BN80" s="127" t="s">
        <v>54</v>
      </c>
      <c r="BO80" s="127" t="s">
        <v>54</v>
      </c>
      <c r="BP80" s="127" t="s">
        <v>54</v>
      </c>
      <c r="BQ80" s="127" t="s">
        <v>54</v>
      </c>
      <c r="BR80" s="127" t="s">
        <v>54</v>
      </c>
      <c r="BS80" s="127" t="s">
        <v>54</v>
      </c>
      <c r="BT80" s="127" t="s">
        <v>54</v>
      </c>
      <c r="BU80" s="127" t="s">
        <v>54</v>
      </c>
      <c r="BV80" s="127" t="s">
        <v>54</v>
      </c>
      <c r="BW80" s="127" t="s">
        <v>54</v>
      </c>
      <c r="BX80" s="127" t="s">
        <v>54</v>
      </c>
      <c r="BY80" s="127" t="s">
        <v>54</v>
      </c>
      <c r="BZ80" s="127" t="s">
        <v>54</v>
      </c>
      <c r="CA80" s="127" t="s">
        <v>54</v>
      </c>
      <c r="CB80" s="127" t="s">
        <v>54</v>
      </c>
      <c r="CC80" s="127" t="s">
        <v>54</v>
      </c>
      <c r="CD80" s="127" t="s">
        <v>54</v>
      </c>
      <c r="CE80" s="127" t="s">
        <v>54</v>
      </c>
      <c r="CF80" s="127" t="s">
        <v>54</v>
      </c>
      <c r="CG80" s="127" t="s">
        <v>54</v>
      </c>
      <c r="CH80" s="127" t="s">
        <v>54</v>
      </c>
      <c r="CI80" s="127" t="s">
        <v>54</v>
      </c>
      <c r="CJ80" s="127" t="s">
        <v>54</v>
      </c>
      <c r="CK80" s="127" t="s">
        <v>54</v>
      </c>
      <c r="CL80" s="127" t="s">
        <v>54</v>
      </c>
      <c r="CM80" s="127" t="s">
        <v>54</v>
      </c>
      <c r="CN80" s="127" t="s">
        <v>54</v>
      </c>
      <c r="CO80" s="127" t="s">
        <v>54</v>
      </c>
      <c r="CP80" s="127" t="s">
        <v>54</v>
      </c>
      <c r="CQ80" s="127" t="s">
        <v>54</v>
      </c>
      <c r="CR80" s="127" t="s">
        <v>54</v>
      </c>
      <c r="CS80" s="127" t="s">
        <v>54</v>
      </c>
      <c r="CT80" s="127" t="s">
        <v>54</v>
      </c>
      <c r="CU80" s="127" t="s">
        <v>54</v>
      </c>
      <c r="CV80" s="127" t="s">
        <v>54</v>
      </c>
      <c r="CW80" s="127" t="s">
        <v>54</v>
      </c>
      <c r="CX80" s="127" t="s">
        <v>54</v>
      </c>
      <c r="CY80" s="127" t="s">
        <v>54</v>
      </c>
      <c r="CZ80" s="127" t="s">
        <v>54</v>
      </c>
      <c r="DA80" s="127" t="s">
        <v>54</v>
      </c>
      <c r="DB80" s="127" t="s">
        <v>54</v>
      </c>
      <c r="DC80" s="127" t="s">
        <v>54</v>
      </c>
      <c r="DD80" s="127" t="s">
        <v>54</v>
      </c>
      <c r="DE80" s="127" t="s">
        <v>54</v>
      </c>
      <c r="DF80" s="127" t="s">
        <v>54</v>
      </c>
      <c r="DG80" s="127" t="s">
        <v>54</v>
      </c>
      <c r="DH80" s="127" t="s">
        <v>54</v>
      </c>
      <c r="DI80" s="127" t="s">
        <v>54</v>
      </c>
      <c r="DJ80" s="127" t="s">
        <v>54</v>
      </c>
      <c r="DK80" s="127" t="s">
        <v>54</v>
      </c>
      <c r="DL80" s="127" t="s">
        <v>54</v>
      </c>
      <c r="DM80" s="127" t="s">
        <v>54</v>
      </c>
      <c r="DN80" s="127" t="s">
        <v>54</v>
      </c>
      <c r="DO80" s="127" t="s">
        <v>54</v>
      </c>
      <c r="DP80" s="127" t="s">
        <v>54</v>
      </c>
      <c r="DQ80" s="127" t="s">
        <v>54</v>
      </c>
      <c r="DR80" s="127" t="s">
        <v>54</v>
      </c>
      <c r="DS80" s="127" t="s">
        <v>54</v>
      </c>
      <c r="DT80" s="127" t="s">
        <v>54</v>
      </c>
      <c r="DU80" s="127" t="s">
        <v>54</v>
      </c>
      <c r="DV80" s="127" t="s">
        <v>54</v>
      </c>
      <c r="DW80" s="127" t="s">
        <v>54</v>
      </c>
      <c r="DX80" s="127" t="s">
        <v>54</v>
      </c>
      <c r="DY80" s="127" t="s">
        <v>54</v>
      </c>
      <c r="DZ80" s="127" t="s">
        <v>54</v>
      </c>
      <c r="EA80" s="127" t="s">
        <v>54</v>
      </c>
      <c r="EB80" s="127" t="s">
        <v>54</v>
      </c>
      <c r="EC80" s="127" t="s">
        <v>54</v>
      </c>
      <c r="ED80" s="127" t="s">
        <v>54</v>
      </c>
      <c r="EE80" s="127" t="s">
        <v>54</v>
      </c>
      <c r="EF80" s="127" t="s">
        <v>54</v>
      </c>
      <c r="EG80" s="127" t="s">
        <v>54</v>
      </c>
      <c r="EH80" s="127" t="s">
        <v>54</v>
      </c>
      <c r="EI80" s="127" t="s">
        <v>54</v>
      </c>
      <c r="EJ80" s="127" t="s">
        <v>54</v>
      </c>
      <c r="EK80" s="127" t="s">
        <v>54</v>
      </c>
      <c r="EL80" s="127" t="s">
        <v>54</v>
      </c>
      <c r="EM80" s="127" t="s">
        <v>54</v>
      </c>
      <c r="EN80" s="127" t="s">
        <v>54</v>
      </c>
      <c r="EO80" s="127" t="s">
        <v>54</v>
      </c>
      <c r="EP80" s="127" t="s">
        <v>54</v>
      </c>
      <c r="EQ80" s="127" t="s">
        <v>54</v>
      </c>
      <c r="ER80" s="127" t="s">
        <v>54</v>
      </c>
      <c r="ES80" s="127" t="s">
        <v>54</v>
      </c>
      <c r="ET80" s="127" t="s">
        <v>54</v>
      </c>
      <c r="EU80" s="127" t="s">
        <v>54</v>
      </c>
      <c r="EV80" s="127" t="s">
        <v>54</v>
      </c>
      <c r="EW80" s="127" t="s">
        <v>54</v>
      </c>
      <c r="EX80" s="127" t="s">
        <v>54</v>
      </c>
      <c r="EY80" s="127" t="s">
        <v>54</v>
      </c>
      <c r="EZ80" s="127" t="s">
        <v>54</v>
      </c>
      <c r="FA80" s="127" t="s">
        <v>54</v>
      </c>
      <c r="FB80" s="127" t="s">
        <v>54</v>
      </c>
      <c r="FC80" s="127" t="s">
        <v>54</v>
      </c>
      <c r="FD80" s="127" t="s">
        <v>54</v>
      </c>
      <c r="FE80" s="127" t="s">
        <v>54</v>
      </c>
      <c r="FF80" s="127" t="s">
        <v>54</v>
      </c>
      <c r="FG80" s="127" t="s">
        <v>54</v>
      </c>
      <c r="FH80" s="127" t="s">
        <v>54</v>
      </c>
      <c r="FI80" s="127" t="s">
        <v>54</v>
      </c>
      <c r="FJ80" s="127" t="s">
        <v>54</v>
      </c>
      <c r="FK80" s="127" t="s">
        <v>54</v>
      </c>
      <c r="FL80" s="127" t="s">
        <v>54</v>
      </c>
      <c r="FM80" s="127" t="s">
        <v>54</v>
      </c>
      <c r="FN80" s="127" t="s">
        <v>54</v>
      </c>
      <c r="FO80" s="127" t="s">
        <v>54</v>
      </c>
      <c r="FP80" s="127" t="s">
        <v>54</v>
      </c>
      <c r="FQ80" s="127" t="s">
        <v>54</v>
      </c>
      <c r="FR80" s="127" t="s">
        <v>54</v>
      </c>
      <c r="FS80" s="127" t="s">
        <v>54</v>
      </c>
      <c r="FT80" s="127" t="s">
        <v>54</v>
      </c>
      <c r="FU80" s="127" t="s">
        <v>54</v>
      </c>
      <c r="FV80" s="127" t="s">
        <v>54</v>
      </c>
      <c r="FW80" s="127" t="s">
        <v>54</v>
      </c>
      <c r="FX80" s="127" t="s">
        <v>54</v>
      </c>
      <c r="FY80" s="127" t="s">
        <v>54</v>
      </c>
      <c r="FZ80" s="127" t="s">
        <v>54</v>
      </c>
      <c r="GA80" s="127" t="s">
        <v>54</v>
      </c>
      <c r="GB80" s="127" t="s">
        <v>54</v>
      </c>
      <c r="GC80" s="127" t="s">
        <v>54</v>
      </c>
      <c r="GD80" s="127" t="s">
        <v>54</v>
      </c>
      <c r="GE80" s="127" t="s">
        <v>54</v>
      </c>
      <c r="GF80" s="127" t="s">
        <v>54</v>
      </c>
      <c r="GG80" s="127" t="s">
        <v>54</v>
      </c>
      <c r="GH80" s="127" t="s">
        <v>54</v>
      </c>
      <c r="GI80" s="127" t="s">
        <v>54</v>
      </c>
      <c r="GJ80" s="127" t="s">
        <v>54</v>
      </c>
      <c r="GK80" s="127" t="s">
        <v>54</v>
      </c>
      <c r="GL80" s="127" t="s">
        <v>54</v>
      </c>
      <c r="GM80" s="127" t="s">
        <v>54</v>
      </c>
      <c r="GN80" s="127" t="s">
        <v>54</v>
      </c>
      <c r="GO80" s="127" t="s">
        <v>54</v>
      </c>
      <c r="GP80" s="127" t="s">
        <v>54</v>
      </c>
      <c r="GQ80" s="127" t="s">
        <v>54</v>
      </c>
      <c r="GR80" s="127" t="s">
        <v>54</v>
      </c>
      <c r="GS80" s="127" t="s">
        <v>54</v>
      </c>
      <c r="GT80" s="127" t="s">
        <v>54</v>
      </c>
      <c r="GU80" s="127" t="s">
        <v>54</v>
      </c>
      <c r="GV80" s="127" t="s">
        <v>54</v>
      </c>
      <c r="GW80" s="127" t="s">
        <v>54</v>
      </c>
      <c r="GX80" s="127" t="s">
        <v>54</v>
      </c>
      <c r="GY80" s="127" t="s">
        <v>54</v>
      </c>
      <c r="GZ80" s="127" t="s">
        <v>54</v>
      </c>
      <c r="HA80" s="55"/>
      <c r="HB80" s="55"/>
      <c r="HC80" s="55"/>
      <c r="HD80" s="55"/>
      <c r="HE80" s="55"/>
      <c r="HF80" s="55"/>
    </row>
    <row r="81" s="61" customFormat="1" ht="30" customHeight="1" spans="1:214">
      <c r="A81" s="116">
        <v>4</v>
      </c>
      <c r="B81" s="117" t="s">
        <v>186</v>
      </c>
      <c r="C81" s="118" t="s">
        <v>193</v>
      </c>
      <c r="D81" s="118" t="s">
        <v>194</v>
      </c>
      <c r="E81" s="108">
        <v>2970</v>
      </c>
      <c r="F81" s="73"/>
      <c r="G81" s="127"/>
      <c r="H81" s="127"/>
      <c r="I81" s="127" t="s">
        <v>54</v>
      </c>
      <c r="J81" s="127" t="s">
        <v>54</v>
      </c>
      <c r="K81" s="127" t="s">
        <v>54</v>
      </c>
      <c r="L81" s="127" t="s">
        <v>54</v>
      </c>
      <c r="M81" s="127" t="s">
        <v>54</v>
      </c>
      <c r="N81" s="127" t="s">
        <v>54</v>
      </c>
      <c r="O81" s="127" t="s">
        <v>54</v>
      </c>
      <c r="P81" s="127" t="s">
        <v>54</v>
      </c>
      <c r="Q81" s="127" t="s">
        <v>54</v>
      </c>
      <c r="R81" s="127" t="s">
        <v>54</v>
      </c>
      <c r="S81" s="127" t="s">
        <v>54</v>
      </c>
      <c r="T81" s="127" t="s">
        <v>54</v>
      </c>
      <c r="U81" s="127" t="s">
        <v>54</v>
      </c>
      <c r="V81" s="127" t="s">
        <v>54</v>
      </c>
      <c r="W81" s="127" t="s">
        <v>54</v>
      </c>
      <c r="X81" s="127" t="s">
        <v>54</v>
      </c>
      <c r="Y81" s="127" t="s">
        <v>54</v>
      </c>
      <c r="Z81" s="127" t="s">
        <v>54</v>
      </c>
      <c r="AA81" s="127" t="s">
        <v>54</v>
      </c>
      <c r="AB81" s="127" t="s">
        <v>54</v>
      </c>
      <c r="AC81" s="127" t="s">
        <v>54</v>
      </c>
      <c r="AD81" s="127" t="s">
        <v>54</v>
      </c>
      <c r="AE81" s="127" t="s">
        <v>54</v>
      </c>
      <c r="AF81" s="127" t="s">
        <v>54</v>
      </c>
      <c r="AG81" s="127" t="s">
        <v>54</v>
      </c>
      <c r="AH81" s="127" t="s">
        <v>54</v>
      </c>
      <c r="AI81" s="127" t="s">
        <v>54</v>
      </c>
      <c r="AJ81" s="127" t="s">
        <v>54</v>
      </c>
      <c r="AK81" s="127" t="s">
        <v>54</v>
      </c>
      <c r="AL81" s="127" t="s">
        <v>54</v>
      </c>
      <c r="AM81" s="127" t="s">
        <v>54</v>
      </c>
      <c r="AN81" s="127" t="s">
        <v>54</v>
      </c>
      <c r="AO81" s="127" t="s">
        <v>54</v>
      </c>
      <c r="AP81" s="127" t="s">
        <v>54</v>
      </c>
      <c r="AQ81" s="127" t="s">
        <v>54</v>
      </c>
      <c r="AR81" s="127" t="s">
        <v>54</v>
      </c>
      <c r="AS81" s="127" t="s">
        <v>54</v>
      </c>
      <c r="AT81" s="127" t="s">
        <v>54</v>
      </c>
      <c r="AU81" s="127" t="s">
        <v>54</v>
      </c>
      <c r="AV81" s="127" t="s">
        <v>54</v>
      </c>
      <c r="AW81" s="127" t="s">
        <v>54</v>
      </c>
      <c r="AX81" s="127" t="s">
        <v>54</v>
      </c>
      <c r="AY81" s="127" t="s">
        <v>54</v>
      </c>
      <c r="AZ81" s="127" t="s">
        <v>54</v>
      </c>
      <c r="BA81" s="127" t="s">
        <v>54</v>
      </c>
      <c r="BB81" s="127" t="s">
        <v>54</v>
      </c>
      <c r="BC81" s="127" t="s">
        <v>54</v>
      </c>
      <c r="BD81" s="127" t="s">
        <v>54</v>
      </c>
      <c r="BE81" s="127" t="s">
        <v>54</v>
      </c>
      <c r="BF81" s="127" t="s">
        <v>54</v>
      </c>
      <c r="BG81" s="127" t="s">
        <v>54</v>
      </c>
      <c r="BH81" s="127" t="s">
        <v>54</v>
      </c>
      <c r="BI81" s="127" t="s">
        <v>54</v>
      </c>
      <c r="BJ81" s="127" t="s">
        <v>54</v>
      </c>
      <c r="BK81" s="127" t="s">
        <v>54</v>
      </c>
      <c r="BL81" s="127" t="s">
        <v>54</v>
      </c>
      <c r="BM81" s="127" t="s">
        <v>54</v>
      </c>
      <c r="BN81" s="127" t="s">
        <v>54</v>
      </c>
      <c r="BO81" s="127" t="s">
        <v>54</v>
      </c>
      <c r="BP81" s="127" t="s">
        <v>54</v>
      </c>
      <c r="BQ81" s="127" t="s">
        <v>54</v>
      </c>
      <c r="BR81" s="127" t="s">
        <v>54</v>
      </c>
      <c r="BS81" s="127" t="s">
        <v>54</v>
      </c>
      <c r="BT81" s="127" t="s">
        <v>54</v>
      </c>
      <c r="BU81" s="127" t="s">
        <v>54</v>
      </c>
      <c r="BV81" s="127" t="s">
        <v>54</v>
      </c>
      <c r="BW81" s="127" t="s">
        <v>54</v>
      </c>
      <c r="BX81" s="127" t="s">
        <v>54</v>
      </c>
      <c r="BY81" s="127" t="s">
        <v>54</v>
      </c>
      <c r="BZ81" s="127" t="s">
        <v>54</v>
      </c>
      <c r="CA81" s="127" t="s">
        <v>54</v>
      </c>
      <c r="CB81" s="127" t="s">
        <v>54</v>
      </c>
      <c r="CC81" s="127" t="s">
        <v>54</v>
      </c>
      <c r="CD81" s="127" t="s">
        <v>54</v>
      </c>
      <c r="CE81" s="127" t="s">
        <v>54</v>
      </c>
      <c r="CF81" s="127" t="s">
        <v>54</v>
      </c>
      <c r="CG81" s="127" t="s">
        <v>54</v>
      </c>
      <c r="CH81" s="127" t="s">
        <v>54</v>
      </c>
      <c r="CI81" s="127" t="s">
        <v>54</v>
      </c>
      <c r="CJ81" s="127" t="s">
        <v>54</v>
      </c>
      <c r="CK81" s="127" t="s">
        <v>54</v>
      </c>
      <c r="CL81" s="127" t="s">
        <v>54</v>
      </c>
      <c r="CM81" s="127" t="s">
        <v>54</v>
      </c>
      <c r="CN81" s="127" t="s">
        <v>54</v>
      </c>
      <c r="CO81" s="127" t="s">
        <v>54</v>
      </c>
      <c r="CP81" s="127" t="s">
        <v>54</v>
      </c>
      <c r="CQ81" s="127" t="s">
        <v>54</v>
      </c>
      <c r="CR81" s="127" t="s">
        <v>54</v>
      </c>
      <c r="CS81" s="127" t="s">
        <v>54</v>
      </c>
      <c r="CT81" s="127" t="s">
        <v>54</v>
      </c>
      <c r="CU81" s="127" t="s">
        <v>54</v>
      </c>
      <c r="CV81" s="127" t="s">
        <v>54</v>
      </c>
      <c r="CW81" s="127" t="s">
        <v>54</v>
      </c>
      <c r="CX81" s="127" t="s">
        <v>54</v>
      </c>
      <c r="CY81" s="127" t="s">
        <v>54</v>
      </c>
      <c r="CZ81" s="127" t="s">
        <v>54</v>
      </c>
      <c r="DA81" s="127" t="s">
        <v>54</v>
      </c>
      <c r="DB81" s="127" t="s">
        <v>54</v>
      </c>
      <c r="DC81" s="127" t="s">
        <v>54</v>
      </c>
      <c r="DD81" s="127" t="s">
        <v>54</v>
      </c>
      <c r="DE81" s="127" t="s">
        <v>54</v>
      </c>
      <c r="DF81" s="127" t="s">
        <v>54</v>
      </c>
      <c r="DG81" s="127" t="s">
        <v>54</v>
      </c>
      <c r="DH81" s="127" t="s">
        <v>54</v>
      </c>
      <c r="DI81" s="127" t="s">
        <v>54</v>
      </c>
      <c r="DJ81" s="127" t="s">
        <v>54</v>
      </c>
      <c r="DK81" s="127" t="s">
        <v>54</v>
      </c>
      <c r="DL81" s="127" t="s">
        <v>54</v>
      </c>
      <c r="DM81" s="127" t="s">
        <v>54</v>
      </c>
      <c r="DN81" s="127" t="s">
        <v>54</v>
      </c>
      <c r="DO81" s="127" t="s">
        <v>54</v>
      </c>
      <c r="DP81" s="127" t="s">
        <v>54</v>
      </c>
      <c r="DQ81" s="127" t="s">
        <v>54</v>
      </c>
      <c r="DR81" s="127" t="s">
        <v>54</v>
      </c>
      <c r="DS81" s="127" t="s">
        <v>54</v>
      </c>
      <c r="DT81" s="127" t="s">
        <v>54</v>
      </c>
      <c r="DU81" s="127" t="s">
        <v>54</v>
      </c>
      <c r="DV81" s="127" t="s">
        <v>54</v>
      </c>
      <c r="DW81" s="127" t="s">
        <v>54</v>
      </c>
      <c r="DX81" s="127" t="s">
        <v>54</v>
      </c>
      <c r="DY81" s="127" t="s">
        <v>54</v>
      </c>
      <c r="DZ81" s="127" t="s">
        <v>54</v>
      </c>
      <c r="EA81" s="127" t="s">
        <v>54</v>
      </c>
      <c r="EB81" s="127" t="s">
        <v>54</v>
      </c>
      <c r="EC81" s="127" t="s">
        <v>54</v>
      </c>
      <c r="ED81" s="127" t="s">
        <v>54</v>
      </c>
      <c r="EE81" s="127" t="s">
        <v>54</v>
      </c>
      <c r="EF81" s="127" t="s">
        <v>54</v>
      </c>
      <c r="EG81" s="127" t="s">
        <v>54</v>
      </c>
      <c r="EH81" s="127" t="s">
        <v>54</v>
      </c>
      <c r="EI81" s="127" t="s">
        <v>54</v>
      </c>
      <c r="EJ81" s="127" t="s">
        <v>54</v>
      </c>
      <c r="EK81" s="127" t="s">
        <v>54</v>
      </c>
      <c r="EL81" s="127" t="s">
        <v>54</v>
      </c>
      <c r="EM81" s="127" t="s">
        <v>54</v>
      </c>
      <c r="EN81" s="127" t="s">
        <v>54</v>
      </c>
      <c r="EO81" s="127" t="s">
        <v>54</v>
      </c>
      <c r="EP81" s="127" t="s">
        <v>54</v>
      </c>
      <c r="EQ81" s="127" t="s">
        <v>54</v>
      </c>
      <c r="ER81" s="127" t="s">
        <v>54</v>
      </c>
      <c r="ES81" s="127" t="s">
        <v>54</v>
      </c>
      <c r="ET81" s="127" t="s">
        <v>54</v>
      </c>
      <c r="EU81" s="127" t="s">
        <v>54</v>
      </c>
      <c r="EV81" s="127" t="s">
        <v>54</v>
      </c>
      <c r="EW81" s="127" t="s">
        <v>54</v>
      </c>
      <c r="EX81" s="127" t="s">
        <v>54</v>
      </c>
      <c r="EY81" s="127" t="s">
        <v>54</v>
      </c>
      <c r="EZ81" s="127" t="s">
        <v>54</v>
      </c>
      <c r="FA81" s="127" t="s">
        <v>54</v>
      </c>
      <c r="FB81" s="127" t="s">
        <v>54</v>
      </c>
      <c r="FC81" s="127" t="s">
        <v>54</v>
      </c>
      <c r="FD81" s="127" t="s">
        <v>54</v>
      </c>
      <c r="FE81" s="127" t="s">
        <v>54</v>
      </c>
      <c r="FF81" s="127" t="s">
        <v>54</v>
      </c>
      <c r="FG81" s="127" t="s">
        <v>54</v>
      </c>
      <c r="FH81" s="127" t="s">
        <v>54</v>
      </c>
      <c r="FI81" s="127" t="s">
        <v>54</v>
      </c>
      <c r="FJ81" s="127" t="s">
        <v>54</v>
      </c>
      <c r="FK81" s="127" t="s">
        <v>54</v>
      </c>
      <c r="FL81" s="127" t="s">
        <v>54</v>
      </c>
      <c r="FM81" s="127" t="s">
        <v>54</v>
      </c>
      <c r="FN81" s="127" t="s">
        <v>54</v>
      </c>
      <c r="FO81" s="127" t="s">
        <v>54</v>
      </c>
      <c r="FP81" s="127" t="s">
        <v>54</v>
      </c>
      <c r="FQ81" s="127" t="s">
        <v>54</v>
      </c>
      <c r="FR81" s="127" t="s">
        <v>54</v>
      </c>
      <c r="FS81" s="127" t="s">
        <v>54</v>
      </c>
      <c r="FT81" s="127" t="s">
        <v>54</v>
      </c>
      <c r="FU81" s="127" t="s">
        <v>54</v>
      </c>
      <c r="FV81" s="127" t="s">
        <v>54</v>
      </c>
      <c r="FW81" s="127" t="s">
        <v>54</v>
      </c>
      <c r="FX81" s="127" t="s">
        <v>54</v>
      </c>
      <c r="FY81" s="127" t="s">
        <v>54</v>
      </c>
      <c r="FZ81" s="127" t="s">
        <v>54</v>
      </c>
      <c r="GA81" s="127" t="s">
        <v>54</v>
      </c>
      <c r="GB81" s="127" t="s">
        <v>54</v>
      </c>
      <c r="GC81" s="127" t="s">
        <v>54</v>
      </c>
      <c r="GD81" s="127" t="s">
        <v>54</v>
      </c>
      <c r="GE81" s="127" t="s">
        <v>54</v>
      </c>
      <c r="GF81" s="127" t="s">
        <v>54</v>
      </c>
      <c r="GG81" s="127" t="s">
        <v>54</v>
      </c>
      <c r="GH81" s="127" t="s">
        <v>54</v>
      </c>
      <c r="GI81" s="127" t="s">
        <v>54</v>
      </c>
      <c r="GJ81" s="127" t="s">
        <v>54</v>
      </c>
      <c r="GK81" s="127" t="s">
        <v>54</v>
      </c>
      <c r="GL81" s="127" t="s">
        <v>54</v>
      </c>
      <c r="GM81" s="127" t="s">
        <v>54</v>
      </c>
      <c r="GN81" s="127" t="s">
        <v>54</v>
      </c>
      <c r="GO81" s="127" t="s">
        <v>54</v>
      </c>
      <c r="GP81" s="127" t="s">
        <v>54</v>
      </c>
      <c r="GQ81" s="127" t="s">
        <v>54</v>
      </c>
      <c r="GR81" s="127" t="s">
        <v>54</v>
      </c>
      <c r="GS81" s="127" t="s">
        <v>54</v>
      </c>
      <c r="GT81" s="127" t="s">
        <v>54</v>
      </c>
      <c r="GU81" s="127" t="s">
        <v>54</v>
      </c>
      <c r="GV81" s="127" t="s">
        <v>54</v>
      </c>
      <c r="GW81" s="127" t="s">
        <v>54</v>
      </c>
      <c r="GX81" s="127" t="s">
        <v>54</v>
      </c>
      <c r="GY81" s="127" t="s">
        <v>54</v>
      </c>
      <c r="GZ81" s="127" t="s">
        <v>54</v>
      </c>
      <c r="HA81" s="55"/>
      <c r="HB81" s="55"/>
      <c r="HC81" s="55"/>
      <c r="HD81" s="55"/>
      <c r="HE81" s="55"/>
      <c r="HF81" s="55"/>
    </row>
    <row r="82" s="61" customFormat="1" ht="30" customHeight="1" spans="1:214">
      <c r="A82" s="116">
        <v>5</v>
      </c>
      <c r="B82" s="117" t="s">
        <v>186</v>
      </c>
      <c r="C82" s="118" t="s">
        <v>195</v>
      </c>
      <c r="D82" s="118" t="s">
        <v>196</v>
      </c>
      <c r="E82" s="108">
        <v>1308</v>
      </c>
      <c r="F82" s="73"/>
      <c r="G82" s="127"/>
      <c r="H82" s="127"/>
      <c r="I82" s="127" t="s">
        <v>54</v>
      </c>
      <c r="J82" s="127" t="s">
        <v>54</v>
      </c>
      <c r="K82" s="127" t="s">
        <v>54</v>
      </c>
      <c r="L82" s="127" t="s">
        <v>54</v>
      </c>
      <c r="M82" s="127" t="s">
        <v>54</v>
      </c>
      <c r="N82" s="127" t="s">
        <v>54</v>
      </c>
      <c r="O82" s="127" t="s">
        <v>54</v>
      </c>
      <c r="P82" s="127" t="s">
        <v>54</v>
      </c>
      <c r="Q82" s="127" t="s">
        <v>54</v>
      </c>
      <c r="R82" s="127" t="s">
        <v>54</v>
      </c>
      <c r="S82" s="127" t="s">
        <v>54</v>
      </c>
      <c r="T82" s="127" t="s">
        <v>54</v>
      </c>
      <c r="U82" s="127" t="s">
        <v>54</v>
      </c>
      <c r="V82" s="127" t="s">
        <v>54</v>
      </c>
      <c r="W82" s="127" t="s">
        <v>54</v>
      </c>
      <c r="X82" s="127" t="s">
        <v>54</v>
      </c>
      <c r="Y82" s="127" t="s">
        <v>54</v>
      </c>
      <c r="Z82" s="127" t="s">
        <v>54</v>
      </c>
      <c r="AA82" s="127" t="s">
        <v>54</v>
      </c>
      <c r="AB82" s="127" t="s">
        <v>54</v>
      </c>
      <c r="AC82" s="127" t="s">
        <v>54</v>
      </c>
      <c r="AD82" s="127" t="s">
        <v>54</v>
      </c>
      <c r="AE82" s="127" t="s">
        <v>54</v>
      </c>
      <c r="AF82" s="127" t="s">
        <v>54</v>
      </c>
      <c r="AG82" s="127" t="s">
        <v>54</v>
      </c>
      <c r="AH82" s="127" t="s">
        <v>54</v>
      </c>
      <c r="AI82" s="127" t="s">
        <v>54</v>
      </c>
      <c r="AJ82" s="127" t="s">
        <v>54</v>
      </c>
      <c r="AK82" s="127" t="s">
        <v>54</v>
      </c>
      <c r="AL82" s="127" t="s">
        <v>54</v>
      </c>
      <c r="AM82" s="127" t="s">
        <v>54</v>
      </c>
      <c r="AN82" s="127" t="s">
        <v>54</v>
      </c>
      <c r="AO82" s="127" t="s">
        <v>54</v>
      </c>
      <c r="AP82" s="127" t="s">
        <v>54</v>
      </c>
      <c r="AQ82" s="127" t="s">
        <v>54</v>
      </c>
      <c r="AR82" s="127" t="s">
        <v>54</v>
      </c>
      <c r="AS82" s="127" t="s">
        <v>54</v>
      </c>
      <c r="AT82" s="127" t="s">
        <v>54</v>
      </c>
      <c r="AU82" s="127" t="s">
        <v>54</v>
      </c>
      <c r="AV82" s="127" t="s">
        <v>54</v>
      </c>
      <c r="AW82" s="127" t="s">
        <v>54</v>
      </c>
      <c r="AX82" s="127" t="s">
        <v>54</v>
      </c>
      <c r="AY82" s="127" t="s">
        <v>54</v>
      </c>
      <c r="AZ82" s="127" t="s">
        <v>54</v>
      </c>
      <c r="BA82" s="127" t="s">
        <v>54</v>
      </c>
      <c r="BB82" s="127" t="s">
        <v>54</v>
      </c>
      <c r="BC82" s="127" t="s">
        <v>54</v>
      </c>
      <c r="BD82" s="127" t="s">
        <v>54</v>
      </c>
      <c r="BE82" s="127" t="s">
        <v>54</v>
      </c>
      <c r="BF82" s="127" t="s">
        <v>54</v>
      </c>
      <c r="BG82" s="127" t="s">
        <v>54</v>
      </c>
      <c r="BH82" s="127" t="s">
        <v>54</v>
      </c>
      <c r="BI82" s="127" t="s">
        <v>54</v>
      </c>
      <c r="BJ82" s="127" t="s">
        <v>54</v>
      </c>
      <c r="BK82" s="127" t="s">
        <v>54</v>
      </c>
      <c r="BL82" s="127" t="s">
        <v>54</v>
      </c>
      <c r="BM82" s="127" t="s">
        <v>54</v>
      </c>
      <c r="BN82" s="127" t="s">
        <v>54</v>
      </c>
      <c r="BO82" s="127" t="s">
        <v>54</v>
      </c>
      <c r="BP82" s="127" t="s">
        <v>54</v>
      </c>
      <c r="BQ82" s="127" t="s">
        <v>54</v>
      </c>
      <c r="BR82" s="127" t="s">
        <v>54</v>
      </c>
      <c r="BS82" s="127" t="s">
        <v>54</v>
      </c>
      <c r="BT82" s="127" t="s">
        <v>54</v>
      </c>
      <c r="BU82" s="127" t="s">
        <v>54</v>
      </c>
      <c r="BV82" s="127" t="s">
        <v>54</v>
      </c>
      <c r="BW82" s="127" t="s">
        <v>54</v>
      </c>
      <c r="BX82" s="127" t="s">
        <v>54</v>
      </c>
      <c r="BY82" s="127" t="s">
        <v>54</v>
      </c>
      <c r="BZ82" s="127" t="s">
        <v>54</v>
      </c>
      <c r="CA82" s="127" t="s">
        <v>54</v>
      </c>
      <c r="CB82" s="127" t="s">
        <v>54</v>
      </c>
      <c r="CC82" s="127" t="s">
        <v>54</v>
      </c>
      <c r="CD82" s="127" t="s">
        <v>54</v>
      </c>
      <c r="CE82" s="127" t="s">
        <v>54</v>
      </c>
      <c r="CF82" s="127" t="s">
        <v>54</v>
      </c>
      <c r="CG82" s="127" t="s">
        <v>54</v>
      </c>
      <c r="CH82" s="127" t="s">
        <v>54</v>
      </c>
      <c r="CI82" s="127" t="s">
        <v>54</v>
      </c>
      <c r="CJ82" s="127" t="s">
        <v>54</v>
      </c>
      <c r="CK82" s="127" t="s">
        <v>54</v>
      </c>
      <c r="CL82" s="127" t="s">
        <v>54</v>
      </c>
      <c r="CM82" s="127" t="s">
        <v>54</v>
      </c>
      <c r="CN82" s="127" t="s">
        <v>54</v>
      </c>
      <c r="CO82" s="127" t="s">
        <v>54</v>
      </c>
      <c r="CP82" s="127" t="s">
        <v>54</v>
      </c>
      <c r="CQ82" s="127" t="s">
        <v>54</v>
      </c>
      <c r="CR82" s="127" t="s">
        <v>54</v>
      </c>
      <c r="CS82" s="127" t="s">
        <v>54</v>
      </c>
      <c r="CT82" s="127" t="s">
        <v>54</v>
      </c>
      <c r="CU82" s="127" t="s">
        <v>54</v>
      </c>
      <c r="CV82" s="127" t="s">
        <v>54</v>
      </c>
      <c r="CW82" s="127" t="s">
        <v>54</v>
      </c>
      <c r="CX82" s="127" t="s">
        <v>54</v>
      </c>
      <c r="CY82" s="127" t="s">
        <v>54</v>
      </c>
      <c r="CZ82" s="127" t="s">
        <v>54</v>
      </c>
      <c r="DA82" s="127" t="s">
        <v>54</v>
      </c>
      <c r="DB82" s="127" t="s">
        <v>54</v>
      </c>
      <c r="DC82" s="127" t="s">
        <v>54</v>
      </c>
      <c r="DD82" s="127" t="s">
        <v>54</v>
      </c>
      <c r="DE82" s="127" t="s">
        <v>54</v>
      </c>
      <c r="DF82" s="127" t="s">
        <v>54</v>
      </c>
      <c r="DG82" s="127" t="s">
        <v>54</v>
      </c>
      <c r="DH82" s="127" t="s">
        <v>54</v>
      </c>
      <c r="DI82" s="127" t="s">
        <v>54</v>
      </c>
      <c r="DJ82" s="127" t="s">
        <v>54</v>
      </c>
      <c r="DK82" s="127" t="s">
        <v>54</v>
      </c>
      <c r="DL82" s="127" t="s">
        <v>54</v>
      </c>
      <c r="DM82" s="127" t="s">
        <v>54</v>
      </c>
      <c r="DN82" s="127" t="s">
        <v>54</v>
      </c>
      <c r="DO82" s="127" t="s">
        <v>54</v>
      </c>
      <c r="DP82" s="127" t="s">
        <v>54</v>
      </c>
      <c r="DQ82" s="127" t="s">
        <v>54</v>
      </c>
      <c r="DR82" s="127" t="s">
        <v>54</v>
      </c>
      <c r="DS82" s="127" t="s">
        <v>54</v>
      </c>
      <c r="DT82" s="127" t="s">
        <v>54</v>
      </c>
      <c r="DU82" s="127" t="s">
        <v>54</v>
      </c>
      <c r="DV82" s="127" t="s">
        <v>54</v>
      </c>
      <c r="DW82" s="127" t="s">
        <v>54</v>
      </c>
      <c r="DX82" s="127" t="s">
        <v>54</v>
      </c>
      <c r="DY82" s="127" t="s">
        <v>54</v>
      </c>
      <c r="DZ82" s="127" t="s">
        <v>54</v>
      </c>
      <c r="EA82" s="127" t="s">
        <v>54</v>
      </c>
      <c r="EB82" s="127" t="s">
        <v>54</v>
      </c>
      <c r="EC82" s="127" t="s">
        <v>54</v>
      </c>
      <c r="ED82" s="127" t="s">
        <v>54</v>
      </c>
      <c r="EE82" s="127" t="s">
        <v>54</v>
      </c>
      <c r="EF82" s="127" t="s">
        <v>54</v>
      </c>
      <c r="EG82" s="127" t="s">
        <v>54</v>
      </c>
      <c r="EH82" s="127" t="s">
        <v>54</v>
      </c>
      <c r="EI82" s="127" t="s">
        <v>54</v>
      </c>
      <c r="EJ82" s="127" t="s">
        <v>54</v>
      </c>
      <c r="EK82" s="127" t="s">
        <v>54</v>
      </c>
      <c r="EL82" s="127" t="s">
        <v>54</v>
      </c>
      <c r="EM82" s="127" t="s">
        <v>54</v>
      </c>
      <c r="EN82" s="127" t="s">
        <v>54</v>
      </c>
      <c r="EO82" s="127" t="s">
        <v>54</v>
      </c>
      <c r="EP82" s="127" t="s">
        <v>54</v>
      </c>
      <c r="EQ82" s="127" t="s">
        <v>54</v>
      </c>
      <c r="ER82" s="127" t="s">
        <v>54</v>
      </c>
      <c r="ES82" s="127" t="s">
        <v>54</v>
      </c>
      <c r="ET82" s="127" t="s">
        <v>54</v>
      </c>
      <c r="EU82" s="127" t="s">
        <v>54</v>
      </c>
      <c r="EV82" s="127" t="s">
        <v>54</v>
      </c>
      <c r="EW82" s="127" t="s">
        <v>54</v>
      </c>
      <c r="EX82" s="127" t="s">
        <v>54</v>
      </c>
      <c r="EY82" s="127" t="s">
        <v>54</v>
      </c>
      <c r="EZ82" s="127" t="s">
        <v>54</v>
      </c>
      <c r="FA82" s="127" t="s">
        <v>54</v>
      </c>
      <c r="FB82" s="127" t="s">
        <v>54</v>
      </c>
      <c r="FC82" s="127" t="s">
        <v>54</v>
      </c>
      <c r="FD82" s="127" t="s">
        <v>54</v>
      </c>
      <c r="FE82" s="127" t="s">
        <v>54</v>
      </c>
      <c r="FF82" s="127" t="s">
        <v>54</v>
      </c>
      <c r="FG82" s="127" t="s">
        <v>54</v>
      </c>
      <c r="FH82" s="127" t="s">
        <v>54</v>
      </c>
      <c r="FI82" s="127" t="s">
        <v>54</v>
      </c>
      <c r="FJ82" s="127" t="s">
        <v>54</v>
      </c>
      <c r="FK82" s="127" t="s">
        <v>54</v>
      </c>
      <c r="FL82" s="127" t="s">
        <v>54</v>
      </c>
      <c r="FM82" s="127" t="s">
        <v>54</v>
      </c>
      <c r="FN82" s="127" t="s">
        <v>54</v>
      </c>
      <c r="FO82" s="127" t="s">
        <v>54</v>
      </c>
      <c r="FP82" s="127" t="s">
        <v>54</v>
      </c>
      <c r="FQ82" s="127" t="s">
        <v>54</v>
      </c>
      <c r="FR82" s="127" t="s">
        <v>54</v>
      </c>
      <c r="FS82" s="127" t="s">
        <v>54</v>
      </c>
      <c r="FT82" s="127" t="s">
        <v>54</v>
      </c>
      <c r="FU82" s="127" t="s">
        <v>54</v>
      </c>
      <c r="FV82" s="127" t="s">
        <v>54</v>
      </c>
      <c r="FW82" s="127" t="s">
        <v>54</v>
      </c>
      <c r="FX82" s="127" t="s">
        <v>54</v>
      </c>
      <c r="FY82" s="127" t="s">
        <v>54</v>
      </c>
      <c r="FZ82" s="127" t="s">
        <v>54</v>
      </c>
      <c r="GA82" s="127" t="s">
        <v>54</v>
      </c>
      <c r="GB82" s="127" t="s">
        <v>54</v>
      </c>
      <c r="GC82" s="127" t="s">
        <v>54</v>
      </c>
      <c r="GD82" s="127" t="s">
        <v>54</v>
      </c>
      <c r="GE82" s="127" t="s">
        <v>54</v>
      </c>
      <c r="GF82" s="127" t="s">
        <v>54</v>
      </c>
      <c r="GG82" s="127" t="s">
        <v>54</v>
      </c>
      <c r="GH82" s="127" t="s">
        <v>54</v>
      </c>
      <c r="GI82" s="127" t="s">
        <v>54</v>
      </c>
      <c r="GJ82" s="127" t="s">
        <v>54</v>
      </c>
      <c r="GK82" s="127" t="s">
        <v>54</v>
      </c>
      <c r="GL82" s="127" t="s">
        <v>54</v>
      </c>
      <c r="GM82" s="127" t="s">
        <v>54</v>
      </c>
      <c r="GN82" s="127" t="s">
        <v>54</v>
      </c>
      <c r="GO82" s="127" t="s">
        <v>54</v>
      </c>
      <c r="GP82" s="127" t="s">
        <v>54</v>
      </c>
      <c r="GQ82" s="127" t="s">
        <v>54</v>
      </c>
      <c r="GR82" s="127" t="s">
        <v>54</v>
      </c>
      <c r="GS82" s="127" t="s">
        <v>54</v>
      </c>
      <c r="GT82" s="127" t="s">
        <v>54</v>
      </c>
      <c r="GU82" s="127" t="s">
        <v>54</v>
      </c>
      <c r="GV82" s="127" t="s">
        <v>54</v>
      </c>
      <c r="GW82" s="127" t="s">
        <v>54</v>
      </c>
      <c r="GX82" s="127" t="s">
        <v>54</v>
      </c>
      <c r="GY82" s="127" t="s">
        <v>54</v>
      </c>
      <c r="GZ82" s="127" t="s">
        <v>54</v>
      </c>
      <c r="HA82" s="55"/>
      <c r="HB82" s="55"/>
      <c r="HC82" s="55"/>
      <c r="HD82" s="55"/>
      <c r="HE82" s="55"/>
      <c r="HF82" s="55"/>
    </row>
    <row r="83" s="61" customFormat="1" ht="30" customHeight="1" spans="1:214">
      <c r="A83" s="116">
        <v>6</v>
      </c>
      <c r="B83" s="117" t="s">
        <v>186</v>
      </c>
      <c r="C83" s="118" t="s">
        <v>197</v>
      </c>
      <c r="D83" s="118" t="s">
        <v>198</v>
      </c>
      <c r="E83" s="108">
        <v>2000</v>
      </c>
      <c r="F83" s="73"/>
      <c r="G83" s="127"/>
      <c r="H83" s="127"/>
      <c r="I83" s="127" t="s">
        <v>54</v>
      </c>
      <c r="J83" s="127" t="s">
        <v>54</v>
      </c>
      <c r="K83" s="127" t="s">
        <v>54</v>
      </c>
      <c r="L83" s="127" t="s">
        <v>54</v>
      </c>
      <c r="M83" s="127" t="s">
        <v>54</v>
      </c>
      <c r="N83" s="127" t="s">
        <v>54</v>
      </c>
      <c r="O83" s="127" t="s">
        <v>54</v>
      </c>
      <c r="P83" s="127" t="s">
        <v>54</v>
      </c>
      <c r="Q83" s="127" t="s">
        <v>54</v>
      </c>
      <c r="R83" s="127" t="s">
        <v>54</v>
      </c>
      <c r="S83" s="127" t="s">
        <v>54</v>
      </c>
      <c r="T83" s="127" t="s">
        <v>54</v>
      </c>
      <c r="U83" s="127" t="s">
        <v>54</v>
      </c>
      <c r="V83" s="127" t="s">
        <v>54</v>
      </c>
      <c r="W83" s="127" t="s">
        <v>54</v>
      </c>
      <c r="X83" s="127" t="s">
        <v>54</v>
      </c>
      <c r="Y83" s="127" t="s">
        <v>54</v>
      </c>
      <c r="Z83" s="127" t="s">
        <v>54</v>
      </c>
      <c r="AA83" s="127" t="s">
        <v>54</v>
      </c>
      <c r="AB83" s="127" t="s">
        <v>54</v>
      </c>
      <c r="AC83" s="127" t="s">
        <v>54</v>
      </c>
      <c r="AD83" s="127" t="s">
        <v>54</v>
      </c>
      <c r="AE83" s="127" t="s">
        <v>54</v>
      </c>
      <c r="AF83" s="127" t="s">
        <v>54</v>
      </c>
      <c r="AG83" s="127" t="s">
        <v>54</v>
      </c>
      <c r="AH83" s="127" t="s">
        <v>54</v>
      </c>
      <c r="AI83" s="127" t="s">
        <v>54</v>
      </c>
      <c r="AJ83" s="127" t="s">
        <v>54</v>
      </c>
      <c r="AK83" s="127" t="s">
        <v>54</v>
      </c>
      <c r="AL83" s="127" t="s">
        <v>54</v>
      </c>
      <c r="AM83" s="127" t="s">
        <v>54</v>
      </c>
      <c r="AN83" s="127" t="s">
        <v>54</v>
      </c>
      <c r="AO83" s="127" t="s">
        <v>54</v>
      </c>
      <c r="AP83" s="127" t="s">
        <v>54</v>
      </c>
      <c r="AQ83" s="127" t="s">
        <v>54</v>
      </c>
      <c r="AR83" s="127" t="s">
        <v>54</v>
      </c>
      <c r="AS83" s="127" t="s">
        <v>54</v>
      </c>
      <c r="AT83" s="127" t="s">
        <v>54</v>
      </c>
      <c r="AU83" s="127" t="s">
        <v>54</v>
      </c>
      <c r="AV83" s="127" t="s">
        <v>54</v>
      </c>
      <c r="AW83" s="127" t="s">
        <v>54</v>
      </c>
      <c r="AX83" s="127" t="s">
        <v>54</v>
      </c>
      <c r="AY83" s="127" t="s">
        <v>54</v>
      </c>
      <c r="AZ83" s="127" t="s">
        <v>54</v>
      </c>
      <c r="BA83" s="127" t="s">
        <v>54</v>
      </c>
      <c r="BB83" s="127" t="s">
        <v>54</v>
      </c>
      <c r="BC83" s="127" t="s">
        <v>54</v>
      </c>
      <c r="BD83" s="127" t="s">
        <v>54</v>
      </c>
      <c r="BE83" s="127" t="s">
        <v>54</v>
      </c>
      <c r="BF83" s="127" t="s">
        <v>54</v>
      </c>
      <c r="BG83" s="127" t="s">
        <v>54</v>
      </c>
      <c r="BH83" s="127" t="s">
        <v>54</v>
      </c>
      <c r="BI83" s="127" t="s">
        <v>54</v>
      </c>
      <c r="BJ83" s="127" t="s">
        <v>54</v>
      </c>
      <c r="BK83" s="127" t="s">
        <v>54</v>
      </c>
      <c r="BL83" s="127" t="s">
        <v>54</v>
      </c>
      <c r="BM83" s="127" t="s">
        <v>54</v>
      </c>
      <c r="BN83" s="127" t="s">
        <v>54</v>
      </c>
      <c r="BO83" s="127" t="s">
        <v>54</v>
      </c>
      <c r="BP83" s="127" t="s">
        <v>54</v>
      </c>
      <c r="BQ83" s="127" t="s">
        <v>54</v>
      </c>
      <c r="BR83" s="127" t="s">
        <v>54</v>
      </c>
      <c r="BS83" s="127" t="s">
        <v>54</v>
      </c>
      <c r="BT83" s="127" t="s">
        <v>54</v>
      </c>
      <c r="BU83" s="127" t="s">
        <v>54</v>
      </c>
      <c r="BV83" s="127" t="s">
        <v>54</v>
      </c>
      <c r="BW83" s="127" t="s">
        <v>54</v>
      </c>
      <c r="BX83" s="127" t="s">
        <v>54</v>
      </c>
      <c r="BY83" s="127" t="s">
        <v>54</v>
      </c>
      <c r="BZ83" s="127" t="s">
        <v>54</v>
      </c>
      <c r="CA83" s="127" t="s">
        <v>54</v>
      </c>
      <c r="CB83" s="127" t="s">
        <v>54</v>
      </c>
      <c r="CC83" s="127" t="s">
        <v>54</v>
      </c>
      <c r="CD83" s="127" t="s">
        <v>54</v>
      </c>
      <c r="CE83" s="127" t="s">
        <v>54</v>
      </c>
      <c r="CF83" s="127" t="s">
        <v>54</v>
      </c>
      <c r="CG83" s="127" t="s">
        <v>54</v>
      </c>
      <c r="CH83" s="127" t="s">
        <v>54</v>
      </c>
      <c r="CI83" s="127" t="s">
        <v>54</v>
      </c>
      <c r="CJ83" s="127" t="s">
        <v>54</v>
      </c>
      <c r="CK83" s="127" t="s">
        <v>54</v>
      </c>
      <c r="CL83" s="127" t="s">
        <v>54</v>
      </c>
      <c r="CM83" s="127" t="s">
        <v>54</v>
      </c>
      <c r="CN83" s="127" t="s">
        <v>54</v>
      </c>
      <c r="CO83" s="127" t="s">
        <v>54</v>
      </c>
      <c r="CP83" s="127" t="s">
        <v>54</v>
      </c>
      <c r="CQ83" s="127" t="s">
        <v>54</v>
      </c>
      <c r="CR83" s="127" t="s">
        <v>54</v>
      </c>
      <c r="CS83" s="127" t="s">
        <v>54</v>
      </c>
      <c r="CT83" s="127" t="s">
        <v>54</v>
      </c>
      <c r="CU83" s="127" t="s">
        <v>54</v>
      </c>
      <c r="CV83" s="127" t="s">
        <v>54</v>
      </c>
      <c r="CW83" s="127" t="s">
        <v>54</v>
      </c>
      <c r="CX83" s="127" t="s">
        <v>54</v>
      </c>
      <c r="CY83" s="127" t="s">
        <v>54</v>
      </c>
      <c r="CZ83" s="127" t="s">
        <v>54</v>
      </c>
      <c r="DA83" s="127" t="s">
        <v>54</v>
      </c>
      <c r="DB83" s="127" t="s">
        <v>54</v>
      </c>
      <c r="DC83" s="127" t="s">
        <v>54</v>
      </c>
      <c r="DD83" s="127" t="s">
        <v>54</v>
      </c>
      <c r="DE83" s="127" t="s">
        <v>54</v>
      </c>
      <c r="DF83" s="127" t="s">
        <v>54</v>
      </c>
      <c r="DG83" s="127" t="s">
        <v>54</v>
      </c>
      <c r="DH83" s="127" t="s">
        <v>54</v>
      </c>
      <c r="DI83" s="127" t="s">
        <v>54</v>
      </c>
      <c r="DJ83" s="127" t="s">
        <v>54</v>
      </c>
      <c r="DK83" s="127" t="s">
        <v>54</v>
      </c>
      <c r="DL83" s="127" t="s">
        <v>54</v>
      </c>
      <c r="DM83" s="127" t="s">
        <v>54</v>
      </c>
      <c r="DN83" s="127" t="s">
        <v>54</v>
      </c>
      <c r="DO83" s="127" t="s">
        <v>54</v>
      </c>
      <c r="DP83" s="127" t="s">
        <v>54</v>
      </c>
      <c r="DQ83" s="127" t="s">
        <v>54</v>
      </c>
      <c r="DR83" s="127" t="s">
        <v>54</v>
      </c>
      <c r="DS83" s="127" t="s">
        <v>54</v>
      </c>
      <c r="DT83" s="127" t="s">
        <v>54</v>
      </c>
      <c r="DU83" s="127" t="s">
        <v>54</v>
      </c>
      <c r="DV83" s="127" t="s">
        <v>54</v>
      </c>
      <c r="DW83" s="127" t="s">
        <v>54</v>
      </c>
      <c r="DX83" s="127" t="s">
        <v>54</v>
      </c>
      <c r="DY83" s="127" t="s">
        <v>54</v>
      </c>
      <c r="DZ83" s="127" t="s">
        <v>54</v>
      </c>
      <c r="EA83" s="127" t="s">
        <v>54</v>
      </c>
      <c r="EB83" s="127" t="s">
        <v>54</v>
      </c>
      <c r="EC83" s="127" t="s">
        <v>54</v>
      </c>
      <c r="ED83" s="127" t="s">
        <v>54</v>
      </c>
      <c r="EE83" s="127" t="s">
        <v>54</v>
      </c>
      <c r="EF83" s="127" t="s">
        <v>54</v>
      </c>
      <c r="EG83" s="127" t="s">
        <v>54</v>
      </c>
      <c r="EH83" s="127" t="s">
        <v>54</v>
      </c>
      <c r="EI83" s="127" t="s">
        <v>54</v>
      </c>
      <c r="EJ83" s="127" t="s">
        <v>54</v>
      </c>
      <c r="EK83" s="127" t="s">
        <v>54</v>
      </c>
      <c r="EL83" s="127" t="s">
        <v>54</v>
      </c>
      <c r="EM83" s="127" t="s">
        <v>54</v>
      </c>
      <c r="EN83" s="127" t="s">
        <v>54</v>
      </c>
      <c r="EO83" s="127" t="s">
        <v>54</v>
      </c>
      <c r="EP83" s="127" t="s">
        <v>54</v>
      </c>
      <c r="EQ83" s="127" t="s">
        <v>54</v>
      </c>
      <c r="ER83" s="127" t="s">
        <v>54</v>
      </c>
      <c r="ES83" s="127" t="s">
        <v>54</v>
      </c>
      <c r="ET83" s="127" t="s">
        <v>54</v>
      </c>
      <c r="EU83" s="127" t="s">
        <v>54</v>
      </c>
      <c r="EV83" s="127" t="s">
        <v>54</v>
      </c>
      <c r="EW83" s="127" t="s">
        <v>54</v>
      </c>
      <c r="EX83" s="127" t="s">
        <v>54</v>
      </c>
      <c r="EY83" s="127" t="s">
        <v>54</v>
      </c>
      <c r="EZ83" s="127" t="s">
        <v>54</v>
      </c>
      <c r="FA83" s="127" t="s">
        <v>54</v>
      </c>
      <c r="FB83" s="127" t="s">
        <v>54</v>
      </c>
      <c r="FC83" s="127" t="s">
        <v>54</v>
      </c>
      <c r="FD83" s="127" t="s">
        <v>54</v>
      </c>
      <c r="FE83" s="127" t="s">
        <v>54</v>
      </c>
      <c r="FF83" s="127" t="s">
        <v>54</v>
      </c>
      <c r="FG83" s="127" t="s">
        <v>54</v>
      </c>
      <c r="FH83" s="127" t="s">
        <v>54</v>
      </c>
      <c r="FI83" s="127" t="s">
        <v>54</v>
      </c>
      <c r="FJ83" s="127" t="s">
        <v>54</v>
      </c>
      <c r="FK83" s="127" t="s">
        <v>54</v>
      </c>
      <c r="FL83" s="127" t="s">
        <v>54</v>
      </c>
      <c r="FM83" s="127" t="s">
        <v>54</v>
      </c>
      <c r="FN83" s="127" t="s">
        <v>54</v>
      </c>
      <c r="FO83" s="127" t="s">
        <v>54</v>
      </c>
      <c r="FP83" s="127" t="s">
        <v>54</v>
      </c>
      <c r="FQ83" s="127" t="s">
        <v>54</v>
      </c>
      <c r="FR83" s="127" t="s">
        <v>54</v>
      </c>
      <c r="FS83" s="127" t="s">
        <v>54</v>
      </c>
      <c r="FT83" s="127" t="s">
        <v>54</v>
      </c>
      <c r="FU83" s="127" t="s">
        <v>54</v>
      </c>
      <c r="FV83" s="127" t="s">
        <v>54</v>
      </c>
      <c r="FW83" s="127" t="s">
        <v>54</v>
      </c>
      <c r="FX83" s="127" t="s">
        <v>54</v>
      </c>
      <c r="FY83" s="127" t="s">
        <v>54</v>
      </c>
      <c r="FZ83" s="127" t="s">
        <v>54</v>
      </c>
      <c r="GA83" s="127" t="s">
        <v>54</v>
      </c>
      <c r="GB83" s="127" t="s">
        <v>54</v>
      </c>
      <c r="GC83" s="127" t="s">
        <v>54</v>
      </c>
      <c r="GD83" s="127" t="s">
        <v>54</v>
      </c>
      <c r="GE83" s="127" t="s">
        <v>54</v>
      </c>
      <c r="GF83" s="127" t="s">
        <v>54</v>
      </c>
      <c r="GG83" s="127" t="s">
        <v>54</v>
      </c>
      <c r="GH83" s="127" t="s">
        <v>54</v>
      </c>
      <c r="GI83" s="127" t="s">
        <v>54</v>
      </c>
      <c r="GJ83" s="127" t="s">
        <v>54</v>
      </c>
      <c r="GK83" s="127" t="s">
        <v>54</v>
      </c>
      <c r="GL83" s="127" t="s">
        <v>54</v>
      </c>
      <c r="GM83" s="127" t="s">
        <v>54</v>
      </c>
      <c r="GN83" s="127" t="s">
        <v>54</v>
      </c>
      <c r="GO83" s="127" t="s">
        <v>54</v>
      </c>
      <c r="GP83" s="127" t="s">
        <v>54</v>
      </c>
      <c r="GQ83" s="127" t="s">
        <v>54</v>
      </c>
      <c r="GR83" s="127" t="s">
        <v>54</v>
      </c>
      <c r="GS83" s="127" t="s">
        <v>54</v>
      </c>
      <c r="GT83" s="127" t="s">
        <v>54</v>
      </c>
      <c r="GU83" s="127" t="s">
        <v>54</v>
      </c>
      <c r="GV83" s="127" t="s">
        <v>54</v>
      </c>
      <c r="GW83" s="127" t="s">
        <v>54</v>
      </c>
      <c r="GX83" s="127" t="s">
        <v>54</v>
      </c>
      <c r="GY83" s="127" t="s">
        <v>54</v>
      </c>
      <c r="GZ83" s="127" t="s">
        <v>54</v>
      </c>
      <c r="HA83" s="55"/>
      <c r="HB83" s="55"/>
      <c r="HC83" s="55"/>
      <c r="HD83" s="55"/>
      <c r="HE83" s="55"/>
      <c r="HF83" s="55"/>
    </row>
    <row r="84" s="61" customFormat="1" ht="30" customHeight="1" spans="1:214">
      <c r="A84" s="116">
        <v>7</v>
      </c>
      <c r="B84" s="117" t="s">
        <v>186</v>
      </c>
      <c r="C84" s="118" t="s">
        <v>199</v>
      </c>
      <c r="D84" s="118" t="s">
        <v>200</v>
      </c>
      <c r="E84" s="108">
        <v>1500</v>
      </c>
      <c r="F84" s="73"/>
      <c r="G84" s="127"/>
      <c r="H84" s="127"/>
      <c r="I84" s="127" t="s">
        <v>54</v>
      </c>
      <c r="J84" s="127" t="s">
        <v>54</v>
      </c>
      <c r="K84" s="127" t="s">
        <v>54</v>
      </c>
      <c r="L84" s="127" t="s">
        <v>54</v>
      </c>
      <c r="M84" s="127" t="s">
        <v>54</v>
      </c>
      <c r="N84" s="127" t="s">
        <v>54</v>
      </c>
      <c r="O84" s="127" t="s">
        <v>54</v>
      </c>
      <c r="P84" s="127" t="s">
        <v>54</v>
      </c>
      <c r="Q84" s="127" t="s">
        <v>54</v>
      </c>
      <c r="R84" s="127" t="s">
        <v>54</v>
      </c>
      <c r="S84" s="127" t="s">
        <v>54</v>
      </c>
      <c r="T84" s="127" t="s">
        <v>54</v>
      </c>
      <c r="U84" s="127" t="s">
        <v>54</v>
      </c>
      <c r="V84" s="127" t="s">
        <v>54</v>
      </c>
      <c r="W84" s="127" t="s">
        <v>54</v>
      </c>
      <c r="X84" s="127" t="s">
        <v>54</v>
      </c>
      <c r="Y84" s="127" t="s">
        <v>54</v>
      </c>
      <c r="Z84" s="127" t="s">
        <v>54</v>
      </c>
      <c r="AA84" s="127" t="s">
        <v>54</v>
      </c>
      <c r="AB84" s="127" t="s">
        <v>54</v>
      </c>
      <c r="AC84" s="127" t="s">
        <v>54</v>
      </c>
      <c r="AD84" s="127" t="s">
        <v>54</v>
      </c>
      <c r="AE84" s="127" t="s">
        <v>54</v>
      </c>
      <c r="AF84" s="127" t="s">
        <v>54</v>
      </c>
      <c r="AG84" s="127" t="s">
        <v>54</v>
      </c>
      <c r="AH84" s="127" t="s">
        <v>54</v>
      </c>
      <c r="AI84" s="127" t="s">
        <v>54</v>
      </c>
      <c r="AJ84" s="127" t="s">
        <v>54</v>
      </c>
      <c r="AK84" s="127" t="s">
        <v>54</v>
      </c>
      <c r="AL84" s="127" t="s">
        <v>54</v>
      </c>
      <c r="AM84" s="127" t="s">
        <v>54</v>
      </c>
      <c r="AN84" s="127" t="s">
        <v>54</v>
      </c>
      <c r="AO84" s="127" t="s">
        <v>54</v>
      </c>
      <c r="AP84" s="127" t="s">
        <v>54</v>
      </c>
      <c r="AQ84" s="127" t="s">
        <v>54</v>
      </c>
      <c r="AR84" s="127" t="s">
        <v>54</v>
      </c>
      <c r="AS84" s="127" t="s">
        <v>54</v>
      </c>
      <c r="AT84" s="127" t="s">
        <v>54</v>
      </c>
      <c r="AU84" s="127" t="s">
        <v>54</v>
      </c>
      <c r="AV84" s="127" t="s">
        <v>54</v>
      </c>
      <c r="AW84" s="127" t="s">
        <v>54</v>
      </c>
      <c r="AX84" s="127" t="s">
        <v>54</v>
      </c>
      <c r="AY84" s="127" t="s">
        <v>54</v>
      </c>
      <c r="AZ84" s="127" t="s">
        <v>54</v>
      </c>
      <c r="BA84" s="127" t="s">
        <v>54</v>
      </c>
      <c r="BB84" s="127" t="s">
        <v>54</v>
      </c>
      <c r="BC84" s="127" t="s">
        <v>54</v>
      </c>
      <c r="BD84" s="127" t="s">
        <v>54</v>
      </c>
      <c r="BE84" s="127" t="s">
        <v>54</v>
      </c>
      <c r="BF84" s="127" t="s">
        <v>54</v>
      </c>
      <c r="BG84" s="127" t="s">
        <v>54</v>
      </c>
      <c r="BH84" s="127" t="s">
        <v>54</v>
      </c>
      <c r="BI84" s="127" t="s">
        <v>54</v>
      </c>
      <c r="BJ84" s="127" t="s">
        <v>54</v>
      </c>
      <c r="BK84" s="127" t="s">
        <v>54</v>
      </c>
      <c r="BL84" s="127" t="s">
        <v>54</v>
      </c>
      <c r="BM84" s="127" t="s">
        <v>54</v>
      </c>
      <c r="BN84" s="127" t="s">
        <v>54</v>
      </c>
      <c r="BO84" s="127" t="s">
        <v>54</v>
      </c>
      <c r="BP84" s="127" t="s">
        <v>54</v>
      </c>
      <c r="BQ84" s="127" t="s">
        <v>54</v>
      </c>
      <c r="BR84" s="127" t="s">
        <v>54</v>
      </c>
      <c r="BS84" s="127" t="s">
        <v>54</v>
      </c>
      <c r="BT84" s="127" t="s">
        <v>54</v>
      </c>
      <c r="BU84" s="127" t="s">
        <v>54</v>
      </c>
      <c r="BV84" s="127" t="s">
        <v>54</v>
      </c>
      <c r="BW84" s="127" t="s">
        <v>54</v>
      </c>
      <c r="BX84" s="127" t="s">
        <v>54</v>
      </c>
      <c r="BY84" s="127" t="s">
        <v>54</v>
      </c>
      <c r="BZ84" s="127" t="s">
        <v>54</v>
      </c>
      <c r="CA84" s="127" t="s">
        <v>54</v>
      </c>
      <c r="CB84" s="127" t="s">
        <v>54</v>
      </c>
      <c r="CC84" s="127" t="s">
        <v>54</v>
      </c>
      <c r="CD84" s="127" t="s">
        <v>54</v>
      </c>
      <c r="CE84" s="127" t="s">
        <v>54</v>
      </c>
      <c r="CF84" s="127" t="s">
        <v>54</v>
      </c>
      <c r="CG84" s="127" t="s">
        <v>54</v>
      </c>
      <c r="CH84" s="127" t="s">
        <v>54</v>
      </c>
      <c r="CI84" s="127" t="s">
        <v>54</v>
      </c>
      <c r="CJ84" s="127" t="s">
        <v>54</v>
      </c>
      <c r="CK84" s="127" t="s">
        <v>54</v>
      </c>
      <c r="CL84" s="127" t="s">
        <v>54</v>
      </c>
      <c r="CM84" s="127" t="s">
        <v>54</v>
      </c>
      <c r="CN84" s="127" t="s">
        <v>54</v>
      </c>
      <c r="CO84" s="127" t="s">
        <v>54</v>
      </c>
      <c r="CP84" s="127" t="s">
        <v>54</v>
      </c>
      <c r="CQ84" s="127" t="s">
        <v>54</v>
      </c>
      <c r="CR84" s="127" t="s">
        <v>54</v>
      </c>
      <c r="CS84" s="127" t="s">
        <v>54</v>
      </c>
      <c r="CT84" s="127" t="s">
        <v>54</v>
      </c>
      <c r="CU84" s="127" t="s">
        <v>54</v>
      </c>
      <c r="CV84" s="127" t="s">
        <v>54</v>
      </c>
      <c r="CW84" s="127" t="s">
        <v>54</v>
      </c>
      <c r="CX84" s="127" t="s">
        <v>54</v>
      </c>
      <c r="CY84" s="127" t="s">
        <v>54</v>
      </c>
      <c r="CZ84" s="127" t="s">
        <v>54</v>
      </c>
      <c r="DA84" s="127" t="s">
        <v>54</v>
      </c>
      <c r="DB84" s="127" t="s">
        <v>54</v>
      </c>
      <c r="DC84" s="127" t="s">
        <v>54</v>
      </c>
      <c r="DD84" s="127" t="s">
        <v>54</v>
      </c>
      <c r="DE84" s="127" t="s">
        <v>54</v>
      </c>
      <c r="DF84" s="127" t="s">
        <v>54</v>
      </c>
      <c r="DG84" s="127" t="s">
        <v>54</v>
      </c>
      <c r="DH84" s="127" t="s">
        <v>54</v>
      </c>
      <c r="DI84" s="127" t="s">
        <v>54</v>
      </c>
      <c r="DJ84" s="127" t="s">
        <v>54</v>
      </c>
      <c r="DK84" s="127" t="s">
        <v>54</v>
      </c>
      <c r="DL84" s="127" t="s">
        <v>54</v>
      </c>
      <c r="DM84" s="127" t="s">
        <v>54</v>
      </c>
      <c r="DN84" s="127" t="s">
        <v>54</v>
      </c>
      <c r="DO84" s="127" t="s">
        <v>54</v>
      </c>
      <c r="DP84" s="127" t="s">
        <v>54</v>
      </c>
      <c r="DQ84" s="127" t="s">
        <v>54</v>
      </c>
      <c r="DR84" s="127" t="s">
        <v>54</v>
      </c>
      <c r="DS84" s="127" t="s">
        <v>54</v>
      </c>
      <c r="DT84" s="127" t="s">
        <v>54</v>
      </c>
      <c r="DU84" s="127" t="s">
        <v>54</v>
      </c>
      <c r="DV84" s="127" t="s">
        <v>54</v>
      </c>
      <c r="DW84" s="127" t="s">
        <v>54</v>
      </c>
      <c r="DX84" s="127" t="s">
        <v>54</v>
      </c>
      <c r="DY84" s="127" t="s">
        <v>54</v>
      </c>
      <c r="DZ84" s="127" t="s">
        <v>54</v>
      </c>
      <c r="EA84" s="127" t="s">
        <v>54</v>
      </c>
      <c r="EB84" s="127" t="s">
        <v>54</v>
      </c>
      <c r="EC84" s="127" t="s">
        <v>54</v>
      </c>
      <c r="ED84" s="127" t="s">
        <v>54</v>
      </c>
      <c r="EE84" s="127" t="s">
        <v>54</v>
      </c>
      <c r="EF84" s="127" t="s">
        <v>54</v>
      </c>
      <c r="EG84" s="127" t="s">
        <v>54</v>
      </c>
      <c r="EH84" s="127" t="s">
        <v>54</v>
      </c>
      <c r="EI84" s="127" t="s">
        <v>54</v>
      </c>
      <c r="EJ84" s="127" t="s">
        <v>54</v>
      </c>
      <c r="EK84" s="127" t="s">
        <v>54</v>
      </c>
      <c r="EL84" s="127" t="s">
        <v>54</v>
      </c>
      <c r="EM84" s="127" t="s">
        <v>54</v>
      </c>
      <c r="EN84" s="127" t="s">
        <v>54</v>
      </c>
      <c r="EO84" s="127" t="s">
        <v>54</v>
      </c>
      <c r="EP84" s="127" t="s">
        <v>54</v>
      </c>
      <c r="EQ84" s="127" t="s">
        <v>54</v>
      </c>
      <c r="ER84" s="127" t="s">
        <v>54</v>
      </c>
      <c r="ES84" s="127" t="s">
        <v>54</v>
      </c>
      <c r="ET84" s="127" t="s">
        <v>54</v>
      </c>
      <c r="EU84" s="127" t="s">
        <v>54</v>
      </c>
      <c r="EV84" s="127" t="s">
        <v>54</v>
      </c>
      <c r="EW84" s="127" t="s">
        <v>54</v>
      </c>
      <c r="EX84" s="127" t="s">
        <v>54</v>
      </c>
      <c r="EY84" s="127" t="s">
        <v>54</v>
      </c>
      <c r="EZ84" s="127" t="s">
        <v>54</v>
      </c>
      <c r="FA84" s="127" t="s">
        <v>54</v>
      </c>
      <c r="FB84" s="127" t="s">
        <v>54</v>
      </c>
      <c r="FC84" s="127" t="s">
        <v>54</v>
      </c>
      <c r="FD84" s="127" t="s">
        <v>54</v>
      </c>
      <c r="FE84" s="127" t="s">
        <v>54</v>
      </c>
      <c r="FF84" s="127" t="s">
        <v>54</v>
      </c>
      <c r="FG84" s="127" t="s">
        <v>54</v>
      </c>
      <c r="FH84" s="127" t="s">
        <v>54</v>
      </c>
      <c r="FI84" s="127" t="s">
        <v>54</v>
      </c>
      <c r="FJ84" s="127" t="s">
        <v>54</v>
      </c>
      <c r="FK84" s="127" t="s">
        <v>54</v>
      </c>
      <c r="FL84" s="127" t="s">
        <v>54</v>
      </c>
      <c r="FM84" s="127" t="s">
        <v>54</v>
      </c>
      <c r="FN84" s="127" t="s">
        <v>54</v>
      </c>
      <c r="FO84" s="127" t="s">
        <v>54</v>
      </c>
      <c r="FP84" s="127" t="s">
        <v>54</v>
      </c>
      <c r="FQ84" s="127" t="s">
        <v>54</v>
      </c>
      <c r="FR84" s="127" t="s">
        <v>54</v>
      </c>
      <c r="FS84" s="127" t="s">
        <v>54</v>
      </c>
      <c r="FT84" s="127" t="s">
        <v>54</v>
      </c>
      <c r="FU84" s="127" t="s">
        <v>54</v>
      </c>
      <c r="FV84" s="127" t="s">
        <v>54</v>
      </c>
      <c r="FW84" s="127" t="s">
        <v>54</v>
      </c>
      <c r="FX84" s="127" t="s">
        <v>54</v>
      </c>
      <c r="FY84" s="127" t="s">
        <v>54</v>
      </c>
      <c r="FZ84" s="127" t="s">
        <v>54</v>
      </c>
      <c r="GA84" s="127" t="s">
        <v>54</v>
      </c>
      <c r="GB84" s="127" t="s">
        <v>54</v>
      </c>
      <c r="GC84" s="127" t="s">
        <v>54</v>
      </c>
      <c r="GD84" s="127" t="s">
        <v>54</v>
      </c>
      <c r="GE84" s="127" t="s">
        <v>54</v>
      </c>
      <c r="GF84" s="127" t="s">
        <v>54</v>
      </c>
      <c r="GG84" s="127" t="s">
        <v>54</v>
      </c>
      <c r="GH84" s="127" t="s">
        <v>54</v>
      </c>
      <c r="GI84" s="127" t="s">
        <v>54</v>
      </c>
      <c r="GJ84" s="127" t="s">
        <v>54</v>
      </c>
      <c r="GK84" s="127" t="s">
        <v>54</v>
      </c>
      <c r="GL84" s="127" t="s">
        <v>54</v>
      </c>
      <c r="GM84" s="127" t="s">
        <v>54</v>
      </c>
      <c r="GN84" s="127" t="s">
        <v>54</v>
      </c>
      <c r="GO84" s="127" t="s">
        <v>54</v>
      </c>
      <c r="GP84" s="127" t="s">
        <v>54</v>
      </c>
      <c r="GQ84" s="127" t="s">
        <v>54</v>
      </c>
      <c r="GR84" s="127" t="s">
        <v>54</v>
      </c>
      <c r="GS84" s="127" t="s">
        <v>54</v>
      </c>
      <c r="GT84" s="127" t="s">
        <v>54</v>
      </c>
      <c r="GU84" s="127" t="s">
        <v>54</v>
      </c>
      <c r="GV84" s="127" t="s">
        <v>54</v>
      </c>
      <c r="GW84" s="127" t="s">
        <v>54</v>
      </c>
      <c r="GX84" s="127" t="s">
        <v>54</v>
      </c>
      <c r="GY84" s="127" t="s">
        <v>54</v>
      </c>
      <c r="GZ84" s="127" t="s">
        <v>54</v>
      </c>
      <c r="HA84" s="55"/>
      <c r="HB84" s="55"/>
      <c r="HC84" s="55"/>
      <c r="HD84" s="55"/>
      <c r="HE84" s="55"/>
      <c r="HF84" s="55"/>
    </row>
    <row r="85" s="61" customFormat="1" ht="30" customHeight="1" spans="1:214">
      <c r="A85" s="116">
        <v>8</v>
      </c>
      <c r="B85" s="117" t="s">
        <v>186</v>
      </c>
      <c r="C85" s="118" t="s">
        <v>201</v>
      </c>
      <c r="D85" s="118" t="s">
        <v>202</v>
      </c>
      <c r="E85" s="108">
        <v>2000</v>
      </c>
      <c r="F85" s="73"/>
      <c r="G85" s="127"/>
      <c r="H85" s="127"/>
      <c r="I85" s="127" t="s">
        <v>54</v>
      </c>
      <c r="J85" s="127" t="s">
        <v>54</v>
      </c>
      <c r="K85" s="127" t="s">
        <v>54</v>
      </c>
      <c r="L85" s="127" t="s">
        <v>54</v>
      </c>
      <c r="M85" s="127" t="s">
        <v>54</v>
      </c>
      <c r="N85" s="127" t="s">
        <v>54</v>
      </c>
      <c r="O85" s="127" t="s">
        <v>54</v>
      </c>
      <c r="P85" s="127" t="s">
        <v>54</v>
      </c>
      <c r="Q85" s="127" t="s">
        <v>54</v>
      </c>
      <c r="R85" s="127" t="s">
        <v>54</v>
      </c>
      <c r="S85" s="127" t="s">
        <v>54</v>
      </c>
      <c r="T85" s="127" t="s">
        <v>54</v>
      </c>
      <c r="U85" s="127" t="s">
        <v>54</v>
      </c>
      <c r="V85" s="127" t="s">
        <v>54</v>
      </c>
      <c r="W85" s="127" t="s">
        <v>54</v>
      </c>
      <c r="X85" s="127" t="s">
        <v>54</v>
      </c>
      <c r="Y85" s="127" t="s">
        <v>54</v>
      </c>
      <c r="Z85" s="127" t="s">
        <v>54</v>
      </c>
      <c r="AA85" s="127" t="s">
        <v>54</v>
      </c>
      <c r="AB85" s="127" t="s">
        <v>54</v>
      </c>
      <c r="AC85" s="127" t="s">
        <v>54</v>
      </c>
      <c r="AD85" s="127" t="s">
        <v>54</v>
      </c>
      <c r="AE85" s="127" t="s">
        <v>54</v>
      </c>
      <c r="AF85" s="127" t="s">
        <v>54</v>
      </c>
      <c r="AG85" s="127" t="s">
        <v>54</v>
      </c>
      <c r="AH85" s="127" t="s">
        <v>54</v>
      </c>
      <c r="AI85" s="127" t="s">
        <v>54</v>
      </c>
      <c r="AJ85" s="127" t="s">
        <v>54</v>
      </c>
      <c r="AK85" s="127" t="s">
        <v>54</v>
      </c>
      <c r="AL85" s="127" t="s">
        <v>54</v>
      </c>
      <c r="AM85" s="127" t="s">
        <v>54</v>
      </c>
      <c r="AN85" s="127" t="s">
        <v>54</v>
      </c>
      <c r="AO85" s="127" t="s">
        <v>54</v>
      </c>
      <c r="AP85" s="127" t="s">
        <v>54</v>
      </c>
      <c r="AQ85" s="127" t="s">
        <v>54</v>
      </c>
      <c r="AR85" s="127" t="s">
        <v>54</v>
      </c>
      <c r="AS85" s="127" t="s">
        <v>54</v>
      </c>
      <c r="AT85" s="127" t="s">
        <v>54</v>
      </c>
      <c r="AU85" s="127" t="s">
        <v>54</v>
      </c>
      <c r="AV85" s="127" t="s">
        <v>54</v>
      </c>
      <c r="AW85" s="127" t="s">
        <v>54</v>
      </c>
      <c r="AX85" s="127" t="s">
        <v>54</v>
      </c>
      <c r="AY85" s="127" t="s">
        <v>54</v>
      </c>
      <c r="AZ85" s="127" t="s">
        <v>54</v>
      </c>
      <c r="BA85" s="127" t="s">
        <v>54</v>
      </c>
      <c r="BB85" s="127" t="s">
        <v>54</v>
      </c>
      <c r="BC85" s="127" t="s">
        <v>54</v>
      </c>
      <c r="BD85" s="127" t="s">
        <v>54</v>
      </c>
      <c r="BE85" s="127" t="s">
        <v>54</v>
      </c>
      <c r="BF85" s="127" t="s">
        <v>54</v>
      </c>
      <c r="BG85" s="127" t="s">
        <v>54</v>
      </c>
      <c r="BH85" s="127" t="s">
        <v>54</v>
      </c>
      <c r="BI85" s="127" t="s">
        <v>54</v>
      </c>
      <c r="BJ85" s="127" t="s">
        <v>54</v>
      </c>
      <c r="BK85" s="127" t="s">
        <v>54</v>
      </c>
      <c r="BL85" s="127" t="s">
        <v>54</v>
      </c>
      <c r="BM85" s="127" t="s">
        <v>54</v>
      </c>
      <c r="BN85" s="127" t="s">
        <v>54</v>
      </c>
      <c r="BO85" s="127" t="s">
        <v>54</v>
      </c>
      <c r="BP85" s="127" t="s">
        <v>54</v>
      </c>
      <c r="BQ85" s="127" t="s">
        <v>54</v>
      </c>
      <c r="BR85" s="127" t="s">
        <v>54</v>
      </c>
      <c r="BS85" s="127" t="s">
        <v>54</v>
      </c>
      <c r="BT85" s="127" t="s">
        <v>54</v>
      </c>
      <c r="BU85" s="127" t="s">
        <v>54</v>
      </c>
      <c r="BV85" s="127" t="s">
        <v>54</v>
      </c>
      <c r="BW85" s="127" t="s">
        <v>54</v>
      </c>
      <c r="BX85" s="127" t="s">
        <v>54</v>
      </c>
      <c r="BY85" s="127" t="s">
        <v>54</v>
      </c>
      <c r="BZ85" s="127" t="s">
        <v>54</v>
      </c>
      <c r="CA85" s="127" t="s">
        <v>54</v>
      </c>
      <c r="CB85" s="127" t="s">
        <v>54</v>
      </c>
      <c r="CC85" s="127" t="s">
        <v>54</v>
      </c>
      <c r="CD85" s="127" t="s">
        <v>54</v>
      </c>
      <c r="CE85" s="127" t="s">
        <v>54</v>
      </c>
      <c r="CF85" s="127" t="s">
        <v>54</v>
      </c>
      <c r="CG85" s="127" t="s">
        <v>54</v>
      </c>
      <c r="CH85" s="127" t="s">
        <v>54</v>
      </c>
      <c r="CI85" s="127" t="s">
        <v>54</v>
      </c>
      <c r="CJ85" s="127" t="s">
        <v>54</v>
      </c>
      <c r="CK85" s="127" t="s">
        <v>54</v>
      </c>
      <c r="CL85" s="127" t="s">
        <v>54</v>
      </c>
      <c r="CM85" s="127" t="s">
        <v>54</v>
      </c>
      <c r="CN85" s="127" t="s">
        <v>54</v>
      </c>
      <c r="CO85" s="127" t="s">
        <v>54</v>
      </c>
      <c r="CP85" s="127" t="s">
        <v>54</v>
      </c>
      <c r="CQ85" s="127" t="s">
        <v>54</v>
      </c>
      <c r="CR85" s="127" t="s">
        <v>54</v>
      </c>
      <c r="CS85" s="127" t="s">
        <v>54</v>
      </c>
      <c r="CT85" s="127" t="s">
        <v>54</v>
      </c>
      <c r="CU85" s="127" t="s">
        <v>54</v>
      </c>
      <c r="CV85" s="127" t="s">
        <v>54</v>
      </c>
      <c r="CW85" s="127" t="s">
        <v>54</v>
      </c>
      <c r="CX85" s="127" t="s">
        <v>54</v>
      </c>
      <c r="CY85" s="127" t="s">
        <v>54</v>
      </c>
      <c r="CZ85" s="127" t="s">
        <v>54</v>
      </c>
      <c r="DA85" s="127" t="s">
        <v>54</v>
      </c>
      <c r="DB85" s="127" t="s">
        <v>54</v>
      </c>
      <c r="DC85" s="127" t="s">
        <v>54</v>
      </c>
      <c r="DD85" s="127" t="s">
        <v>54</v>
      </c>
      <c r="DE85" s="127" t="s">
        <v>54</v>
      </c>
      <c r="DF85" s="127" t="s">
        <v>54</v>
      </c>
      <c r="DG85" s="127" t="s">
        <v>54</v>
      </c>
      <c r="DH85" s="127" t="s">
        <v>54</v>
      </c>
      <c r="DI85" s="127" t="s">
        <v>54</v>
      </c>
      <c r="DJ85" s="127" t="s">
        <v>54</v>
      </c>
      <c r="DK85" s="127" t="s">
        <v>54</v>
      </c>
      <c r="DL85" s="127" t="s">
        <v>54</v>
      </c>
      <c r="DM85" s="127" t="s">
        <v>54</v>
      </c>
      <c r="DN85" s="127" t="s">
        <v>54</v>
      </c>
      <c r="DO85" s="127" t="s">
        <v>54</v>
      </c>
      <c r="DP85" s="127" t="s">
        <v>54</v>
      </c>
      <c r="DQ85" s="127" t="s">
        <v>54</v>
      </c>
      <c r="DR85" s="127" t="s">
        <v>54</v>
      </c>
      <c r="DS85" s="127" t="s">
        <v>54</v>
      </c>
      <c r="DT85" s="127" t="s">
        <v>54</v>
      </c>
      <c r="DU85" s="127" t="s">
        <v>54</v>
      </c>
      <c r="DV85" s="127" t="s">
        <v>54</v>
      </c>
      <c r="DW85" s="127" t="s">
        <v>54</v>
      </c>
      <c r="DX85" s="127" t="s">
        <v>54</v>
      </c>
      <c r="DY85" s="127" t="s">
        <v>54</v>
      </c>
      <c r="DZ85" s="127" t="s">
        <v>54</v>
      </c>
      <c r="EA85" s="127" t="s">
        <v>54</v>
      </c>
      <c r="EB85" s="127" t="s">
        <v>54</v>
      </c>
      <c r="EC85" s="127" t="s">
        <v>54</v>
      </c>
      <c r="ED85" s="127" t="s">
        <v>54</v>
      </c>
      <c r="EE85" s="127" t="s">
        <v>54</v>
      </c>
      <c r="EF85" s="127" t="s">
        <v>54</v>
      </c>
      <c r="EG85" s="127" t="s">
        <v>54</v>
      </c>
      <c r="EH85" s="127" t="s">
        <v>54</v>
      </c>
      <c r="EI85" s="127" t="s">
        <v>54</v>
      </c>
      <c r="EJ85" s="127" t="s">
        <v>54</v>
      </c>
      <c r="EK85" s="127" t="s">
        <v>54</v>
      </c>
      <c r="EL85" s="127" t="s">
        <v>54</v>
      </c>
      <c r="EM85" s="127" t="s">
        <v>54</v>
      </c>
      <c r="EN85" s="127" t="s">
        <v>54</v>
      </c>
      <c r="EO85" s="127" t="s">
        <v>54</v>
      </c>
      <c r="EP85" s="127" t="s">
        <v>54</v>
      </c>
      <c r="EQ85" s="127" t="s">
        <v>54</v>
      </c>
      <c r="ER85" s="127" t="s">
        <v>54</v>
      </c>
      <c r="ES85" s="127" t="s">
        <v>54</v>
      </c>
      <c r="ET85" s="127" t="s">
        <v>54</v>
      </c>
      <c r="EU85" s="127" t="s">
        <v>54</v>
      </c>
      <c r="EV85" s="127" t="s">
        <v>54</v>
      </c>
      <c r="EW85" s="127" t="s">
        <v>54</v>
      </c>
      <c r="EX85" s="127" t="s">
        <v>54</v>
      </c>
      <c r="EY85" s="127" t="s">
        <v>54</v>
      </c>
      <c r="EZ85" s="127" t="s">
        <v>54</v>
      </c>
      <c r="FA85" s="127" t="s">
        <v>54</v>
      </c>
      <c r="FB85" s="127" t="s">
        <v>54</v>
      </c>
      <c r="FC85" s="127" t="s">
        <v>54</v>
      </c>
      <c r="FD85" s="127" t="s">
        <v>54</v>
      </c>
      <c r="FE85" s="127" t="s">
        <v>54</v>
      </c>
      <c r="FF85" s="127" t="s">
        <v>54</v>
      </c>
      <c r="FG85" s="127" t="s">
        <v>54</v>
      </c>
      <c r="FH85" s="127" t="s">
        <v>54</v>
      </c>
      <c r="FI85" s="127" t="s">
        <v>54</v>
      </c>
      <c r="FJ85" s="127" t="s">
        <v>54</v>
      </c>
      <c r="FK85" s="127" t="s">
        <v>54</v>
      </c>
      <c r="FL85" s="127" t="s">
        <v>54</v>
      </c>
      <c r="FM85" s="127" t="s">
        <v>54</v>
      </c>
      <c r="FN85" s="127" t="s">
        <v>54</v>
      </c>
      <c r="FO85" s="127" t="s">
        <v>54</v>
      </c>
      <c r="FP85" s="127" t="s">
        <v>54</v>
      </c>
      <c r="FQ85" s="127" t="s">
        <v>54</v>
      </c>
      <c r="FR85" s="127" t="s">
        <v>54</v>
      </c>
      <c r="FS85" s="127" t="s">
        <v>54</v>
      </c>
      <c r="FT85" s="127" t="s">
        <v>54</v>
      </c>
      <c r="FU85" s="127" t="s">
        <v>54</v>
      </c>
      <c r="FV85" s="127" t="s">
        <v>54</v>
      </c>
      <c r="FW85" s="127" t="s">
        <v>54</v>
      </c>
      <c r="FX85" s="127" t="s">
        <v>54</v>
      </c>
      <c r="FY85" s="127" t="s">
        <v>54</v>
      </c>
      <c r="FZ85" s="127" t="s">
        <v>54</v>
      </c>
      <c r="GA85" s="127" t="s">
        <v>54</v>
      </c>
      <c r="GB85" s="127" t="s">
        <v>54</v>
      </c>
      <c r="GC85" s="127" t="s">
        <v>54</v>
      </c>
      <c r="GD85" s="127" t="s">
        <v>54</v>
      </c>
      <c r="GE85" s="127" t="s">
        <v>54</v>
      </c>
      <c r="GF85" s="127" t="s">
        <v>54</v>
      </c>
      <c r="GG85" s="127" t="s">
        <v>54</v>
      </c>
      <c r="GH85" s="127" t="s">
        <v>54</v>
      </c>
      <c r="GI85" s="127" t="s">
        <v>54</v>
      </c>
      <c r="GJ85" s="127" t="s">
        <v>54</v>
      </c>
      <c r="GK85" s="127" t="s">
        <v>54</v>
      </c>
      <c r="GL85" s="127" t="s">
        <v>54</v>
      </c>
      <c r="GM85" s="127" t="s">
        <v>54</v>
      </c>
      <c r="GN85" s="127" t="s">
        <v>54</v>
      </c>
      <c r="GO85" s="127" t="s">
        <v>54</v>
      </c>
      <c r="GP85" s="127" t="s">
        <v>54</v>
      </c>
      <c r="GQ85" s="127" t="s">
        <v>54</v>
      </c>
      <c r="GR85" s="127" t="s">
        <v>54</v>
      </c>
      <c r="GS85" s="127" t="s">
        <v>54</v>
      </c>
      <c r="GT85" s="127" t="s">
        <v>54</v>
      </c>
      <c r="GU85" s="127" t="s">
        <v>54</v>
      </c>
      <c r="GV85" s="127" t="s">
        <v>54</v>
      </c>
      <c r="GW85" s="127" t="s">
        <v>54</v>
      </c>
      <c r="GX85" s="127" t="s">
        <v>54</v>
      </c>
      <c r="GY85" s="127" t="s">
        <v>54</v>
      </c>
      <c r="GZ85" s="127" t="s">
        <v>54</v>
      </c>
      <c r="HA85" s="55"/>
      <c r="HB85" s="55"/>
      <c r="HC85" s="55"/>
      <c r="HD85" s="55"/>
      <c r="HE85" s="55"/>
      <c r="HF85" s="55"/>
    </row>
    <row r="86" s="61" customFormat="1" ht="30" customHeight="1" spans="1:214">
      <c r="A86" s="116">
        <v>9</v>
      </c>
      <c r="B86" s="117" t="s">
        <v>186</v>
      </c>
      <c r="C86" s="118" t="s">
        <v>203</v>
      </c>
      <c r="D86" s="118" t="s">
        <v>204</v>
      </c>
      <c r="E86" s="108">
        <v>510</v>
      </c>
      <c r="F86" s="128"/>
      <c r="G86" s="127"/>
      <c r="H86" s="127"/>
      <c r="I86" s="127" t="s">
        <v>54</v>
      </c>
      <c r="J86" s="127" t="s">
        <v>54</v>
      </c>
      <c r="K86" s="127" t="s">
        <v>54</v>
      </c>
      <c r="L86" s="127" t="s">
        <v>54</v>
      </c>
      <c r="M86" s="127" t="s">
        <v>54</v>
      </c>
      <c r="N86" s="127" t="s">
        <v>54</v>
      </c>
      <c r="O86" s="127" t="s">
        <v>54</v>
      </c>
      <c r="P86" s="127" t="s">
        <v>54</v>
      </c>
      <c r="Q86" s="127" t="s">
        <v>54</v>
      </c>
      <c r="R86" s="127" t="s">
        <v>54</v>
      </c>
      <c r="S86" s="127" t="s">
        <v>54</v>
      </c>
      <c r="T86" s="127" t="s">
        <v>54</v>
      </c>
      <c r="U86" s="127" t="s">
        <v>54</v>
      </c>
      <c r="V86" s="127" t="s">
        <v>54</v>
      </c>
      <c r="W86" s="127" t="s">
        <v>54</v>
      </c>
      <c r="X86" s="127" t="s">
        <v>54</v>
      </c>
      <c r="Y86" s="127" t="s">
        <v>54</v>
      </c>
      <c r="Z86" s="127" t="s">
        <v>54</v>
      </c>
      <c r="AA86" s="127" t="s">
        <v>54</v>
      </c>
      <c r="AB86" s="127" t="s">
        <v>54</v>
      </c>
      <c r="AC86" s="127" t="s">
        <v>54</v>
      </c>
      <c r="AD86" s="127" t="s">
        <v>54</v>
      </c>
      <c r="AE86" s="127" t="s">
        <v>54</v>
      </c>
      <c r="AF86" s="127" t="s">
        <v>54</v>
      </c>
      <c r="AG86" s="127" t="s">
        <v>54</v>
      </c>
      <c r="AH86" s="127" t="s">
        <v>54</v>
      </c>
      <c r="AI86" s="127" t="s">
        <v>54</v>
      </c>
      <c r="AJ86" s="127" t="s">
        <v>54</v>
      </c>
      <c r="AK86" s="127" t="s">
        <v>54</v>
      </c>
      <c r="AL86" s="127" t="s">
        <v>54</v>
      </c>
      <c r="AM86" s="127" t="s">
        <v>54</v>
      </c>
      <c r="AN86" s="127" t="s">
        <v>54</v>
      </c>
      <c r="AO86" s="127" t="s">
        <v>54</v>
      </c>
      <c r="AP86" s="127" t="s">
        <v>54</v>
      </c>
      <c r="AQ86" s="127" t="s">
        <v>54</v>
      </c>
      <c r="AR86" s="127" t="s">
        <v>54</v>
      </c>
      <c r="AS86" s="127" t="s">
        <v>54</v>
      </c>
      <c r="AT86" s="127" t="s">
        <v>54</v>
      </c>
      <c r="AU86" s="127" t="s">
        <v>54</v>
      </c>
      <c r="AV86" s="127" t="s">
        <v>54</v>
      </c>
      <c r="AW86" s="127" t="s">
        <v>54</v>
      </c>
      <c r="AX86" s="127" t="s">
        <v>54</v>
      </c>
      <c r="AY86" s="127" t="s">
        <v>54</v>
      </c>
      <c r="AZ86" s="127" t="s">
        <v>54</v>
      </c>
      <c r="BA86" s="127" t="s">
        <v>54</v>
      </c>
      <c r="BB86" s="127" t="s">
        <v>54</v>
      </c>
      <c r="BC86" s="127" t="s">
        <v>54</v>
      </c>
      <c r="BD86" s="127" t="s">
        <v>54</v>
      </c>
      <c r="BE86" s="127" t="s">
        <v>54</v>
      </c>
      <c r="BF86" s="127" t="s">
        <v>54</v>
      </c>
      <c r="BG86" s="127" t="s">
        <v>54</v>
      </c>
      <c r="BH86" s="127" t="s">
        <v>54</v>
      </c>
      <c r="BI86" s="127" t="s">
        <v>54</v>
      </c>
      <c r="BJ86" s="127" t="s">
        <v>54</v>
      </c>
      <c r="BK86" s="127" t="s">
        <v>54</v>
      </c>
      <c r="BL86" s="127" t="s">
        <v>54</v>
      </c>
      <c r="BM86" s="127" t="s">
        <v>54</v>
      </c>
      <c r="BN86" s="127" t="s">
        <v>54</v>
      </c>
      <c r="BO86" s="127" t="s">
        <v>54</v>
      </c>
      <c r="BP86" s="127" t="s">
        <v>54</v>
      </c>
      <c r="BQ86" s="127" t="s">
        <v>54</v>
      </c>
      <c r="BR86" s="127" t="s">
        <v>54</v>
      </c>
      <c r="BS86" s="127" t="s">
        <v>54</v>
      </c>
      <c r="BT86" s="127" t="s">
        <v>54</v>
      </c>
      <c r="BU86" s="127" t="s">
        <v>54</v>
      </c>
      <c r="BV86" s="127" t="s">
        <v>54</v>
      </c>
      <c r="BW86" s="127" t="s">
        <v>54</v>
      </c>
      <c r="BX86" s="127" t="s">
        <v>54</v>
      </c>
      <c r="BY86" s="127" t="s">
        <v>54</v>
      </c>
      <c r="BZ86" s="127" t="s">
        <v>54</v>
      </c>
      <c r="CA86" s="127" t="s">
        <v>54</v>
      </c>
      <c r="CB86" s="127" t="s">
        <v>54</v>
      </c>
      <c r="CC86" s="127" t="s">
        <v>54</v>
      </c>
      <c r="CD86" s="127" t="s">
        <v>54</v>
      </c>
      <c r="CE86" s="127" t="s">
        <v>54</v>
      </c>
      <c r="CF86" s="127" t="s">
        <v>54</v>
      </c>
      <c r="CG86" s="127" t="s">
        <v>54</v>
      </c>
      <c r="CH86" s="127" t="s">
        <v>54</v>
      </c>
      <c r="CI86" s="127" t="s">
        <v>54</v>
      </c>
      <c r="CJ86" s="127" t="s">
        <v>54</v>
      </c>
      <c r="CK86" s="127" t="s">
        <v>54</v>
      </c>
      <c r="CL86" s="127" t="s">
        <v>54</v>
      </c>
      <c r="CM86" s="127" t="s">
        <v>54</v>
      </c>
      <c r="CN86" s="127" t="s">
        <v>54</v>
      </c>
      <c r="CO86" s="127" t="s">
        <v>54</v>
      </c>
      <c r="CP86" s="127" t="s">
        <v>54</v>
      </c>
      <c r="CQ86" s="127" t="s">
        <v>54</v>
      </c>
      <c r="CR86" s="127" t="s">
        <v>54</v>
      </c>
      <c r="CS86" s="127" t="s">
        <v>54</v>
      </c>
      <c r="CT86" s="127" t="s">
        <v>54</v>
      </c>
      <c r="CU86" s="127" t="s">
        <v>54</v>
      </c>
      <c r="CV86" s="127" t="s">
        <v>54</v>
      </c>
      <c r="CW86" s="127" t="s">
        <v>54</v>
      </c>
      <c r="CX86" s="127" t="s">
        <v>54</v>
      </c>
      <c r="CY86" s="127" t="s">
        <v>54</v>
      </c>
      <c r="CZ86" s="127" t="s">
        <v>54</v>
      </c>
      <c r="DA86" s="127" t="s">
        <v>54</v>
      </c>
      <c r="DB86" s="127" t="s">
        <v>54</v>
      </c>
      <c r="DC86" s="127" t="s">
        <v>54</v>
      </c>
      <c r="DD86" s="127" t="s">
        <v>54</v>
      </c>
      <c r="DE86" s="127" t="s">
        <v>54</v>
      </c>
      <c r="DF86" s="127" t="s">
        <v>54</v>
      </c>
      <c r="DG86" s="127" t="s">
        <v>54</v>
      </c>
      <c r="DH86" s="127" t="s">
        <v>54</v>
      </c>
      <c r="DI86" s="127" t="s">
        <v>54</v>
      </c>
      <c r="DJ86" s="127" t="s">
        <v>54</v>
      </c>
      <c r="DK86" s="127" t="s">
        <v>54</v>
      </c>
      <c r="DL86" s="127" t="s">
        <v>54</v>
      </c>
      <c r="DM86" s="127" t="s">
        <v>54</v>
      </c>
      <c r="DN86" s="127" t="s">
        <v>54</v>
      </c>
      <c r="DO86" s="127" t="s">
        <v>54</v>
      </c>
      <c r="DP86" s="127" t="s">
        <v>54</v>
      </c>
      <c r="DQ86" s="127" t="s">
        <v>54</v>
      </c>
      <c r="DR86" s="127" t="s">
        <v>54</v>
      </c>
      <c r="DS86" s="127" t="s">
        <v>54</v>
      </c>
      <c r="DT86" s="127" t="s">
        <v>54</v>
      </c>
      <c r="DU86" s="127" t="s">
        <v>54</v>
      </c>
      <c r="DV86" s="127" t="s">
        <v>54</v>
      </c>
      <c r="DW86" s="127" t="s">
        <v>54</v>
      </c>
      <c r="DX86" s="127" t="s">
        <v>54</v>
      </c>
      <c r="DY86" s="127" t="s">
        <v>54</v>
      </c>
      <c r="DZ86" s="127" t="s">
        <v>54</v>
      </c>
      <c r="EA86" s="127" t="s">
        <v>54</v>
      </c>
      <c r="EB86" s="127" t="s">
        <v>54</v>
      </c>
      <c r="EC86" s="127" t="s">
        <v>54</v>
      </c>
      <c r="ED86" s="127" t="s">
        <v>54</v>
      </c>
      <c r="EE86" s="127" t="s">
        <v>54</v>
      </c>
      <c r="EF86" s="127" t="s">
        <v>54</v>
      </c>
      <c r="EG86" s="127" t="s">
        <v>54</v>
      </c>
      <c r="EH86" s="127" t="s">
        <v>54</v>
      </c>
      <c r="EI86" s="127" t="s">
        <v>54</v>
      </c>
      <c r="EJ86" s="127" t="s">
        <v>54</v>
      </c>
      <c r="EK86" s="127" t="s">
        <v>54</v>
      </c>
      <c r="EL86" s="127" t="s">
        <v>54</v>
      </c>
      <c r="EM86" s="127" t="s">
        <v>54</v>
      </c>
      <c r="EN86" s="127" t="s">
        <v>54</v>
      </c>
      <c r="EO86" s="127" t="s">
        <v>54</v>
      </c>
      <c r="EP86" s="127" t="s">
        <v>54</v>
      </c>
      <c r="EQ86" s="127" t="s">
        <v>54</v>
      </c>
      <c r="ER86" s="127" t="s">
        <v>54</v>
      </c>
      <c r="ES86" s="127" t="s">
        <v>54</v>
      </c>
      <c r="ET86" s="127" t="s">
        <v>54</v>
      </c>
      <c r="EU86" s="127" t="s">
        <v>54</v>
      </c>
      <c r="EV86" s="127" t="s">
        <v>54</v>
      </c>
      <c r="EW86" s="127" t="s">
        <v>54</v>
      </c>
      <c r="EX86" s="127" t="s">
        <v>54</v>
      </c>
      <c r="EY86" s="127" t="s">
        <v>54</v>
      </c>
      <c r="EZ86" s="127" t="s">
        <v>54</v>
      </c>
      <c r="FA86" s="127" t="s">
        <v>54</v>
      </c>
      <c r="FB86" s="127" t="s">
        <v>54</v>
      </c>
      <c r="FC86" s="127" t="s">
        <v>54</v>
      </c>
      <c r="FD86" s="127" t="s">
        <v>54</v>
      </c>
      <c r="FE86" s="127" t="s">
        <v>54</v>
      </c>
      <c r="FF86" s="127" t="s">
        <v>54</v>
      </c>
      <c r="FG86" s="127" t="s">
        <v>54</v>
      </c>
      <c r="FH86" s="127" t="s">
        <v>54</v>
      </c>
      <c r="FI86" s="127" t="s">
        <v>54</v>
      </c>
      <c r="FJ86" s="127" t="s">
        <v>54</v>
      </c>
      <c r="FK86" s="127" t="s">
        <v>54</v>
      </c>
      <c r="FL86" s="127" t="s">
        <v>54</v>
      </c>
      <c r="FM86" s="127" t="s">
        <v>54</v>
      </c>
      <c r="FN86" s="127" t="s">
        <v>54</v>
      </c>
      <c r="FO86" s="127" t="s">
        <v>54</v>
      </c>
      <c r="FP86" s="127" t="s">
        <v>54</v>
      </c>
      <c r="FQ86" s="127" t="s">
        <v>54</v>
      </c>
      <c r="FR86" s="127" t="s">
        <v>54</v>
      </c>
      <c r="FS86" s="127" t="s">
        <v>54</v>
      </c>
      <c r="FT86" s="127" t="s">
        <v>54</v>
      </c>
      <c r="FU86" s="127" t="s">
        <v>54</v>
      </c>
      <c r="FV86" s="127" t="s">
        <v>54</v>
      </c>
      <c r="FW86" s="127" t="s">
        <v>54</v>
      </c>
      <c r="FX86" s="127" t="s">
        <v>54</v>
      </c>
      <c r="FY86" s="127" t="s">
        <v>54</v>
      </c>
      <c r="FZ86" s="127" t="s">
        <v>54</v>
      </c>
      <c r="GA86" s="127" t="s">
        <v>54</v>
      </c>
      <c r="GB86" s="127" t="s">
        <v>54</v>
      </c>
      <c r="GC86" s="127" t="s">
        <v>54</v>
      </c>
      <c r="GD86" s="127" t="s">
        <v>54</v>
      </c>
      <c r="GE86" s="127" t="s">
        <v>54</v>
      </c>
      <c r="GF86" s="127" t="s">
        <v>54</v>
      </c>
      <c r="GG86" s="127" t="s">
        <v>54</v>
      </c>
      <c r="GH86" s="127" t="s">
        <v>54</v>
      </c>
      <c r="GI86" s="127" t="s">
        <v>54</v>
      </c>
      <c r="GJ86" s="127" t="s">
        <v>54</v>
      </c>
      <c r="GK86" s="127" t="s">
        <v>54</v>
      </c>
      <c r="GL86" s="127" t="s">
        <v>54</v>
      </c>
      <c r="GM86" s="127" t="s">
        <v>54</v>
      </c>
      <c r="GN86" s="127" t="s">
        <v>54</v>
      </c>
      <c r="GO86" s="127" t="s">
        <v>54</v>
      </c>
      <c r="GP86" s="127" t="s">
        <v>54</v>
      </c>
      <c r="GQ86" s="127" t="s">
        <v>54</v>
      </c>
      <c r="GR86" s="127" t="s">
        <v>54</v>
      </c>
      <c r="GS86" s="127" t="s">
        <v>54</v>
      </c>
      <c r="GT86" s="127" t="s">
        <v>54</v>
      </c>
      <c r="GU86" s="127" t="s">
        <v>54</v>
      </c>
      <c r="GV86" s="127" t="s">
        <v>54</v>
      </c>
      <c r="GW86" s="127" t="s">
        <v>54</v>
      </c>
      <c r="GX86" s="127" t="s">
        <v>54</v>
      </c>
      <c r="GY86" s="127" t="s">
        <v>54</v>
      </c>
      <c r="GZ86" s="127" t="s">
        <v>54</v>
      </c>
      <c r="HA86" s="55"/>
      <c r="HB86" s="55"/>
      <c r="HC86" s="55"/>
      <c r="HD86" s="55"/>
      <c r="HE86" s="55"/>
      <c r="HF86" s="55"/>
    </row>
    <row r="87" s="62" customFormat="1" ht="30" customHeight="1" spans="1:214">
      <c r="A87" s="23" t="s">
        <v>205</v>
      </c>
      <c r="B87" s="23"/>
      <c r="C87" s="79" t="s">
        <v>35</v>
      </c>
      <c r="D87" s="79" t="s">
        <v>40</v>
      </c>
      <c r="E87" s="125">
        <f>SUM(E88:E94)</f>
        <v>15565</v>
      </c>
      <c r="F87" s="112"/>
      <c r="G87" s="129"/>
      <c r="H87" s="129"/>
      <c r="I87" s="129"/>
      <c r="J87" s="129"/>
      <c r="K87" s="129"/>
      <c r="L87" s="129"/>
      <c r="M87" s="129"/>
      <c r="N87" s="129"/>
      <c r="O87" s="129"/>
      <c r="P87" s="129"/>
      <c r="Q87" s="129"/>
      <c r="R87" s="129"/>
      <c r="S87" s="129"/>
      <c r="T87" s="129"/>
      <c r="U87" s="129"/>
      <c r="V87" s="129"/>
      <c r="W87" s="129"/>
      <c r="X87" s="129"/>
      <c r="Y87" s="129"/>
      <c r="Z87" s="129"/>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c r="BZ87" s="129"/>
      <c r="CA87" s="129"/>
      <c r="CB87" s="129"/>
      <c r="CC87" s="129"/>
      <c r="CD87" s="129"/>
      <c r="CE87" s="129"/>
      <c r="CF87" s="129"/>
      <c r="CG87" s="129"/>
      <c r="CH87" s="129"/>
      <c r="CI87" s="129"/>
      <c r="CJ87" s="129"/>
      <c r="CK87" s="129"/>
      <c r="CL87" s="129"/>
      <c r="CM87" s="129"/>
      <c r="CN87" s="129"/>
      <c r="CO87" s="129"/>
      <c r="CP87" s="129"/>
      <c r="CQ87" s="129"/>
      <c r="CR87" s="129"/>
      <c r="CS87" s="129"/>
      <c r="CT87" s="129"/>
      <c r="CU87" s="129"/>
      <c r="CV87" s="129"/>
      <c r="CW87" s="129"/>
      <c r="CX87" s="129"/>
      <c r="CY87" s="129"/>
      <c r="CZ87" s="129"/>
      <c r="DA87" s="129"/>
      <c r="DB87" s="129"/>
      <c r="DC87" s="129"/>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c r="EF87" s="129"/>
      <c r="EG87" s="129"/>
      <c r="EH87" s="129"/>
      <c r="EI87" s="129"/>
      <c r="EJ87" s="129"/>
      <c r="EK87" s="129"/>
      <c r="EL87" s="129"/>
      <c r="EM87" s="129"/>
      <c r="EN87" s="129"/>
      <c r="EO87" s="129"/>
      <c r="EP87" s="129"/>
      <c r="EQ87" s="129"/>
      <c r="ER87" s="129"/>
      <c r="ES87" s="129"/>
      <c r="ET87" s="129"/>
      <c r="EU87" s="129"/>
      <c r="EV87" s="129"/>
      <c r="EW87" s="129"/>
      <c r="EX87" s="129"/>
      <c r="EY87" s="129"/>
      <c r="EZ87" s="129"/>
      <c r="FA87" s="129"/>
      <c r="FB87" s="129"/>
      <c r="FC87" s="129"/>
      <c r="FD87" s="129"/>
      <c r="FE87" s="129"/>
      <c r="FF87" s="129"/>
      <c r="FG87" s="129"/>
      <c r="FH87" s="129"/>
      <c r="FI87" s="129"/>
      <c r="FJ87" s="129"/>
      <c r="FK87" s="129"/>
      <c r="FL87" s="129"/>
      <c r="FM87" s="129"/>
      <c r="FN87" s="129"/>
      <c r="FO87" s="129"/>
      <c r="FP87" s="129"/>
      <c r="FQ87" s="129"/>
      <c r="FR87" s="129"/>
      <c r="FS87" s="129"/>
      <c r="FT87" s="129"/>
      <c r="FU87" s="129"/>
      <c r="FV87" s="129"/>
      <c r="FW87" s="129"/>
      <c r="FX87" s="129"/>
      <c r="FY87" s="129"/>
      <c r="FZ87" s="129"/>
      <c r="GA87" s="129"/>
      <c r="GB87" s="129"/>
      <c r="GC87" s="129"/>
      <c r="GD87" s="129"/>
      <c r="GE87" s="129"/>
      <c r="GF87" s="129"/>
      <c r="GG87" s="129"/>
      <c r="GH87" s="129"/>
      <c r="GI87" s="129"/>
      <c r="GJ87" s="129"/>
      <c r="GK87" s="129"/>
      <c r="GL87" s="129"/>
      <c r="GM87" s="129"/>
      <c r="GN87" s="129"/>
      <c r="GO87" s="129"/>
      <c r="GP87" s="129"/>
      <c r="GQ87" s="129"/>
      <c r="GR87" s="129"/>
      <c r="GS87" s="129"/>
      <c r="GT87" s="129"/>
      <c r="GU87" s="129"/>
      <c r="GV87" s="129"/>
      <c r="GW87" s="129"/>
      <c r="GX87" s="129"/>
      <c r="GY87" s="129"/>
      <c r="GZ87" s="129"/>
      <c r="HA87" s="139"/>
      <c r="HB87" s="139"/>
      <c r="HC87" s="139"/>
      <c r="HD87" s="139"/>
      <c r="HE87" s="139"/>
      <c r="HF87" s="139"/>
    </row>
    <row r="88" s="63" customFormat="1" ht="30" customHeight="1" spans="1:6">
      <c r="A88" s="23">
        <v>1</v>
      </c>
      <c r="B88" s="21" t="s">
        <v>206</v>
      </c>
      <c r="C88" s="119" t="s">
        <v>207</v>
      </c>
      <c r="D88" s="119" t="s">
        <v>208</v>
      </c>
      <c r="E88" s="130">
        <v>3100</v>
      </c>
      <c r="F88" s="73"/>
    </row>
    <row r="89" s="63" customFormat="1" ht="30" customHeight="1" spans="1:6">
      <c r="A89" s="23">
        <v>2</v>
      </c>
      <c r="B89" s="21" t="s">
        <v>206</v>
      </c>
      <c r="C89" s="119" t="s">
        <v>209</v>
      </c>
      <c r="D89" s="119" t="s">
        <v>210</v>
      </c>
      <c r="E89" s="93">
        <v>4765</v>
      </c>
      <c r="F89" s="73"/>
    </row>
    <row r="90" s="64" customFormat="1" ht="30" customHeight="1" spans="1:208">
      <c r="A90" s="23">
        <v>3</v>
      </c>
      <c r="B90" s="21" t="s">
        <v>206</v>
      </c>
      <c r="C90" s="82" t="s">
        <v>211</v>
      </c>
      <c r="D90" s="82" t="s">
        <v>212</v>
      </c>
      <c r="E90" s="100">
        <v>1500</v>
      </c>
      <c r="F90" s="73"/>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7"/>
      <c r="BR90" s="87"/>
      <c r="BS90" s="87"/>
      <c r="BT90" s="87"/>
      <c r="BU90" s="87"/>
      <c r="BV90" s="87"/>
      <c r="BW90" s="87"/>
      <c r="BX90" s="87"/>
      <c r="BY90" s="87"/>
      <c r="BZ90" s="87"/>
      <c r="CA90" s="87"/>
      <c r="CB90" s="87"/>
      <c r="CC90" s="87"/>
      <c r="CD90" s="87"/>
      <c r="CE90" s="87"/>
      <c r="CF90" s="87"/>
      <c r="CG90" s="87"/>
      <c r="CH90" s="87"/>
      <c r="CI90" s="87"/>
      <c r="CJ90" s="87"/>
      <c r="CK90" s="87"/>
      <c r="CL90" s="87"/>
      <c r="CM90" s="87"/>
      <c r="CN90" s="87"/>
      <c r="CO90" s="87"/>
      <c r="CP90" s="87"/>
      <c r="CQ90" s="87"/>
      <c r="CR90" s="87"/>
      <c r="CS90" s="87"/>
      <c r="CT90" s="87"/>
      <c r="CU90" s="87"/>
      <c r="CV90" s="87"/>
      <c r="CW90" s="87"/>
      <c r="CX90" s="87"/>
      <c r="CY90" s="87"/>
      <c r="CZ90" s="87"/>
      <c r="DA90" s="87"/>
      <c r="DB90" s="87"/>
      <c r="DC90" s="87"/>
      <c r="DD90" s="87"/>
      <c r="DE90" s="87"/>
      <c r="DF90" s="87"/>
      <c r="DG90" s="87"/>
      <c r="DH90" s="87"/>
      <c r="DI90" s="87"/>
      <c r="DJ90" s="87"/>
      <c r="DK90" s="87"/>
      <c r="DL90" s="87"/>
      <c r="DM90" s="87"/>
      <c r="DN90" s="87"/>
      <c r="DO90" s="87"/>
      <c r="DP90" s="87"/>
      <c r="DQ90" s="87"/>
      <c r="DR90" s="87"/>
      <c r="DS90" s="87"/>
      <c r="DT90" s="87"/>
      <c r="DU90" s="87"/>
      <c r="DV90" s="87"/>
      <c r="DW90" s="87"/>
      <c r="DX90" s="87"/>
      <c r="DY90" s="87"/>
      <c r="DZ90" s="87"/>
      <c r="EA90" s="87"/>
      <c r="EB90" s="87"/>
      <c r="EC90" s="87"/>
      <c r="ED90" s="87"/>
      <c r="EE90" s="87"/>
      <c r="EF90" s="87"/>
      <c r="EG90" s="87"/>
      <c r="EH90" s="87"/>
      <c r="EI90" s="87"/>
      <c r="EJ90" s="87"/>
      <c r="EK90" s="87"/>
      <c r="EL90" s="87"/>
      <c r="EM90" s="87"/>
      <c r="EN90" s="87"/>
      <c r="EO90" s="87"/>
      <c r="EP90" s="87"/>
      <c r="EQ90" s="87"/>
      <c r="ER90" s="87"/>
      <c r="ES90" s="87"/>
      <c r="ET90" s="87"/>
      <c r="EU90" s="87"/>
      <c r="EV90" s="87"/>
      <c r="EW90" s="87"/>
      <c r="EX90" s="87"/>
      <c r="EY90" s="87"/>
      <c r="EZ90" s="87"/>
      <c r="FA90" s="87"/>
      <c r="FB90" s="87"/>
      <c r="FC90" s="87"/>
      <c r="FD90" s="87"/>
      <c r="FE90" s="87"/>
      <c r="FF90" s="87"/>
      <c r="FG90" s="87"/>
      <c r="FH90" s="87"/>
      <c r="FI90" s="87"/>
      <c r="FJ90" s="87"/>
      <c r="FK90" s="87"/>
      <c r="FL90" s="87"/>
      <c r="FM90" s="87"/>
      <c r="FN90" s="87"/>
      <c r="FO90" s="87"/>
      <c r="FP90" s="87"/>
      <c r="FQ90" s="87"/>
      <c r="FR90" s="87"/>
      <c r="FS90" s="87"/>
      <c r="FT90" s="87"/>
      <c r="FU90" s="87"/>
      <c r="FV90" s="87"/>
      <c r="FW90" s="87"/>
      <c r="FX90" s="87"/>
      <c r="FY90" s="87"/>
      <c r="FZ90" s="87"/>
      <c r="GA90" s="87"/>
      <c r="GB90" s="87"/>
      <c r="GC90" s="87"/>
      <c r="GD90" s="87"/>
      <c r="GE90" s="87"/>
      <c r="GF90" s="87"/>
      <c r="GG90" s="87"/>
      <c r="GH90" s="87"/>
      <c r="GI90" s="87"/>
      <c r="GJ90" s="87"/>
      <c r="GK90" s="87"/>
      <c r="GL90" s="87"/>
      <c r="GM90" s="87"/>
      <c r="GN90" s="87"/>
      <c r="GO90" s="87"/>
      <c r="GP90" s="87"/>
      <c r="GQ90" s="87"/>
      <c r="GR90" s="87"/>
      <c r="GS90" s="87"/>
      <c r="GT90" s="87"/>
      <c r="GU90" s="87"/>
      <c r="GV90" s="87"/>
      <c r="GW90" s="87"/>
      <c r="GX90" s="87"/>
      <c r="GY90" s="87"/>
      <c r="GZ90" s="87"/>
    </row>
    <row r="91" s="65" customFormat="1" ht="30" customHeight="1" spans="1:208">
      <c r="A91" s="23">
        <v>4</v>
      </c>
      <c r="B91" s="21" t="s">
        <v>206</v>
      </c>
      <c r="C91" s="82" t="s">
        <v>213</v>
      </c>
      <c r="D91" s="82" t="s">
        <v>214</v>
      </c>
      <c r="E91" s="100">
        <v>2200</v>
      </c>
      <c r="F91" s="73"/>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c r="EY91" s="88"/>
      <c r="EZ91" s="88"/>
      <c r="FA91" s="88"/>
      <c r="FB91" s="88"/>
      <c r="FC91" s="88"/>
      <c r="FD91" s="88"/>
      <c r="FE91" s="88"/>
      <c r="FF91" s="88"/>
      <c r="FG91" s="88"/>
      <c r="FH91" s="88"/>
      <c r="FI91" s="88"/>
      <c r="FJ91" s="88"/>
      <c r="FK91" s="88"/>
      <c r="FL91" s="88"/>
      <c r="FM91" s="88"/>
      <c r="FN91" s="88"/>
      <c r="FO91" s="88"/>
      <c r="FP91" s="88"/>
      <c r="FQ91" s="88"/>
      <c r="FR91" s="88"/>
      <c r="FS91" s="88"/>
      <c r="FT91" s="88"/>
      <c r="FU91" s="88"/>
      <c r="FV91" s="88"/>
      <c r="FW91" s="88"/>
      <c r="FX91" s="88"/>
      <c r="FY91" s="88"/>
      <c r="FZ91" s="88"/>
      <c r="GA91" s="88"/>
      <c r="GB91" s="88"/>
      <c r="GC91" s="88"/>
      <c r="GD91" s="88"/>
      <c r="GE91" s="88"/>
      <c r="GF91" s="88"/>
      <c r="GG91" s="88"/>
      <c r="GH91" s="88"/>
      <c r="GI91" s="88"/>
      <c r="GJ91" s="88"/>
      <c r="GK91" s="88"/>
      <c r="GL91" s="88"/>
      <c r="GM91" s="88"/>
      <c r="GN91" s="88"/>
      <c r="GO91" s="88"/>
      <c r="GP91" s="88"/>
      <c r="GQ91" s="88"/>
      <c r="GR91" s="88"/>
      <c r="GS91" s="88"/>
      <c r="GT91" s="88"/>
      <c r="GU91" s="88"/>
      <c r="GV91" s="88"/>
      <c r="GW91" s="88"/>
      <c r="GX91" s="88"/>
      <c r="GY91" s="88"/>
      <c r="GZ91" s="88"/>
    </row>
    <row r="92" s="66" customFormat="1" ht="30" customHeight="1" spans="1:208">
      <c r="A92" s="23">
        <v>5</v>
      </c>
      <c r="B92" s="21" t="s">
        <v>206</v>
      </c>
      <c r="C92" s="82" t="s">
        <v>215</v>
      </c>
      <c r="D92" s="82" t="s">
        <v>216</v>
      </c>
      <c r="E92" s="100">
        <v>1500</v>
      </c>
      <c r="F92" s="73"/>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c r="BM92" s="87"/>
      <c r="BN92" s="87"/>
      <c r="BO92" s="87"/>
      <c r="BP92" s="87"/>
      <c r="BQ92" s="87"/>
      <c r="BR92" s="87"/>
      <c r="BS92" s="87"/>
      <c r="BT92" s="87"/>
      <c r="BU92" s="87"/>
      <c r="BV92" s="87"/>
      <c r="BW92" s="87"/>
      <c r="BX92" s="87"/>
      <c r="BY92" s="87"/>
      <c r="BZ92" s="87"/>
      <c r="CA92" s="87"/>
      <c r="CB92" s="87"/>
      <c r="CC92" s="87"/>
      <c r="CD92" s="87"/>
      <c r="CE92" s="87"/>
      <c r="CF92" s="87"/>
      <c r="CG92" s="87"/>
      <c r="CH92" s="87"/>
      <c r="CI92" s="87"/>
      <c r="CJ92" s="87"/>
      <c r="CK92" s="87"/>
      <c r="CL92" s="87"/>
      <c r="CM92" s="87"/>
      <c r="CN92" s="87"/>
      <c r="CO92" s="87"/>
      <c r="CP92" s="87"/>
      <c r="CQ92" s="87"/>
      <c r="CR92" s="87"/>
      <c r="CS92" s="87"/>
      <c r="CT92" s="87"/>
      <c r="CU92" s="87"/>
      <c r="CV92" s="87"/>
      <c r="CW92" s="87"/>
      <c r="CX92" s="87"/>
      <c r="CY92" s="87"/>
      <c r="CZ92" s="87"/>
      <c r="DA92" s="87"/>
      <c r="DB92" s="87"/>
      <c r="DC92" s="87"/>
      <c r="DD92" s="87"/>
      <c r="DE92" s="87"/>
      <c r="DF92" s="87"/>
      <c r="DG92" s="87"/>
      <c r="DH92" s="87"/>
      <c r="DI92" s="87"/>
      <c r="DJ92" s="87"/>
      <c r="DK92" s="87"/>
      <c r="DL92" s="87"/>
      <c r="DM92" s="87"/>
      <c r="DN92" s="87"/>
      <c r="DO92" s="87"/>
      <c r="DP92" s="87"/>
      <c r="DQ92" s="87"/>
      <c r="DR92" s="87"/>
      <c r="DS92" s="87"/>
      <c r="DT92" s="87"/>
      <c r="DU92" s="87"/>
      <c r="DV92" s="87"/>
      <c r="DW92" s="87"/>
      <c r="DX92" s="87"/>
      <c r="DY92" s="87"/>
      <c r="DZ92" s="87"/>
      <c r="EA92" s="87"/>
      <c r="EB92" s="87"/>
      <c r="EC92" s="87"/>
      <c r="ED92" s="87"/>
      <c r="EE92" s="87"/>
      <c r="EF92" s="87"/>
      <c r="EG92" s="87"/>
      <c r="EH92" s="87"/>
      <c r="EI92" s="87"/>
      <c r="EJ92" s="87"/>
      <c r="EK92" s="87"/>
      <c r="EL92" s="87"/>
      <c r="EM92" s="87"/>
      <c r="EN92" s="87"/>
      <c r="EO92" s="87"/>
      <c r="EP92" s="87"/>
      <c r="EQ92" s="87"/>
      <c r="ER92" s="87"/>
      <c r="ES92" s="87"/>
      <c r="ET92" s="87"/>
      <c r="EU92" s="87"/>
      <c r="EV92" s="87"/>
      <c r="EW92" s="87"/>
      <c r="EX92" s="87"/>
      <c r="EY92" s="87"/>
      <c r="EZ92" s="87"/>
      <c r="FA92" s="87"/>
      <c r="FB92" s="87"/>
      <c r="FC92" s="87"/>
      <c r="FD92" s="87"/>
      <c r="FE92" s="87"/>
      <c r="FF92" s="87"/>
      <c r="FG92" s="87"/>
      <c r="FH92" s="87"/>
      <c r="FI92" s="87"/>
      <c r="FJ92" s="87"/>
      <c r="FK92" s="87"/>
      <c r="FL92" s="87"/>
      <c r="FM92" s="87"/>
      <c r="FN92" s="87"/>
      <c r="FO92" s="87"/>
      <c r="FP92" s="87"/>
      <c r="FQ92" s="87"/>
      <c r="FR92" s="87"/>
      <c r="FS92" s="87"/>
      <c r="FT92" s="87"/>
      <c r="FU92" s="87"/>
      <c r="FV92" s="87"/>
      <c r="FW92" s="87"/>
      <c r="FX92" s="87"/>
      <c r="FY92" s="87"/>
      <c r="FZ92" s="87"/>
      <c r="GA92" s="87"/>
      <c r="GB92" s="87"/>
      <c r="GC92" s="87"/>
      <c r="GD92" s="87"/>
      <c r="GE92" s="87"/>
      <c r="GF92" s="87"/>
      <c r="GG92" s="87"/>
      <c r="GH92" s="87"/>
      <c r="GI92" s="87"/>
      <c r="GJ92" s="87"/>
      <c r="GK92" s="87"/>
      <c r="GL92" s="87"/>
      <c r="GM92" s="87"/>
      <c r="GN92" s="87"/>
      <c r="GO92" s="87"/>
      <c r="GP92" s="87"/>
      <c r="GQ92" s="87"/>
      <c r="GR92" s="87"/>
      <c r="GS92" s="87"/>
      <c r="GT92" s="87"/>
      <c r="GU92" s="87"/>
      <c r="GV92" s="87"/>
      <c r="GW92" s="87"/>
      <c r="GX92" s="87"/>
      <c r="GY92" s="87"/>
      <c r="GZ92" s="87"/>
    </row>
    <row r="93" s="67" customFormat="1" ht="30" customHeight="1" spans="1:299">
      <c r="A93" s="23">
        <v>6</v>
      </c>
      <c r="B93" s="21" t="s">
        <v>206</v>
      </c>
      <c r="C93" s="120" t="s">
        <v>217</v>
      </c>
      <c r="D93" s="120" t="s">
        <v>218</v>
      </c>
      <c r="E93" s="130">
        <v>1500</v>
      </c>
      <c r="F93" s="73"/>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BI93" s="131"/>
      <c r="BJ93" s="131"/>
      <c r="BK93" s="131"/>
      <c r="BL93" s="131"/>
      <c r="BM93" s="131"/>
      <c r="BN93" s="131"/>
      <c r="BO93" s="131"/>
      <c r="BP93" s="131"/>
      <c r="BQ93" s="131"/>
      <c r="BR93" s="131"/>
      <c r="BS93" s="131"/>
      <c r="BT93" s="131"/>
      <c r="BU93" s="131"/>
      <c r="BV93" s="131"/>
      <c r="BW93" s="131"/>
      <c r="BX93" s="131"/>
      <c r="BY93" s="131"/>
      <c r="BZ93" s="131"/>
      <c r="CA93" s="131"/>
      <c r="CB93" s="131"/>
      <c r="CC93" s="131"/>
      <c r="CD93" s="131"/>
      <c r="CE93" s="131"/>
      <c r="CF93" s="131"/>
      <c r="CG93" s="131"/>
      <c r="CH93" s="131"/>
      <c r="CI93" s="131"/>
      <c r="CJ93" s="131"/>
      <c r="CK93" s="131"/>
      <c r="CL93" s="131"/>
      <c r="CM93" s="131"/>
      <c r="CN93" s="131"/>
      <c r="CO93" s="131"/>
      <c r="CP93" s="131"/>
      <c r="CQ93" s="131"/>
      <c r="CR93" s="131"/>
      <c r="CS93" s="131"/>
      <c r="CT93" s="131"/>
      <c r="CU93" s="131"/>
      <c r="CV93" s="131"/>
      <c r="CW93" s="131"/>
      <c r="CX93" s="131"/>
      <c r="CY93" s="131"/>
      <c r="CZ93" s="131"/>
      <c r="DA93" s="131"/>
      <c r="DB93" s="131"/>
      <c r="DC93" s="131"/>
      <c r="DD93" s="131"/>
      <c r="DE93" s="131"/>
      <c r="DF93" s="131"/>
      <c r="DG93" s="131"/>
      <c r="DH93" s="131"/>
      <c r="DI93" s="131"/>
      <c r="DJ93" s="131"/>
      <c r="DK93" s="131"/>
      <c r="DL93" s="131"/>
      <c r="DM93" s="131"/>
      <c r="DN93" s="131"/>
      <c r="DO93" s="131"/>
      <c r="DP93" s="131"/>
      <c r="DQ93" s="131"/>
      <c r="DR93" s="131"/>
      <c r="DS93" s="131"/>
      <c r="DT93" s="131"/>
      <c r="DU93" s="131"/>
      <c r="DV93" s="131"/>
      <c r="DW93" s="131"/>
      <c r="DX93" s="131"/>
      <c r="DY93" s="131"/>
      <c r="DZ93" s="131"/>
      <c r="EA93" s="131"/>
      <c r="EB93" s="131"/>
      <c r="EC93" s="131"/>
      <c r="ED93" s="131"/>
      <c r="EE93" s="131"/>
      <c r="EF93" s="131"/>
      <c r="EG93" s="131"/>
      <c r="EH93" s="131"/>
      <c r="EI93" s="131"/>
      <c r="EJ93" s="131"/>
      <c r="EK93" s="131"/>
      <c r="EL93" s="131"/>
      <c r="EM93" s="131"/>
      <c r="EN93" s="131"/>
      <c r="EO93" s="131"/>
      <c r="EP93" s="131"/>
      <c r="EQ93" s="131"/>
      <c r="ER93" s="131"/>
      <c r="ES93" s="131"/>
      <c r="ET93" s="131"/>
      <c r="EU93" s="131"/>
      <c r="EV93" s="131"/>
      <c r="EW93" s="131"/>
      <c r="EX93" s="131"/>
      <c r="EY93" s="131"/>
      <c r="EZ93" s="131"/>
      <c r="FA93" s="131"/>
      <c r="FB93" s="131"/>
      <c r="FC93" s="131"/>
      <c r="FD93" s="131"/>
      <c r="FE93" s="131"/>
      <c r="FF93" s="131"/>
      <c r="FG93" s="131"/>
      <c r="FH93" s="131"/>
      <c r="FI93" s="131"/>
      <c r="FJ93" s="131"/>
      <c r="FK93" s="131"/>
      <c r="FL93" s="131"/>
      <c r="FM93" s="131"/>
      <c r="FN93" s="131"/>
      <c r="FO93" s="131"/>
      <c r="FP93" s="131"/>
      <c r="FQ93" s="131"/>
      <c r="FR93" s="131"/>
      <c r="FS93" s="131"/>
      <c r="FT93" s="131"/>
      <c r="FU93" s="131"/>
      <c r="FV93" s="131"/>
      <c r="FW93" s="131"/>
      <c r="FX93" s="131"/>
      <c r="FY93" s="131"/>
      <c r="FZ93" s="131"/>
      <c r="GA93" s="131"/>
      <c r="GB93" s="131"/>
      <c r="GC93" s="131"/>
      <c r="GD93" s="131"/>
      <c r="GE93" s="131"/>
      <c r="GF93" s="131"/>
      <c r="GG93" s="131"/>
      <c r="GH93" s="131"/>
      <c r="GI93" s="131"/>
      <c r="GJ93" s="131"/>
      <c r="GK93" s="131"/>
      <c r="GL93" s="131"/>
      <c r="GM93" s="131"/>
      <c r="GN93" s="131"/>
      <c r="GO93" s="131"/>
      <c r="GP93" s="131"/>
      <c r="GQ93" s="131"/>
      <c r="GR93" s="131"/>
      <c r="GS93" s="131"/>
      <c r="GT93" s="131"/>
      <c r="GU93" s="131"/>
      <c r="GV93" s="131"/>
      <c r="GW93" s="131"/>
      <c r="GX93" s="131"/>
      <c r="GY93" s="131"/>
      <c r="GZ93" s="131"/>
      <c r="HA93" s="140"/>
      <c r="HB93" s="140"/>
      <c r="HC93" s="140"/>
      <c r="HD93" s="140"/>
      <c r="HE93" s="140"/>
      <c r="HF93" s="141"/>
      <c r="HG93" s="141"/>
      <c r="HH93" s="141"/>
      <c r="HI93" s="141"/>
      <c r="HJ93" s="141"/>
      <c r="HK93" s="141"/>
      <c r="HL93" s="141"/>
      <c r="HM93" s="141"/>
      <c r="HN93" s="141"/>
      <c r="HO93" s="141"/>
      <c r="HP93" s="141"/>
      <c r="HQ93" s="141"/>
      <c r="HR93" s="141"/>
      <c r="HS93" s="141"/>
      <c r="HT93" s="141"/>
      <c r="HU93" s="141"/>
      <c r="HV93" s="141"/>
      <c r="HW93" s="141"/>
      <c r="HX93" s="141"/>
      <c r="HY93" s="141"/>
      <c r="HZ93" s="141"/>
      <c r="IA93" s="141"/>
      <c r="IB93" s="141"/>
      <c r="IC93" s="141"/>
      <c r="ID93" s="141"/>
      <c r="IE93" s="141"/>
      <c r="IF93" s="141"/>
      <c r="IG93" s="141"/>
      <c r="IH93" s="141"/>
      <c r="II93" s="141"/>
      <c r="IJ93" s="141"/>
      <c r="IK93" s="141"/>
      <c r="IL93" s="141"/>
      <c r="IM93" s="141"/>
      <c r="IN93" s="141"/>
      <c r="IO93" s="141"/>
      <c r="IP93" s="141"/>
      <c r="IQ93" s="141"/>
      <c r="IR93" s="141"/>
      <c r="IS93" s="141"/>
      <c r="IT93" s="141"/>
      <c r="IU93" s="141"/>
      <c r="IV93" s="141"/>
      <c r="IW93" s="141"/>
      <c r="IX93" s="141"/>
      <c r="IY93" s="141"/>
      <c r="IZ93" s="141"/>
      <c r="JA93" s="141"/>
      <c r="JB93" s="141"/>
      <c r="JC93" s="141"/>
      <c r="JD93" s="141"/>
      <c r="JE93" s="141"/>
      <c r="JF93" s="141"/>
      <c r="JG93" s="141"/>
      <c r="JH93" s="141"/>
      <c r="JI93" s="141"/>
      <c r="JJ93" s="141"/>
      <c r="JK93" s="141"/>
      <c r="JL93" s="141"/>
      <c r="JM93" s="141"/>
      <c r="JN93" s="141"/>
      <c r="JO93" s="141"/>
      <c r="JP93" s="141"/>
      <c r="JQ93" s="141"/>
      <c r="JR93" s="141"/>
      <c r="JS93" s="141"/>
      <c r="JT93" s="141"/>
      <c r="JU93" s="141"/>
      <c r="JV93" s="141"/>
      <c r="JW93" s="141"/>
      <c r="JX93" s="141"/>
      <c r="JY93" s="141"/>
      <c r="JZ93" s="141"/>
      <c r="KA93" s="141"/>
      <c r="KB93" s="141"/>
      <c r="KC93" s="141"/>
      <c r="KD93" s="141"/>
      <c r="KE93" s="141"/>
      <c r="KF93" s="141"/>
      <c r="KG93" s="141"/>
      <c r="KH93" s="141"/>
      <c r="KI93" s="141"/>
      <c r="KJ93" s="141"/>
      <c r="KK93" s="141"/>
      <c r="KL93" s="141"/>
      <c r="KM93" s="142"/>
    </row>
    <row r="94" s="68" customFormat="1" ht="30" customHeight="1" spans="1:208">
      <c r="A94" s="23">
        <v>7</v>
      </c>
      <c r="B94" s="21" t="s">
        <v>206</v>
      </c>
      <c r="C94" s="82" t="s">
        <v>219</v>
      </c>
      <c r="D94" s="82" t="s">
        <v>220</v>
      </c>
      <c r="E94" s="132">
        <v>1000</v>
      </c>
      <c r="F94" s="87"/>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c r="EY94" s="88"/>
      <c r="EZ94" s="88"/>
      <c r="FA94" s="88"/>
      <c r="FB94" s="88"/>
      <c r="FC94" s="88"/>
      <c r="FD94" s="88"/>
      <c r="FE94" s="88"/>
      <c r="FF94" s="88"/>
      <c r="FG94" s="88"/>
      <c r="FH94" s="88"/>
      <c r="FI94" s="88"/>
      <c r="FJ94" s="88"/>
      <c r="FK94" s="88"/>
      <c r="FL94" s="88"/>
      <c r="FM94" s="88"/>
      <c r="FN94" s="88"/>
      <c r="FO94" s="88"/>
      <c r="FP94" s="88"/>
      <c r="FQ94" s="88"/>
      <c r="FR94" s="88"/>
      <c r="FS94" s="88"/>
      <c r="FT94" s="88"/>
      <c r="FU94" s="88"/>
      <c r="FV94" s="88"/>
      <c r="FW94" s="88"/>
      <c r="FX94" s="88"/>
      <c r="FY94" s="88"/>
      <c r="FZ94" s="88"/>
      <c r="GA94" s="88"/>
      <c r="GB94" s="88"/>
      <c r="GC94" s="88"/>
      <c r="GD94" s="88"/>
      <c r="GE94" s="88"/>
      <c r="GF94" s="88"/>
      <c r="GG94" s="88"/>
      <c r="GH94" s="88"/>
      <c r="GI94" s="88"/>
      <c r="GJ94" s="88"/>
      <c r="GK94" s="88"/>
      <c r="GL94" s="88"/>
      <c r="GM94" s="88"/>
      <c r="GN94" s="88"/>
      <c r="GO94" s="88"/>
      <c r="GP94" s="88"/>
      <c r="GQ94" s="88"/>
      <c r="GR94" s="88"/>
      <c r="GS94" s="88"/>
      <c r="GT94" s="88"/>
      <c r="GU94" s="88"/>
      <c r="GV94" s="88"/>
      <c r="GW94" s="88"/>
      <c r="GX94" s="88"/>
      <c r="GY94" s="88"/>
      <c r="GZ94" s="88"/>
    </row>
    <row r="95" s="62" customFormat="1" ht="30" customHeight="1" spans="1:214">
      <c r="A95" s="23" t="s">
        <v>221</v>
      </c>
      <c r="B95" s="21"/>
      <c r="C95" s="79" t="s">
        <v>17</v>
      </c>
      <c r="D95" s="79" t="s">
        <v>40</v>
      </c>
      <c r="E95" s="125">
        <f>SUM(E96:E101)</f>
        <v>10672.4</v>
      </c>
      <c r="F95" s="112"/>
      <c r="G95" s="129"/>
      <c r="H95" s="129"/>
      <c r="I95" s="129"/>
      <c r="J95" s="129"/>
      <c r="K95" s="129"/>
      <c r="L95" s="129"/>
      <c r="M95" s="129"/>
      <c r="N95" s="129"/>
      <c r="O95" s="129"/>
      <c r="P95" s="129"/>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129"/>
      <c r="BH95" s="129"/>
      <c r="BI95" s="129"/>
      <c r="BJ95" s="129"/>
      <c r="BK95" s="129"/>
      <c r="BL95" s="129"/>
      <c r="BM95" s="129"/>
      <c r="BN95" s="129"/>
      <c r="BO95" s="129"/>
      <c r="BP95" s="129"/>
      <c r="BQ95" s="129"/>
      <c r="BR95" s="129"/>
      <c r="BS95" s="129"/>
      <c r="BT95" s="129"/>
      <c r="BU95" s="129"/>
      <c r="BV95" s="129"/>
      <c r="BW95" s="129"/>
      <c r="BX95" s="129"/>
      <c r="BY95" s="129"/>
      <c r="BZ95" s="129"/>
      <c r="CA95" s="129"/>
      <c r="CB95" s="129"/>
      <c r="CC95" s="129"/>
      <c r="CD95" s="129"/>
      <c r="CE95" s="129"/>
      <c r="CF95" s="129"/>
      <c r="CG95" s="129"/>
      <c r="CH95" s="129"/>
      <c r="CI95" s="129"/>
      <c r="CJ95" s="129"/>
      <c r="CK95" s="129"/>
      <c r="CL95" s="129"/>
      <c r="CM95" s="129"/>
      <c r="CN95" s="129"/>
      <c r="CO95" s="129"/>
      <c r="CP95" s="129"/>
      <c r="CQ95" s="129"/>
      <c r="CR95" s="129"/>
      <c r="CS95" s="129"/>
      <c r="CT95" s="129"/>
      <c r="CU95" s="129"/>
      <c r="CV95" s="129"/>
      <c r="CW95" s="129"/>
      <c r="CX95" s="129"/>
      <c r="CY95" s="129"/>
      <c r="CZ95" s="129"/>
      <c r="DA95" s="129"/>
      <c r="DB95" s="129"/>
      <c r="DC95" s="129"/>
      <c r="DD95" s="129"/>
      <c r="DE95" s="129"/>
      <c r="DF95" s="129"/>
      <c r="DG95" s="129"/>
      <c r="DH95" s="129"/>
      <c r="DI95" s="129"/>
      <c r="DJ95" s="129"/>
      <c r="DK95" s="129"/>
      <c r="DL95" s="129"/>
      <c r="DM95" s="129"/>
      <c r="DN95" s="129"/>
      <c r="DO95" s="129"/>
      <c r="DP95" s="129"/>
      <c r="DQ95" s="129"/>
      <c r="DR95" s="129"/>
      <c r="DS95" s="129"/>
      <c r="DT95" s="129"/>
      <c r="DU95" s="129"/>
      <c r="DV95" s="129"/>
      <c r="DW95" s="129"/>
      <c r="DX95" s="129"/>
      <c r="DY95" s="129"/>
      <c r="DZ95" s="129"/>
      <c r="EA95" s="129"/>
      <c r="EB95" s="129"/>
      <c r="EC95" s="129"/>
      <c r="ED95" s="129"/>
      <c r="EE95" s="129"/>
      <c r="EF95" s="129"/>
      <c r="EG95" s="129"/>
      <c r="EH95" s="129"/>
      <c r="EI95" s="129"/>
      <c r="EJ95" s="129"/>
      <c r="EK95" s="129"/>
      <c r="EL95" s="129"/>
      <c r="EM95" s="129"/>
      <c r="EN95" s="129"/>
      <c r="EO95" s="129"/>
      <c r="EP95" s="129"/>
      <c r="EQ95" s="129"/>
      <c r="ER95" s="129"/>
      <c r="ES95" s="129"/>
      <c r="ET95" s="129"/>
      <c r="EU95" s="129"/>
      <c r="EV95" s="129"/>
      <c r="EW95" s="129"/>
      <c r="EX95" s="129"/>
      <c r="EY95" s="129"/>
      <c r="EZ95" s="129"/>
      <c r="FA95" s="129"/>
      <c r="FB95" s="129"/>
      <c r="FC95" s="129"/>
      <c r="FD95" s="129"/>
      <c r="FE95" s="129"/>
      <c r="FF95" s="129"/>
      <c r="FG95" s="129"/>
      <c r="FH95" s="129"/>
      <c r="FI95" s="129"/>
      <c r="FJ95" s="129"/>
      <c r="FK95" s="129"/>
      <c r="FL95" s="129"/>
      <c r="FM95" s="129"/>
      <c r="FN95" s="129"/>
      <c r="FO95" s="129"/>
      <c r="FP95" s="129"/>
      <c r="FQ95" s="129"/>
      <c r="FR95" s="129"/>
      <c r="FS95" s="129"/>
      <c r="FT95" s="129"/>
      <c r="FU95" s="129"/>
      <c r="FV95" s="129"/>
      <c r="FW95" s="129"/>
      <c r="FX95" s="129"/>
      <c r="FY95" s="129"/>
      <c r="FZ95" s="129"/>
      <c r="GA95" s="129"/>
      <c r="GB95" s="129"/>
      <c r="GC95" s="129"/>
      <c r="GD95" s="129"/>
      <c r="GE95" s="129"/>
      <c r="GF95" s="129"/>
      <c r="GG95" s="129"/>
      <c r="GH95" s="129"/>
      <c r="GI95" s="129"/>
      <c r="GJ95" s="129"/>
      <c r="GK95" s="129"/>
      <c r="GL95" s="129"/>
      <c r="GM95" s="129"/>
      <c r="GN95" s="129"/>
      <c r="GO95" s="129"/>
      <c r="GP95" s="129"/>
      <c r="GQ95" s="129"/>
      <c r="GR95" s="129"/>
      <c r="GS95" s="129"/>
      <c r="GT95" s="129"/>
      <c r="GU95" s="129"/>
      <c r="GV95" s="129"/>
      <c r="GW95" s="129"/>
      <c r="GX95" s="129"/>
      <c r="GY95" s="129"/>
      <c r="GZ95" s="129"/>
      <c r="HA95" s="139"/>
      <c r="HB95" s="139"/>
      <c r="HC95" s="139"/>
      <c r="HD95" s="139"/>
      <c r="HE95" s="139"/>
      <c r="HF95" s="139"/>
    </row>
    <row r="96" s="57" customFormat="1" ht="30" customHeight="1" spans="1:214">
      <c r="A96" s="24">
        <v>1</v>
      </c>
      <c r="B96" s="22" t="s">
        <v>222</v>
      </c>
      <c r="C96" s="80" t="s">
        <v>223</v>
      </c>
      <c r="D96" s="80" t="s">
        <v>224</v>
      </c>
      <c r="E96" s="93">
        <v>1000</v>
      </c>
      <c r="F96" s="73"/>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row>
    <row r="97" s="57" customFormat="1" ht="30" customHeight="1" spans="1:214">
      <c r="A97" s="24">
        <v>2</v>
      </c>
      <c r="B97" s="22" t="s">
        <v>222</v>
      </c>
      <c r="C97" s="80" t="s">
        <v>225</v>
      </c>
      <c r="D97" s="80" t="s">
        <v>226</v>
      </c>
      <c r="E97" s="93">
        <v>1000</v>
      </c>
      <c r="F97" s="73"/>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c r="HA97" s="32"/>
      <c r="HB97" s="32"/>
      <c r="HC97" s="32"/>
      <c r="HD97" s="32"/>
      <c r="HE97" s="32"/>
      <c r="HF97" s="32"/>
    </row>
    <row r="98" s="57" customFormat="1" ht="30" customHeight="1" spans="1:214">
      <c r="A98" s="24">
        <v>3</v>
      </c>
      <c r="B98" s="22" t="s">
        <v>222</v>
      </c>
      <c r="C98" s="80" t="s">
        <v>227</v>
      </c>
      <c r="D98" s="80" t="s">
        <v>228</v>
      </c>
      <c r="E98" s="93">
        <v>768</v>
      </c>
      <c r="F98" s="73"/>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row>
    <row r="99" s="57" customFormat="1" ht="30" customHeight="1" spans="1:214">
      <c r="A99" s="24">
        <v>4</v>
      </c>
      <c r="B99" s="22" t="s">
        <v>222</v>
      </c>
      <c r="C99" s="80" t="s">
        <v>229</v>
      </c>
      <c r="D99" s="80" t="s">
        <v>230</v>
      </c>
      <c r="E99" s="93">
        <v>5905.6</v>
      </c>
      <c r="F99" s="73"/>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c r="HA99" s="32"/>
      <c r="HB99" s="32"/>
      <c r="HC99" s="32"/>
      <c r="HD99" s="32"/>
      <c r="HE99" s="32"/>
      <c r="HF99" s="32"/>
    </row>
    <row r="100" s="57" customFormat="1" ht="30" customHeight="1" spans="1:214">
      <c r="A100" s="23">
        <v>5</v>
      </c>
      <c r="B100" s="22" t="s">
        <v>222</v>
      </c>
      <c r="C100" s="80" t="s">
        <v>231</v>
      </c>
      <c r="D100" s="80" t="s">
        <v>232</v>
      </c>
      <c r="E100" s="93">
        <v>698.8</v>
      </c>
      <c r="F100" s="73"/>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c r="HA100" s="32"/>
      <c r="HB100" s="32"/>
      <c r="HC100" s="32"/>
      <c r="HD100" s="32"/>
      <c r="HE100" s="32"/>
      <c r="HF100" s="32"/>
    </row>
    <row r="101" s="57" customFormat="1" ht="30" customHeight="1" spans="1:214">
      <c r="A101" s="23">
        <v>6</v>
      </c>
      <c r="B101" s="22" t="s">
        <v>222</v>
      </c>
      <c r="C101" s="80" t="s">
        <v>233</v>
      </c>
      <c r="D101" s="80" t="s">
        <v>234</v>
      </c>
      <c r="E101" s="93">
        <v>1300</v>
      </c>
      <c r="F101" s="73"/>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c r="HA101" s="32"/>
      <c r="HB101" s="32"/>
      <c r="HC101" s="32"/>
      <c r="HD101" s="32"/>
      <c r="HE101" s="32"/>
      <c r="HF101" s="32"/>
    </row>
    <row r="102" s="62" customFormat="1" ht="30" customHeight="1" spans="1:214">
      <c r="A102" s="23" t="s">
        <v>235</v>
      </c>
      <c r="B102" s="21"/>
      <c r="C102" s="79" t="s">
        <v>236</v>
      </c>
      <c r="D102" s="79" t="s">
        <v>40</v>
      </c>
      <c r="E102" s="125">
        <f>SUM(E103)</f>
        <v>2300</v>
      </c>
      <c r="F102" s="112"/>
      <c r="G102" s="129"/>
      <c r="H102" s="129"/>
      <c r="I102" s="129"/>
      <c r="J102" s="129"/>
      <c r="K102" s="129"/>
      <c r="L102" s="129"/>
      <c r="M102" s="129"/>
      <c r="N102" s="129"/>
      <c r="O102" s="129"/>
      <c r="P102" s="129"/>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9"/>
      <c r="CA102" s="129"/>
      <c r="CB102" s="129"/>
      <c r="CC102" s="129"/>
      <c r="CD102" s="129"/>
      <c r="CE102" s="129"/>
      <c r="CF102" s="129"/>
      <c r="CG102" s="129"/>
      <c r="CH102" s="129"/>
      <c r="CI102" s="129"/>
      <c r="CJ102" s="129"/>
      <c r="CK102" s="129"/>
      <c r="CL102" s="129"/>
      <c r="CM102" s="129"/>
      <c r="CN102" s="129"/>
      <c r="CO102" s="129"/>
      <c r="CP102" s="129"/>
      <c r="CQ102" s="129"/>
      <c r="CR102" s="129"/>
      <c r="CS102" s="129"/>
      <c r="CT102" s="129"/>
      <c r="CU102" s="129"/>
      <c r="CV102" s="129"/>
      <c r="CW102" s="129"/>
      <c r="CX102" s="129"/>
      <c r="CY102" s="129"/>
      <c r="CZ102" s="129"/>
      <c r="DA102" s="129"/>
      <c r="DB102" s="129"/>
      <c r="DC102" s="129"/>
      <c r="DD102" s="129"/>
      <c r="DE102" s="129"/>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c r="FF102" s="129"/>
      <c r="FG102" s="129"/>
      <c r="FH102" s="129"/>
      <c r="FI102" s="129"/>
      <c r="FJ102" s="129"/>
      <c r="FK102" s="129"/>
      <c r="FL102" s="129"/>
      <c r="FM102" s="129"/>
      <c r="FN102" s="129"/>
      <c r="FO102" s="129"/>
      <c r="FP102" s="129"/>
      <c r="FQ102" s="129"/>
      <c r="FR102" s="129"/>
      <c r="FS102" s="129"/>
      <c r="FT102" s="129"/>
      <c r="FU102" s="129"/>
      <c r="FV102" s="129"/>
      <c r="FW102" s="129"/>
      <c r="FX102" s="129"/>
      <c r="FY102" s="129"/>
      <c r="FZ102" s="129"/>
      <c r="GA102" s="129"/>
      <c r="GB102" s="129"/>
      <c r="GC102" s="129"/>
      <c r="GD102" s="129"/>
      <c r="GE102" s="129"/>
      <c r="GF102" s="129"/>
      <c r="GG102" s="129"/>
      <c r="GH102" s="129"/>
      <c r="GI102" s="129"/>
      <c r="GJ102" s="129"/>
      <c r="GK102" s="129"/>
      <c r="GL102" s="129"/>
      <c r="GM102" s="129"/>
      <c r="GN102" s="129"/>
      <c r="GO102" s="129"/>
      <c r="GP102" s="129"/>
      <c r="GQ102" s="129"/>
      <c r="GR102" s="129"/>
      <c r="GS102" s="129"/>
      <c r="GT102" s="129"/>
      <c r="GU102" s="129"/>
      <c r="GV102" s="129"/>
      <c r="GW102" s="129"/>
      <c r="GX102" s="129"/>
      <c r="GY102" s="129"/>
      <c r="GZ102" s="129"/>
      <c r="HA102" s="139"/>
      <c r="HB102" s="139"/>
      <c r="HC102" s="139"/>
      <c r="HD102" s="139"/>
      <c r="HE102" s="139"/>
      <c r="HF102" s="139"/>
    </row>
    <row r="103" s="61" customFormat="1" ht="30" customHeight="1" spans="1:213">
      <c r="A103" s="24">
        <v>1</v>
      </c>
      <c r="B103" s="22" t="s">
        <v>237</v>
      </c>
      <c r="C103" s="80" t="s">
        <v>238</v>
      </c>
      <c r="D103" s="80" t="s">
        <v>239</v>
      </c>
      <c r="E103" s="93">
        <v>2300</v>
      </c>
      <c r="F103" s="73"/>
      <c r="G103" s="55"/>
      <c r="H103" s="55"/>
      <c r="I103" s="55" t="s">
        <v>54</v>
      </c>
      <c r="J103" s="55" t="s">
        <v>54</v>
      </c>
      <c r="K103" s="55" t="s">
        <v>54</v>
      </c>
      <c r="L103" s="55" t="s">
        <v>54</v>
      </c>
      <c r="M103" s="55" t="s">
        <v>54</v>
      </c>
      <c r="N103" s="55" t="s">
        <v>54</v>
      </c>
      <c r="O103" s="55" t="s">
        <v>54</v>
      </c>
      <c r="P103" s="55" t="s">
        <v>54</v>
      </c>
      <c r="Q103" s="55" t="s">
        <v>54</v>
      </c>
      <c r="R103" s="55" t="s">
        <v>54</v>
      </c>
      <c r="S103" s="55" t="s">
        <v>54</v>
      </c>
      <c r="T103" s="55" t="s">
        <v>54</v>
      </c>
      <c r="U103" s="55" t="s">
        <v>54</v>
      </c>
      <c r="V103" s="55" t="s">
        <v>54</v>
      </c>
      <c r="W103" s="55" t="s">
        <v>54</v>
      </c>
      <c r="X103" s="55" t="s">
        <v>54</v>
      </c>
      <c r="Y103" s="55" t="s">
        <v>54</v>
      </c>
      <c r="Z103" s="55" t="s">
        <v>54</v>
      </c>
      <c r="AA103" s="55" t="s">
        <v>54</v>
      </c>
      <c r="AB103" s="55" t="s">
        <v>54</v>
      </c>
      <c r="AC103" s="55" t="s">
        <v>54</v>
      </c>
      <c r="AD103" s="55" t="s">
        <v>54</v>
      </c>
      <c r="AE103" s="55" t="s">
        <v>54</v>
      </c>
      <c r="AF103" s="55" t="s">
        <v>54</v>
      </c>
      <c r="AG103" s="55" t="s">
        <v>54</v>
      </c>
      <c r="AH103" s="55" t="s">
        <v>54</v>
      </c>
      <c r="AI103" s="55" t="s">
        <v>54</v>
      </c>
      <c r="AJ103" s="55" t="s">
        <v>54</v>
      </c>
      <c r="AK103" s="55" t="s">
        <v>54</v>
      </c>
      <c r="AL103" s="55" t="s">
        <v>54</v>
      </c>
      <c r="AM103" s="55" t="s">
        <v>54</v>
      </c>
      <c r="AN103" s="55" t="s">
        <v>54</v>
      </c>
      <c r="AO103" s="55" t="s">
        <v>54</v>
      </c>
      <c r="AP103" s="55" t="s">
        <v>54</v>
      </c>
      <c r="AQ103" s="55" t="s">
        <v>54</v>
      </c>
      <c r="AR103" s="55" t="s">
        <v>54</v>
      </c>
      <c r="AS103" s="55" t="s">
        <v>54</v>
      </c>
      <c r="AT103" s="55" t="s">
        <v>54</v>
      </c>
      <c r="AU103" s="55" t="s">
        <v>54</v>
      </c>
      <c r="AV103" s="55" t="s">
        <v>54</v>
      </c>
      <c r="AW103" s="55" t="s">
        <v>54</v>
      </c>
      <c r="AX103" s="55" t="s">
        <v>54</v>
      </c>
      <c r="AY103" s="55" t="s">
        <v>54</v>
      </c>
      <c r="AZ103" s="55" t="s">
        <v>54</v>
      </c>
      <c r="BA103" s="55" t="s">
        <v>54</v>
      </c>
      <c r="BB103" s="55" t="s">
        <v>54</v>
      </c>
      <c r="BC103" s="55" t="s">
        <v>54</v>
      </c>
      <c r="BD103" s="55" t="s">
        <v>54</v>
      </c>
      <c r="BE103" s="55" t="s">
        <v>54</v>
      </c>
      <c r="BF103" s="55" t="s">
        <v>54</v>
      </c>
      <c r="BG103" s="55" t="s">
        <v>54</v>
      </c>
      <c r="BH103" s="55" t="s">
        <v>54</v>
      </c>
      <c r="BI103" s="55" t="s">
        <v>54</v>
      </c>
      <c r="BJ103" s="55" t="s">
        <v>54</v>
      </c>
      <c r="BK103" s="55" t="s">
        <v>54</v>
      </c>
      <c r="BL103" s="55" t="s">
        <v>54</v>
      </c>
      <c r="BM103" s="55" t="s">
        <v>54</v>
      </c>
      <c r="BN103" s="55" t="s">
        <v>54</v>
      </c>
      <c r="BO103" s="55" t="s">
        <v>54</v>
      </c>
      <c r="BP103" s="55" t="s">
        <v>54</v>
      </c>
      <c r="BQ103" s="55" t="s">
        <v>54</v>
      </c>
      <c r="BR103" s="55" t="s">
        <v>54</v>
      </c>
      <c r="BS103" s="55" t="s">
        <v>54</v>
      </c>
      <c r="BT103" s="55" t="s">
        <v>54</v>
      </c>
      <c r="BU103" s="55" t="s">
        <v>54</v>
      </c>
      <c r="BV103" s="55" t="s">
        <v>54</v>
      </c>
      <c r="BW103" s="55" t="s">
        <v>54</v>
      </c>
      <c r="BX103" s="55" t="s">
        <v>54</v>
      </c>
      <c r="BY103" s="55" t="s">
        <v>54</v>
      </c>
      <c r="BZ103" s="55" t="s">
        <v>54</v>
      </c>
      <c r="CA103" s="55" t="s">
        <v>54</v>
      </c>
      <c r="CB103" s="55" t="s">
        <v>54</v>
      </c>
      <c r="CC103" s="55" t="s">
        <v>54</v>
      </c>
      <c r="CD103" s="55" t="s">
        <v>54</v>
      </c>
      <c r="CE103" s="55" t="s">
        <v>54</v>
      </c>
      <c r="CF103" s="55" t="s">
        <v>54</v>
      </c>
      <c r="CG103" s="55" t="s">
        <v>54</v>
      </c>
      <c r="CH103" s="55" t="s">
        <v>54</v>
      </c>
      <c r="CI103" s="55" t="s">
        <v>54</v>
      </c>
      <c r="CJ103" s="55" t="s">
        <v>54</v>
      </c>
      <c r="CK103" s="55" t="s">
        <v>54</v>
      </c>
      <c r="CL103" s="55" t="s">
        <v>54</v>
      </c>
      <c r="CM103" s="55" t="s">
        <v>54</v>
      </c>
      <c r="CN103" s="55" t="s">
        <v>54</v>
      </c>
      <c r="CO103" s="55" t="s">
        <v>54</v>
      </c>
      <c r="CP103" s="55" t="s">
        <v>54</v>
      </c>
      <c r="CQ103" s="55" t="s">
        <v>54</v>
      </c>
      <c r="CR103" s="55" t="s">
        <v>54</v>
      </c>
      <c r="CS103" s="55" t="s">
        <v>54</v>
      </c>
      <c r="CT103" s="55" t="s">
        <v>54</v>
      </c>
      <c r="CU103" s="55" t="s">
        <v>54</v>
      </c>
      <c r="CV103" s="55" t="s">
        <v>54</v>
      </c>
      <c r="CW103" s="55" t="s">
        <v>54</v>
      </c>
      <c r="CX103" s="55" t="s">
        <v>54</v>
      </c>
      <c r="CY103" s="55" t="s">
        <v>54</v>
      </c>
      <c r="CZ103" s="55" t="s">
        <v>54</v>
      </c>
      <c r="DA103" s="55" t="s">
        <v>54</v>
      </c>
      <c r="DB103" s="55" t="s">
        <v>54</v>
      </c>
      <c r="DC103" s="55" t="s">
        <v>54</v>
      </c>
      <c r="DD103" s="55" t="s">
        <v>54</v>
      </c>
      <c r="DE103" s="55" t="s">
        <v>54</v>
      </c>
      <c r="DF103" s="55" t="s">
        <v>54</v>
      </c>
      <c r="DG103" s="55" t="s">
        <v>54</v>
      </c>
      <c r="DH103" s="55" t="s">
        <v>54</v>
      </c>
      <c r="DI103" s="55" t="s">
        <v>54</v>
      </c>
      <c r="DJ103" s="55" t="s">
        <v>54</v>
      </c>
      <c r="DK103" s="55" t="s">
        <v>54</v>
      </c>
      <c r="DL103" s="55" t="s">
        <v>54</v>
      </c>
      <c r="DM103" s="55" t="s">
        <v>54</v>
      </c>
      <c r="DN103" s="55" t="s">
        <v>54</v>
      </c>
      <c r="DO103" s="55" t="s">
        <v>54</v>
      </c>
      <c r="DP103" s="55" t="s">
        <v>54</v>
      </c>
      <c r="DQ103" s="55" t="s">
        <v>54</v>
      </c>
      <c r="DR103" s="55" t="s">
        <v>54</v>
      </c>
      <c r="DS103" s="55" t="s">
        <v>54</v>
      </c>
      <c r="DT103" s="55" t="s">
        <v>54</v>
      </c>
      <c r="DU103" s="55" t="s">
        <v>54</v>
      </c>
      <c r="DV103" s="55" t="s">
        <v>54</v>
      </c>
      <c r="DW103" s="55" t="s">
        <v>54</v>
      </c>
      <c r="DX103" s="55" t="s">
        <v>54</v>
      </c>
      <c r="DY103" s="55" t="s">
        <v>54</v>
      </c>
      <c r="DZ103" s="55" t="s">
        <v>54</v>
      </c>
      <c r="EA103" s="55" t="s">
        <v>54</v>
      </c>
      <c r="EB103" s="55" t="s">
        <v>54</v>
      </c>
      <c r="EC103" s="55" t="s">
        <v>54</v>
      </c>
      <c r="ED103" s="55" t="s">
        <v>54</v>
      </c>
      <c r="EE103" s="55" t="s">
        <v>54</v>
      </c>
      <c r="EF103" s="55" t="s">
        <v>54</v>
      </c>
      <c r="EG103" s="55" t="s">
        <v>54</v>
      </c>
      <c r="EH103" s="55" t="s">
        <v>54</v>
      </c>
      <c r="EI103" s="55" t="s">
        <v>54</v>
      </c>
      <c r="EJ103" s="55" t="s">
        <v>54</v>
      </c>
      <c r="EK103" s="55" t="s">
        <v>54</v>
      </c>
      <c r="EL103" s="55" t="s">
        <v>54</v>
      </c>
      <c r="EM103" s="55" t="s">
        <v>54</v>
      </c>
      <c r="EN103" s="55" t="s">
        <v>54</v>
      </c>
      <c r="EO103" s="55" t="s">
        <v>54</v>
      </c>
      <c r="EP103" s="55" t="s">
        <v>54</v>
      </c>
      <c r="EQ103" s="55" t="s">
        <v>54</v>
      </c>
      <c r="ER103" s="55" t="s">
        <v>54</v>
      </c>
      <c r="ES103" s="55" t="s">
        <v>54</v>
      </c>
      <c r="ET103" s="55" t="s">
        <v>54</v>
      </c>
      <c r="EU103" s="55" t="s">
        <v>54</v>
      </c>
      <c r="EV103" s="55" t="s">
        <v>54</v>
      </c>
      <c r="EW103" s="55" t="s">
        <v>54</v>
      </c>
      <c r="EX103" s="55" t="s">
        <v>54</v>
      </c>
      <c r="EY103" s="55" t="s">
        <v>54</v>
      </c>
      <c r="EZ103" s="55" t="s">
        <v>54</v>
      </c>
      <c r="FA103" s="55" t="s">
        <v>54</v>
      </c>
      <c r="FB103" s="55" t="s">
        <v>54</v>
      </c>
      <c r="FC103" s="55" t="s">
        <v>54</v>
      </c>
      <c r="FD103" s="55" t="s">
        <v>54</v>
      </c>
      <c r="FE103" s="55" t="s">
        <v>54</v>
      </c>
      <c r="FF103" s="55" t="s">
        <v>54</v>
      </c>
      <c r="FG103" s="55" t="s">
        <v>54</v>
      </c>
      <c r="FH103" s="55" t="s">
        <v>54</v>
      </c>
      <c r="FI103" s="55" t="s">
        <v>54</v>
      </c>
      <c r="FJ103" s="55" t="s">
        <v>54</v>
      </c>
      <c r="FK103" s="55" t="s">
        <v>54</v>
      </c>
      <c r="FL103" s="55" t="s">
        <v>54</v>
      </c>
      <c r="FM103" s="55" t="s">
        <v>54</v>
      </c>
      <c r="FN103" s="55" t="s">
        <v>54</v>
      </c>
      <c r="FO103" s="55" t="s">
        <v>54</v>
      </c>
      <c r="FP103" s="55" t="s">
        <v>54</v>
      </c>
      <c r="FQ103" s="55" t="s">
        <v>54</v>
      </c>
      <c r="FR103" s="55" t="s">
        <v>54</v>
      </c>
      <c r="FS103" s="55" t="s">
        <v>54</v>
      </c>
      <c r="FT103" s="55" t="s">
        <v>54</v>
      </c>
      <c r="FU103" s="55" t="s">
        <v>54</v>
      </c>
      <c r="FV103" s="55" t="s">
        <v>54</v>
      </c>
      <c r="FW103" s="55" t="s">
        <v>54</v>
      </c>
      <c r="FX103" s="55" t="s">
        <v>54</v>
      </c>
      <c r="FY103" s="55" t="s">
        <v>54</v>
      </c>
      <c r="FZ103" s="55" t="s">
        <v>54</v>
      </c>
      <c r="GA103" s="55" t="s">
        <v>54</v>
      </c>
      <c r="GB103" s="55" t="s">
        <v>54</v>
      </c>
      <c r="GC103" s="55" t="s">
        <v>54</v>
      </c>
      <c r="GD103" s="55" t="s">
        <v>54</v>
      </c>
      <c r="GE103" s="55" t="s">
        <v>54</v>
      </c>
      <c r="GF103" s="55" t="s">
        <v>54</v>
      </c>
      <c r="GG103" s="55" t="s">
        <v>54</v>
      </c>
      <c r="GH103" s="55" t="s">
        <v>54</v>
      </c>
      <c r="GI103" s="55" t="s">
        <v>54</v>
      </c>
      <c r="GJ103" s="55" t="s">
        <v>54</v>
      </c>
      <c r="GK103" s="55" t="s">
        <v>54</v>
      </c>
      <c r="GL103" s="55" t="s">
        <v>54</v>
      </c>
      <c r="GM103" s="55" t="s">
        <v>54</v>
      </c>
      <c r="GN103" s="55" t="s">
        <v>54</v>
      </c>
      <c r="GO103" s="55" t="s">
        <v>54</v>
      </c>
      <c r="GP103" s="55" t="s">
        <v>54</v>
      </c>
      <c r="GQ103" s="55" t="s">
        <v>54</v>
      </c>
      <c r="GR103" s="55" t="s">
        <v>54</v>
      </c>
      <c r="GS103" s="55" t="s">
        <v>54</v>
      </c>
      <c r="GT103" s="55" t="s">
        <v>54</v>
      </c>
      <c r="GU103" s="55" t="s">
        <v>54</v>
      </c>
      <c r="GV103" s="55" t="s">
        <v>54</v>
      </c>
      <c r="GW103" s="55" t="s">
        <v>54</v>
      </c>
      <c r="GX103" s="55" t="s">
        <v>54</v>
      </c>
      <c r="GY103" s="55" t="s">
        <v>54</v>
      </c>
      <c r="GZ103" s="55" t="s">
        <v>54</v>
      </c>
      <c r="HA103" s="55"/>
      <c r="HB103" s="55"/>
      <c r="HC103" s="55"/>
      <c r="HD103" s="55"/>
      <c r="HE103" s="55"/>
    </row>
    <row r="104" s="62" customFormat="1" ht="30" customHeight="1" spans="1:213">
      <c r="A104" s="23" t="s">
        <v>240</v>
      </c>
      <c r="B104" s="23"/>
      <c r="C104" s="79" t="s">
        <v>25</v>
      </c>
      <c r="D104" s="79" t="s">
        <v>40</v>
      </c>
      <c r="E104" s="125">
        <f>SUM(E105:E111)</f>
        <v>13063.92</v>
      </c>
      <c r="F104" s="112"/>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129"/>
      <c r="BH104" s="129"/>
      <c r="BI104" s="129"/>
      <c r="BJ104" s="129"/>
      <c r="BK104" s="129"/>
      <c r="BL104" s="129"/>
      <c r="BM104" s="129"/>
      <c r="BN104" s="129"/>
      <c r="BO104" s="129"/>
      <c r="BP104" s="129"/>
      <c r="BQ104" s="129"/>
      <c r="BR104" s="129"/>
      <c r="BS104" s="129"/>
      <c r="BT104" s="129"/>
      <c r="BU104" s="129"/>
      <c r="BV104" s="129"/>
      <c r="BW104" s="129"/>
      <c r="BX104" s="129"/>
      <c r="BY104" s="129"/>
      <c r="BZ104" s="129"/>
      <c r="CA104" s="129"/>
      <c r="CB104" s="129"/>
      <c r="CC104" s="129"/>
      <c r="CD104" s="129"/>
      <c r="CE104" s="129"/>
      <c r="CF104" s="129"/>
      <c r="CG104" s="129"/>
      <c r="CH104" s="129"/>
      <c r="CI104" s="129"/>
      <c r="CJ104" s="129"/>
      <c r="CK104" s="129"/>
      <c r="CL104" s="129"/>
      <c r="CM104" s="129"/>
      <c r="CN104" s="129"/>
      <c r="CO104" s="129"/>
      <c r="CP104" s="129"/>
      <c r="CQ104" s="129"/>
      <c r="CR104" s="129"/>
      <c r="CS104" s="129"/>
      <c r="CT104" s="129"/>
      <c r="CU104" s="129"/>
      <c r="CV104" s="129"/>
      <c r="CW104" s="129"/>
      <c r="CX104" s="129"/>
      <c r="CY104" s="129"/>
      <c r="CZ104" s="129"/>
      <c r="DA104" s="129"/>
      <c r="DB104" s="129"/>
      <c r="DC104" s="129"/>
      <c r="DD104" s="129"/>
      <c r="DE104" s="129"/>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29"/>
      <c r="ED104" s="129"/>
      <c r="EE104" s="129"/>
      <c r="EF104" s="129"/>
      <c r="EG104" s="129"/>
      <c r="EH104" s="129"/>
      <c r="EI104" s="129"/>
      <c r="EJ104" s="129"/>
      <c r="EK104" s="129"/>
      <c r="EL104" s="129"/>
      <c r="EM104" s="129"/>
      <c r="EN104" s="129"/>
      <c r="EO104" s="129"/>
      <c r="EP104" s="129"/>
      <c r="EQ104" s="129"/>
      <c r="ER104" s="129"/>
      <c r="ES104" s="129"/>
      <c r="ET104" s="129"/>
      <c r="EU104" s="129"/>
      <c r="EV104" s="129"/>
      <c r="EW104" s="129"/>
      <c r="EX104" s="129"/>
      <c r="EY104" s="129"/>
      <c r="EZ104" s="129"/>
      <c r="FA104" s="129"/>
      <c r="FB104" s="129"/>
      <c r="FC104" s="129"/>
      <c r="FD104" s="129"/>
      <c r="FE104" s="129"/>
      <c r="FF104" s="129"/>
      <c r="FG104" s="129"/>
      <c r="FH104" s="129"/>
      <c r="FI104" s="129"/>
      <c r="FJ104" s="129"/>
      <c r="FK104" s="129"/>
      <c r="FL104" s="129"/>
      <c r="FM104" s="129"/>
      <c r="FN104" s="129"/>
      <c r="FO104" s="129"/>
      <c r="FP104" s="129"/>
      <c r="FQ104" s="129"/>
      <c r="FR104" s="129"/>
      <c r="FS104" s="129"/>
      <c r="FT104" s="129"/>
      <c r="FU104" s="129"/>
      <c r="FV104" s="129"/>
      <c r="FW104" s="129"/>
      <c r="FX104" s="129"/>
      <c r="FY104" s="129"/>
      <c r="FZ104" s="129"/>
      <c r="GA104" s="129"/>
      <c r="GB104" s="129"/>
      <c r="GC104" s="129"/>
      <c r="GD104" s="129"/>
      <c r="GE104" s="129"/>
      <c r="GF104" s="129"/>
      <c r="GG104" s="129"/>
      <c r="GH104" s="129"/>
      <c r="GI104" s="129"/>
      <c r="GJ104" s="129"/>
      <c r="GK104" s="129"/>
      <c r="GL104" s="129"/>
      <c r="GM104" s="129"/>
      <c r="GN104" s="129"/>
      <c r="GO104" s="129"/>
      <c r="GP104" s="129"/>
      <c r="GQ104" s="129"/>
      <c r="GR104" s="129"/>
      <c r="GS104" s="129"/>
      <c r="GT104" s="129"/>
      <c r="GU104" s="129"/>
      <c r="GV104" s="129"/>
      <c r="GW104" s="129"/>
      <c r="GX104" s="129"/>
      <c r="GY104" s="129"/>
      <c r="GZ104" s="129"/>
      <c r="HA104" s="139"/>
      <c r="HB104" s="139"/>
      <c r="HC104" s="139"/>
      <c r="HD104" s="139"/>
      <c r="HE104" s="139"/>
    </row>
    <row r="105" s="61" customFormat="1" ht="30" customHeight="1" spans="1:211">
      <c r="A105" s="24">
        <v>1</v>
      </c>
      <c r="B105" s="22" t="s">
        <v>241</v>
      </c>
      <c r="C105" s="80" t="s">
        <v>242</v>
      </c>
      <c r="D105" s="80" t="s">
        <v>243</v>
      </c>
      <c r="E105" s="93">
        <v>1800</v>
      </c>
      <c r="F105" s="73"/>
      <c r="G105" s="55"/>
      <c r="H105" s="55"/>
      <c r="I105" s="55" t="s">
        <v>54</v>
      </c>
      <c r="J105" s="55" t="s">
        <v>54</v>
      </c>
      <c r="K105" s="55" t="s">
        <v>54</v>
      </c>
      <c r="L105" s="55" t="s">
        <v>54</v>
      </c>
      <c r="M105" s="55" t="s">
        <v>54</v>
      </c>
      <c r="N105" s="55" t="s">
        <v>54</v>
      </c>
      <c r="O105" s="55" t="s">
        <v>54</v>
      </c>
      <c r="P105" s="55" t="s">
        <v>54</v>
      </c>
      <c r="Q105" s="55" t="s">
        <v>54</v>
      </c>
      <c r="R105" s="55" t="s">
        <v>54</v>
      </c>
      <c r="S105" s="55" t="s">
        <v>54</v>
      </c>
      <c r="T105" s="55" t="s">
        <v>54</v>
      </c>
      <c r="U105" s="55" t="s">
        <v>54</v>
      </c>
      <c r="V105" s="55" t="s">
        <v>54</v>
      </c>
      <c r="W105" s="55" t="s">
        <v>54</v>
      </c>
      <c r="X105" s="55" t="s">
        <v>54</v>
      </c>
      <c r="Y105" s="55" t="s">
        <v>54</v>
      </c>
      <c r="Z105" s="55" t="s">
        <v>54</v>
      </c>
      <c r="AA105" s="55" t="s">
        <v>54</v>
      </c>
      <c r="AB105" s="55" t="s">
        <v>54</v>
      </c>
      <c r="AC105" s="55" t="s">
        <v>54</v>
      </c>
      <c r="AD105" s="55" t="s">
        <v>54</v>
      </c>
      <c r="AE105" s="55" t="s">
        <v>54</v>
      </c>
      <c r="AF105" s="55" t="s">
        <v>54</v>
      </c>
      <c r="AG105" s="55" t="s">
        <v>54</v>
      </c>
      <c r="AH105" s="55" t="s">
        <v>54</v>
      </c>
      <c r="AI105" s="55" t="s">
        <v>54</v>
      </c>
      <c r="AJ105" s="55" t="s">
        <v>54</v>
      </c>
      <c r="AK105" s="55" t="s">
        <v>54</v>
      </c>
      <c r="AL105" s="55" t="s">
        <v>54</v>
      </c>
      <c r="AM105" s="55" t="s">
        <v>54</v>
      </c>
      <c r="AN105" s="55" t="s">
        <v>54</v>
      </c>
      <c r="AO105" s="55" t="s">
        <v>54</v>
      </c>
      <c r="AP105" s="55" t="s">
        <v>54</v>
      </c>
      <c r="AQ105" s="55" t="s">
        <v>54</v>
      </c>
      <c r="AR105" s="55" t="s">
        <v>54</v>
      </c>
      <c r="AS105" s="55" t="s">
        <v>54</v>
      </c>
      <c r="AT105" s="55" t="s">
        <v>54</v>
      </c>
      <c r="AU105" s="55" t="s">
        <v>54</v>
      </c>
      <c r="AV105" s="55" t="s">
        <v>54</v>
      </c>
      <c r="AW105" s="55" t="s">
        <v>54</v>
      </c>
      <c r="AX105" s="55" t="s">
        <v>54</v>
      </c>
      <c r="AY105" s="55" t="s">
        <v>54</v>
      </c>
      <c r="AZ105" s="55" t="s">
        <v>54</v>
      </c>
      <c r="BA105" s="55" t="s">
        <v>54</v>
      </c>
      <c r="BB105" s="55" t="s">
        <v>54</v>
      </c>
      <c r="BC105" s="55" t="s">
        <v>54</v>
      </c>
      <c r="BD105" s="55" t="s">
        <v>54</v>
      </c>
      <c r="BE105" s="55" t="s">
        <v>54</v>
      </c>
      <c r="BF105" s="55" t="s">
        <v>54</v>
      </c>
      <c r="BG105" s="55" t="s">
        <v>54</v>
      </c>
      <c r="BH105" s="55" t="s">
        <v>54</v>
      </c>
      <c r="BI105" s="55" t="s">
        <v>54</v>
      </c>
      <c r="BJ105" s="55" t="s">
        <v>54</v>
      </c>
      <c r="BK105" s="55" t="s">
        <v>54</v>
      </c>
      <c r="BL105" s="55" t="s">
        <v>54</v>
      </c>
      <c r="BM105" s="55" t="s">
        <v>54</v>
      </c>
      <c r="BN105" s="55" t="s">
        <v>54</v>
      </c>
      <c r="BO105" s="55" t="s">
        <v>54</v>
      </c>
      <c r="BP105" s="55" t="s">
        <v>54</v>
      </c>
      <c r="BQ105" s="55" t="s">
        <v>54</v>
      </c>
      <c r="BR105" s="55" t="s">
        <v>54</v>
      </c>
      <c r="BS105" s="55" t="s">
        <v>54</v>
      </c>
      <c r="BT105" s="55" t="s">
        <v>54</v>
      </c>
      <c r="BU105" s="55" t="s">
        <v>54</v>
      </c>
      <c r="BV105" s="55" t="s">
        <v>54</v>
      </c>
      <c r="BW105" s="55" t="s">
        <v>54</v>
      </c>
      <c r="BX105" s="55" t="s">
        <v>54</v>
      </c>
      <c r="BY105" s="55" t="s">
        <v>54</v>
      </c>
      <c r="BZ105" s="55" t="s">
        <v>54</v>
      </c>
      <c r="CA105" s="55" t="s">
        <v>54</v>
      </c>
      <c r="CB105" s="55" t="s">
        <v>54</v>
      </c>
      <c r="CC105" s="55" t="s">
        <v>54</v>
      </c>
      <c r="CD105" s="55" t="s">
        <v>54</v>
      </c>
      <c r="CE105" s="55" t="s">
        <v>54</v>
      </c>
      <c r="CF105" s="55" t="s">
        <v>54</v>
      </c>
      <c r="CG105" s="55" t="s">
        <v>54</v>
      </c>
      <c r="CH105" s="55" t="s">
        <v>54</v>
      </c>
      <c r="CI105" s="55" t="s">
        <v>54</v>
      </c>
      <c r="CJ105" s="55" t="s">
        <v>54</v>
      </c>
      <c r="CK105" s="55" t="s">
        <v>54</v>
      </c>
      <c r="CL105" s="55" t="s">
        <v>54</v>
      </c>
      <c r="CM105" s="55" t="s">
        <v>54</v>
      </c>
      <c r="CN105" s="55" t="s">
        <v>54</v>
      </c>
      <c r="CO105" s="55" t="s">
        <v>54</v>
      </c>
      <c r="CP105" s="55" t="s">
        <v>54</v>
      </c>
      <c r="CQ105" s="55" t="s">
        <v>54</v>
      </c>
      <c r="CR105" s="55" t="s">
        <v>54</v>
      </c>
      <c r="CS105" s="55" t="s">
        <v>54</v>
      </c>
      <c r="CT105" s="55" t="s">
        <v>54</v>
      </c>
      <c r="CU105" s="55" t="s">
        <v>54</v>
      </c>
      <c r="CV105" s="55" t="s">
        <v>54</v>
      </c>
      <c r="CW105" s="55" t="s">
        <v>54</v>
      </c>
      <c r="CX105" s="55" t="s">
        <v>54</v>
      </c>
      <c r="CY105" s="55" t="s">
        <v>54</v>
      </c>
      <c r="CZ105" s="55" t="s">
        <v>54</v>
      </c>
      <c r="DA105" s="55" t="s">
        <v>54</v>
      </c>
      <c r="DB105" s="55" t="s">
        <v>54</v>
      </c>
      <c r="DC105" s="55" t="s">
        <v>54</v>
      </c>
      <c r="DD105" s="55" t="s">
        <v>54</v>
      </c>
      <c r="DE105" s="55" t="s">
        <v>54</v>
      </c>
      <c r="DF105" s="55" t="s">
        <v>54</v>
      </c>
      <c r="DG105" s="55" t="s">
        <v>54</v>
      </c>
      <c r="DH105" s="55" t="s">
        <v>54</v>
      </c>
      <c r="DI105" s="55" t="s">
        <v>54</v>
      </c>
      <c r="DJ105" s="55" t="s">
        <v>54</v>
      </c>
      <c r="DK105" s="55" t="s">
        <v>54</v>
      </c>
      <c r="DL105" s="55" t="s">
        <v>54</v>
      </c>
      <c r="DM105" s="55" t="s">
        <v>54</v>
      </c>
      <c r="DN105" s="55" t="s">
        <v>54</v>
      </c>
      <c r="DO105" s="55" t="s">
        <v>54</v>
      </c>
      <c r="DP105" s="55" t="s">
        <v>54</v>
      </c>
      <c r="DQ105" s="55" t="s">
        <v>54</v>
      </c>
      <c r="DR105" s="55" t="s">
        <v>54</v>
      </c>
      <c r="DS105" s="55" t="s">
        <v>54</v>
      </c>
      <c r="DT105" s="55" t="s">
        <v>54</v>
      </c>
      <c r="DU105" s="55" t="s">
        <v>54</v>
      </c>
      <c r="DV105" s="55" t="s">
        <v>54</v>
      </c>
      <c r="DW105" s="55" t="s">
        <v>54</v>
      </c>
      <c r="DX105" s="55" t="s">
        <v>54</v>
      </c>
      <c r="DY105" s="55" t="s">
        <v>54</v>
      </c>
      <c r="DZ105" s="55" t="s">
        <v>54</v>
      </c>
      <c r="EA105" s="55" t="s">
        <v>54</v>
      </c>
      <c r="EB105" s="55" t="s">
        <v>54</v>
      </c>
      <c r="EC105" s="55" t="s">
        <v>54</v>
      </c>
      <c r="ED105" s="55" t="s">
        <v>54</v>
      </c>
      <c r="EE105" s="55" t="s">
        <v>54</v>
      </c>
      <c r="EF105" s="55" t="s">
        <v>54</v>
      </c>
      <c r="EG105" s="55" t="s">
        <v>54</v>
      </c>
      <c r="EH105" s="55" t="s">
        <v>54</v>
      </c>
      <c r="EI105" s="55" t="s">
        <v>54</v>
      </c>
      <c r="EJ105" s="55" t="s">
        <v>54</v>
      </c>
      <c r="EK105" s="55" t="s">
        <v>54</v>
      </c>
      <c r="EL105" s="55" t="s">
        <v>54</v>
      </c>
      <c r="EM105" s="55" t="s">
        <v>54</v>
      </c>
      <c r="EN105" s="55" t="s">
        <v>54</v>
      </c>
      <c r="EO105" s="55" t="s">
        <v>54</v>
      </c>
      <c r="EP105" s="55" t="s">
        <v>54</v>
      </c>
      <c r="EQ105" s="55" t="s">
        <v>54</v>
      </c>
      <c r="ER105" s="55" t="s">
        <v>54</v>
      </c>
      <c r="ES105" s="55" t="s">
        <v>54</v>
      </c>
      <c r="ET105" s="55" t="s">
        <v>54</v>
      </c>
      <c r="EU105" s="55" t="s">
        <v>54</v>
      </c>
      <c r="EV105" s="55" t="s">
        <v>54</v>
      </c>
      <c r="EW105" s="55" t="s">
        <v>54</v>
      </c>
      <c r="EX105" s="55" t="s">
        <v>54</v>
      </c>
      <c r="EY105" s="55" t="s">
        <v>54</v>
      </c>
      <c r="EZ105" s="55" t="s">
        <v>54</v>
      </c>
      <c r="FA105" s="55" t="s">
        <v>54</v>
      </c>
      <c r="FB105" s="55" t="s">
        <v>54</v>
      </c>
      <c r="FC105" s="55" t="s">
        <v>54</v>
      </c>
      <c r="FD105" s="55" t="s">
        <v>54</v>
      </c>
      <c r="FE105" s="55" t="s">
        <v>54</v>
      </c>
      <c r="FF105" s="55" t="s">
        <v>54</v>
      </c>
      <c r="FG105" s="55" t="s">
        <v>54</v>
      </c>
      <c r="FH105" s="55" t="s">
        <v>54</v>
      </c>
      <c r="FI105" s="55" t="s">
        <v>54</v>
      </c>
      <c r="FJ105" s="55" t="s">
        <v>54</v>
      </c>
      <c r="FK105" s="55" t="s">
        <v>54</v>
      </c>
      <c r="FL105" s="55" t="s">
        <v>54</v>
      </c>
      <c r="FM105" s="55" t="s">
        <v>54</v>
      </c>
      <c r="FN105" s="55" t="s">
        <v>54</v>
      </c>
      <c r="FO105" s="55" t="s">
        <v>54</v>
      </c>
      <c r="FP105" s="55" t="s">
        <v>54</v>
      </c>
      <c r="FQ105" s="55" t="s">
        <v>54</v>
      </c>
      <c r="FR105" s="55" t="s">
        <v>54</v>
      </c>
      <c r="FS105" s="55" t="s">
        <v>54</v>
      </c>
      <c r="FT105" s="55" t="s">
        <v>54</v>
      </c>
      <c r="FU105" s="55" t="s">
        <v>54</v>
      </c>
      <c r="FV105" s="55" t="s">
        <v>54</v>
      </c>
      <c r="FW105" s="55" t="s">
        <v>54</v>
      </c>
      <c r="FX105" s="55" t="s">
        <v>54</v>
      </c>
      <c r="FY105" s="55" t="s">
        <v>54</v>
      </c>
      <c r="FZ105" s="55" t="s">
        <v>54</v>
      </c>
      <c r="GA105" s="55" t="s">
        <v>54</v>
      </c>
      <c r="GB105" s="55" t="s">
        <v>54</v>
      </c>
      <c r="GC105" s="55" t="s">
        <v>54</v>
      </c>
      <c r="GD105" s="55" t="s">
        <v>54</v>
      </c>
      <c r="GE105" s="55" t="s">
        <v>54</v>
      </c>
      <c r="GF105" s="55" t="s">
        <v>54</v>
      </c>
      <c r="GG105" s="55" t="s">
        <v>54</v>
      </c>
      <c r="GH105" s="55" t="s">
        <v>54</v>
      </c>
      <c r="GI105" s="55" t="s">
        <v>54</v>
      </c>
      <c r="GJ105" s="55" t="s">
        <v>54</v>
      </c>
      <c r="GK105" s="55" t="s">
        <v>54</v>
      </c>
      <c r="GL105" s="55" t="s">
        <v>54</v>
      </c>
      <c r="GM105" s="55" t="s">
        <v>54</v>
      </c>
      <c r="GN105" s="55" t="s">
        <v>54</v>
      </c>
      <c r="GO105" s="55" t="s">
        <v>54</v>
      </c>
      <c r="GP105" s="55" t="s">
        <v>54</v>
      </c>
      <c r="GQ105" s="55" t="s">
        <v>54</v>
      </c>
      <c r="GR105" s="55" t="s">
        <v>54</v>
      </c>
      <c r="GS105" s="55" t="s">
        <v>54</v>
      </c>
      <c r="GT105" s="55" t="s">
        <v>54</v>
      </c>
      <c r="GU105" s="55" t="s">
        <v>54</v>
      </c>
      <c r="GV105" s="55" t="s">
        <v>54</v>
      </c>
      <c r="GW105" s="55" t="s">
        <v>54</v>
      </c>
      <c r="GX105" s="55" t="s">
        <v>54</v>
      </c>
      <c r="GY105" s="55" t="s">
        <v>54</v>
      </c>
      <c r="GZ105" s="55" t="s">
        <v>54</v>
      </c>
      <c r="HA105" s="55"/>
      <c r="HB105" s="55"/>
      <c r="HC105" s="55"/>
    </row>
    <row r="106" s="61" customFormat="1" ht="30" customHeight="1" spans="1:211">
      <c r="A106" s="24">
        <v>2</v>
      </c>
      <c r="B106" s="22" t="s">
        <v>241</v>
      </c>
      <c r="C106" s="80" t="s">
        <v>244</v>
      </c>
      <c r="D106" s="80" t="s">
        <v>245</v>
      </c>
      <c r="E106" s="93">
        <v>630</v>
      </c>
      <c r="F106" s="73"/>
      <c r="G106" s="55"/>
      <c r="H106" s="55"/>
      <c r="I106" s="55" t="s">
        <v>54</v>
      </c>
      <c r="J106" s="55" t="s">
        <v>54</v>
      </c>
      <c r="K106" s="55" t="s">
        <v>54</v>
      </c>
      <c r="L106" s="55" t="s">
        <v>54</v>
      </c>
      <c r="M106" s="55" t="s">
        <v>54</v>
      </c>
      <c r="N106" s="55" t="s">
        <v>54</v>
      </c>
      <c r="O106" s="55" t="s">
        <v>54</v>
      </c>
      <c r="P106" s="55" t="s">
        <v>54</v>
      </c>
      <c r="Q106" s="55" t="s">
        <v>54</v>
      </c>
      <c r="R106" s="55" t="s">
        <v>54</v>
      </c>
      <c r="S106" s="55" t="s">
        <v>54</v>
      </c>
      <c r="T106" s="55" t="s">
        <v>54</v>
      </c>
      <c r="U106" s="55" t="s">
        <v>54</v>
      </c>
      <c r="V106" s="55" t="s">
        <v>54</v>
      </c>
      <c r="W106" s="55" t="s">
        <v>54</v>
      </c>
      <c r="X106" s="55" t="s">
        <v>54</v>
      </c>
      <c r="Y106" s="55" t="s">
        <v>54</v>
      </c>
      <c r="Z106" s="55" t="s">
        <v>54</v>
      </c>
      <c r="AA106" s="55" t="s">
        <v>54</v>
      </c>
      <c r="AB106" s="55" t="s">
        <v>54</v>
      </c>
      <c r="AC106" s="55" t="s">
        <v>54</v>
      </c>
      <c r="AD106" s="55" t="s">
        <v>54</v>
      </c>
      <c r="AE106" s="55" t="s">
        <v>54</v>
      </c>
      <c r="AF106" s="55" t="s">
        <v>54</v>
      </c>
      <c r="AG106" s="55" t="s">
        <v>54</v>
      </c>
      <c r="AH106" s="55" t="s">
        <v>54</v>
      </c>
      <c r="AI106" s="55" t="s">
        <v>54</v>
      </c>
      <c r="AJ106" s="55" t="s">
        <v>54</v>
      </c>
      <c r="AK106" s="55" t="s">
        <v>54</v>
      </c>
      <c r="AL106" s="55" t="s">
        <v>54</v>
      </c>
      <c r="AM106" s="55" t="s">
        <v>54</v>
      </c>
      <c r="AN106" s="55" t="s">
        <v>54</v>
      </c>
      <c r="AO106" s="55" t="s">
        <v>54</v>
      </c>
      <c r="AP106" s="55" t="s">
        <v>54</v>
      </c>
      <c r="AQ106" s="55" t="s">
        <v>54</v>
      </c>
      <c r="AR106" s="55" t="s">
        <v>54</v>
      </c>
      <c r="AS106" s="55" t="s">
        <v>54</v>
      </c>
      <c r="AT106" s="55" t="s">
        <v>54</v>
      </c>
      <c r="AU106" s="55" t="s">
        <v>54</v>
      </c>
      <c r="AV106" s="55" t="s">
        <v>54</v>
      </c>
      <c r="AW106" s="55" t="s">
        <v>54</v>
      </c>
      <c r="AX106" s="55" t="s">
        <v>54</v>
      </c>
      <c r="AY106" s="55" t="s">
        <v>54</v>
      </c>
      <c r="AZ106" s="55" t="s">
        <v>54</v>
      </c>
      <c r="BA106" s="55" t="s">
        <v>54</v>
      </c>
      <c r="BB106" s="55" t="s">
        <v>54</v>
      </c>
      <c r="BC106" s="55" t="s">
        <v>54</v>
      </c>
      <c r="BD106" s="55" t="s">
        <v>54</v>
      </c>
      <c r="BE106" s="55" t="s">
        <v>54</v>
      </c>
      <c r="BF106" s="55" t="s">
        <v>54</v>
      </c>
      <c r="BG106" s="55" t="s">
        <v>54</v>
      </c>
      <c r="BH106" s="55" t="s">
        <v>54</v>
      </c>
      <c r="BI106" s="55" t="s">
        <v>54</v>
      </c>
      <c r="BJ106" s="55" t="s">
        <v>54</v>
      </c>
      <c r="BK106" s="55" t="s">
        <v>54</v>
      </c>
      <c r="BL106" s="55" t="s">
        <v>54</v>
      </c>
      <c r="BM106" s="55" t="s">
        <v>54</v>
      </c>
      <c r="BN106" s="55" t="s">
        <v>54</v>
      </c>
      <c r="BO106" s="55" t="s">
        <v>54</v>
      </c>
      <c r="BP106" s="55" t="s">
        <v>54</v>
      </c>
      <c r="BQ106" s="55" t="s">
        <v>54</v>
      </c>
      <c r="BR106" s="55" t="s">
        <v>54</v>
      </c>
      <c r="BS106" s="55" t="s">
        <v>54</v>
      </c>
      <c r="BT106" s="55" t="s">
        <v>54</v>
      </c>
      <c r="BU106" s="55" t="s">
        <v>54</v>
      </c>
      <c r="BV106" s="55" t="s">
        <v>54</v>
      </c>
      <c r="BW106" s="55" t="s">
        <v>54</v>
      </c>
      <c r="BX106" s="55" t="s">
        <v>54</v>
      </c>
      <c r="BY106" s="55" t="s">
        <v>54</v>
      </c>
      <c r="BZ106" s="55" t="s">
        <v>54</v>
      </c>
      <c r="CA106" s="55" t="s">
        <v>54</v>
      </c>
      <c r="CB106" s="55" t="s">
        <v>54</v>
      </c>
      <c r="CC106" s="55" t="s">
        <v>54</v>
      </c>
      <c r="CD106" s="55" t="s">
        <v>54</v>
      </c>
      <c r="CE106" s="55" t="s">
        <v>54</v>
      </c>
      <c r="CF106" s="55" t="s">
        <v>54</v>
      </c>
      <c r="CG106" s="55" t="s">
        <v>54</v>
      </c>
      <c r="CH106" s="55" t="s">
        <v>54</v>
      </c>
      <c r="CI106" s="55" t="s">
        <v>54</v>
      </c>
      <c r="CJ106" s="55" t="s">
        <v>54</v>
      </c>
      <c r="CK106" s="55" t="s">
        <v>54</v>
      </c>
      <c r="CL106" s="55" t="s">
        <v>54</v>
      </c>
      <c r="CM106" s="55" t="s">
        <v>54</v>
      </c>
      <c r="CN106" s="55" t="s">
        <v>54</v>
      </c>
      <c r="CO106" s="55" t="s">
        <v>54</v>
      </c>
      <c r="CP106" s="55" t="s">
        <v>54</v>
      </c>
      <c r="CQ106" s="55" t="s">
        <v>54</v>
      </c>
      <c r="CR106" s="55" t="s">
        <v>54</v>
      </c>
      <c r="CS106" s="55" t="s">
        <v>54</v>
      </c>
      <c r="CT106" s="55" t="s">
        <v>54</v>
      </c>
      <c r="CU106" s="55" t="s">
        <v>54</v>
      </c>
      <c r="CV106" s="55" t="s">
        <v>54</v>
      </c>
      <c r="CW106" s="55" t="s">
        <v>54</v>
      </c>
      <c r="CX106" s="55" t="s">
        <v>54</v>
      </c>
      <c r="CY106" s="55" t="s">
        <v>54</v>
      </c>
      <c r="CZ106" s="55" t="s">
        <v>54</v>
      </c>
      <c r="DA106" s="55" t="s">
        <v>54</v>
      </c>
      <c r="DB106" s="55" t="s">
        <v>54</v>
      </c>
      <c r="DC106" s="55" t="s">
        <v>54</v>
      </c>
      <c r="DD106" s="55" t="s">
        <v>54</v>
      </c>
      <c r="DE106" s="55" t="s">
        <v>54</v>
      </c>
      <c r="DF106" s="55" t="s">
        <v>54</v>
      </c>
      <c r="DG106" s="55" t="s">
        <v>54</v>
      </c>
      <c r="DH106" s="55" t="s">
        <v>54</v>
      </c>
      <c r="DI106" s="55" t="s">
        <v>54</v>
      </c>
      <c r="DJ106" s="55" t="s">
        <v>54</v>
      </c>
      <c r="DK106" s="55" t="s">
        <v>54</v>
      </c>
      <c r="DL106" s="55" t="s">
        <v>54</v>
      </c>
      <c r="DM106" s="55" t="s">
        <v>54</v>
      </c>
      <c r="DN106" s="55" t="s">
        <v>54</v>
      </c>
      <c r="DO106" s="55" t="s">
        <v>54</v>
      </c>
      <c r="DP106" s="55" t="s">
        <v>54</v>
      </c>
      <c r="DQ106" s="55" t="s">
        <v>54</v>
      </c>
      <c r="DR106" s="55" t="s">
        <v>54</v>
      </c>
      <c r="DS106" s="55" t="s">
        <v>54</v>
      </c>
      <c r="DT106" s="55" t="s">
        <v>54</v>
      </c>
      <c r="DU106" s="55" t="s">
        <v>54</v>
      </c>
      <c r="DV106" s="55" t="s">
        <v>54</v>
      </c>
      <c r="DW106" s="55" t="s">
        <v>54</v>
      </c>
      <c r="DX106" s="55" t="s">
        <v>54</v>
      </c>
      <c r="DY106" s="55" t="s">
        <v>54</v>
      </c>
      <c r="DZ106" s="55" t="s">
        <v>54</v>
      </c>
      <c r="EA106" s="55" t="s">
        <v>54</v>
      </c>
      <c r="EB106" s="55" t="s">
        <v>54</v>
      </c>
      <c r="EC106" s="55" t="s">
        <v>54</v>
      </c>
      <c r="ED106" s="55" t="s">
        <v>54</v>
      </c>
      <c r="EE106" s="55" t="s">
        <v>54</v>
      </c>
      <c r="EF106" s="55" t="s">
        <v>54</v>
      </c>
      <c r="EG106" s="55" t="s">
        <v>54</v>
      </c>
      <c r="EH106" s="55" t="s">
        <v>54</v>
      </c>
      <c r="EI106" s="55" t="s">
        <v>54</v>
      </c>
      <c r="EJ106" s="55" t="s">
        <v>54</v>
      </c>
      <c r="EK106" s="55" t="s">
        <v>54</v>
      </c>
      <c r="EL106" s="55" t="s">
        <v>54</v>
      </c>
      <c r="EM106" s="55" t="s">
        <v>54</v>
      </c>
      <c r="EN106" s="55" t="s">
        <v>54</v>
      </c>
      <c r="EO106" s="55" t="s">
        <v>54</v>
      </c>
      <c r="EP106" s="55" t="s">
        <v>54</v>
      </c>
      <c r="EQ106" s="55" t="s">
        <v>54</v>
      </c>
      <c r="ER106" s="55" t="s">
        <v>54</v>
      </c>
      <c r="ES106" s="55" t="s">
        <v>54</v>
      </c>
      <c r="ET106" s="55" t="s">
        <v>54</v>
      </c>
      <c r="EU106" s="55" t="s">
        <v>54</v>
      </c>
      <c r="EV106" s="55" t="s">
        <v>54</v>
      </c>
      <c r="EW106" s="55" t="s">
        <v>54</v>
      </c>
      <c r="EX106" s="55" t="s">
        <v>54</v>
      </c>
      <c r="EY106" s="55" t="s">
        <v>54</v>
      </c>
      <c r="EZ106" s="55" t="s">
        <v>54</v>
      </c>
      <c r="FA106" s="55" t="s">
        <v>54</v>
      </c>
      <c r="FB106" s="55" t="s">
        <v>54</v>
      </c>
      <c r="FC106" s="55" t="s">
        <v>54</v>
      </c>
      <c r="FD106" s="55" t="s">
        <v>54</v>
      </c>
      <c r="FE106" s="55" t="s">
        <v>54</v>
      </c>
      <c r="FF106" s="55" t="s">
        <v>54</v>
      </c>
      <c r="FG106" s="55" t="s">
        <v>54</v>
      </c>
      <c r="FH106" s="55" t="s">
        <v>54</v>
      </c>
      <c r="FI106" s="55" t="s">
        <v>54</v>
      </c>
      <c r="FJ106" s="55" t="s">
        <v>54</v>
      </c>
      <c r="FK106" s="55" t="s">
        <v>54</v>
      </c>
      <c r="FL106" s="55" t="s">
        <v>54</v>
      </c>
      <c r="FM106" s="55" t="s">
        <v>54</v>
      </c>
      <c r="FN106" s="55" t="s">
        <v>54</v>
      </c>
      <c r="FO106" s="55" t="s">
        <v>54</v>
      </c>
      <c r="FP106" s="55" t="s">
        <v>54</v>
      </c>
      <c r="FQ106" s="55" t="s">
        <v>54</v>
      </c>
      <c r="FR106" s="55" t="s">
        <v>54</v>
      </c>
      <c r="FS106" s="55" t="s">
        <v>54</v>
      </c>
      <c r="FT106" s="55" t="s">
        <v>54</v>
      </c>
      <c r="FU106" s="55" t="s">
        <v>54</v>
      </c>
      <c r="FV106" s="55" t="s">
        <v>54</v>
      </c>
      <c r="FW106" s="55" t="s">
        <v>54</v>
      </c>
      <c r="FX106" s="55" t="s">
        <v>54</v>
      </c>
      <c r="FY106" s="55" t="s">
        <v>54</v>
      </c>
      <c r="FZ106" s="55" t="s">
        <v>54</v>
      </c>
      <c r="GA106" s="55" t="s">
        <v>54</v>
      </c>
      <c r="GB106" s="55" t="s">
        <v>54</v>
      </c>
      <c r="GC106" s="55" t="s">
        <v>54</v>
      </c>
      <c r="GD106" s="55" t="s">
        <v>54</v>
      </c>
      <c r="GE106" s="55" t="s">
        <v>54</v>
      </c>
      <c r="GF106" s="55" t="s">
        <v>54</v>
      </c>
      <c r="GG106" s="55" t="s">
        <v>54</v>
      </c>
      <c r="GH106" s="55" t="s">
        <v>54</v>
      </c>
      <c r="GI106" s="55" t="s">
        <v>54</v>
      </c>
      <c r="GJ106" s="55" t="s">
        <v>54</v>
      </c>
      <c r="GK106" s="55" t="s">
        <v>54</v>
      </c>
      <c r="GL106" s="55" t="s">
        <v>54</v>
      </c>
      <c r="GM106" s="55" t="s">
        <v>54</v>
      </c>
      <c r="GN106" s="55" t="s">
        <v>54</v>
      </c>
      <c r="GO106" s="55" t="s">
        <v>54</v>
      </c>
      <c r="GP106" s="55" t="s">
        <v>54</v>
      </c>
      <c r="GQ106" s="55" t="s">
        <v>54</v>
      </c>
      <c r="GR106" s="55" t="s">
        <v>54</v>
      </c>
      <c r="GS106" s="55" t="s">
        <v>54</v>
      </c>
      <c r="GT106" s="55" t="s">
        <v>54</v>
      </c>
      <c r="GU106" s="55" t="s">
        <v>54</v>
      </c>
      <c r="GV106" s="55" t="s">
        <v>54</v>
      </c>
      <c r="GW106" s="55" t="s">
        <v>54</v>
      </c>
      <c r="GX106" s="55" t="s">
        <v>54</v>
      </c>
      <c r="GY106" s="55" t="s">
        <v>54</v>
      </c>
      <c r="GZ106" s="55" t="s">
        <v>54</v>
      </c>
      <c r="HA106" s="55"/>
      <c r="HB106" s="55"/>
      <c r="HC106" s="55"/>
    </row>
    <row r="107" s="61" customFormat="1" ht="30" customHeight="1" spans="1:211">
      <c r="A107" s="24">
        <v>3</v>
      </c>
      <c r="B107" s="22" t="s">
        <v>241</v>
      </c>
      <c r="C107" s="80" t="s">
        <v>246</v>
      </c>
      <c r="D107" s="80" t="s">
        <v>247</v>
      </c>
      <c r="E107" s="93">
        <v>2033.92</v>
      </c>
      <c r="F107" s="73"/>
      <c r="G107" s="55"/>
      <c r="H107" s="55"/>
      <c r="I107" s="55"/>
      <c r="J107" s="55" t="s">
        <v>54</v>
      </c>
      <c r="K107" s="55" t="s">
        <v>54</v>
      </c>
      <c r="L107" s="55" t="s">
        <v>54</v>
      </c>
      <c r="M107" s="55" t="s">
        <v>54</v>
      </c>
      <c r="N107" s="55" t="s">
        <v>54</v>
      </c>
      <c r="O107" s="55" t="s">
        <v>54</v>
      </c>
      <c r="P107" s="55" t="s">
        <v>54</v>
      </c>
      <c r="Q107" s="55" t="s">
        <v>54</v>
      </c>
      <c r="R107" s="55" t="s">
        <v>54</v>
      </c>
      <c r="S107" s="55" t="s">
        <v>54</v>
      </c>
      <c r="T107" s="55" t="s">
        <v>54</v>
      </c>
      <c r="U107" s="55" t="s">
        <v>54</v>
      </c>
      <c r="V107" s="55" t="s">
        <v>54</v>
      </c>
      <c r="W107" s="55" t="s">
        <v>54</v>
      </c>
      <c r="X107" s="55" t="s">
        <v>54</v>
      </c>
      <c r="Y107" s="55" t="s">
        <v>54</v>
      </c>
      <c r="Z107" s="55" t="s">
        <v>54</v>
      </c>
      <c r="AA107" s="55" t="s">
        <v>54</v>
      </c>
      <c r="AB107" s="55" t="s">
        <v>54</v>
      </c>
      <c r="AC107" s="55" t="s">
        <v>54</v>
      </c>
      <c r="AD107" s="55" t="s">
        <v>54</v>
      </c>
      <c r="AE107" s="55" t="s">
        <v>54</v>
      </c>
      <c r="AF107" s="55" t="s">
        <v>54</v>
      </c>
      <c r="AG107" s="55" t="s">
        <v>54</v>
      </c>
      <c r="AH107" s="55" t="s">
        <v>54</v>
      </c>
      <c r="AI107" s="55" t="s">
        <v>54</v>
      </c>
      <c r="AJ107" s="55" t="s">
        <v>54</v>
      </c>
      <c r="AK107" s="55" t="s">
        <v>54</v>
      </c>
      <c r="AL107" s="55" t="s">
        <v>54</v>
      </c>
      <c r="AM107" s="55" t="s">
        <v>54</v>
      </c>
      <c r="AN107" s="55" t="s">
        <v>54</v>
      </c>
      <c r="AO107" s="55" t="s">
        <v>54</v>
      </c>
      <c r="AP107" s="55" t="s">
        <v>54</v>
      </c>
      <c r="AQ107" s="55" t="s">
        <v>54</v>
      </c>
      <c r="AR107" s="55" t="s">
        <v>54</v>
      </c>
      <c r="AS107" s="55" t="s">
        <v>54</v>
      </c>
      <c r="AT107" s="55" t="s">
        <v>54</v>
      </c>
      <c r="AU107" s="55" t="s">
        <v>54</v>
      </c>
      <c r="AV107" s="55" t="s">
        <v>54</v>
      </c>
      <c r="AW107" s="55" t="s">
        <v>54</v>
      </c>
      <c r="AX107" s="55" t="s">
        <v>54</v>
      </c>
      <c r="AY107" s="55" t="s">
        <v>54</v>
      </c>
      <c r="AZ107" s="55" t="s">
        <v>54</v>
      </c>
      <c r="BA107" s="55" t="s">
        <v>54</v>
      </c>
      <c r="BB107" s="55" t="s">
        <v>54</v>
      </c>
      <c r="BC107" s="55" t="s">
        <v>54</v>
      </c>
      <c r="BD107" s="55" t="s">
        <v>54</v>
      </c>
      <c r="BE107" s="55" t="s">
        <v>54</v>
      </c>
      <c r="BF107" s="55" t="s">
        <v>54</v>
      </c>
      <c r="BG107" s="55" t="s">
        <v>54</v>
      </c>
      <c r="BH107" s="55" t="s">
        <v>54</v>
      </c>
      <c r="BI107" s="55" t="s">
        <v>54</v>
      </c>
      <c r="BJ107" s="55" t="s">
        <v>54</v>
      </c>
      <c r="BK107" s="55" t="s">
        <v>54</v>
      </c>
      <c r="BL107" s="55" t="s">
        <v>54</v>
      </c>
      <c r="BM107" s="55" t="s">
        <v>54</v>
      </c>
      <c r="BN107" s="55" t="s">
        <v>54</v>
      </c>
      <c r="BO107" s="55" t="s">
        <v>54</v>
      </c>
      <c r="BP107" s="55" t="s">
        <v>54</v>
      </c>
      <c r="BQ107" s="55" t="s">
        <v>54</v>
      </c>
      <c r="BR107" s="55" t="s">
        <v>54</v>
      </c>
      <c r="BS107" s="55" t="s">
        <v>54</v>
      </c>
      <c r="BT107" s="55" t="s">
        <v>54</v>
      </c>
      <c r="BU107" s="55" t="s">
        <v>54</v>
      </c>
      <c r="BV107" s="55" t="s">
        <v>54</v>
      </c>
      <c r="BW107" s="55" t="s">
        <v>54</v>
      </c>
      <c r="BX107" s="55" t="s">
        <v>54</v>
      </c>
      <c r="BY107" s="55" t="s">
        <v>54</v>
      </c>
      <c r="BZ107" s="55" t="s">
        <v>54</v>
      </c>
      <c r="CA107" s="55" t="s">
        <v>54</v>
      </c>
      <c r="CB107" s="55" t="s">
        <v>54</v>
      </c>
      <c r="CC107" s="55" t="s">
        <v>54</v>
      </c>
      <c r="CD107" s="55" t="s">
        <v>54</v>
      </c>
      <c r="CE107" s="55" t="s">
        <v>54</v>
      </c>
      <c r="CF107" s="55" t="s">
        <v>54</v>
      </c>
      <c r="CG107" s="55" t="s">
        <v>54</v>
      </c>
      <c r="CH107" s="55" t="s">
        <v>54</v>
      </c>
      <c r="CI107" s="55" t="s">
        <v>54</v>
      </c>
      <c r="CJ107" s="55" t="s">
        <v>54</v>
      </c>
      <c r="CK107" s="55" t="s">
        <v>54</v>
      </c>
      <c r="CL107" s="55" t="s">
        <v>54</v>
      </c>
      <c r="CM107" s="55" t="s">
        <v>54</v>
      </c>
      <c r="CN107" s="55" t="s">
        <v>54</v>
      </c>
      <c r="CO107" s="55" t="s">
        <v>54</v>
      </c>
      <c r="CP107" s="55" t="s">
        <v>54</v>
      </c>
      <c r="CQ107" s="55" t="s">
        <v>54</v>
      </c>
      <c r="CR107" s="55" t="s">
        <v>54</v>
      </c>
      <c r="CS107" s="55" t="s">
        <v>54</v>
      </c>
      <c r="CT107" s="55" t="s">
        <v>54</v>
      </c>
      <c r="CU107" s="55" t="s">
        <v>54</v>
      </c>
      <c r="CV107" s="55" t="s">
        <v>54</v>
      </c>
      <c r="CW107" s="55" t="s">
        <v>54</v>
      </c>
      <c r="CX107" s="55" t="s">
        <v>54</v>
      </c>
      <c r="CY107" s="55" t="s">
        <v>54</v>
      </c>
      <c r="CZ107" s="55" t="s">
        <v>54</v>
      </c>
      <c r="DA107" s="55" t="s">
        <v>54</v>
      </c>
      <c r="DB107" s="55" t="s">
        <v>54</v>
      </c>
      <c r="DC107" s="55" t="s">
        <v>54</v>
      </c>
      <c r="DD107" s="55" t="s">
        <v>54</v>
      </c>
      <c r="DE107" s="55" t="s">
        <v>54</v>
      </c>
      <c r="DF107" s="55" t="s">
        <v>54</v>
      </c>
      <c r="DG107" s="55" t="s">
        <v>54</v>
      </c>
      <c r="DH107" s="55" t="s">
        <v>54</v>
      </c>
      <c r="DI107" s="55" t="s">
        <v>54</v>
      </c>
      <c r="DJ107" s="55" t="s">
        <v>54</v>
      </c>
      <c r="DK107" s="55" t="s">
        <v>54</v>
      </c>
      <c r="DL107" s="55" t="s">
        <v>54</v>
      </c>
      <c r="DM107" s="55" t="s">
        <v>54</v>
      </c>
      <c r="DN107" s="55" t="s">
        <v>54</v>
      </c>
      <c r="DO107" s="55" t="s">
        <v>54</v>
      </c>
      <c r="DP107" s="55" t="s">
        <v>54</v>
      </c>
      <c r="DQ107" s="55" t="s">
        <v>54</v>
      </c>
      <c r="DR107" s="55" t="s">
        <v>54</v>
      </c>
      <c r="DS107" s="55" t="s">
        <v>54</v>
      </c>
      <c r="DT107" s="55" t="s">
        <v>54</v>
      </c>
      <c r="DU107" s="55" t="s">
        <v>54</v>
      </c>
      <c r="DV107" s="55" t="s">
        <v>54</v>
      </c>
      <c r="DW107" s="55" t="s">
        <v>54</v>
      </c>
      <c r="DX107" s="55" t="s">
        <v>54</v>
      </c>
      <c r="DY107" s="55" t="s">
        <v>54</v>
      </c>
      <c r="DZ107" s="55" t="s">
        <v>54</v>
      </c>
      <c r="EA107" s="55" t="s">
        <v>54</v>
      </c>
      <c r="EB107" s="55" t="s">
        <v>54</v>
      </c>
      <c r="EC107" s="55" t="s">
        <v>54</v>
      </c>
      <c r="ED107" s="55" t="s">
        <v>54</v>
      </c>
      <c r="EE107" s="55" t="s">
        <v>54</v>
      </c>
      <c r="EF107" s="55" t="s">
        <v>54</v>
      </c>
      <c r="EG107" s="55" t="s">
        <v>54</v>
      </c>
      <c r="EH107" s="55" t="s">
        <v>54</v>
      </c>
      <c r="EI107" s="55" t="s">
        <v>54</v>
      </c>
      <c r="EJ107" s="55" t="s">
        <v>54</v>
      </c>
      <c r="EK107" s="55" t="s">
        <v>54</v>
      </c>
      <c r="EL107" s="55" t="s">
        <v>54</v>
      </c>
      <c r="EM107" s="55" t="s">
        <v>54</v>
      </c>
      <c r="EN107" s="55" t="s">
        <v>54</v>
      </c>
      <c r="EO107" s="55" t="s">
        <v>54</v>
      </c>
      <c r="EP107" s="55" t="s">
        <v>54</v>
      </c>
      <c r="EQ107" s="55" t="s">
        <v>54</v>
      </c>
      <c r="ER107" s="55" t="s">
        <v>54</v>
      </c>
      <c r="ES107" s="55" t="s">
        <v>54</v>
      </c>
      <c r="ET107" s="55" t="s">
        <v>54</v>
      </c>
      <c r="EU107" s="55" t="s">
        <v>54</v>
      </c>
      <c r="EV107" s="55" t="s">
        <v>54</v>
      </c>
      <c r="EW107" s="55" t="s">
        <v>54</v>
      </c>
      <c r="EX107" s="55" t="s">
        <v>54</v>
      </c>
      <c r="EY107" s="55" t="s">
        <v>54</v>
      </c>
      <c r="EZ107" s="55" t="s">
        <v>54</v>
      </c>
      <c r="FA107" s="55" t="s">
        <v>54</v>
      </c>
      <c r="FB107" s="55" t="s">
        <v>54</v>
      </c>
      <c r="FC107" s="55" t="s">
        <v>54</v>
      </c>
      <c r="FD107" s="55" t="s">
        <v>54</v>
      </c>
      <c r="FE107" s="55" t="s">
        <v>54</v>
      </c>
      <c r="FF107" s="55" t="s">
        <v>54</v>
      </c>
      <c r="FG107" s="55" t="s">
        <v>54</v>
      </c>
      <c r="FH107" s="55" t="s">
        <v>54</v>
      </c>
      <c r="FI107" s="55" t="s">
        <v>54</v>
      </c>
      <c r="FJ107" s="55" t="s">
        <v>54</v>
      </c>
      <c r="FK107" s="55" t="s">
        <v>54</v>
      </c>
      <c r="FL107" s="55" t="s">
        <v>54</v>
      </c>
      <c r="FM107" s="55" t="s">
        <v>54</v>
      </c>
      <c r="FN107" s="55" t="s">
        <v>54</v>
      </c>
      <c r="FO107" s="55" t="s">
        <v>54</v>
      </c>
      <c r="FP107" s="55" t="s">
        <v>54</v>
      </c>
      <c r="FQ107" s="55" t="s">
        <v>54</v>
      </c>
      <c r="FR107" s="55" t="s">
        <v>54</v>
      </c>
      <c r="FS107" s="55" t="s">
        <v>54</v>
      </c>
      <c r="FT107" s="55" t="s">
        <v>54</v>
      </c>
      <c r="FU107" s="55" t="s">
        <v>54</v>
      </c>
      <c r="FV107" s="55" t="s">
        <v>54</v>
      </c>
      <c r="FW107" s="55" t="s">
        <v>54</v>
      </c>
      <c r="FX107" s="55" t="s">
        <v>54</v>
      </c>
      <c r="FY107" s="55" t="s">
        <v>54</v>
      </c>
      <c r="FZ107" s="55" t="s">
        <v>54</v>
      </c>
      <c r="GA107" s="55" t="s">
        <v>54</v>
      </c>
      <c r="GB107" s="55" t="s">
        <v>54</v>
      </c>
      <c r="GC107" s="55" t="s">
        <v>54</v>
      </c>
      <c r="GD107" s="55" t="s">
        <v>54</v>
      </c>
      <c r="GE107" s="55" t="s">
        <v>54</v>
      </c>
      <c r="GF107" s="55" t="s">
        <v>54</v>
      </c>
      <c r="GG107" s="55" t="s">
        <v>54</v>
      </c>
      <c r="GH107" s="55" t="s">
        <v>54</v>
      </c>
      <c r="GI107" s="55" t="s">
        <v>54</v>
      </c>
      <c r="GJ107" s="55" t="s">
        <v>54</v>
      </c>
      <c r="GK107" s="55" t="s">
        <v>54</v>
      </c>
      <c r="GL107" s="55" t="s">
        <v>54</v>
      </c>
      <c r="GM107" s="55" t="s">
        <v>54</v>
      </c>
      <c r="GN107" s="55" t="s">
        <v>54</v>
      </c>
      <c r="GO107" s="55" t="s">
        <v>54</v>
      </c>
      <c r="GP107" s="55" t="s">
        <v>54</v>
      </c>
      <c r="GQ107" s="55" t="s">
        <v>54</v>
      </c>
      <c r="GR107" s="55" t="s">
        <v>54</v>
      </c>
      <c r="GS107" s="55" t="s">
        <v>54</v>
      </c>
      <c r="GT107" s="55" t="s">
        <v>54</v>
      </c>
      <c r="GU107" s="55" t="s">
        <v>54</v>
      </c>
      <c r="GV107" s="55" t="s">
        <v>54</v>
      </c>
      <c r="GW107" s="55" t="s">
        <v>54</v>
      </c>
      <c r="GX107" s="55" t="s">
        <v>54</v>
      </c>
      <c r="GY107" s="55" t="s">
        <v>54</v>
      </c>
      <c r="GZ107" s="55" t="s">
        <v>54</v>
      </c>
      <c r="HA107" s="55"/>
      <c r="HB107" s="55"/>
      <c r="HC107" s="55"/>
    </row>
    <row r="108" s="61" customFormat="1" ht="30" customHeight="1" spans="1:211">
      <c r="A108" s="24">
        <v>4</v>
      </c>
      <c r="B108" s="22" t="s">
        <v>241</v>
      </c>
      <c r="C108" s="80" t="s">
        <v>248</v>
      </c>
      <c r="D108" s="80" t="s">
        <v>249</v>
      </c>
      <c r="E108" s="93">
        <v>3000</v>
      </c>
      <c r="F108" s="73"/>
      <c r="G108" s="55"/>
      <c r="H108" s="55"/>
      <c r="I108" s="55" t="s">
        <v>54</v>
      </c>
      <c r="J108" s="55" t="s">
        <v>54</v>
      </c>
      <c r="K108" s="55" t="s">
        <v>54</v>
      </c>
      <c r="L108" s="55" t="s">
        <v>54</v>
      </c>
      <c r="M108" s="55" t="s">
        <v>54</v>
      </c>
      <c r="N108" s="55" t="s">
        <v>54</v>
      </c>
      <c r="O108" s="55" t="s">
        <v>54</v>
      </c>
      <c r="P108" s="55" t="s">
        <v>54</v>
      </c>
      <c r="Q108" s="55" t="s">
        <v>54</v>
      </c>
      <c r="R108" s="55" t="s">
        <v>54</v>
      </c>
      <c r="S108" s="55" t="s">
        <v>54</v>
      </c>
      <c r="T108" s="55" t="s">
        <v>54</v>
      </c>
      <c r="U108" s="55" t="s">
        <v>54</v>
      </c>
      <c r="V108" s="55" t="s">
        <v>54</v>
      </c>
      <c r="W108" s="55" t="s">
        <v>54</v>
      </c>
      <c r="X108" s="55" t="s">
        <v>54</v>
      </c>
      <c r="Y108" s="55" t="s">
        <v>54</v>
      </c>
      <c r="Z108" s="55" t="s">
        <v>54</v>
      </c>
      <c r="AA108" s="55" t="s">
        <v>54</v>
      </c>
      <c r="AB108" s="55" t="s">
        <v>54</v>
      </c>
      <c r="AC108" s="55" t="s">
        <v>54</v>
      </c>
      <c r="AD108" s="55" t="s">
        <v>54</v>
      </c>
      <c r="AE108" s="55" t="s">
        <v>54</v>
      </c>
      <c r="AF108" s="55" t="s">
        <v>54</v>
      </c>
      <c r="AG108" s="55" t="s">
        <v>54</v>
      </c>
      <c r="AH108" s="55" t="s">
        <v>54</v>
      </c>
      <c r="AI108" s="55" t="s">
        <v>54</v>
      </c>
      <c r="AJ108" s="55" t="s">
        <v>54</v>
      </c>
      <c r="AK108" s="55" t="s">
        <v>54</v>
      </c>
      <c r="AL108" s="55" t="s">
        <v>54</v>
      </c>
      <c r="AM108" s="55" t="s">
        <v>54</v>
      </c>
      <c r="AN108" s="55" t="s">
        <v>54</v>
      </c>
      <c r="AO108" s="55" t="s">
        <v>54</v>
      </c>
      <c r="AP108" s="55" t="s">
        <v>54</v>
      </c>
      <c r="AQ108" s="55" t="s">
        <v>54</v>
      </c>
      <c r="AR108" s="55" t="s">
        <v>54</v>
      </c>
      <c r="AS108" s="55" t="s">
        <v>54</v>
      </c>
      <c r="AT108" s="55" t="s">
        <v>54</v>
      </c>
      <c r="AU108" s="55" t="s">
        <v>54</v>
      </c>
      <c r="AV108" s="55" t="s">
        <v>54</v>
      </c>
      <c r="AW108" s="55" t="s">
        <v>54</v>
      </c>
      <c r="AX108" s="55" t="s">
        <v>54</v>
      </c>
      <c r="AY108" s="55" t="s">
        <v>54</v>
      </c>
      <c r="AZ108" s="55" t="s">
        <v>54</v>
      </c>
      <c r="BA108" s="55" t="s">
        <v>54</v>
      </c>
      <c r="BB108" s="55" t="s">
        <v>54</v>
      </c>
      <c r="BC108" s="55" t="s">
        <v>54</v>
      </c>
      <c r="BD108" s="55" t="s">
        <v>54</v>
      </c>
      <c r="BE108" s="55" t="s">
        <v>54</v>
      </c>
      <c r="BF108" s="55" t="s">
        <v>54</v>
      </c>
      <c r="BG108" s="55" t="s">
        <v>54</v>
      </c>
      <c r="BH108" s="55" t="s">
        <v>54</v>
      </c>
      <c r="BI108" s="55" t="s">
        <v>54</v>
      </c>
      <c r="BJ108" s="55" t="s">
        <v>54</v>
      </c>
      <c r="BK108" s="55" t="s">
        <v>54</v>
      </c>
      <c r="BL108" s="55" t="s">
        <v>54</v>
      </c>
      <c r="BM108" s="55" t="s">
        <v>54</v>
      </c>
      <c r="BN108" s="55" t="s">
        <v>54</v>
      </c>
      <c r="BO108" s="55" t="s">
        <v>54</v>
      </c>
      <c r="BP108" s="55" t="s">
        <v>54</v>
      </c>
      <c r="BQ108" s="55" t="s">
        <v>54</v>
      </c>
      <c r="BR108" s="55" t="s">
        <v>54</v>
      </c>
      <c r="BS108" s="55" t="s">
        <v>54</v>
      </c>
      <c r="BT108" s="55" t="s">
        <v>54</v>
      </c>
      <c r="BU108" s="55" t="s">
        <v>54</v>
      </c>
      <c r="BV108" s="55" t="s">
        <v>54</v>
      </c>
      <c r="BW108" s="55" t="s">
        <v>54</v>
      </c>
      <c r="BX108" s="55" t="s">
        <v>54</v>
      </c>
      <c r="BY108" s="55" t="s">
        <v>54</v>
      </c>
      <c r="BZ108" s="55" t="s">
        <v>54</v>
      </c>
      <c r="CA108" s="55" t="s">
        <v>54</v>
      </c>
      <c r="CB108" s="55" t="s">
        <v>54</v>
      </c>
      <c r="CC108" s="55" t="s">
        <v>54</v>
      </c>
      <c r="CD108" s="55" t="s">
        <v>54</v>
      </c>
      <c r="CE108" s="55" t="s">
        <v>54</v>
      </c>
      <c r="CF108" s="55" t="s">
        <v>54</v>
      </c>
      <c r="CG108" s="55" t="s">
        <v>54</v>
      </c>
      <c r="CH108" s="55" t="s">
        <v>54</v>
      </c>
      <c r="CI108" s="55" t="s">
        <v>54</v>
      </c>
      <c r="CJ108" s="55" t="s">
        <v>54</v>
      </c>
      <c r="CK108" s="55" t="s">
        <v>54</v>
      </c>
      <c r="CL108" s="55" t="s">
        <v>54</v>
      </c>
      <c r="CM108" s="55" t="s">
        <v>54</v>
      </c>
      <c r="CN108" s="55" t="s">
        <v>54</v>
      </c>
      <c r="CO108" s="55" t="s">
        <v>54</v>
      </c>
      <c r="CP108" s="55" t="s">
        <v>54</v>
      </c>
      <c r="CQ108" s="55" t="s">
        <v>54</v>
      </c>
      <c r="CR108" s="55" t="s">
        <v>54</v>
      </c>
      <c r="CS108" s="55" t="s">
        <v>54</v>
      </c>
      <c r="CT108" s="55" t="s">
        <v>54</v>
      </c>
      <c r="CU108" s="55" t="s">
        <v>54</v>
      </c>
      <c r="CV108" s="55" t="s">
        <v>54</v>
      </c>
      <c r="CW108" s="55" t="s">
        <v>54</v>
      </c>
      <c r="CX108" s="55" t="s">
        <v>54</v>
      </c>
      <c r="CY108" s="55" t="s">
        <v>54</v>
      </c>
      <c r="CZ108" s="55" t="s">
        <v>54</v>
      </c>
      <c r="DA108" s="55" t="s">
        <v>54</v>
      </c>
      <c r="DB108" s="55" t="s">
        <v>54</v>
      </c>
      <c r="DC108" s="55" t="s">
        <v>54</v>
      </c>
      <c r="DD108" s="55" t="s">
        <v>54</v>
      </c>
      <c r="DE108" s="55" t="s">
        <v>54</v>
      </c>
      <c r="DF108" s="55" t="s">
        <v>54</v>
      </c>
      <c r="DG108" s="55" t="s">
        <v>54</v>
      </c>
      <c r="DH108" s="55" t="s">
        <v>54</v>
      </c>
      <c r="DI108" s="55" t="s">
        <v>54</v>
      </c>
      <c r="DJ108" s="55" t="s">
        <v>54</v>
      </c>
      <c r="DK108" s="55" t="s">
        <v>54</v>
      </c>
      <c r="DL108" s="55" t="s">
        <v>54</v>
      </c>
      <c r="DM108" s="55" t="s">
        <v>54</v>
      </c>
      <c r="DN108" s="55" t="s">
        <v>54</v>
      </c>
      <c r="DO108" s="55" t="s">
        <v>54</v>
      </c>
      <c r="DP108" s="55" t="s">
        <v>54</v>
      </c>
      <c r="DQ108" s="55" t="s">
        <v>54</v>
      </c>
      <c r="DR108" s="55" t="s">
        <v>54</v>
      </c>
      <c r="DS108" s="55" t="s">
        <v>54</v>
      </c>
      <c r="DT108" s="55" t="s">
        <v>54</v>
      </c>
      <c r="DU108" s="55" t="s">
        <v>54</v>
      </c>
      <c r="DV108" s="55" t="s">
        <v>54</v>
      </c>
      <c r="DW108" s="55" t="s">
        <v>54</v>
      </c>
      <c r="DX108" s="55" t="s">
        <v>54</v>
      </c>
      <c r="DY108" s="55" t="s">
        <v>54</v>
      </c>
      <c r="DZ108" s="55" t="s">
        <v>54</v>
      </c>
      <c r="EA108" s="55" t="s">
        <v>54</v>
      </c>
      <c r="EB108" s="55" t="s">
        <v>54</v>
      </c>
      <c r="EC108" s="55" t="s">
        <v>54</v>
      </c>
      <c r="ED108" s="55" t="s">
        <v>54</v>
      </c>
      <c r="EE108" s="55" t="s">
        <v>54</v>
      </c>
      <c r="EF108" s="55" t="s">
        <v>54</v>
      </c>
      <c r="EG108" s="55" t="s">
        <v>54</v>
      </c>
      <c r="EH108" s="55" t="s">
        <v>54</v>
      </c>
      <c r="EI108" s="55" t="s">
        <v>54</v>
      </c>
      <c r="EJ108" s="55" t="s">
        <v>54</v>
      </c>
      <c r="EK108" s="55" t="s">
        <v>54</v>
      </c>
      <c r="EL108" s="55" t="s">
        <v>54</v>
      </c>
      <c r="EM108" s="55" t="s">
        <v>54</v>
      </c>
      <c r="EN108" s="55" t="s">
        <v>54</v>
      </c>
      <c r="EO108" s="55" t="s">
        <v>54</v>
      </c>
      <c r="EP108" s="55" t="s">
        <v>54</v>
      </c>
      <c r="EQ108" s="55" t="s">
        <v>54</v>
      </c>
      <c r="ER108" s="55" t="s">
        <v>54</v>
      </c>
      <c r="ES108" s="55" t="s">
        <v>54</v>
      </c>
      <c r="ET108" s="55" t="s">
        <v>54</v>
      </c>
      <c r="EU108" s="55" t="s">
        <v>54</v>
      </c>
      <c r="EV108" s="55" t="s">
        <v>54</v>
      </c>
      <c r="EW108" s="55" t="s">
        <v>54</v>
      </c>
      <c r="EX108" s="55" t="s">
        <v>54</v>
      </c>
      <c r="EY108" s="55" t="s">
        <v>54</v>
      </c>
      <c r="EZ108" s="55" t="s">
        <v>54</v>
      </c>
      <c r="FA108" s="55" t="s">
        <v>54</v>
      </c>
      <c r="FB108" s="55" t="s">
        <v>54</v>
      </c>
      <c r="FC108" s="55" t="s">
        <v>54</v>
      </c>
      <c r="FD108" s="55" t="s">
        <v>54</v>
      </c>
      <c r="FE108" s="55" t="s">
        <v>54</v>
      </c>
      <c r="FF108" s="55" t="s">
        <v>54</v>
      </c>
      <c r="FG108" s="55" t="s">
        <v>54</v>
      </c>
      <c r="FH108" s="55" t="s">
        <v>54</v>
      </c>
      <c r="FI108" s="55" t="s">
        <v>54</v>
      </c>
      <c r="FJ108" s="55" t="s">
        <v>54</v>
      </c>
      <c r="FK108" s="55" t="s">
        <v>54</v>
      </c>
      <c r="FL108" s="55" t="s">
        <v>54</v>
      </c>
      <c r="FM108" s="55" t="s">
        <v>54</v>
      </c>
      <c r="FN108" s="55" t="s">
        <v>54</v>
      </c>
      <c r="FO108" s="55" t="s">
        <v>54</v>
      </c>
      <c r="FP108" s="55" t="s">
        <v>54</v>
      </c>
      <c r="FQ108" s="55" t="s">
        <v>54</v>
      </c>
      <c r="FR108" s="55" t="s">
        <v>54</v>
      </c>
      <c r="FS108" s="55" t="s">
        <v>54</v>
      </c>
      <c r="FT108" s="55" t="s">
        <v>54</v>
      </c>
      <c r="FU108" s="55" t="s">
        <v>54</v>
      </c>
      <c r="FV108" s="55" t="s">
        <v>54</v>
      </c>
      <c r="FW108" s="55" t="s">
        <v>54</v>
      </c>
      <c r="FX108" s="55" t="s">
        <v>54</v>
      </c>
      <c r="FY108" s="55" t="s">
        <v>54</v>
      </c>
      <c r="FZ108" s="55" t="s">
        <v>54</v>
      </c>
      <c r="GA108" s="55" t="s">
        <v>54</v>
      </c>
      <c r="GB108" s="55" t="s">
        <v>54</v>
      </c>
      <c r="GC108" s="55" t="s">
        <v>54</v>
      </c>
      <c r="GD108" s="55" t="s">
        <v>54</v>
      </c>
      <c r="GE108" s="55" t="s">
        <v>54</v>
      </c>
      <c r="GF108" s="55" t="s">
        <v>54</v>
      </c>
      <c r="GG108" s="55" t="s">
        <v>54</v>
      </c>
      <c r="GH108" s="55" t="s">
        <v>54</v>
      </c>
      <c r="GI108" s="55" t="s">
        <v>54</v>
      </c>
      <c r="GJ108" s="55" t="s">
        <v>54</v>
      </c>
      <c r="GK108" s="55" t="s">
        <v>54</v>
      </c>
      <c r="GL108" s="55" t="s">
        <v>54</v>
      </c>
      <c r="GM108" s="55" t="s">
        <v>54</v>
      </c>
      <c r="GN108" s="55" t="s">
        <v>54</v>
      </c>
      <c r="GO108" s="55" t="s">
        <v>54</v>
      </c>
      <c r="GP108" s="55" t="s">
        <v>54</v>
      </c>
      <c r="GQ108" s="55" t="s">
        <v>54</v>
      </c>
      <c r="GR108" s="55" t="s">
        <v>54</v>
      </c>
      <c r="GS108" s="55" t="s">
        <v>54</v>
      </c>
      <c r="GT108" s="55" t="s">
        <v>54</v>
      </c>
      <c r="GU108" s="55" t="s">
        <v>54</v>
      </c>
      <c r="GV108" s="55" t="s">
        <v>54</v>
      </c>
      <c r="GW108" s="55" t="s">
        <v>54</v>
      </c>
      <c r="GX108" s="55" t="s">
        <v>54</v>
      </c>
      <c r="GY108" s="55" t="s">
        <v>54</v>
      </c>
      <c r="GZ108" s="55" t="s">
        <v>54</v>
      </c>
      <c r="HA108" s="55"/>
      <c r="HB108" s="55"/>
      <c r="HC108" s="55"/>
    </row>
    <row r="109" s="61" customFormat="1" ht="30" customHeight="1" spans="1:211">
      <c r="A109" s="24">
        <v>5</v>
      </c>
      <c r="B109" s="22" t="s">
        <v>241</v>
      </c>
      <c r="C109" s="80" t="s">
        <v>250</v>
      </c>
      <c r="D109" s="80" t="s">
        <v>251</v>
      </c>
      <c r="E109" s="93">
        <v>2725</v>
      </c>
      <c r="F109" s="73"/>
      <c r="G109" s="55"/>
      <c r="H109" s="55"/>
      <c r="I109" s="55" t="s">
        <v>54</v>
      </c>
      <c r="J109" s="55" t="s">
        <v>54</v>
      </c>
      <c r="K109" s="55" t="s">
        <v>54</v>
      </c>
      <c r="L109" s="55" t="s">
        <v>54</v>
      </c>
      <c r="M109" s="55" t="s">
        <v>54</v>
      </c>
      <c r="N109" s="55" t="s">
        <v>54</v>
      </c>
      <c r="O109" s="55" t="s">
        <v>54</v>
      </c>
      <c r="P109" s="55" t="s">
        <v>54</v>
      </c>
      <c r="Q109" s="55" t="s">
        <v>54</v>
      </c>
      <c r="R109" s="55" t="s">
        <v>54</v>
      </c>
      <c r="S109" s="55" t="s">
        <v>54</v>
      </c>
      <c r="T109" s="55" t="s">
        <v>54</v>
      </c>
      <c r="U109" s="55" t="s">
        <v>54</v>
      </c>
      <c r="V109" s="55" t="s">
        <v>54</v>
      </c>
      <c r="W109" s="55" t="s">
        <v>54</v>
      </c>
      <c r="X109" s="55" t="s">
        <v>54</v>
      </c>
      <c r="Y109" s="55" t="s">
        <v>54</v>
      </c>
      <c r="Z109" s="55" t="s">
        <v>54</v>
      </c>
      <c r="AA109" s="55" t="s">
        <v>54</v>
      </c>
      <c r="AB109" s="55" t="s">
        <v>54</v>
      </c>
      <c r="AC109" s="55" t="s">
        <v>54</v>
      </c>
      <c r="AD109" s="55" t="s">
        <v>54</v>
      </c>
      <c r="AE109" s="55" t="s">
        <v>54</v>
      </c>
      <c r="AF109" s="55" t="s">
        <v>54</v>
      </c>
      <c r="AG109" s="55" t="s">
        <v>54</v>
      </c>
      <c r="AH109" s="55" t="s">
        <v>54</v>
      </c>
      <c r="AI109" s="55" t="s">
        <v>54</v>
      </c>
      <c r="AJ109" s="55" t="s">
        <v>54</v>
      </c>
      <c r="AK109" s="55" t="s">
        <v>54</v>
      </c>
      <c r="AL109" s="55" t="s">
        <v>54</v>
      </c>
      <c r="AM109" s="55" t="s">
        <v>54</v>
      </c>
      <c r="AN109" s="55" t="s">
        <v>54</v>
      </c>
      <c r="AO109" s="55" t="s">
        <v>54</v>
      </c>
      <c r="AP109" s="55" t="s">
        <v>54</v>
      </c>
      <c r="AQ109" s="55" t="s">
        <v>54</v>
      </c>
      <c r="AR109" s="55" t="s">
        <v>54</v>
      </c>
      <c r="AS109" s="55" t="s">
        <v>54</v>
      </c>
      <c r="AT109" s="55" t="s">
        <v>54</v>
      </c>
      <c r="AU109" s="55" t="s">
        <v>54</v>
      </c>
      <c r="AV109" s="55" t="s">
        <v>54</v>
      </c>
      <c r="AW109" s="55" t="s">
        <v>54</v>
      </c>
      <c r="AX109" s="55" t="s">
        <v>54</v>
      </c>
      <c r="AY109" s="55" t="s">
        <v>54</v>
      </c>
      <c r="AZ109" s="55" t="s">
        <v>54</v>
      </c>
      <c r="BA109" s="55" t="s">
        <v>54</v>
      </c>
      <c r="BB109" s="55" t="s">
        <v>54</v>
      </c>
      <c r="BC109" s="55" t="s">
        <v>54</v>
      </c>
      <c r="BD109" s="55" t="s">
        <v>54</v>
      </c>
      <c r="BE109" s="55" t="s">
        <v>54</v>
      </c>
      <c r="BF109" s="55" t="s">
        <v>54</v>
      </c>
      <c r="BG109" s="55" t="s">
        <v>54</v>
      </c>
      <c r="BH109" s="55" t="s">
        <v>54</v>
      </c>
      <c r="BI109" s="55" t="s">
        <v>54</v>
      </c>
      <c r="BJ109" s="55" t="s">
        <v>54</v>
      </c>
      <c r="BK109" s="55" t="s">
        <v>54</v>
      </c>
      <c r="BL109" s="55" t="s">
        <v>54</v>
      </c>
      <c r="BM109" s="55" t="s">
        <v>54</v>
      </c>
      <c r="BN109" s="55" t="s">
        <v>54</v>
      </c>
      <c r="BO109" s="55" t="s">
        <v>54</v>
      </c>
      <c r="BP109" s="55" t="s">
        <v>54</v>
      </c>
      <c r="BQ109" s="55" t="s">
        <v>54</v>
      </c>
      <c r="BR109" s="55" t="s">
        <v>54</v>
      </c>
      <c r="BS109" s="55" t="s">
        <v>54</v>
      </c>
      <c r="BT109" s="55" t="s">
        <v>54</v>
      </c>
      <c r="BU109" s="55" t="s">
        <v>54</v>
      </c>
      <c r="BV109" s="55" t="s">
        <v>54</v>
      </c>
      <c r="BW109" s="55" t="s">
        <v>54</v>
      </c>
      <c r="BX109" s="55" t="s">
        <v>54</v>
      </c>
      <c r="BY109" s="55" t="s">
        <v>54</v>
      </c>
      <c r="BZ109" s="55" t="s">
        <v>54</v>
      </c>
      <c r="CA109" s="55" t="s">
        <v>54</v>
      </c>
      <c r="CB109" s="55" t="s">
        <v>54</v>
      </c>
      <c r="CC109" s="55" t="s">
        <v>54</v>
      </c>
      <c r="CD109" s="55" t="s">
        <v>54</v>
      </c>
      <c r="CE109" s="55" t="s">
        <v>54</v>
      </c>
      <c r="CF109" s="55" t="s">
        <v>54</v>
      </c>
      <c r="CG109" s="55" t="s">
        <v>54</v>
      </c>
      <c r="CH109" s="55" t="s">
        <v>54</v>
      </c>
      <c r="CI109" s="55" t="s">
        <v>54</v>
      </c>
      <c r="CJ109" s="55" t="s">
        <v>54</v>
      </c>
      <c r="CK109" s="55" t="s">
        <v>54</v>
      </c>
      <c r="CL109" s="55" t="s">
        <v>54</v>
      </c>
      <c r="CM109" s="55" t="s">
        <v>54</v>
      </c>
      <c r="CN109" s="55" t="s">
        <v>54</v>
      </c>
      <c r="CO109" s="55" t="s">
        <v>54</v>
      </c>
      <c r="CP109" s="55" t="s">
        <v>54</v>
      </c>
      <c r="CQ109" s="55" t="s">
        <v>54</v>
      </c>
      <c r="CR109" s="55" t="s">
        <v>54</v>
      </c>
      <c r="CS109" s="55" t="s">
        <v>54</v>
      </c>
      <c r="CT109" s="55" t="s">
        <v>54</v>
      </c>
      <c r="CU109" s="55" t="s">
        <v>54</v>
      </c>
      <c r="CV109" s="55" t="s">
        <v>54</v>
      </c>
      <c r="CW109" s="55" t="s">
        <v>54</v>
      </c>
      <c r="CX109" s="55" t="s">
        <v>54</v>
      </c>
      <c r="CY109" s="55" t="s">
        <v>54</v>
      </c>
      <c r="CZ109" s="55" t="s">
        <v>54</v>
      </c>
      <c r="DA109" s="55" t="s">
        <v>54</v>
      </c>
      <c r="DB109" s="55" t="s">
        <v>54</v>
      </c>
      <c r="DC109" s="55" t="s">
        <v>54</v>
      </c>
      <c r="DD109" s="55" t="s">
        <v>54</v>
      </c>
      <c r="DE109" s="55" t="s">
        <v>54</v>
      </c>
      <c r="DF109" s="55" t="s">
        <v>54</v>
      </c>
      <c r="DG109" s="55" t="s">
        <v>54</v>
      </c>
      <c r="DH109" s="55" t="s">
        <v>54</v>
      </c>
      <c r="DI109" s="55" t="s">
        <v>54</v>
      </c>
      <c r="DJ109" s="55" t="s">
        <v>54</v>
      </c>
      <c r="DK109" s="55" t="s">
        <v>54</v>
      </c>
      <c r="DL109" s="55" t="s">
        <v>54</v>
      </c>
      <c r="DM109" s="55" t="s">
        <v>54</v>
      </c>
      <c r="DN109" s="55" t="s">
        <v>54</v>
      </c>
      <c r="DO109" s="55" t="s">
        <v>54</v>
      </c>
      <c r="DP109" s="55" t="s">
        <v>54</v>
      </c>
      <c r="DQ109" s="55" t="s">
        <v>54</v>
      </c>
      <c r="DR109" s="55" t="s">
        <v>54</v>
      </c>
      <c r="DS109" s="55" t="s">
        <v>54</v>
      </c>
      <c r="DT109" s="55" t="s">
        <v>54</v>
      </c>
      <c r="DU109" s="55" t="s">
        <v>54</v>
      </c>
      <c r="DV109" s="55" t="s">
        <v>54</v>
      </c>
      <c r="DW109" s="55" t="s">
        <v>54</v>
      </c>
      <c r="DX109" s="55" t="s">
        <v>54</v>
      </c>
      <c r="DY109" s="55" t="s">
        <v>54</v>
      </c>
      <c r="DZ109" s="55" t="s">
        <v>54</v>
      </c>
      <c r="EA109" s="55" t="s">
        <v>54</v>
      </c>
      <c r="EB109" s="55" t="s">
        <v>54</v>
      </c>
      <c r="EC109" s="55" t="s">
        <v>54</v>
      </c>
      <c r="ED109" s="55" t="s">
        <v>54</v>
      </c>
      <c r="EE109" s="55" t="s">
        <v>54</v>
      </c>
      <c r="EF109" s="55" t="s">
        <v>54</v>
      </c>
      <c r="EG109" s="55" t="s">
        <v>54</v>
      </c>
      <c r="EH109" s="55" t="s">
        <v>54</v>
      </c>
      <c r="EI109" s="55" t="s">
        <v>54</v>
      </c>
      <c r="EJ109" s="55" t="s">
        <v>54</v>
      </c>
      <c r="EK109" s="55" t="s">
        <v>54</v>
      </c>
      <c r="EL109" s="55" t="s">
        <v>54</v>
      </c>
      <c r="EM109" s="55" t="s">
        <v>54</v>
      </c>
      <c r="EN109" s="55" t="s">
        <v>54</v>
      </c>
      <c r="EO109" s="55" t="s">
        <v>54</v>
      </c>
      <c r="EP109" s="55" t="s">
        <v>54</v>
      </c>
      <c r="EQ109" s="55" t="s">
        <v>54</v>
      </c>
      <c r="ER109" s="55" t="s">
        <v>54</v>
      </c>
      <c r="ES109" s="55" t="s">
        <v>54</v>
      </c>
      <c r="ET109" s="55" t="s">
        <v>54</v>
      </c>
      <c r="EU109" s="55" t="s">
        <v>54</v>
      </c>
      <c r="EV109" s="55" t="s">
        <v>54</v>
      </c>
      <c r="EW109" s="55" t="s">
        <v>54</v>
      </c>
      <c r="EX109" s="55" t="s">
        <v>54</v>
      </c>
      <c r="EY109" s="55" t="s">
        <v>54</v>
      </c>
      <c r="EZ109" s="55" t="s">
        <v>54</v>
      </c>
      <c r="FA109" s="55" t="s">
        <v>54</v>
      </c>
      <c r="FB109" s="55" t="s">
        <v>54</v>
      </c>
      <c r="FC109" s="55" t="s">
        <v>54</v>
      </c>
      <c r="FD109" s="55" t="s">
        <v>54</v>
      </c>
      <c r="FE109" s="55" t="s">
        <v>54</v>
      </c>
      <c r="FF109" s="55" t="s">
        <v>54</v>
      </c>
      <c r="FG109" s="55" t="s">
        <v>54</v>
      </c>
      <c r="FH109" s="55" t="s">
        <v>54</v>
      </c>
      <c r="FI109" s="55" t="s">
        <v>54</v>
      </c>
      <c r="FJ109" s="55" t="s">
        <v>54</v>
      </c>
      <c r="FK109" s="55" t="s">
        <v>54</v>
      </c>
      <c r="FL109" s="55" t="s">
        <v>54</v>
      </c>
      <c r="FM109" s="55" t="s">
        <v>54</v>
      </c>
      <c r="FN109" s="55" t="s">
        <v>54</v>
      </c>
      <c r="FO109" s="55" t="s">
        <v>54</v>
      </c>
      <c r="FP109" s="55" t="s">
        <v>54</v>
      </c>
      <c r="FQ109" s="55" t="s">
        <v>54</v>
      </c>
      <c r="FR109" s="55" t="s">
        <v>54</v>
      </c>
      <c r="FS109" s="55" t="s">
        <v>54</v>
      </c>
      <c r="FT109" s="55" t="s">
        <v>54</v>
      </c>
      <c r="FU109" s="55" t="s">
        <v>54</v>
      </c>
      <c r="FV109" s="55" t="s">
        <v>54</v>
      </c>
      <c r="FW109" s="55" t="s">
        <v>54</v>
      </c>
      <c r="FX109" s="55" t="s">
        <v>54</v>
      </c>
      <c r="FY109" s="55" t="s">
        <v>54</v>
      </c>
      <c r="FZ109" s="55" t="s">
        <v>54</v>
      </c>
      <c r="GA109" s="55" t="s">
        <v>54</v>
      </c>
      <c r="GB109" s="55" t="s">
        <v>54</v>
      </c>
      <c r="GC109" s="55" t="s">
        <v>54</v>
      </c>
      <c r="GD109" s="55" t="s">
        <v>54</v>
      </c>
      <c r="GE109" s="55" t="s">
        <v>54</v>
      </c>
      <c r="GF109" s="55" t="s">
        <v>54</v>
      </c>
      <c r="GG109" s="55" t="s">
        <v>54</v>
      </c>
      <c r="GH109" s="55" t="s">
        <v>54</v>
      </c>
      <c r="GI109" s="55" t="s">
        <v>54</v>
      </c>
      <c r="GJ109" s="55" t="s">
        <v>54</v>
      </c>
      <c r="GK109" s="55" t="s">
        <v>54</v>
      </c>
      <c r="GL109" s="55" t="s">
        <v>54</v>
      </c>
      <c r="GM109" s="55" t="s">
        <v>54</v>
      </c>
      <c r="GN109" s="55" t="s">
        <v>54</v>
      </c>
      <c r="GO109" s="55" t="s">
        <v>54</v>
      </c>
      <c r="GP109" s="55" t="s">
        <v>54</v>
      </c>
      <c r="GQ109" s="55" t="s">
        <v>54</v>
      </c>
      <c r="GR109" s="55" t="s">
        <v>54</v>
      </c>
      <c r="GS109" s="55" t="s">
        <v>54</v>
      </c>
      <c r="GT109" s="55" t="s">
        <v>54</v>
      </c>
      <c r="GU109" s="55" t="s">
        <v>54</v>
      </c>
      <c r="GV109" s="55" t="s">
        <v>54</v>
      </c>
      <c r="GW109" s="55" t="s">
        <v>54</v>
      </c>
      <c r="GX109" s="55" t="s">
        <v>54</v>
      </c>
      <c r="GY109" s="55" t="s">
        <v>54</v>
      </c>
      <c r="GZ109" s="55" t="s">
        <v>54</v>
      </c>
      <c r="HA109" s="55"/>
      <c r="HB109" s="55"/>
      <c r="HC109" s="55"/>
    </row>
    <row r="110" s="61" customFormat="1" ht="30" customHeight="1" spans="1:211">
      <c r="A110" s="24">
        <v>6</v>
      </c>
      <c r="B110" s="22" t="s">
        <v>241</v>
      </c>
      <c r="C110" s="80" t="s">
        <v>252</v>
      </c>
      <c r="D110" s="80" t="s">
        <v>253</v>
      </c>
      <c r="E110" s="93">
        <v>2375</v>
      </c>
      <c r="F110" s="73"/>
      <c r="G110" s="55"/>
      <c r="H110" s="55"/>
      <c r="I110" s="55" t="s">
        <v>54</v>
      </c>
      <c r="J110" s="55" t="s">
        <v>54</v>
      </c>
      <c r="K110" s="55" t="s">
        <v>54</v>
      </c>
      <c r="L110" s="55" t="s">
        <v>54</v>
      </c>
      <c r="M110" s="55" t="s">
        <v>54</v>
      </c>
      <c r="N110" s="55" t="s">
        <v>54</v>
      </c>
      <c r="O110" s="55" t="s">
        <v>54</v>
      </c>
      <c r="P110" s="55" t="s">
        <v>54</v>
      </c>
      <c r="Q110" s="55" t="s">
        <v>54</v>
      </c>
      <c r="R110" s="55" t="s">
        <v>54</v>
      </c>
      <c r="S110" s="55" t="s">
        <v>54</v>
      </c>
      <c r="T110" s="55" t="s">
        <v>54</v>
      </c>
      <c r="U110" s="55" t="s">
        <v>54</v>
      </c>
      <c r="V110" s="55" t="s">
        <v>54</v>
      </c>
      <c r="W110" s="55" t="s">
        <v>54</v>
      </c>
      <c r="X110" s="55" t="s">
        <v>54</v>
      </c>
      <c r="Y110" s="55" t="s">
        <v>54</v>
      </c>
      <c r="Z110" s="55" t="s">
        <v>54</v>
      </c>
      <c r="AA110" s="55" t="s">
        <v>54</v>
      </c>
      <c r="AB110" s="55" t="s">
        <v>54</v>
      </c>
      <c r="AC110" s="55" t="s">
        <v>54</v>
      </c>
      <c r="AD110" s="55" t="s">
        <v>54</v>
      </c>
      <c r="AE110" s="55" t="s">
        <v>54</v>
      </c>
      <c r="AF110" s="55" t="s">
        <v>54</v>
      </c>
      <c r="AG110" s="55" t="s">
        <v>54</v>
      </c>
      <c r="AH110" s="55" t="s">
        <v>54</v>
      </c>
      <c r="AI110" s="55" t="s">
        <v>54</v>
      </c>
      <c r="AJ110" s="55" t="s">
        <v>54</v>
      </c>
      <c r="AK110" s="55" t="s">
        <v>54</v>
      </c>
      <c r="AL110" s="55" t="s">
        <v>54</v>
      </c>
      <c r="AM110" s="55" t="s">
        <v>54</v>
      </c>
      <c r="AN110" s="55" t="s">
        <v>54</v>
      </c>
      <c r="AO110" s="55" t="s">
        <v>54</v>
      </c>
      <c r="AP110" s="55" t="s">
        <v>54</v>
      </c>
      <c r="AQ110" s="55" t="s">
        <v>54</v>
      </c>
      <c r="AR110" s="55" t="s">
        <v>54</v>
      </c>
      <c r="AS110" s="55" t="s">
        <v>54</v>
      </c>
      <c r="AT110" s="55" t="s">
        <v>54</v>
      </c>
      <c r="AU110" s="55" t="s">
        <v>54</v>
      </c>
      <c r="AV110" s="55" t="s">
        <v>54</v>
      </c>
      <c r="AW110" s="55" t="s">
        <v>54</v>
      </c>
      <c r="AX110" s="55" t="s">
        <v>54</v>
      </c>
      <c r="AY110" s="55" t="s">
        <v>54</v>
      </c>
      <c r="AZ110" s="55" t="s">
        <v>54</v>
      </c>
      <c r="BA110" s="55" t="s">
        <v>54</v>
      </c>
      <c r="BB110" s="55" t="s">
        <v>54</v>
      </c>
      <c r="BC110" s="55" t="s">
        <v>54</v>
      </c>
      <c r="BD110" s="55" t="s">
        <v>54</v>
      </c>
      <c r="BE110" s="55" t="s">
        <v>54</v>
      </c>
      <c r="BF110" s="55" t="s">
        <v>54</v>
      </c>
      <c r="BG110" s="55" t="s">
        <v>54</v>
      </c>
      <c r="BH110" s="55" t="s">
        <v>54</v>
      </c>
      <c r="BI110" s="55" t="s">
        <v>54</v>
      </c>
      <c r="BJ110" s="55" t="s">
        <v>54</v>
      </c>
      <c r="BK110" s="55" t="s">
        <v>54</v>
      </c>
      <c r="BL110" s="55" t="s">
        <v>54</v>
      </c>
      <c r="BM110" s="55" t="s">
        <v>54</v>
      </c>
      <c r="BN110" s="55" t="s">
        <v>54</v>
      </c>
      <c r="BO110" s="55" t="s">
        <v>54</v>
      </c>
      <c r="BP110" s="55" t="s">
        <v>54</v>
      </c>
      <c r="BQ110" s="55" t="s">
        <v>54</v>
      </c>
      <c r="BR110" s="55" t="s">
        <v>54</v>
      </c>
      <c r="BS110" s="55" t="s">
        <v>54</v>
      </c>
      <c r="BT110" s="55" t="s">
        <v>54</v>
      </c>
      <c r="BU110" s="55" t="s">
        <v>54</v>
      </c>
      <c r="BV110" s="55" t="s">
        <v>54</v>
      </c>
      <c r="BW110" s="55" t="s">
        <v>54</v>
      </c>
      <c r="BX110" s="55" t="s">
        <v>54</v>
      </c>
      <c r="BY110" s="55" t="s">
        <v>54</v>
      </c>
      <c r="BZ110" s="55" t="s">
        <v>54</v>
      </c>
      <c r="CA110" s="55" t="s">
        <v>54</v>
      </c>
      <c r="CB110" s="55" t="s">
        <v>54</v>
      </c>
      <c r="CC110" s="55" t="s">
        <v>54</v>
      </c>
      <c r="CD110" s="55" t="s">
        <v>54</v>
      </c>
      <c r="CE110" s="55" t="s">
        <v>54</v>
      </c>
      <c r="CF110" s="55" t="s">
        <v>54</v>
      </c>
      <c r="CG110" s="55" t="s">
        <v>54</v>
      </c>
      <c r="CH110" s="55" t="s">
        <v>54</v>
      </c>
      <c r="CI110" s="55" t="s">
        <v>54</v>
      </c>
      <c r="CJ110" s="55" t="s">
        <v>54</v>
      </c>
      <c r="CK110" s="55" t="s">
        <v>54</v>
      </c>
      <c r="CL110" s="55" t="s">
        <v>54</v>
      </c>
      <c r="CM110" s="55" t="s">
        <v>54</v>
      </c>
      <c r="CN110" s="55" t="s">
        <v>54</v>
      </c>
      <c r="CO110" s="55" t="s">
        <v>54</v>
      </c>
      <c r="CP110" s="55" t="s">
        <v>54</v>
      </c>
      <c r="CQ110" s="55" t="s">
        <v>54</v>
      </c>
      <c r="CR110" s="55" t="s">
        <v>54</v>
      </c>
      <c r="CS110" s="55" t="s">
        <v>54</v>
      </c>
      <c r="CT110" s="55" t="s">
        <v>54</v>
      </c>
      <c r="CU110" s="55" t="s">
        <v>54</v>
      </c>
      <c r="CV110" s="55" t="s">
        <v>54</v>
      </c>
      <c r="CW110" s="55" t="s">
        <v>54</v>
      </c>
      <c r="CX110" s="55" t="s">
        <v>54</v>
      </c>
      <c r="CY110" s="55" t="s">
        <v>54</v>
      </c>
      <c r="CZ110" s="55" t="s">
        <v>54</v>
      </c>
      <c r="DA110" s="55" t="s">
        <v>54</v>
      </c>
      <c r="DB110" s="55" t="s">
        <v>54</v>
      </c>
      <c r="DC110" s="55" t="s">
        <v>54</v>
      </c>
      <c r="DD110" s="55" t="s">
        <v>54</v>
      </c>
      <c r="DE110" s="55" t="s">
        <v>54</v>
      </c>
      <c r="DF110" s="55" t="s">
        <v>54</v>
      </c>
      <c r="DG110" s="55" t="s">
        <v>54</v>
      </c>
      <c r="DH110" s="55" t="s">
        <v>54</v>
      </c>
      <c r="DI110" s="55" t="s">
        <v>54</v>
      </c>
      <c r="DJ110" s="55" t="s">
        <v>54</v>
      </c>
      <c r="DK110" s="55" t="s">
        <v>54</v>
      </c>
      <c r="DL110" s="55" t="s">
        <v>54</v>
      </c>
      <c r="DM110" s="55" t="s">
        <v>54</v>
      </c>
      <c r="DN110" s="55" t="s">
        <v>54</v>
      </c>
      <c r="DO110" s="55" t="s">
        <v>54</v>
      </c>
      <c r="DP110" s="55" t="s">
        <v>54</v>
      </c>
      <c r="DQ110" s="55" t="s">
        <v>54</v>
      </c>
      <c r="DR110" s="55" t="s">
        <v>54</v>
      </c>
      <c r="DS110" s="55" t="s">
        <v>54</v>
      </c>
      <c r="DT110" s="55" t="s">
        <v>54</v>
      </c>
      <c r="DU110" s="55" t="s">
        <v>54</v>
      </c>
      <c r="DV110" s="55" t="s">
        <v>54</v>
      </c>
      <c r="DW110" s="55" t="s">
        <v>54</v>
      </c>
      <c r="DX110" s="55" t="s">
        <v>54</v>
      </c>
      <c r="DY110" s="55" t="s">
        <v>54</v>
      </c>
      <c r="DZ110" s="55" t="s">
        <v>54</v>
      </c>
      <c r="EA110" s="55" t="s">
        <v>54</v>
      </c>
      <c r="EB110" s="55" t="s">
        <v>54</v>
      </c>
      <c r="EC110" s="55" t="s">
        <v>54</v>
      </c>
      <c r="ED110" s="55" t="s">
        <v>54</v>
      </c>
      <c r="EE110" s="55" t="s">
        <v>54</v>
      </c>
      <c r="EF110" s="55" t="s">
        <v>54</v>
      </c>
      <c r="EG110" s="55" t="s">
        <v>54</v>
      </c>
      <c r="EH110" s="55" t="s">
        <v>54</v>
      </c>
      <c r="EI110" s="55" t="s">
        <v>54</v>
      </c>
      <c r="EJ110" s="55" t="s">
        <v>54</v>
      </c>
      <c r="EK110" s="55" t="s">
        <v>54</v>
      </c>
      <c r="EL110" s="55" t="s">
        <v>54</v>
      </c>
      <c r="EM110" s="55" t="s">
        <v>54</v>
      </c>
      <c r="EN110" s="55" t="s">
        <v>54</v>
      </c>
      <c r="EO110" s="55" t="s">
        <v>54</v>
      </c>
      <c r="EP110" s="55" t="s">
        <v>54</v>
      </c>
      <c r="EQ110" s="55" t="s">
        <v>54</v>
      </c>
      <c r="ER110" s="55" t="s">
        <v>54</v>
      </c>
      <c r="ES110" s="55" t="s">
        <v>54</v>
      </c>
      <c r="ET110" s="55" t="s">
        <v>54</v>
      </c>
      <c r="EU110" s="55" t="s">
        <v>54</v>
      </c>
      <c r="EV110" s="55" t="s">
        <v>54</v>
      </c>
      <c r="EW110" s="55" t="s">
        <v>54</v>
      </c>
      <c r="EX110" s="55" t="s">
        <v>54</v>
      </c>
      <c r="EY110" s="55" t="s">
        <v>54</v>
      </c>
      <c r="EZ110" s="55" t="s">
        <v>54</v>
      </c>
      <c r="FA110" s="55" t="s">
        <v>54</v>
      </c>
      <c r="FB110" s="55" t="s">
        <v>54</v>
      </c>
      <c r="FC110" s="55" t="s">
        <v>54</v>
      </c>
      <c r="FD110" s="55" t="s">
        <v>54</v>
      </c>
      <c r="FE110" s="55" t="s">
        <v>54</v>
      </c>
      <c r="FF110" s="55" t="s">
        <v>54</v>
      </c>
      <c r="FG110" s="55" t="s">
        <v>54</v>
      </c>
      <c r="FH110" s="55" t="s">
        <v>54</v>
      </c>
      <c r="FI110" s="55" t="s">
        <v>54</v>
      </c>
      <c r="FJ110" s="55" t="s">
        <v>54</v>
      </c>
      <c r="FK110" s="55" t="s">
        <v>54</v>
      </c>
      <c r="FL110" s="55" t="s">
        <v>54</v>
      </c>
      <c r="FM110" s="55" t="s">
        <v>54</v>
      </c>
      <c r="FN110" s="55" t="s">
        <v>54</v>
      </c>
      <c r="FO110" s="55" t="s">
        <v>54</v>
      </c>
      <c r="FP110" s="55" t="s">
        <v>54</v>
      </c>
      <c r="FQ110" s="55" t="s">
        <v>54</v>
      </c>
      <c r="FR110" s="55" t="s">
        <v>54</v>
      </c>
      <c r="FS110" s="55" t="s">
        <v>54</v>
      </c>
      <c r="FT110" s="55" t="s">
        <v>54</v>
      </c>
      <c r="FU110" s="55" t="s">
        <v>54</v>
      </c>
      <c r="FV110" s="55" t="s">
        <v>54</v>
      </c>
      <c r="FW110" s="55" t="s">
        <v>54</v>
      </c>
      <c r="FX110" s="55" t="s">
        <v>54</v>
      </c>
      <c r="FY110" s="55" t="s">
        <v>54</v>
      </c>
      <c r="FZ110" s="55" t="s">
        <v>54</v>
      </c>
      <c r="GA110" s="55" t="s">
        <v>54</v>
      </c>
      <c r="GB110" s="55" t="s">
        <v>54</v>
      </c>
      <c r="GC110" s="55" t="s">
        <v>54</v>
      </c>
      <c r="GD110" s="55" t="s">
        <v>54</v>
      </c>
      <c r="GE110" s="55" t="s">
        <v>54</v>
      </c>
      <c r="GF110" s="55" t="s">
        <v>54</v>
      </c>
      <c r="GG110" s="55" t="s">
        <v>54</v>
      </c>
      <c r="GH110" s="55" t="s">
        <v>54</v>
      </c>
      <c r="GI110" s="55" t="s">
        <v>54</v>
      </c>
      <c r="GJ110" s="55" t="s">
        <v>54</v>
      </c>
      <c r="GK110" s="55" t="s">
        <v>54</v>
      </c>
      <c r="GL110" s="55" t="s">
        <v>54</v>
      </c>
      <c r="GM110" s="55" t="s">
        <v>54</v>
      </c>
      <c r="GN110" s="55" t="s">
        <v>54</v>
      </c>
      <c r="GO110" s="55" t="s">
        <v>54</v>
      </c>
      <c r="GP110" s="55" t="s">
        <v>54</v>
      </c>
      <c r="GQ110" s="55" t="s">
        <v>54</v>
      </c>
      <c r="GR110" s="55" t="s">
        <v>54</v>
      </c>
      <c r="GS110" s="55" t="s">
        <v>54</v>
      </c>
      <c r="GT110" s="55" t="s">
        <v>54</v>
      </c>
      <c r="GU110" s="55" t="s">
        <v>54</v>
      </c>
      <c r="GV110" s="55" t="s">
        <v>54</v>
      </c>
      <c r="GW110" s="55" t="s">
        <v>54</v>
      </c>
      <c r="GX110" s="55" t="s">
        <v>54</v>
      </c>
      <c r="GY110" s="55" t="s">
        <v>54</v>
      </c>
      <c r="GZ110" s="55" t="s">
        <v>54</v>
      </c>
      <c r="HA110" s="55"/>
      <c r="HB110" s="55"/>
      <c r="HC110" s="55"/>
    </row>
    <row r="111" s="61" customFormat="1" ht="30" customHeight="1" spans="1:211">
      <c r="A111" s="24">
        <v>7</v>
      </c>
      <c r="B111" s="22" t="s">
        <v>241</v>
      </c>
      <c r="C111" s="80" t="s">
        <v>254</v>
      </c>
      <c r="D111" s="80" t="s">
        <v>255</v>
      </c>
      <c r="E111" s="93">
        <v>500</v>
      </c>
      <c r="F111" s="73"/>
      <c r="G111" s="55"/>
      <c r="H111" s="55"/>
      <c r="I111" s="55" t="s">
        <v>54</v>
      </c>
      <c r="J111" s="55" t="s">
        <v>54</v>
      </c>
      <c r="K111" s="55" t="s">
        <v>54</v>
      </c>
      <c r="L111" s="55" t="s">
        <v>54</v>
      </c>
      <c r="M111" s="55" t="s">
        <v>54</v>
      </c>
      <c r="N111" s="55" t="s">
        <v>54</v>
      </c>
      <c r="O111" s="55" t="s">
        <v>54</v>
      </c>
      <c r="P111" s="55" t="s">
        <v>54</v>
      </c>
      <c r="Q111" s="55" t="s">
        <v>54</v>
      </c>
      <c r="R111" s="55" t="s">
        <v>54</v>
      </c>
      <c r="S111" s="55" t="s">
        <v>54</v>
      </c>
      <c r="T111" s="55" t="s">
        <v>54</v>
      </c>
      <c r="U111" s="55" t="s">
        <v>54</v>
      </c>
      <c r="V111" s="55" t="s">
        <v>54</v>
      </c>
      <c r="W111" s="55" t="s">
        <v>54</v>
      </c>
      <c r="X111" s="55" t="s">
        <v>54</v>
      </c>
      <c r="Y111" s="55" t="s">
        <v>54</v>
      </c>
      <c r="Z111" s="55" t="s">
        <v>54</v>
      </c>
      <c r="AA111" s="55" t="s">
        <v>54</v>
      </c>
      <c r="AB111" s="55" t="s">
        <v>54</v>
      </c>
      <c r="AC111" s="55" t="s">
        <v>54</v>
      </c>
      <c r="AD111" s="55" t="s">
        <v>54</v>
      </c>
      <c r="AE111" s="55" t="s">
        <v>54</v>
      </c>
      <c r="AF111" s="55" t="s">
        <v>54</v>
      </c>
      <c r="AG111" s="55" t="s">
        <v>54</v>
      </c>
      <c r="AH111" s="55" t="s">
        <v>54</v>
      </c>
      <c r="AI111" s="55" t="s">
        <v>54</v>
      </c>
      <c r="AJ111" s="55" t="s">
        <v>54</v>
      </c>
      <c r="AK111" s="55" t="s">
        <v>54</v>
      </c>
      <c r="AL111" s="55" t="s">
        <v>54</v>
      </c>
      <c r="AM111" s="55" t="s">
        <v>54</v>
      </c>
      <c r="AN111" s="55" t="s">
        <v>54</v>
      </c>
      <c r="AO111" s="55" t="s">
        <v>54</v>
      </c>
      <c r="AP111" s="55" t="s">
        <v>54</v>
      </c>
      <c r="AQ111" s="55" t="s">
        <v>54</v>
      </c>
      <c r="AR111" s="55" t="s">
        <v>54</v>
      </c>
      <c r="AS111" s="55" t="s">
        <v>54</v>
      </c>
      <c r="AT111" s="55" t="s">
        <v>54</v>
      </c>
      <c r="AU111" s="55" t="s">
        <v>54</v>
      </c>
      <c r="AV111" s="55" t="s">
        <v>54</v>
      </c>
      <c r="AW111" s="55" t="s">
        <v>54</v>
      </c>
      <c r="AX111" s="55" t="s">
        <v>54</v>
      </c>
      <c r="AY111" s="55" t="s">
        <v>54</v>
      </c>
      <c r="AZ111" s="55" t="s">
        <v>54</v>
      </c>
      <c r="BA111" s="55" t="s">
        <v>54</v>
      </c>
      <c r="BB111" s="55" t="s">
        <v>54</v>
      </c>
      <c r="BC111" s="55" t="s">
        <v>54</v>
      </c>
      <c r="BD111" s="55" t="s">
        <v>54</v>
      </c>
      <c r="BE111" s="55" t="s">
        <v>54</v>
      </c>
      <c r="BF111" s="55" t="s">
        <v>54</v>
      </c>
      <c r="BG111" s="55" t="s">
        <v>54</v>
      </c>
      <c r="BH111" s="55" t="s">
        <v>54</v>
      </c>
      <c r="BI111" s="55" t="s">
        <v>54</v>
      </c>
      <c r="BJ111" s="55" t="s">
        <v>54</v>
      </c>
      <c r="BK111" s="55" t="s">
        <v>54</v>
      </c>
      <c r="BL111" s="55" t="s">
        <v>54</v>
      </c>
      <c r="BM111" s="55" t="s">
        <v>54</v>
      </c>
      <c r="BN111" s="55" t="s">
        <v>54</v>
      </c>
      <c r="BO111" s="55" t="s">
        <v>54</v>
      </c>
      <c r="BP111" s="55" t="s">
        <v>54</v>
      </c>
      <c r="BQ111" s="55" t="s">
        <v>54</v>
      </c>
      <c r="BR111" s="55" t="s">
        <v>54</v>
      </c>
      <c r="BS111" s="55" t="s">
        <v>54</v>
      </c>
      <c r="BT111" s="55" t="s">
        <v>54</v>
      </c>
      <c r="BU111" s="55" t="s">
        <v>54</v>
      </c>
      <c r="BV111" s="55" t="s">
        <v>54</v>
      </c>
      <c r="BW111" s="55" t="s">
        <v>54</v>
      </c>
      <c r="BX111" s="55" t="s">
        <v>54</v>
      </c>
      <c r="BY111" s="55" t="s">
        <v>54</v>
      </c>
      <c r="BZ111" s="55" t="s">
        <v>54</v>
      </c>
      <c r="CA111" s="55" t="s">
        <v>54</v>
      </c>
      <c r="CB111" s="55" t="s">
        <v>54</v>
      </c>
      <c r="CC111" s="55" t="s">
        <v>54</v>
      </c>
      <c r="CD111" s="55" t="s">
        <v>54</v>
      </c>
      <c r="CE111" s="55" t="s">
        <v>54</v>
      </c>
      <c r="CF111" s="55" t="s">
        <v>54</v>
      </c>
      <c r="CG111" s="55" t="s">
        <v>54</v>
      </c>
      <c r="CH111" s="55" t="s">
        <v>54</v>
      </c>
      <c r="CI111" s="55" t="s">
        <v>54</v>
      </c>
      <c r="CJ111" s="55" t="s">
        <v>54</v>
      </c>
      <c r="CK111" s="55" t="s">
        <v>54</v>
      </c>
      <c r="CL111" s="55" t="s">
        <v>54</v>
      </c>
      <c r="CM111" s="55" t="s">
        <v>54</v>
      </c>
      <c r="CN111" s="55" t="s">
        <v>54</v>
      </c>
      <c r="CO111" s="55" t="s">
        <v>54</v>
      </c>
      <c r="CP111" s="55" t="s">
        <v>54</v>
      </c>
      <c r="CQ111" s="55" t="s">
        <v>54</v>
      </c>
      <c r="CR111" s="55" t="s">
        <v>54</v>
      </c>
      <c r="CS111" s="55" t="s">
        <v>54</v>
      </c>
      <c r="CT111" s="55" t="s">
        <v>54</v>
      </c>
      <c r="CU111" s="55" t="s">
        <v>54</v>
      </c>
      <c r="CV111" s="55" t="s">
        <v>54</v>
      </c>
      <c r="CW111" s="55" t="s">
        <v>54</v>
      </c>
      <c r="CX111" s="55" t="s">
        <v>54</v>
      </c>
      <c r="CY111" s="55" t="s">
        <v>54</v>
      </c>
      <c r="CZ111" s="55" t="s">
        <v>54</v>
      </c>
      <c r="DA111" s="55" t="s">
        <v>54</v>
      </c>
      <c r="DB111" s="55" t="s">
        <v>54</v>
      </c>
      <c r="DC111" s="55" t="s">
        <v>54</v>
      </c>
      <c r="DD111" s="55" t="s">
        <v>54</v>
      </c>
      <c r="DE111" s="55" t="s">
        <v>54</v>
      </c>
      <c r="DF111" s="55" t="s">
        <v>54</v>
      </c>
      <c r="DG111" s="55" t="s">
        <v>54</v>
      </c>
      <c r="DH111" s="55" t="s">
        <v>54</v>
      </c>
      <c r="DI111" s="55" t="s">
        <v>54</v>
      </c>
      <c r="DJ111" s="55" t="s">
        <v>54</v>
      </c>
      <c r="DK111" s="55" t="s">
        <v>54</v>
      </c>
      <c r="DL111" s="55" t="s">
        <v>54</v>
      </c>
      <c r="DM111" s="55" t="s">
        <v>54</v>
      </c>
      <c r="DN111" s="55" t="s">
        <v>54</v>
      </c>
      <c r="DO111" s="55" t="s">
        <v>54</v>
      </c>
      <c r="DP111" s="55" t="s">
        <v>54</v>
      </c>
      <c r="DQ111" s="55" t="s">
        <v>54</v>
      </c>
      <c r="DR111" s="55" t="s">
        <v>54</v>
      </c>
      <c r="DS111" s="55" t="s">
        <v>54</v>
      </c>
      <c r="DT111" s="55" t="s">
        <v>54</v>
      </c>
      <c r="DU111" s="55" t="s">
        <v>54</v>
      </c>
      <c r="DV111" s="55" t="s">
        <v>54</v>
      </c>
      <c r="DW111" s="55" t="s">
        <v>54</v>
      </c>
      <c r="DX111" s="55" t="s">
        <v>54</v>
      </c>
      <c r="DY111" s="55" t="s">
        <v>54</v>
      </c>
      <c r="DZ111" s="55" t="s">
        <v>54</v>
      </c>
      <c r="EA111" s="55" t="s">
        <v>54</v>
      </c>
      <c r="EB111" s="55" t="s">
        <v>54</v>
      </c>
      <c r="EC111" s="55" t="s">
        <v>54</v>
      </c>
      <c r="ED111" s="55" t="s">
        <v>54</v>
      </c>
      <c r="EE111" s="55" t="s">
        <v>54</v>
      </c>
      <c r="EF111" s="55" t="s">
        <v>54</v>
      </c>
      <c r="EG111" s="55" t="s">
        <v>54</v>
      </c>
      <c r="EH111" s="55" t="s">
        <v>54</v>
      </c>
      <c r="EI111" s="55" t="s">
        <v>54</v>
      </c>
      <c r="EJ111" s="55" t="s">
        <v>54</v>
      </c>
      <c r="EK111" s="55" t="s">
        <v>54</v>
      </c>
      <c r="EL111" s="55" t="s">
        <v>54</v>
      </c>
      <c r="EM111" s="55" t="s">
        <v>54</v>
      </c>
      <c r="EN111" s="55" t="s">
        <v>54</v>
      </c>
      <c r="EO111" s="55" t="s">
        <v>54</v>
      </c>
      <c r="EP111" s="55" t="s">
        <v>54</v>
      </c>
      <c r="EQ111" s="55" t="s">
        <v>54</v>
      </c>
      <c r="ER111" s="55" t="s">
        <v>54</v>
      </c>
      <c r="ES111" s="55" t="s">
        <v>54</v>
      </c>
      <c r="ET111" s="55" t="s">
        <v>54</v>
      </c>
      <c r="EU111" s="55" t="s">
        <v>54</v>
      </c>
      <c r="EV111" s="55" t="s">
        <v>54</v>
      </c>
      <c r="EW111" s="55" t="s">
        <v>54</v>
      </c>
      <c r="EX111" s="55" t="s">
        <v>54</v>
      </c>
      <c r="EY111" s="55" t="s">
        <v>54</v>
      </c>
      <c r="EZ111" s="55" t="s">
        <v>54</v>
      </c>
      <c r="FA111" s="55" t="s">
        <v>54</v>
      </c>
      <c r="FB111" s="55" t="s">
        <v>54</v>
      </c>
      <c r="FC111" s="55" t="s">
        <v>54</v>
      </c>
      <c r="FD111" s="55" t="s">
        <v>54</v>
      </c>
      <c r="FE111" s="55" t="s">
        <v>54</v>
      </c>
      <c r="FF111" s="55" t="s">
        <v>54</v>
      </c>
      <c r="FG111" s="55" t="s">
        <v>54</v>
      </c>
      <c r="FH111" s="55" t="s">
        <v>54</v>
      </c>
      <c r="FI111" s="55" t="s">
        <v>54</v>
      </c>
      <c r="FJ111" s="55" t="s">
        <v>54</v>
      </c>
      <c r="FK111" s="55" t="s">
        <v>54</v>
      </c>
      <c r="FL111" s="55" t="s">
        <v>54</v>
      </c>
      <c r="FM111" s="55" t="s">
        <v>54</v>
      </c>
      <c r="FN111" s="55" t="s">
        <v>54</v>
      </c>
      <c r="FO111" s="55" t="s">
        <v>54</v>
      </c>
      <c r="FP111" s="55" t="s">
        <v>54</v>
      </c>
      <c r="FQ111" s="55" t="s">
        <v>54</v>
      </c>
      <c r="FR111" s="55" t="s">
        <v>54</v>
      </c>
      <c r="FS111" s="55" t="s">
        <v>54</v>
      </c>
      <c r="FT111" s="55" t="s">
        <v>54</v>
      </c>
      <c r="FU111" s="55" t="s">
        <v>54</v>
      </c>
      <c r="FV111" s="55" t="s">
        <v>54</v>
      </c>
      <c r="FW111" s="55" t="s">
        <v>54</v>
      </c>
      <c r="FX111" s="55" t="s">
        <v>54</v>
      </c>
      <c r="FY111" s="55" t="s">
        <v>54</v>
      </c>
      <c r="FZ111" s="55" t="s">
        <v>54</v>
      </c>
      <c r="GA111" s="55" t="s">
        <v>54</v>
      </c>
      <c r="GB111" s="55" t="s">
        <v>54</v>
      </c>
      <c r="GC111" s="55" t="s">
        <v>54</v>
      </c>
      <c r="GD111" s="55" t="s">
        <v>54</v>
      </c>
      <c r="GE111" s="55" t="s">
        <v>54</v>
      </c>
      <c r="GF111" s="55" t="s">
        <v>54</v>
      </c>
      <c r="GG111" s="55" t="s">
        <v>54</v>
      </c>
      <c r="GH111" s="55" t="s">
        <v>54</v>
      </c>
      <c r="GI111" s="55" t="s">
        <v>54</v>
      </c>
      <c r="GJ111" s="55" t="s">
        <v>54</v>
      </c>
      <c r="GK111" s="55" t="s">
        <v>54</v>
      </c>
      <c r="GL111" s="55" t="s">
        <v>54</v>
      </c>
      <c r="GM111" s="55" t="s">
        <v>54</v>
      </c>
      <c r="GN111" s="55" t="s">
        <v>54</v>
      </c>
      <c r="GO111" s="55" t="s">
        <v>54</v>
      </c>
      <c r="GP111" s="55" t="s">
        <v>54</v>
      </c>
      <c r="GQ111" s="55" t="s">
        <v>54</v>
      </c>
      <c r="GR111" s="55" t="s">
        <v>54</v>
      </c>
      <c r="GS111" s="55" t="s">
        <v>54</v>
      </c>
      <c r="GT111" s="55" t="s">
        <v>54</v>
      </c>
      <c r="GU111" s="55" t="s">
        <v>54</v>
      </c>
      <c r="GV111" s="55" t="s">
        <v>54</v>
      </c>
      <c r="GW111" s="55" t="s">
        <v>54</v>
      </c>
      <c r="GX111" s="55" t="s">
        <v>54</v>
      </c>
      <c r="GY111" s="55" t="s">
        <v>54</v>
      </c>
      <c r="GZ111" s="55" t="s">
        <v>54</v>
      </c>
      <c r="HA111" s="55"/>
      <c r="HB111" s="55"/>
      <c r="HC111" s="55"/>
    </row>
    <row r="112" s="62" customFormat="1" ht="30" customHeight="1" spans="1:211">
      <c r="A112" s="23" t="s">
        <v>256</v>
      </c>
      <c r="B112" s="23"/>
      <c r="C112" s="79" t="s">
        <v>257</v>
      </c>
      <c r="D112" s="79" t="s">
        <v>40</v>
      </c>
      <c r="E112" s="125">
        <f>SUM(E113:E113)</f>
        <v>2000</v>
      </c>
      <c r="F112" s="112"/>
      <c r="G112" s="129"/>
      <c r="H112" s="129"/>
      <c r="I112" s="129"/>
      <c r="J112" s="129"/>
      <c r="K112" s="129"/>
      <c r="L112" s="129"/>
      <c r="M112" s="129"/>
      <c r="N112" s="129"/>
      <c r="O112" s="129"/>
      <c r="P112" s="129"/>
      <c r="Q112" s="129"/>
      <c r="R112" s="129"/>
      <c r="S112" s="129"/>
      <c r="T112" s="129"/>
      <c r="U112" s="129"/>
      <c r="V112" s="129"/>
      <c r="W112" s="129"/>
      <c r="X112" s="129"/>
      <c r="Y112" s="129"/>
      <c r="Z112" s="129"/>
      <c r="AA112" s="129"/>
      <c r="AB112" s="129"/>
      <c r="AC112" s="129"/>
      <c r="AD112" s="129"/>
      <c r="AE112" s="129"/>
      <c r="AF112" s="129"/>
      <c r="AG112" s="129"/>
      <c r="AH112" s="129"/>
      <c r="AI112" s="129"/>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129"/>
      <c r="BH112" s="129"/>
      <c r="BI112" s="129"/>
      <c r="BJ112" s="129"/>
      <c r="BK112" s="129"/>
      <c r="BL112" s="129"/>
      <c r="BM112" s="129"/>
      <c r="BN112" s="129"/>
      <c r="BO112" s="129"/>
      <c r="BP112" s="129"/>
      <c r="BQ112" s="129"/>
      <c r="BR112" s="129"/>
      <c r="BS112" s="129"/>
      <c r="BT112" s="129"/>
      <c r="BU112" s="129"/>
      <c r="BV112" s="129"/>
      <c r="BW112" s="129"/>
      <c r="BX112" s="129"/>
      <c r="BY112" s="129"/>
      <c r="BZ112" s="129"/>
      <c r="CA112" s="129"/>
      <c r="CB112" s="129"/>
      <c r="CC112" s="129"/>
      <c r="CD112" s="129"/>
      <c r="CE112" s="129"/>
      <c r="CF112" s="129"/>
      <c r="CG112" s="129"/>
      <c r="CH112" s="129"/>
      <c r="CI112" s="129"/>
      <c r="CJ112" s="129"/>
      <c r="CK112" s="129"/>
      <c r="CL112" s="129"/>
      <c r="CM112" s="129"/>
      <c r="CN112" s="129"/>
      <c r="CO112" s="129"/>
      <c r="CP112" s="129"/>
      <c r="CQ112" s="129"/>
      <c r="CR112" s="129"/>
      <c r="CS112" s="129"/>
      <c r="CT112" s="129"/>
      <c r="CU112" s="129"/>
      <c r="CV112" s="129"/>
      <c r="CW112" s="129"/>
      <c r="CX112" s="129"/>
      <c r="CY112" s="129"/>
      <c r="CZ112" s="129"/>
      <c r="DA112" s="129"/>
      <c r="DB112" s="129"/>
      <c r="DC112" s="129"/>
      <c r="DD112" s="129"/>
      <c r="DE112" s="129"/>
      <c r="DF112" s="129"/>
      <c r="DG112" s="129"/>
      <c r="DH112" s="129"/>
      <c r="DI112" s="129"/>
      <c r="DJ112" s="129"/>
      <c r="DK112" s="129"/>
      <c r="DL112" s="129"/>
      <c r="DM112" s="129"/>
      <c r="DN112" s="129"/>
      <c r="DO112" s="129"/>
      <c r="DP112" s="129"/>
      <c r="DQ112" s="129"/>
      <c r="DR112" s="129"/>
      <c r="DS112" s="129"/>
      <c r="DT112" s="129"/>
      <c r="DU112" s="129"/>
      <c r="DV112" s="129"/>
      <c r="DW112" s="129"/>
      <c r="DX112" s="129"/>
      <c r="DY112" s="129"/>
      <c r="DZ112" s="129"/>
      <c r="EA112" s="129"/>
      <c r="EB112" s="129"/>
      <c r="EC112" s="129"/>
      <c r="ED112" s="129"/>
      <c r="EE112" s="129"/>
      <c r="EF112" s="129"/>
      <c r="EG112" s="129"/>
      <c r="EH112" s="129"/>
      <c r="EI112" s="129"/>
      <c r="EJ112" s="129"/>
      <c r="EK112" s="129"/>
      <c r="EL112" s="129"/>
      <c r="EM112" s="129"/>
      <c r="EN112" s="129"/>
      <c r="EO112" s="129"/>
      <c r="EP112" s="129"/>
      <c r="EQ112" s="129"/>
      <c r="ER112" s="129"/>
      <c r="ES112" s="129"/>
      <c r="ET112" s="129"/>
      <c r="EU112" s="129"/>
      <c r="EV112" s="129"/>
      <c r="EW112" s="129"/>
      <c r="EX112" s="129"/>
      <c r="EY112" s="129"/>
      <c r="EZ112" s="129"/>
      <c r="FA112" s="129"/>
      <c r="FB112" s="129"/>
      <c r="FC112" s="129"/>
      <c r="FD112" s="129"/>
      <c r="FE112" s="129"/>
      <c r="FF112" s="129"/>
      <c r="FG112" s="129"/>
      <c r="FH112" s="129"/>
      <c r="FI112" s="129"/>
      <c r="FJ112" s="129"/>
      <c r="FK112" s="129"/>
      <c r="FL112" s="129"/>
      <c r="FM112" s="129"/>
      <c r="FN112" s="129"/>
      <c r="FO112" s="129"/>
      <c r="FP112" s="129"/>
      <c r="FQ112" s="129"/>
      <c r="FR112" s="129"/>
      <c r="FS112" s="129"/>
      <c r="FT112" s="129"/>
      <c r="FU112" s="129"/>
      <c r="FV112" s="129"/>
      <c r="FW112" s="129"/>
      <c r="FX112" s="129"/>
      <c r="FY112" s="129"/>
      <c r="FZ112" s="129"/>
      <c r="GA112" s="129"/>
      <c r="GB112" s="129"/>
      <c r="GC112" s="129"/>
      <c r="GD112" s="129"/>
      <c r="GE112" s="129"/>
      <c r="GF112" s="129"/>
      <c r="GG112" s="129"/>
      <c r="GH112" s="129"/>
      <c r="GI112" s="129"/>
      <c r="GJ112" s="129"/>
      <c r="GK112" s="129"/>
      <c r="GL112" s="129"/>
      <c r="GM112" s="129"/>
      <c r="GN112" s="129"/>
      <c r="GO112" s="129"/>
      <c r="GP112" s="129"/>
      <c r="GQ112" s="129"/>
      <c r="GR112" s="129"/>
      <c r="GS112" s="129"/>
      <c r="GT112" s="129"/>
      <c r="GU112" s="129"/>
      <c r="GV112" s="129"/>
      <c r="GW112" s="129"/>
      <c r="GX112" s="129"/>
      <c r="GY112" s="129"/>
      <c r="GZ112" s="129"/>
      <c r="HA112" s="139"/>
      <c r="HB112" s="139"/>
      <c r="HC112" s="139"/>
    </row>
    <row r="113" s="57" customFormat="1" ht="30" customHeight="1" spans="1:211">
      <c r="A113" s="22">
        <v>1</v>
      </c>
      <c r="B113" s="22" t="s">
        <v>258</v>
      </c>
      <c r="C113" s="80" t="s">
        <v>259</v>
      </c>
      <c r="D113" s="80" t="s">
        <v>260</v>
      </c>
      <c r="E113" s="93">
        <v>2000</v>
      </c>
      <c r="F113" s="73"/>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row>
    <row r="114" s="62" customFormat="1" ht="30" customHeight="1" spans="1:208">
      <c r="A114" s="79" t="s">
        <v>261</v>
      </c>
      <c r="B114" s="121"/>
      <c r="C114" s="79" t="s">
        <v>29</v>
      </c>
      <c r="D114" s="79" t="s">
        <v>40</v>
      </c>
      <c r="E114" s="125">
        <f>SUM(E115:E125)</f>
        <v>16918</v>
      </c>
      <c r="F114" s="112"/>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row>
    <row r="115" s="57" customFormat="1" ht="30" customHeight="1" spans="1:6">
      <c r="A115" s="122">
        <v>1</v>
      </c>
      <c r="B115" s="22" t="s">
        <v>262</v>
      </c>
      <c r="C115" s="80" t="s">
        <v>263</v>
      </c>
      <c r="D115" s="80" t="s">
        <v>264</v>
      </c>
      <c r="E115" s="93">
        <v>2018</v>
      </c>
      <c r="F115" s="73"/>
    </row>
    <row r="116" s="57" customFormat="1" ht="30" customHeight="1" spans="1:6">
      <c r="A116" s="122">
        <v>2</v>
      </c>
      <c r="B116" s="22" t="s">
        <v>262</v>
      </c>
      <c r="C116" s="123" t="s">
        <v>265</v>
      </c>
      <c r="D116" s="123" t="s">
        <v>266</v>
      </c>
      <c r="E116" s="134">
        <v>600</v>
      </c>
      <c r="F116" s="73"/>
    </row>
    <row r="117" s="57" customFormat="1" ht="30" customHeight="1" spans="1:6">
      <c r="A117" s="122">
        <v>3</v>
      </c>
      <c r="B117" s="22" t="s">
        <v>262</v>
      </c>
      <c r="C117" s="123" t="s">
        <v>267</v>
      </c>
      <c r="D117" s="123" t="s">
        <v>268</v>
      </c>
      <c r="E117" s="134">
        <v>2300</v>
      </c>
      <c r="F117" s="73"/>
    </row>
    <row r="118" s="57" customFormat="1" ht="30" customHeight="1" spans="1:6">
      <c r="A118" s="122">
        <v>4</v>
      </c>
      <c r="B118" s="22" t="s">
        <v>262</v>
      </c>
      <c r="C118" s="124" t="s">
        <v>269</v>
      </c>
      <c r="D118" s="124" t="s">
        <v>270</v>
      </c>
      <c r="E118" s="135">
        <v>2000</v>
      </c>
      <c r="F118" s="73"/>
    </row>
    <row r="119" s="57" customFormat="1" ht="30" customHeight="1" spans="1:6">
      <c r="A119" s="122">
        <v>5</v>
      </c>
      <c r="B119" s="22" t="s">
        <v>262</v>
      </c>
      <c r="C119" s="80" t="s">
        <v>271</v>
      </c>
      <c r="D119" s="80" t="s">
        <v>272</v>
      </c>
      <c r="E119" s="93">
        <v>500</v>
      </c>
      <c r="F119" s="73"/>
    </row>
    <row r="120" s="57" customFormat="1" ht="30" customHeight="1" spans="1:6">
      <c r="A120" s="122">
        <v>6</v>
      </c>
      <c r="B120" s="22" t="s">
        <v>262</v>
      </c>
      <c r="C120" s="80" t="s">
        <v>273</v>
      </c>
      <c r="D120" s="80" t="s">
        <v>274</v>
      </c>
      <c r="E120" s="93">
        <v>3000</v>
      </c>
      <c r="F120" s="73"/>
    </row>
    <row r="121" s="57" customFormat="1" ht="30" customHeight="1" spans="1:6">
      <c r="A121" s="122">
        <v>7</v>
      </c>
      <c r="B121" s="22" t="s">
        <v>262</v>
      </c>
      <c r="C121" s="80" t="s">
        <v>275</v>
      </c>
      <c r="D121" s="80" t="s">
        <v>276</v>
      </c>
      <c r="E121" s="136">
        <v>2000</v>
      </c>
      <c r="F121" s="73"/>
    </row>
    <row r="122" s="57" customFormat="1" ht="30" customHeight="1" spans="1:6">
      <c r="A122" s="122">
        <v>8</v>
      </c>
      <c r="B122" s="22" t="s">
        <v>262</v>
      </c>
      <c r="C122" s="123" t="s">
        <v>277</v>
      </c>
      <c r="D122" s="123" t="s">
        <v>278</v>
      </c>
      <c r="E122" s="134">
        <v>800</v>
      </c>
      <c r="F122" s="73"/>
    </row>
    <row r="123" s="69" customFormat="1" ht="30" customHeight="1" spans="1:6">
      <c r="A123" s="23">
        <v>9</v>
      </c>
      <c r="B123" s="22" t="s">
        <v>262</v>
      </c>
      <c r="C123" s="80" t="s">
        <v>279</v>
      </c>
      <c r="D123" s="80" t="s">
        <v>280</v>
      </c>
      <c r="E123" s="93">
        <v>2100</v>
      </c>
      <c r="F123" s="73"/>
    </row>
    <row r="124" s="57" customFormat="1" ht="30" customHeight="1" spans="1:6">
      <c r="A124" s="23">
        <v>10</v>
      </c>
      <c r="B124" s="22" t="s">
        <v>262</v>
      </c>
      <c r="C124" s="80" t="s">
        <v>281</v>
      </c>
      <c r="D124" s="80" t="s">
        <v>282</v>
      </c>
      <c r="E124" s="93">
        <v>800</v>
      </c>
      <c r="F124" s="73"/>
    </row>
    <row r="125" s="57" customFormat="1" ht="30" customHeight="1" spans="1:6">
      <c r="A125" s="23">
        <v>11</v>
      </c>
      <c r="B125" s="22" t="s">
        <v>262</v>
      </c>
      <c r="C125" s="80" t="s">
        <v>283</v>
      </c>
      <c r="D125" s="80" t="s">
        <v>284</v>
      </c>
      <c r="E125" s="93">
        <v>800</v>
      </c>
      <c r="F125" s="73"/>
    </row>
    <row r="126" s="57" customFormat="1" spans="1:7">
      <c r="A126" s="58"/>
      <c r="B126" s="70"/>
      <c r="C126" s="71"/>
      <c r="D126" s="71"/>
      <c r="E126" s="72"/>
      <c r="F126" s="73"/>
      <c r="G126" s="32"/>
    </row>
  </sheetData>
  <mergeCells count="6">
    <mergeCell ref="A1:E1"/>
    <mergeCell ref="A2:A3"/>
    <mergeCell ref="B2:B3"/>
    <mergeCell ref="C2:C3"/>
    <mergeCell ref="D2:D3"/>
    <mergeCell ref="E2:E3"/>
  </mergeCells>
  <dataValidations count="9">
    <dataValidation allowBlank="1" showInputMessage="1" showErrorMessage="1" prompt="数据精确到小数点后两位，单位：万元" sqref="E89 IQ32:IQ33 SM32:SM33 ACI32:ACI33 AME32:AME33 AWA32:AWA33 BFW32:BFW33 BPS32:BPS33 BZO32:BZO33 CJK32:CJK33 CTG32:CTG33 DDC32:DDC33 DMY32:DMY33 DWU32:DWU33 EGQ32:EGQ33 EQM32:EQM33 FAI32:FAI33 FKE32:FKE33 FUA32:FUA33 GDW32:GDW33 GNS32:GNS33 GXO32:GXO33 HHK32:HHK33 HRG32:HRG33 IBC32:IBC33 IKY32:IKY33 IUU32:IUU33 JEQ32:JEQ33 JOM32:JOM33 JYI32:JYI33 KIE32:KIE33 KSA32:KSA33 LBW32:LBW33 LLS32:LLS33 LVO32:LVO33 MFK32:MFK33 MPG32:MPG33 MZC32:MZC33 NIY32:NIY33 NSU32:NSU33 OCQ32:OCQ33 OMM32:OMM33 OWI32:OWI33 PGE32:PGE33 PQA32:PQA33 PZW32:PZW33 QJS32:QJS33 QTO32:QTO33 RDK32:RDK33 RNG32:RNG33 RXC32:RXC33 SGY32:SGY33 SQU32:SQU33 TAQ32:TAQ33 TKM32:TKM33 TUI32:TUI33 UEE32:UEE33 UOA32:UOA33 UXW32:UXW33 VHS32:VHS33 VRO32:VRO33 WBK32:WBK33 WLG32:WLG33 WVC32:WVC33 ABF32:ABJ33 BYL32:BYP33 DVR32:DVV33 FSX32:FTB33 HQD32:HQH33 JNJ32:JNN33 LKP32:LKT33 NHV32:NHZ33 PFB32:PFF33 RCH32:RCL33 SZN32:SZR33 UWT32:UWX33 WTZ32:WUD33 AUX32:AVB33 CSD32:CSH33 EPJ32:EPN33 GMP32:GMT33 IJV32:IJZ33 KHB32:KHF33 MEH32:MEL33 OBN32:OBR33 PYT32:PYX33 RVZ32:RWD33 TTF32:TTJ33 VQL32:VQP33 ALB32:ALF33 CIH32:CIL33 EFN32:EFR33 GCT32:GCX33 HZZ32:IAD33 JXF32:JXJ33 LUL32:LUP33 NRR32:NRV33 POX32:PPB33 RMD32:RMH33 TJJ32:TJN33 VGP32:VGT33 RJ32:RN33 BOP32:BOT33 DLV32:DLZ33 FJB32:FJF33 HGH32:HGL33 JDN32:JDR33 LAT32:LAX33 MXZ32:MYD33 OVF32:OVJ33 QSL32:QSP33 SPR32:SPV33 UMX32:UNB33 WKD32:WKH33 HN32:HR33 BET32:BEX33 DBZ32:DCD33 EZF32:EZJ33 GWL32:GWP33 ITR32:ITV33 KQX32:KRB33 MOD32:MOH33 OLJ32:OLN33 QIP32:QIT33 SFV32:SFZ33 UDB32:UDF33 WAH32:WAL33 ABP32:ABU33 BFD32:BFI33 CIR32:CIW33 DMF32:DMK33 EPT32:EPY33 FTH32:FTM33 GWV32:GXA33 IAJ32:IAO33 JDX32:JEC33 KHL32:KHQ33 LKZ32:LLE33 MON32:MOS33 NSB32:NSG33 OVP32:OVU33 PZD32:PZI33 RCR32:RCW33 SGF32:SGK33 TJT32:TJY33 UNH32:UNM33 VQV32:VRA33 WUJ32:WUO33 RT32:RY33 AVH32:AVM33 BYV32:BZA33 DCJ32:DCO33 EFX32:EGC33 FJL32:FJQ33 GMZ32:GNE33 HQN32:HQS33 IUB32:IUG33 JXP32:JXU33 LBD32:LBI33 MER32:MEW33 NIF32:NIK33 OLT32:OLY33 PPH32:PPM33 QSV32:QTA33 RWJ32:RWO33 SZX32:TAC33 UDL32:UDQ33 VGZ32:VHE33 WKN32:WKS33 HX32:IC33 ALL32:ALQ33 BOZ32:BPE33 CSN32:CSS33 DWB32:DWG33 EZP32:EZU33 GDD32:GDI33 HGR32:HGW33 IKF32:IKK33 JNT32:JNY33 KRH32:KRM33 LUV32:LVA33 MYJ32:MYO33 OBX32:OCC33 PFL32:PFQ33 QIZ32:QJE33 RMN32:RMS33 SQB32:SQG33 TTP32:TTU33 UXD32:UXI33 WAR32:WAW33"/>
    <dataValidation type="textLength" operator="between" allowBlank="1" showInputMessage="1" showErrorMessage="1" prompt="字数在100到250字之间" sqref="HJ32:HJ33 RF32:RF33 ABB32:ABB33 AKX32:AKX33 AUT32:AUT33 BEP32:BEP33 BOL32:BOL33 BYH32:BYH33 CID32:CID33 CRZ32:CRZ33 DBV32:DBV33 DLR32:DLR33 DVN32:DVN33 EFJ32:EFJ33 EPF32:EPF33 EZB32:EZB33 FIX32:FIX33 FST32:FST33 GCP32:GCP33 GML32:GML33 GWH32:GWH33 HGD32:HGD33 HPZ32:HPZ33 HZV32:HZV33 IJR32:IJR33 ITN32:ITN33 JDJ32:JDJ33 JNF32:JNF33 JXB32:JXB33 KGX32:KGX33 KQT32:KQT33 LAP32:LAP33 LKL32:LKL33 LUH32:LUH33 MED32:MED33 MNZ32:MNZ33 MXV32:MXV33 NHR32:NHR33 NRN32:NRN33 OBJ32:OBJ33 OLF32:OLF33 OVB32:OVB33 PEX32:PEX33 POT32:POT33 PYP32:PYP33 QIL32:QIL33 QSH32:QSH33 RCD32:RCD33 RLZ32:RLZ33 RVV32:RVV33 SFR32:SFR33 SPN32:SPN33 SZJ32:SZJ33 TJF32:TJF33 TTB32:TTB33 UCX32:UCX33 UMT32:UMT33 UWP32:UWP33 VGL32:VGL33 VQH32:VQH33 WAD32:WAD33 WJZ32:WJZ33 WTV32:WTV33">
      <formula1>0</formula1>
      <formula2>250</formula2>
    </dataValidation>
    <dataValidation type="list" allowBlank="1" showInputMessage="1" showErrorMessage="1" sqref="HK32:HK33 RG32:RG33 ABC32:ABC33 AKY32:AKY33 AUU32:AUU33 BEQ32:BEQ33 BOM32:BOM33 BYI32:BYI33 CIE32:CIE33 CSA32:CSA33 DBW32:DBW33 DLS32:DLS33 DVO32:DVO33 EFK32:EFK33 EPG32:EPG33 EZC32:EZC33 FIY32:FIY33 FSU32:FSU33 GCQ32:GCQ33 GMM32:GMM33 GWI32:GWI33 HGE32:HGE33 HQA32:HQA33 HZW32:HZW33 IJS32:IJS33 ITO32:ITO33 JDK32:JDK33 JNG32:JNG33 JXC32:JXC33 KGY32:KGY33 KQU32:KQU33 LAQ32:LAQ33 LKM32:LKM33 LUI32:LUI33 MEE32:MEE33 MOA32:MOA33 MXW32:MXW33 NHS32:NHS33 NRO32:NRO33 OBK32:OBK33 OLG32:OLG33 OVC32:OVC33 PEY32:PEY33 POU32:POU33 PYQ32:PYQ33 QIM32:QIM33 QSI32:QSI33 RCE32:RCE33 RMA32:RMA33 RVW32:RVW33 SFS32:SFS33 SPO32:SPO33 SZK32:SZK33 TJG32:TJG33 TTC32:TTC33 UCY32:UCY33 UMU32:UMU33 UWQ32:UWQ33 VGM32:VGM33 VQI32:VQI33 WAE32:WAE33 WKA32:WKA33 WTW32:WTW33">
      <formula1>"国有,民营,外企"</formula1>
    </dataValidation>
    <dataValidation type="list" allowBlank="1" showInputMessage="1" showErrorMessage="1" sqref="HL32:HL33 RH32:RH33 ABD32:ABD33 AKZ32:AKZ33 AUV32:AUV33 BER32:BER33 BON32:BON33 BYJ32:BYJ33 CIF32:CIF33 CSB32:CSB33 DBX32:DBX33 DLT32:DLT33 DVP32:DVP33 EFL32:EFL33 EPH32:EPH33 EZD32:EZD33 FIZ32:FIZ33 FSV32:FSV33 GCR32:GCR33 GMN32:GMN33 GWJ32:GWJ33 HGF32:HGF33 HQB32:HQB33 HZX32:HZX33 IJT32:IJT33 ITP32:ITP33 JDL32:JDL33 JNH32:JNH33 JXD32:JXD33 KGZ32:KGZ33 KQV32:KQV33 LAR32:LAR33 LKN32:LKN33 LUJ32:LUJ33 MEF32:MEF33 MOB32:MOB33 MXX32:MXX33 NHT32:NHT33 NRP32:NRP33 OBL32:OBL33 OLH32:OLH33 OVD32:OVD33 PEZ32:PEZ33 POV32:POV33 PYR32:PYR33 QIN32:QIN33 QSJ32:QSJ33 RCF32:RCF33 RMB32:RMB33 RVX32:RVX33 SFT32:SFT33 SPP32:SPP33 SZL32:SZL33 TJH32:TJH33 TTD32:TTD33 UCZ32:UCZ33 UMV32:UMV33 UWR32:UWR33 VGN32:VGN33 VQJ32:VQJ33 WAF32:WAF33 WKB32:WKB33 WTX32:WTX33">
      <formula1>"大型,中型,小型"</formula1>
    </dataValidation>
    <dataValidation allowBlank="1" showInputMessage="1" showErrorMessage="1" prompt="请按照XX市XX区（县等）格式填报，如南宁市青秀区" sqref="HM32:HM33 RI32:RI33 ABE32:ABE33 ALA32:ALA33 AUW32:AUW33 BES32:BES33 BOO32:BOO33 BYK32:BYK33 CIG32:CIG33 CSC32:CSC33 DBY32:DBY33 DLU32:DLU33 DVQ32:DVQ33 EFM32:EFM33 EPI32:EPI33 EZE32:EZE33 FJA32:FJA33 FSW32:FSW33 GCS32:GCS33 GMO32:GMO33 GWK32:GWK33 HGG32:HGG33 HQC32:HQC33 HZY32:HZY33 IJU32:IJU33 ITQ32:ITQ33 JDM32:JDM33 JNI32:JNI33 JXE32:JXE33 KHA32:KHA33 KQW32:KQW33 LAS32:LAS33 LKO32:LKO33 LUK32:LUK33 MEG32:MEG33 MOC32:MOC33 MXY32:MXY33 NHU32:NHU33 NRQ32:NRQ33 OBM32:OBM33 OLI32:OLI33 OVE32:OVE33 PFA32:PFA33 POW32:POW33 PYS32:PYS33 QIO32:QIO33 QSK32:QSK33 RCG32:RCG33 RMC32:RMC33 RVY32:RVY33 SFU32:SFU33 SPQ32:SPQ33 SZM32:SZM33 TJI32:TJI33 TTE32:TTE33 UDA32:UDA33 UMW32:UMW33 UWS32:UWS33 VGO32:VGO33 VQK32:VQK33 WAG32:WAG33 WKC32:WKC33 WTY32:WTY33"/>
    <dataValidation type="textLength" operator="equal" allowBlank="1" showInputMessage="1" showErrorMessage="1" prompt="请参照2022.05-2024.05格式填写" sqref="HW32:HW33 RS32:RS33 ABO32:ABO33 ALK32:ALK33 AVG32:AVG33 BFC32:BFC33 BOY32:BOY33 BYU32:BYU33 CIQ32:CIQ33 CSM32:CSM33 DCI32:DCI33 DME32:DME33 DWA32:DWA33 EFW32:EFW33 EPS32:EPS33 EZO32:EZO33 FJK32:FJK33 FTG32:FTG33 GDC32:GDC33 GMY32:GMY33 GWU32:GWU33 HGQ32:HGQ33 HQM32:HQM33 IAI32:IAI33 IKE32:IKE33 IUA32:IUA33 JDW32:JDW33 JNS32:JNS33 JXO32:JXO33 KHK32:KHK33 KRG32:KRG33 LBC32:LBC33 LKY32:LKY33 LUU32:LUU33 MEQ32:MEQ33 MOM32:MOM33 MYI32:MYI33 NIE32:NIE33 NSA32:NSA33 OBW32:OBW33 OLS32:OLS33 OVO32:OVO33 PFK32:PFK33 PPG32:PPG33 PZC32:PZC33 QIY32:QIY33 QSU32:QSU33 RCQ32:RCQ33 RMM32:RMM33 RWI32:RWI33 SGE32:SGE33 SQA32:SQA33 SZW32:SZW33 TJS32:TJS33 TTO32:TTO33 UDK32:UDK33 UNG32:UNG33 UXC32:UXC33 VGY32:VGY33 VQU32:VQU33 WAQ32:WAQ33 WKM32:WKM33 WUI32:WUI33">
      <formula1>15</formula1>
    </dataValidation>
    <dataValidation type="textLength" operator="between" allowBlank="1" showInputMessage="1" showErrorMessage="1" sqref="IN32:IN33 SJ32:SJ33 ACF32:ACF33 AMB32:AMB33 AVX32:AVX33 BFT32:BFT33 BPP32:BPP33 BZL32:BZL33 CJH32:CJH33 CTD32:CTD33 DCZ32:DCZ33 DMV32:DMV33 DWR32:DWR33 EGN32:EGN33 EQJ32:EQJ33 FAF32:FAF33 FKB32:FKB33 FTX32:FTX33 GDT32:GDT33 GNP32:GNP33 GXL32:GXL33 HHH32:HHH33 HRD32:HRD33 IAZ32:IAZ33 IKV32:IKV33 IUR32:IUR33 JEN32:JEN33 JOJ32:JOJ33 JYF32:JYF33 KIB32:KIB33 KRX32:KRX33 LBT32:LBT33 LLP32:LLP33 LVL32:LVL33 MFH32:MFH33 MPD32:MPD33 MYZ32:MYZ33 NIV32:NIV33 NSR32:NSR33 OCN32:OCN33 OMJ32:OMJ33 OWF32:OWF33 PGB32:PGB33 PPX32:PPX33 PZT32:PZT33 QJP32:QJP33 QTL32:QTL33 RDH32:RDH33 RND32:RND33 RWZ32:RWZ33 SGV32:SGV33 SQR32:SQR33 TAN32:TAN33 TKJ32:TKJ33 TUF32:TUF33 UEB32:UEB33 UNX32:UNX33 UXT32:UXT33 VHP32:VHP33 VRL32:VRL33 WBH32:WBH33 WLD32:WLD33 WUZ32:WUZ33 ID32:IK33 RZ32:SG33 ABV32:ACC33 ALR32:ALY33 AVN32:AVU33 BFJ32:BFQ33 BPF32:BPM33 BZB32:BZI33 CIX32:CJE33 CST32:CTA33 DCP32:DCW33 DML32:DMS33 DWH32:DWO33 EGD32:EGK33 EPZ32:EQG33 EZV32:FAC33 FJR32:FJY33 FTN32:FTU33 GDJ32:GDQ33 GNF32:GNM33 GXB32:GXI33 HGX32:HHE33 HQT32:HRA33 IAP32:IAW33 IKL32:IKS33 IUH32:IUO33 JED32:JEK33 JNZ32:JOG33 JXV32:JYC33 KHR32:KHY33 KRN32:KRU33 LBJ32:LBQ33 LLF32:LLM33 LVB32:LVI33 MEX32:MFE33 MOT32:MPA33 MYP32:MYW33 NIL32:NIS33 NSH32:NSO33 OCD32:OCK33 OLZ32:OMG33 OVV32:OWC33 PFR32:PFY33 PPN32:PPU33 PZJ32:PZQ33 QJF32:QJM33 QTB32:QTI33 RCX32:RDE33 RMT32:RNA33 RWP32:RWW33 SGL32:SGS33 SQH32:SQO33 TAD32:TAK33 TJZ32:TKG33 TTV32:TUC33 UDR32:UDY33 UNN32:UNU33 UXJ32:UXQ33 VHF32:VHM33 VRB32:VRI33 WAX32:WBE33 WKT32:WLA33 WUP32:WUW33">
      <formula1>1</formula1>
      <formula2>2</formula2>
    </dataValidation>
    <dataValidation type="textLength" operator="between" allowBlank="1" showInputMessage="1" showErrorMessage="1" prompt="填写3个以内，填写主要的即可" sqref="IP32:IP33 SL32:SL33 ACH32:ACH33 AMD32:AMD33 AVZ32:AVZ33 BFV32:BFV33 BPR32:BPR33 BZN32:BZN33 CJJ32:CJJ33 CTF32:CTF33 DDB32:DDB33 DMX32:DMX33 DWT32:DWT33 EGP32:EGP33 EQL32:EQL33 FAH32:FAH33 FKD32:FKD33 FTZ32:FTZ33 GDV32:GDV33 GNR32:GNR33 GXN32:GXN33 HHJ32:HHJ33 HRF32:HRF33 IBB32:IBB33 IKX32:IKX33 IUT32:IUT33 JEP32:JEP33 JOL32:JOL33 JYH32:JYH33 KID32:KID33 KRZ32:KRZ33 LBV32:LBV33 LLR32:LLR33 LVN32:LVN33 MFJ32:MFJ33 MPF32:MPF33 MZB32:MZB33 NIX32:NIX33 NST32:NST33 OCP32:OCP33 OML32:OML33 OWH32:OWH33 PGD32:PGD33 PPZ32:PPZ33 PZV32:PZV33 QJR32:QJR33 QTN32:QTN33 RDJ32:RDJ33 RNF32:RNF33 RXB32:RXB33 SGX32:SGX33 SQT32:SQT33 TAP32:TAP33 TKL32:TKL33 TUH32:TUH33 UED32:UED33 UNZ32:UNZ33 UXV32:UXV33 VHR32:VHR33 VRN32:VRN33 WBJ32:WBJ33 WLF32:WLF33 WVB32:WVB33">
      <formula1>4</formula1>
      <formula2>30</formula2>
    </dataValidation>
    <dataValidation type="textLength" operator="between" allowBlank="1" showInputMessage="1" showErrorMessage="1" prompt="字数在100到200字之间" sqref="IR32:IR33 SN32:SN33 ACJ32:ACJ33 AMF32:AMF33 AWB32:AWB33 BFX32:BFX33 BPT32:BPT33 BZP32:BZP33 CJL32:CJL33 CTH32:CTH33 DDD32:DDD33 DMZ32:DMZ33 DWV32:DWV33 EGR32:EGR33 EQN32:EQN33 FAJ32:FAJ33 FKF32:FKF33 FUB32:FUB33 GDX32:GDX33 GNT32:GNT33 GXP32:GXP33 HHL32:HHL33 HRH32:HRH33 IBD32:IBD33 IKZ32:IKZ33 IUV32:IUV33 JER32:JER33 JON32:JON33 JYJ32:JYJ33 KIF32:KIF33 KSB32:KSB33 LBX32:LBX33 LLT32:LLT33 LVP32:LVP33 MFL32:MFL33 MPH32:MPH33 MZD32:MZD33 NIZ32:NIZ33 NSV32:NSV33 OCR32:OCR33 OMN32:OMN33 OWJ32:OWJ33 PGF32:PGF33 PQB32:PQB33 PZX32:PZX33 QJT32:QJT33 QTP32:QTP33 RDL32:RDL33 RNH32:RNH33 RXD32:RXD33 SGZ32:SGZ33 SQV32:SQV33 TAR32:TAR33 TKN32:TKN33 TUJ32:TUJ33 UEF32:UEF33 UOB32:UOB33 UXX32:UXX33 VHT32:VHT33 VRP32:VRP33 WBL32:WBL33 WLH32:WLH33 WVD32:WVD33">
      <formula1>0</formula1>
      <formula2>200</formula2>
    </dataValidation>
  </dataValidations>
  <pageMargins left="0.751388888888889" right="0.751388888888889" top="1" bottom="1" header="0.5" footer="0.5"/>
  <pageSetup paperSize="8" fitToHeight="0" orientation="portrait" horizontalDpi="600"/>
  <headerFooter>
    <oddFooter>&amp;C第 &amp;P 页，共 &amp;N 页</oddFooter>
  </headerFooter>
  <rowBreaks count="3" manualBreakCount="3">
    <brk id="60" max="4" man="1"/>
    <brk id="66" max="4" man="1"/>
    <brk id="126" max="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G32"/>
  <sheetViews>
    <sheetView zoomScale="85" zoomScaleNormal="85" workbookViewId="0">
      <pane ySplit="2" topLeftCell="A25" activePane="bottomLeft" state="frozen"/>
      <selection/>
      <selection pane="bottomLeft" activeCell="D25" sqref="D25"/>
    </sheetView>
  </sheetViews>
  <sheetFormatPr defaultColWidth="9" defaultRowHeight="14.25"/>
  <cols>
    <col min="1" max="1" width="9.375" style="11" customWidth="1"/>
    <col min="2" max="2" width="6.125" style="12" customWidth="1"/>
    <col min="3" max="3" width="54.25" style="11" customWidth="1"/>
    <col min="4" max="4" width="54.25" style="13" customWidth="1"/>
    <col min="5" max="5" width="11.875" style="14" customWidth="1"/>
    <col min="6" max="187" width="9" style="7"/>
    <col min="188" max="219" width="8.875" style="7" customWidth="1"/>
    <col min="220" max="16384" width="9" style="7"/>
  </cols>
  <sheetData>
    <row r="1" s="7" customFormat="1" ht="42.95" customHeight="1" spans="1:5">
      <c r="A1" s="15" t="s">
        <v>285</v>
      </c>
      <c r="B1" s="15"/>
      <c r="C1" s="15"/>
      <c r="D1" s="15"/>
      <c r="E1" s="15"/>
    </row>
    <row r="2" s="8" customFormat="1" ht="42" customHeight="1" spans="1:5">
      <c r="A2" s="16" t="s">
        <v>1</v>
      </c>
      <c r="B2" s="16" t="s">
        <v>39</v>
      </c>
      <c r="C2" s="16" t="s">
        <v>2</v>
      </c>
      <c r="D2" s="16" t="s">
        <v>3</v>
      </c>
      <c r="E2" s="16" t="s">
        <v>4</v>
      </c>
    </row>
    <row r="3" s="9" customFormat="1" ht="24" customHeight="1" spans="1:241">
      <c r="A3" s="17" t="s">
        <v>40</v>
      </c>
      <c r="B3" s="18"/>
      <c r="C3" s="18"/>
      <c r="D3" s="19"/>
      <c r="E3" s="20">
        <f>E4+E22+E24</f>
        <v>20108</v>
      </c>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row>
    <row r="4" s="9" customFormat="1" ht="36" customHeight="1" spans="1:241">
      <c r="A4" s="20" t="s">
        <v>286</v>
      </c>
      <c r="B4" s="20" t="s">
        <v>262</v>
      </c>
      <c r="C4" s="20"/>
      <c r="D4" s="20"/>
      <c r="E4" s="20">
        <f>SUM(E5:E21)</f>
        <v>13703</v>
      </c>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row>
    <row r="5" s="10" customFormat="1" ht="36" customHeight="1" spans="1:5">
      <c r="A5" s="21">
        <v>1</v>
      </c>
      <c r="B5" s="22" t="s">
        <v>262</v>
      </c>
      <c r="C5" s="21" t="s">
        <v>287</v>
      </c>
      <c r="D5" s="21" t="s">
        <v>288</v>
      </c>
      <c r="E5" s="26">
        <v>3000</v>
      </c>
    </row>
    <row r="6" s="10" customFormat="1" ht="36" customHeight="1" spans="1:5">
      <c r="A6" s="21">
        <v>2</v>
      </c>
      <c r="B6" s="22" t="s">
        <v>262</v>
      </c>
      <c r="C6" s="22" t="s">
        <v>289</v>
      </c>
      <c r="D6" s="21" t="s">
        <v>290</v>
      </c>
      <c r="E6" s="27">
        <v>1200</v>
      </c>
    </row>
    <row r="7" s="10" customFormat="1" ht="36" customHeight="1" spans="1:5">
      <c r="A7" s="21">
        <v>3</v>
      </c>
      <c r="B7" s="22" t="s">
        <v>262</v>
      </c>
      <c r="C7" s="22" t="s">
        <v>291</v>
      </c>
      <c r="D7" s="21" t="s">
        <v>292</v>
      </c>
      <c r="E7" s="27">
        <v>1000</v>
      </c>
    </row>
    <row r="8" s="10" customFormat="1" ht="36" customHeight="1" spans="1:5">
      <c r="A8" s="21">
        <v>4</v>
      </c>
      <c r="B8" s="22" t="s">
        <v>262</v>
      </c>
      <c r="C8" s="22" t="s">
        <v>293</v>
      </c>
      <c r="D8" s="21" t="s">
        <v>294</v>
      </c>
      <c r="E8" s="27">
        <v>1000</v>
      </c>
    </row>
    <row r="9" s="10" customFormat="1" ht="36" customHeight="1" spans="1:5">
      <c r="A9" s="21">
        <v>5</v>
      </c>
      <c r="B9" s="22" t="s">
        <v>262</v>
      </c>
      <c r="C9" s="22" t="s">
        <v>295</v>
      </c>
      <c r="D9" s="21" t="s">
        <v>296</v>
      </c>
      <c r="E9" s="28">
        <v>800</v>
      </c>
    </row>
    <row r="10" s="10" customFormat="1" ht="36" customHeight="1" spans="1:5">
      <c r="A10" s="21">
        <v>6</v>
      </c>
      <c r="B10" s="22" t="s">
        <v>262</v>
      </c>
      <c r="C10" s="21" t="s">
        <v>297</v>
      </c>
      <c r="D10" s="21" t="s">
        <v>298</v>
      </c>
      <c r="E10" s="27">
        <v>658</v>
      </c>
    </row>
    <row r="11" s="10" customFormat="1" ht="36" customHeight="1" spans="1:5">
      <c r="A11" s="21">
        <v>7</v>
      </c>
      <c r="B11" s="22" t="s">
        <v>262</v>
      </c>
      <c r="C11" s="21" t="s">
        <v>299</v>
      </c>
      <c r="D11" s="21" t="s">
        <v>300</v>
      </c>
      <c r="E11" s="29">
        <v>650</v>
      </c>
    </row>
    <row r="12" s="10" customFormat="1" ht="36" customHeight="1" spans="1:5">
      <c r="A12" s="21">
        <v>8</v>
      </c>
      <c r="B12" s="22" t="s">
        <v>262</v>
      </c>
      <c r="C12" s="22" t="s">
        <v>301</v>
      </c>
      <c r="D12" s="21" t="s">
        <v>302</v>
      </c>
      <c r="E12" s="27">
        <v>600</v>
      </c>
    </row>
    <row r="13" s="10" customFormat="1" ht="36" customHeight="1" spans="1:5">
      <c r="A13" s="21">
        <v>9</v>
      </c>
      <c r="B13" s="22" t="s">
        <v>262</v>
      </c>
      <c r="C13" s="22" t="s">
        <v>303</v>
      </c>
      <c r="D13" s="21" t="s">
        <v>304</v>
      </c>
      <c r="E13" s="28">
        <v>560</v>
      </c>
    </row>
    <row r="14" s="10" customFormat="1" ht="36" customHeight="1" spans="1:5">
      <c r="A14" s="21">
        <v>10</v>
      </c>
      <c r="B14" s="22" t="s">
        <v>262</v>
      </c>
      <c r="C14" s="21" t="s">
        <v>305</v>
      </c>
      <c r="D14" s="21" t="s">
        <v>306</v>
      </c>
      <c r="E14" s="29">
        <v>550</v>
      </c>
    </row>
    <row r="15" s="10" customFormat="1" ht="36" customHeight="1" spans="1:5">
      <c r="A15" s="21">
        <v>11</v>
      </c>
      <c r="B15" s="22" t="s">
        <v>262</v>
      </c>
      <c r="C15" s="21" t="s">
        <v>307</v>
      </c>
      <c r="D15" s="21" t="s">
        <v>308</v>
      </c>
      <c r="E15" s="29">
        <v>550</v>
      </c>
    </row>
    <row r="16" s="10" customFormat="1" ht="36" customHeight="1" spans="1:5">
      <c r="A16" s="21">
        <v>12</v>
      </c>
      <c r="B16" s="22" t="s">
        <v>262</v>
      </c>
      <c r="C16" s="22" t="s">
        <v>309</v>
      </c>
      <c r="D16" s="21" t="s">
        <v>310</v>
      </c>
      <c r="E16" s="27">
        <v>550</v>
      </c>
    </row>
    <row r="17" s="10" customFormat="1" ht="36" customHeight="1" spans="1:5">
      <c r="A17" s="21">
        <v>13</v>
      </c>
      <c r="B17" s="22" t="s">
        <v>262</v>
      </c>
      <c r="C17" s="22" t="s">
        <v>311</v>
      </c>
      <c r="D17" s="21" t="s">
        <v>312</v>
      </c>
      <c r="E17" s="28">
        <v>550</v>
      </c>
    </row>
    <row r="18" s="10" customFormat="1" ht="36" customHeight="1" spans="1:5">
      <c r="A18" s="21">
        <v>14</v>
      </c>
      <c r="B18" s="22" t="s">
        <v>262</v>
      </c>
      <c r="C18" s="22" t="s">
        <v>313</v>
      </c>
      <c r="D18" s="21" t="s">
        <v>314</v>
      </c>
      <c r="E18" s="27">
        <v>515</v>
      </c>
    </row>
    <row r="19" s="10" customFormat="1" ht="36" customHeight="1" spans="1:5">
      <c r="A19" s="21">
        <v>15</v>
      </c>
      <c r="B19" s="22" t="s">
        <v>262</v>
      </c>
      <c r="C19" s="22" t="s">
        <v>315</v>
      </c>
      <c r="D19" s="21" t="s">
        <v>316</v>
      </c>
      <c r="E19" s="30">
        <v>510</v>
      </c>
    </row>
    <row r="20" s="10" customFormat="1" ht="36" customHeight="1" spans="1:5">
      <c r="A20" s="21">
        <v>16</v>
      </c>
      <c r="B20" s="22" t="s">
        <v>262</v>
      </c>
      <c r="C20" s="22" t="s">
        <v>317</v>
      </c>
      <c r="D20" s="21" t="s">
        <v>318</v>
      </c>
      <c r="E20" s="27">
        <v>510</v>
      </c>
    </row>
    <row r="21" s="10" customFormat="1" ht="36" customHeight="1" spans="1:5">
      <c r="A21" s="21">
        <v>17</v>
      </c>
      <c r="B21" s="22" t="s">
        <v>262</v>
      </c>
      <c r="C21" s="22" t="s">
        <v>319</v>
      </c>
      <c r="D21" s="21" t="s">
        <v>320</v>
      </c>
      <c r="E21" s="27">
        <v>500</v>
      </c>
    </row>
    <row r="22" s="10" customFormat="1" ht="36" customHeight="1" spans="1:5">
      <c r="A22" s="23" t="s">
        <v>321</v>
      </c>
      <c r="B22" s="24" t="s">
        <v>165</v>
      </c>
      <c r="C22" s="24"/>
      <c r="D22" s="23"/>
      <c r="E22" s="31">
        <f>E23</f>
        <v>1000</v>
      </c>
    </row>
    <row r="23" s="10" customFormat="1" ht="36" customHeight="1" spans="1:5">
      <c r="A23" s="21">
        <v>18</v>
      </c>
      <c r="B23" s="21" t="s">
        <v>165</v>
      </c>
      <c r="C23" s="21" t="s">
        <v>322</v>
      </c>
      <c r="D23" s="21" t="s">
        <v>323</v>
      </c>
      <c r="E23" s="27">
        <v>1000</v>
      </c>
    </row>
    <row r="24" s="10" customFormat="1" ht="36" customHeight="1" spans="1:5">
      <c r="A24" s="23" t="s">
        <v>324</v>
      </c>
      <c r="B24" s="24" t="s">
        <v>41</v>
      </c>
      <c r="C24" s="24"/>
      <c r="D24" s="23"/>
      <c r="E24" s="31">
        <f>SUM(E25:E32)</f>
        <v>5405</v>
      </c>
    </row>
    <row r="25" s="10" customFormat="1" ht="36" customHeight="1" spans="1:5">
      <c r="A25" s="21">
        <v>19</v>
      </c>
      <c r="B25" s="21" t="s">
        <v>41</v>
      </c>
      <c r="C25" s="21" t="s">
        <v>325</v>
      </c>
      <c r="D25" s="21" t="s">
        <v>326</v>
      </c>
      <c r="E25" s="29">
        <v>1200</v>
      </c>
    </row>
    <row r="26" s="10" customFormat="1" ht="36" customHeight="1" spans="1:5">
      <c r="A26" s="21">
        <v>20</v>
      </c>
      <c r="B26" s="21" t="s">
        <v>41</v>
      </c>
      <c r="C26" s="22" t="s">
        <v>327</v>
      </c>
      <c r="D26" s="21" t="s">
        <v>328</v>
      </c>
      <c r="E26" s="28">
        <v>1100</v>
      </c>
    </row>
    <row r="27" s="7" customFormat="1" ht="36" customHeight="1" spans="1:5">
      <c r="A27" s="21">
        <v>21</v>
      </c>
      <c r="B27" s="22" t="s">
        <v>41</v>
      </c>
      <c r="C27" s="21" t="s">
        <v>329</v>
      </c>
      <c r="D27" s="21" t="s">
        <v>330</v>
      </c>
      <c r="E27" s="27">
        <v>600</v>
      </c>
    </row>
    <row r="28" s="10" customFormat="1" ht="36" customHeight="1" spans="1:5">
      <c r="A28" s="21">
        <v>22</v>
      </c>
      <c r="B28" s="21" t="s">
        <v>41</v>
      </c>
      <c r="C28" s="21" t="s">
        <v>331</v>
      </c>
      <c r="D28" s="21" t="s">
        <v>332</v>
      </c>
      <c r="E28" s="29">
        <v>505</v>
      </c>
    </row>
    <row r="29" s="10" customFormat="1" ht="36" customHeight="1" spans="1:5">
      <c r="A29" s="21">
        <v>23</v>
      </c>
      <c r="B29" s="21" t="s">
        <v>41</v>
      </c>
      <c r="C29" s="21" t="s">
        <v>333</v>
      </c>
      <c r="D29" s="21" t="s">
        <v>334</v>
      </c>
      <c r="E29" s="27">
        <v>500</v>
      </c>
    </row>
    <row r="30" s="10" customFormat="1" ht="36" customHeight="1" spans="1:5">
      <c r="A30" s="21">
        <v>24</v>
      </c>
      <c r="B30" s="21" t="s">
        <v>41</v>
      </c>
      <c r="C30" s="21" t="s">
        <v>335</v>
      </c>
      <c r="D30" s="21" t="s">
        <v>336</v>
      </c>
      <c r="E30" s="27">
        <v>500</v>
      </c>
    </row>
    <row r="31" s="10" customFormat="1" ht="36" customHeight="1" spans="1:5">
      <c r="A31" s="21">
        <v>25</v>
      </c>
      <c r="B31" s="22" t="s">
        <v>41</v>
      </c>
      <c r="C31" s="21" t="s">
        <v>337</v>
      </c>
      <c r="D31" s="21" t="s">
        <v>338</v>
      </c>
      <c r="E31" s="29">
        <v>500</v>
      </c>
    </row>
    <row r="32" s="10" customFormat="1" ht="36" customHeight="1" spans="1:5">
      <c r="A32" s="21">
        <v>26</v>
      </c>
      <c r="B32" s="22" t="s">
        <v>41</v>
      </c>
      <c r="C32" s="21" t="s">
        <v>339</v>
      </c>
      <c r="D32" s="21" t="s">
        <v>340</v>
      </c>
      <c r="E32" s="29">
        <v>500</v>
      </c>
    </row>
  </sheetData>
  <autoFilter ref="A1:E32">
    <extLst/>
  </autoFilter>
  <mergeCells count="2">
    <mergeCell ref="A1:E1"/>
    <mergeCell ref="A3:D3"/>
  </mergeCells>
  <conditionalFormatting sqref="D2">
    <cfRule type="duplicateValues" dxfId="0" priority="8"/>
    <cfRule type="duplicateValues" dxfId="0" priority="7"/>
    <cfRule type="duplicateValues" dxfId="0" priority="6"/>
    <cfRule type="duplicateValues" dxfId="1" priority="5"/>
  </conditionalFormatting>
  <conditionalFormatting sqref="E2">
    <cfRule type="duplicateValues" dxfId="0" priority="4"/>
    <cfRule type="duplicateValues" dxfId="0" priority="3"/>
    <cfRule type="duplicateValues" dxfId="0" priority="2"/>
    <cfRule type="duplicateValues" dxfId="1" priority="1"/>
  </conditionalFormatting>
  <dataValidations count="1">
    <dataValidation allowBlank="1" showInputMessage="1" showErrorMessage="1" prompt="数据精确到小数点后两位，单位：万元" sqref="E26"/>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tabSelected="1" zoomScale="85" zoomScaleNormal="85" workbookViewId="0">
      <pane ySplit="2" topLeftCell="A3" activePane="bottomLeft" state="frozen"/>
      <selection/>
      <selection pane="bottomLeft" activeCell="C5" sqref="C5"/>
    </sheetView>
  </sheetViews>
  <sheetFormatPr defaultColWidth="9" defaultRowHeight="14.25" outlineLevelCol="2"/>
  <cols>
    <col min="1" max="1" width="7" style="1" customWidth="1"/>
    <col min="2" max="2" width="46.9083333333333" style="2" customWidth="1"/>
    <col min="3" max="3" width="43.825" style="1" customWidth="1"/>
    <col min="4" max="16380" width="9" style="1"/>
  </cols>
  <sheetData>
    <row r="1" s="1" customFormat="1" ht="49" customHeight="1" spans="1:3">
      <c r="A1" s="3" t="s">
        <v>341</v>
      </c>
      <c r="B1" s="3"/>
      <c r="C1" s="3"/>
    </row>
    <row r="2" s="1" customFormat="1" ht="30" customHeight="1" spans="1:3">
      <c r="A2" s="4" t="s">
        <v>1</v>
      </c>
      <c r="B2" s="4" t="s">
        <v>2</v>
      </c>
      <c r="C2" s="4" t="s">
        <v>342</v>
      </c>
    </row>
    <row r="3" s="1" customFormat="1" ht="37" customHeight="1" spans="1:3">
      <c r="A3" s="4" t="s">
        <v>40</v>
      </c>
      <c r="B3" s="4">
        <v>8</v>
      </c>
      <c r="C3" s="4"/>
    </row>
    <row r="4" s="1" customFormat="1" ht="40" customHeight="1" spans="1:3">
      <c r="A4" s="4" t="s">
        <v>6</v>
      </c>
      <c r="B4" s="4" t="s">
        <v>29</v>
      </c>
      <c r="C4" s="4">
        <v>3</v>
      </c>
    </row>
    <row r="5" s="1" customFormat="1" ht="49" customHeight="1" spans="1:3">
      <c r="A5" s="5">
        <v>1</v>
      </c>
      <c r="B5" s="6" t="s">
        <v>287</v>
      </c>
      <c r="C5" s="5" t="s">
        <v>343</v>
      </c>
    </row>
    <row r="6" s="1" customFormat="1" ht="40" customHeight="1" spans="1:3">
      <c r="A6" s="5">
        <v>2</v>
      </c>
      <c r="B6" s="6" t="s">
        <v>344</v>
      </c>
      <c r="C6" s="5" t="s">
        <v>343</v>
      </c>
    </row>
    <row r="7" s="1" customFormat="1" ht="40" customHeight="1" spans="1:3">
      <c r="A7" s="5">
        <v>3</v>
      </c>
      <c r="B7" s="6" t="s">
        <v>345</v>
      </c>
      <c r="C7" s="5" t="s">
        <v>346</v>
      </c>
    </row>
    <row r="8" s="1" customFormat="1" ht="40" customHeight="1" spans="1:3">
      <c r="A8" s="4" t="s">
        <v>10</v>
      </c>
      <c r="B8" s="4" t="s">
        <v>11</v>
      </c>
      <c r="C8" s="4">
        <v>4</v>
      </c>
    </row>
    <row r="9" s="1" customFormat="1" ht="40" customHeight="1" spans="1:3">
      <c r="A9" s="5">
        <v>1</v>
      </c>
      <c r="B9" s="6" t="s">
        <v>347</v>
      </c>
      <c r="C9" s="5" t="s">
        <v>343</v>
      </c>
    </row>
    <row r="10" s="1" customFormat="1" ht="40" customHeight="1" spans="1:3">
      <c r="A10" s="5">
        <v>2</v>
      </c>
      <c r="B10" s="6" t="s">
        <v>12</v>
      </c>
      <c r="C10" s="5" t="s">
        <v>343</v>
      </c>
    </row>
    <row r="11" s="1" customFormat="1" ht="40" customHeight="1" spans="1:3">
      <c r="A11" s="5">
        <v>3</v>
      </c>
      <c r="B11" s="6" t="s">
        <v>348</v>
      </c>
      <c r="C11" s="5" t="s">
        <v>343</v>
      </c>
    </row>
    <row r="12" s="1" customFormat="1" ht="40" customHeight="1" spans="1:3">
      <c r="A12" s="5">
        <v>4</v>
      </c>
      <c r="B12" s="6" t="s">
        <v>349</v>
      </c>
      <c r="C12" s="5" t="s">
        <v>343</v>
      </c>
    </row>
    <row r="13" s="1" customFormat="1" ht="40" customHeight="1" spans="1:3">
      <c r="A13" s="4" t="s">
        <v>16</v>
      </c>
      <c r="B13" s="4" t="s">
        <v>105</v>
      </c>
      <c r="C13" s="4">
        <v>1</v>
      </c>
    </row>
    <row r="14" s="1" customFormat="1" ht="40" customHeight="1" spans="1:3">
      <c r="A14" s="5">
        <v>1</v>
      </c>
      <c r="B14" s="6" t="s">
        <v>350</v>
      </c>
      <c r="C14" s="5" t="s">
        <v>343</v>
      </c>
    </row>
  </sheetData>
  <autoFilter ref="A2:C14">
    <extLst/>
  </autoFilter>
  <mergeCells count="1">
    <mergeCell ref="A1:C1"/>
  </mergeCells>
  <pageMargins left="0.75" right="0.75" top="1" bottom="1" header="0.5" footer="0.5"/>
  <pageSetup paperSize="9" scale="82"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链式数字化转型项目</vt:lpstr>
      <vt:lpstr>智改数转网联典型应用场景项目</vt:lpstr>
      <vt:lpstr>软件和信息技术服务业项目</vt:lpstr>
      <vt:lpstr>国家级试点示范奖励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WHL</dc:creator>
  <cp:lastModifiedBy>gxxc</cp:lastModifiedBy>
  <dcterms:created xsi:type="dcterms:W3CDTF">2024-03-03T04:00:00Z</dcterms:created>
  <cp:lastPrinted>2024-05-26T07:07:00Z</cp:lastPrinted>
  <dcterms:modified xsi:type="dcterms:W3CDTF">2024-08-23T13:25:02Z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60BC234E8BF74A86815D4A08B505E726_13</vt:lpwstr>
  </property>
  <property fmtid="{D5CDD505-2E9C-101B-9397-08002B2CF9AE}" pid="3" name="KSOProductBuildVer">
    <vt:lpwstr>2052-12.8.2.15283</vt:lpwstr>
  </property>
  <property fmtid="{D5CDD505-2E9C-101B-9397-08002B2CF9AE}" pid="4" name="KSOReadingLayout">
    <vt:bool>true</vt:bool>
  </property>
</Properties>
</file>