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文件\2018\12\附件\"/>
    </mc:Choice>
  </mc:AlternateContent>
  <bookViews>
    <workbookView xWindow="0" yWindow="0" windowWidth="28800" windowHeight="124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38" i="1" l="1"/>
  <c r="E439" i="1" s="1"/>
  <c r="E388" i="1"/>
  <c r="E382" i="1"/>
  <c r="E378" i="1"/>
  <c r="E318" i="1"/>
  <c r="E244" i="1"/>
  <c r="E159" i="1"/>
  <c r="E31" i="1"/>
  <c r="E38" i="1"/>
  <c r="E46" i="1"/>
  <c r="E71" i="1"/>
  <c r="E84" i="1"/>
  <c r="E169" i="1"/>
  <c r="E181" i="1"/>
  <c r="E197" i="1"/>
  <c r="E237" i="1"/>
  <c r="E240" i="1"/>
  <c r="E255" i="1"/>
  <c r="E296" i="1"/>
  <c r="E353" i="1"/>
  <c r="E358" i="1"/>
  <c r="E374" i="1"/>
</calcChain>
</file>

<file path=xl/sharedStrings.xml><?xml version="1.0" encoding="utf-8"?>
<sst xmlns="http://schemas.openxmlformats.org/spreadsheetml/2006/main" count="880" uniqueCount="487">
  <si>
    <t>基地名称</t>
    <phoneticPr fontId="2" type="noConversion"/>
  </si>
  <si>
    <t>企业名称</t>
    <phoneticPr fontId="2" type="noConversion"/>
  </si>
  <si>
    <t>序号</t>
    <phoneticPr fontId="2" type="noConversion"/>
  </si>
  <si>
    <t>补贴时间</t>
    <phoneticPr fontId="2" type="noConversion"/>
  </si>
  <si>
    <t>小计</t>
    <phoneticPr fontId="2" type="noConversion"/>
  </si>
  <si>
    <t>小计</t>
    <phoneticPr fontId="2" type="noConversion"/>
  </si>
  <si>
    <t>柳州市柳南区美墅美家家具经营部</t>
  </si>
  <si>
    <t>柳州市柳南区万洁建材经营部</t>
  </si>
  <si>
    <t>柳州市柳南区工匠家具经营部</t>
  </si>
  <si>
    <t>广西隆浩家具建材有限责任公司</t>
  </si>
  <si>
    <t>柳州市柳南区青米家具经营部</t>
  </si>
  <si>
    <t>柳州市柳南区王喜玉石经营部</t>
  </si>
  <si>
    <t>柳州市柳南区廖森家用电器经营部</t>
  </si>
  <si>
    <t>柳州市柳南区欧神诺建材经营部</t>
  </si>
  <si>
    <t>柳州市钧仁建材有限公司</t>
  </si>
  <si>
    <t>柳州市卓阳装饰建材有限公司</t>
  </si>
  <si>
    <t>柳州市柳南区精度建材经营部</t>
  </si>
  <si>
    <t>柳州市柳南区张德宇家具经营部</t>
  </si>
  <si>
    <t>柳州市柳南区绿芙莱装饰材料经营部</t>
  </si>
  <si>
    <t>柳州市柳南区科里建材经营部</t>
  </si>
  <si>
    <t>柳州市美极名豪家具有限公司柳南分公司</t>
  </si>
  <si>
    <t>柳州市柳南区好莱建材经营部</t>
  </si>
  <si>
    <t>柳州市龙跃家居用品有限公司红星美凯龙分公司</t>
  </si>
  <si>
    <t>柳州市柳南区秦素装饰材料经营部</t>
  </si>
  <si>
    <t>柳州市柳南区奢爱家具店</t>
  </si>
  <si>
    <t>柳州龙韬投资有限公司柳南分公司</t>
  </si>
  <si>
    <t>柳州市柳南区星然床垫经营部</t>
  </si>
  <si>
    <t>柳州市柳南区萨芬家具店</t>
  </si>
  <si>
    <t>柳州市柳南区翔邦建材经营部</t>
  </si>
  <si>
    <t>23º文化创意产业园</t>
    <phoneticPr fontId="2" type="noConversion"/>
  </si>
  <si>
    <t>小计</t>
    <phoneticPr fontId="2" type="noConversion"/>
  </si>
  <si>
    <t>家之宝创意工坊电子商务企业</t>
    <phoneticPr fontId="2" type="noConversion"/>
  </si>
  <si>
    <t>柳州市网道信息科技有限公司</t>
  </si>
  <si>
    <t>小计</t>
    <phoneticPr fontId="2" type="noConversion"/>
  </si>
  <si>
    <t>红卫物流园创业孵化基地</t>
    <phoneticPr fontId="2" type="noConversion"/>
  </si>
  <si>
    <t>柳州市军英汇创业孵化基地</t>
    <phoneticPr fontId="2" type="noConversion"/>
  </si>
  <si>
    <t>贯通国际家居家具建材小微企业孵化基地</t>
    <phoneticPr fontId="2" type="noConversion"/>
  </si>
  <si>
    <t>柳州市红星美凯龙新时代商业港创业孵化基地</t>
    <phoneticPr fontId="2" type="noConversion"/>
  </si>
  <si>
    <t>津汇国际创业孵化基地</t>
    <phoneticPr fontId="2" type="noConversion"/>
  </si>
  <si>
    <t>柳州市柳南区博之慧建材经营部</t>
  </si>
  <si>
    <t>柳州市柳南区连翰建材经营部</t>
  </si>
  <si>
    <t>柳州市柳南区娅安建材经营部</t>
  </si>
  <si>
    <t>柳州市柳南区天增五金产品经营部</t>
  </si>
  <si>
    <t>柳州市帝林贸易有限公司</t>
  </si>
  <si>
    <t>柳州市柳南区杰桂家具经营部</t>
  </si>
  <si>
    <t>柳州市柳南区屈雷家具经营部</t>
  </si>
  <si>
    <t>柳州市柳南区美家品味装饰材料经营部</t>
  </si>
  <si>
    <t>柳州盈如信息科技有限公司</t>
  </si>
  <si>
    <t>广西德诺科技有限公司</t>
  </si>
  <si>
    <t>广西红角色影视文化传媒有限公司</t>
  </si>
  <si>
    <t>广西数仿科技有限公司</t>
  </si>
  <si>
    <t>柳州市木子科技有限公司</t>
  </si>
  <si>
    <t>广西朗硕科技有限公司</t>
  </si>
  <si>
    <t>柳州市壮芽文化发展有限公司</t>
  </si>
  <si>
    <t>柳州德森智能装备有限公司</t>
  </si>
  <si>
    <t>柳州市华雨洁明环保设备有限公司</t>
  </si>
  <si>
    <t>广西柳州广易文化传播有限公司</t>
  </si>
  <si>
    <t>柳州市京道广告传媒有限公司</t>
  </si>
  <si>
    <t>柳州市柳南区众智建材商行</t>
  </si>
  <si>
    <t>柳州市胖哥家居有限公司</t>
  </si>
  <si>
    <t>广西家智宝装饰工程设计有限公司</t>
  </si>
  <si>
    <t>柳州裕亨网络科技有限公司</t>
  </si>
  <si>
    <t>柳州森蓝环保科技有限公司</t>
  </si>
  <si>
    <t>柳州市欧乐思厨卫科技有限公司</t>
  </si>
  <si>
    <t>广西福婵丝织科技有限公司</t>
  </si>
  <si>
    <t>柳州翠竹环保科技有限公司</t>
  </si>
  <si>
    <t>柳州市顺和暖通设备有限公司</t>
  </si>
  <si>
    <t>柳州市幕后影音科技有限公司</t>
  </si>
  <si>
    <t>柳州市昊和金属材料有限公司</t>
  </si>
  <si>
    <t>柳州市创振贸易有限公司</t>
  </si>
  <si>
    <t>柳州市万宏钢管物资有限公司红卫仓分公司</t>
  </si>
  <si>
    <t>柳州梓莨贸易有限公司</t>
  </si>
  <si>
    <t>柳州标泽贸易有限公司</t>
  </si>
  <si>
    <t>柳州市天宇科技有限公司</t>
  </si>
  <si>
    <t>柳州市奥轩贸易有限公司</t>
  </si>
  <si>
    <t>柳州市乾臻物资有限公司</t>
  </si>
  <si>
    <t>广西展志钢铁贸易有限公司</t>
  </si>
  <si>
    <t>广西励超投资有限公司</t>
  </si>
  <si>
    <t>柳州市柳北区春合建材商行（黄鸿浩）</t>
  </si>
  <si>
    <t>柳州市万盛装饰有限公司</t>
  </si>
  <si>
    <t>广西億锭建材有限公司</t>
  </si>
  <si>
    <t>柳州市众揽贸易有限公司</t>
  </si>
  <si>
    <t>柳州市石通石材销售有限责任公司</t>
  </si>
  <si>
    <t>广西感承享贸易有限公司</t>
  </si>
  <si>
    <t>柳州市柳北灶王电器经营部（赵娟）</t>
  </si>
  <si>
    <t>柳州市柳北区丰赣建材经营部（游国安）</t>
  </si>
  <si>
    <t>柳州市衡柳餐饮有限公司（郑义英）</t>
  </si>
  <si>
    <t>柳州市莱拓建材有限公司</t>
  </si>
  <si>
    <t>柳州申喆贸易有限公司</t>
  </si>
  <si>
    <t>柳州市焜烨贸易有限公司</t>
  </si>
  <si>
    <t>柳州市柳北区沐秀建材经营部（范娟平）</t>
  </si>
  <si>
    <t>柳州市绅晟贸易有限公司</t>
  </si>
  <si>
    <t>柳州市联福建筑装饰有限公司</t>
  </si>
  <si>
    <t>鹿寨县EGO</t>
    <phoneticPr fontId="2" type="noConversion"/>
  </si>
  <si>
    <t>鹿寨富亿城</t>
    <phoneticPr fontId="2" type="noConversion"/>
  </si>
  <si>
    <t>柳州市源美科技有限公司</t>
  </si>
  <si>
    <t>柳州联云科技有限公司</t>
  </si>
  <si>
    <t>柳州秦华科技有限公司</t>
  </si>
  <si>
    <t>广西领创企业孵化器有限公司</t>
  </si>
  <si>
    <t>广西众新企业孵化器有限公司</t>
  </si>
  <si>
    <t>广西开创企业管理培训有限公司</t>
  </si>
  <si>
    <t>广西造星文化传媒有限公司</t>
  </si>
  <si>
    <t>柳州市万远科技有限公司</t>
  </si>
  <si>
    <t>柳州市翼腾科技有限责任公司</t>
  </si>
  <si>
    <t>柳州源联科技有限公司</t>
  </si>
  <si>
    <t>柳州东绿环保科技有限公司</t>
  </si>
  <si>
    <t>柳州市达义环保科技有限公司</t>
  </si>
  <si>
    <t>“家居互联”创业孵化基地</t>
    <phoneticPr fontId="2" type="noConversion"/>
  </si>
  <si>
    <t>广西爱享科技有限公司</t>
  </si>
  <si>
    <t>柳州市三麝商贸有限公司</t>
  </si>
  <si>
    <t>柳州市否泰商贸有限公司</t>
  </si>
  <si>
    <t>柳州市垒晨商贸有限公司</t>
  </si>
  <si>
    <t>柳州天胤健身有限公司</t>
  </si>
  <si>
    <t>柳州朝桂商贸有限公司</t>
  </si>
  <si>
    <t>广西柳州俐多商贸有限责任公司</t>
  </si>
  <si>
    <t>柳州市勘兴净水设备有限公司</t>
  </si>
  <si>
    <t>广西国秀淘车科技有限公司</t>
  </si>
  <si>
    <t>柳州市蓝鹫贸易有限公司</t>
  </si>
  <si>
    <t>亿雷特</t>
    <phoneticPr fontId="2" type="noConversion"/>
  </si>
  <si>
    <t>柳州市柳南区岳兴家具经营部</t>
  </si>
  <si>
    <t>申报补贴金额</t>
    <phoneticPr fontId="2" type="noConversion"/>
  </si>
  <si>
    <t>广西乖咖众创空间有限公司</t>
    <phoneticPr fontId="2" type="noConversion"/>
  </si>
  <si>
    <t>广西青朴网络科技有限公司</t>
    <phoneticPr fontId="2" type="noConversion"/>
  </si>
  <si>
    <t>广西黑奢会文化传播有限公司</t>
    <phoneticPr fontId="2" type="noConversion"/>
  </si>
  <si>
    <t>广西皇后嫁期商业管理有限公司</t>
    <phoneticPr fontId="2" type="noConversion"/>
  </si>
  <si>
    <t>广西纳森企业管理策划有限公司</t>
    <phoneticPr fontId="2" type="noConversion"/>
  </si>
  <si>
    <t>柳州洵美商贸有限公司</t>
    <phoneticPr fontId="2" type="noConversion"/>
  </si>
  <si>
    <t>广西鑫臻企业管理咨询有限公司</t>
    <phoneticPr fontId="2" type="noConversion"/>
  </si>
  <si>
    <t>柳州市粤桂科技有限公司</t>
    <phoneticPr fontId="2" type="noConversion"/>
  </si>
  <si>
    <t>广西科聚汽车用品有限公司</t>
    <phoneticPr fontId="2" type="noConversion"/>
  </si>
  <si>
    <t>柳州哽嗳网络科技有限公司</t>
    <phoneticPr fontId="2" type="noConversion"/>
  </si>
  <si>
    <t>广西三良优品供应链管理有限公司</t>
    <phoneticPr fontId="2" type="noConversion"/>
  </si>
  <si>
    <t>柳州市柳南区丽香云吞店</t>
    <phoneticPr fontId="2" type="noConversion"/>
  </si>
  <si>
    <t>柳州市柳南区小钟餐饮店</t>
    <phoneticPr fontId="2" type="noConversion"/>
  </si>
  <si>
    <t>柳州市柳南区小毛面馆</t>
    <phoneticPr fontId="2" type="noConversion"/>
  </si>
  <si>
    <t>柳州市柳南区康氏餐饮店</t>
    <phoneticPr fontId="2" type="noConversion"/>
  </si>
  <si>
    <t>个体工商户（朱云飞）</t>
    <phoneticPr fontId="2" type="noConversion"/>
  </si>
  <si>
    <t>个体工商户（谢妮蓉）</t>
    <phoneticPr fontId="2" type="noConversion"/>
  </si>
  <si>
    <t>个体工商户（黄献春）</t>
    <phoneticPr fontId="2" type="noConversion"/>
  </si>
  <si>
    <t>个体工商户（梁艳丽）</t>
    <phoneticPr fontId="2" type="noConversion"/>
  </si>
  <si>
    <t>个体工商户（韦雄辉）</t>
    <phoneticPr fontId="2" type="noConversion"/>
  </si>
  <si>
    <t>个体工商户（杨忠京）</t>
    <phoneticPr fontId="2" type="noConversion"/>
  </si>
  <si>
    <t>个体工商户（钟秋月）</t>
    <phoneticPr fontId="2" type="noConversion"/>
  </si>
  <si>
    <t>粤桂黔产业合作园中小企业孵化基地</t>
    <phoneticPr fontId="2" type="noConversion"/>
  </si>
  <si>
    <t xml:space="preserve">柳州市柳南区咖咖家具经营部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</si>
  <si>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柳州市柳南区支记家具经营部</t>
  </si>
  <si>
    <t>个体工商户（秦云兵）</t>
    <phoneticPr fontId="2" type="noConversion"/>
  </si>
  <si>
    <t>柳州市柳南区文耀家具经营部</t>
  </si>
  <si>
    <t>柳州市柳南区品木坊家具经营部</t>
  </si>
  <si>
    <t>柳州市柳南区森德建材经营部</t>
  </si>
  <si>
    <t>柳州市柳南区茂尚建材经营部</t>
  </si>
  <si>
    <t>广西彩灵文化传媒有限公司</t>
    <phoneticPr fontId="15" type="noConversion"/>
  </si>
  <si>
    <t>柳州市么一嘴餐饮管理有限公司</t>
    <phoneticPr fontId="15" type="noConversion"/>
  </si>
  <si>
    <t>广西驿联农业有限公司</t>
    <phoneticPr fontId="15" type="noConversion"/>
  </si>
  <si>
    <t>柳州桂创孵化器有限公司</t>
    <phoneticPr fontId="15" type="noConversion"/>
  </si>
  <si>
    <t>柳州市创客帮网络科技有限公司</t>
    <phoneticPr fontId="15" type="noConversion"/>
  </si>
  <si>
    <t>柳州市联艺文化艺术有限公司</t>
    <phoneticPr fontId="15" type="noConversion"/>
  </si>
  <si>
    <t>广西柒捌网络科技有限公司</t>
    <phoneticPr fontId="15" type="noConversion"/>
  </si>
  <si>
    <t>广西柳州市肖叔叔食品有限公司</t>
    <phoneticPr fontId="15" type="noConversion"/>
  </si>
  <si>
    <t>广西珍露食品有限公司</t>
    <phoneticPr fontId="15" type="noConversion"/>
  </si>
  <si>
    <t>广西柳州市勇军食品科技有限责任公司</t>
    <phoneticPr fontId="15" type="noConversion"/>
  </si>
  <si>
    <t>洛维祥兴</t>
    <phoneticPr fontId="15" type="noConversion"/>
  </si>
  <si>
    <t>柳州市柳南区阿宴茶叶商行</t>
    <phoneticPr fontId="15" type="noConversion"/>
  </si>
  <si>
    <t>柳州市原露兽药经营部</t>
    <phoneticPr fontId="15" type="noConversion"/>
  </si>
  <si>
    <t>柳州市柳南区昌之顺五金经营部</t>
    <phoneticPr fontId="15" type="noConversion"/>
  </si>
  <si>
    <t>柳州市柳南区长征日用百货经营部</t>
    <phoneticPr fontId="15" type="noConversion"/>
  </si>
  <si>
    <t>柳州市柳南区彬兰百货商行</t>
    <phoneticPr fontId="15" type="noConversion"/>
  </si>
  <si>
    <t>柳州市柳南区北方兽药经营部</t>
    <phoneticPr fontId="15" type="noConversion"/>
  </si>
  <si>
    <t>柳州市柳南区净料茶叶商行</t>
    <phoneticPr fontId="15" type="noConversion"/>
  </si>
  <si>
    <t>柳州市柳南区惠强百货经营部</t>
    <phoneticPr fontId="15" type="noConversion"/>
  </si>
  <si>
    <t>柳州市柳南区喜福来日用百货商行</t>
    <phoneticPr fontId="15" type="noConversion"/>
  </si>
  <si>
    <t>柳州市富幂贸易有限公司</t>
    <phoneticPr fontId="15" type="noConversion"/>
  </si>
  <si>
    <t>柳州市柳南区波帆日用杂货经营部</t>
    <phoneticPr fontId="15" type="noConversion"/>
  </si>
  <si>
    <t>柳州市柳南区兴发茶庄</t>
    <phoneticPr fontId="15" type="noConversion"/>
  </si>
  <si>
    <t>柳州市汇助贸易有限公司</t>
    <phoneticPr fontId="15" type="noConversion"/>
  </si>
  <si>
    <t>个体户张悠云</t>
    <phoneticPr fontId="15" type="noConversion"/>
  </si>
  <si>
    <t>顺达通</t>
    <phoneticPr fontId="15" type="noConversion"/>
  </si>
  <si>
    <t>柳州市攀星科技有限公司</t>
    <phoneticPr fontId="15" type="noConversion"/>
  </si>
  <si>
    <t>柳州秦合科技有限公司</t>
    <phoneticPr fontId="15" type="noConversion"/>
  </si>
  <si>
    <t>广西潮酷体育发展有限公司</t>
    <phoneticPr fontId="15" type="noConversion"/>
  </si>
  <si>
    <t>柳州欧阳风餐饮管理有限公司</t>
    <phoneticPr fontId="15" type="noConversion"/>
  </si>
  <si>
    <t>柳州市集汉商贸有限公司</t>
    <phoneticPr fontId="15" type="noConversion"/>
  </si>
  <si>
    <t>柳州市么一嘴贸易有限公司</t>
    <phoneticPr fontId="15" type="noConversion"/>
  </si>
  <si>
    <t>柳州市鱼峰区桥路百货便利店（吕志银）　</t>
  </si>
  <si>
    <t>柳州市零距离后勤服务有限公司</t>
  </si>
  <si>
    <t>柳州市鱼峰区邻距离餐饮服务中心（韦显明）</t>
  </si>
  <si>
    <t>柳州市柳韵堂工艺品有限责任公司</t>
  </si>
  <si>
    <t>柳州市芃泰投资有限公司</t>
  </si>
  <si>
    <t>柳州市东诚通信工程有限公司</t>
  </si>
  <si>
    <t>柳州市铸和工程机械有限公司</t>
    <phoneticPr fontId="17" type="noConversion"/>
  </si>
  <si>
    <t>柳州市盛鼎运输有限公司</t>
  </si>
  <si>
    <t>广西商桂建筑装饰工程有限公司</t>
  </si>
  <si>
    <t>柳州市上智建材有限公司</t>
  </si>
  <si>
    <t>柳州市鼎盾消防设备有限公司</t>
  </si>
  <si>
    <t>广西飞成网络科技有限公司</t>
  </si>
  <si>
    <t>柳州市顶鼎农资有限公司</t>
  </si>
  <si>
    <t>柳州市鱼峰区振民烧卤快餐店（莫振民）</t>
  </si>
  <si>
    <t>柳州市鱼峰区铭嘉福建材店（冯健）</t>
  </si>
  <si>
    <t>广西柳州中盛农业开发有限公司</t>
  </si>
  <si>
    <t>柳州市麦田体能拓展有限公司</t>
  </si>
  <si>
    <t>广西芮博贸易有限公司</t>
  </si>
  <si>
    <t>广西星灿文化传媒有限公司</t>
  </si>
  <si>
    <t>柳州市鱼峰区笙澜室内装饰设计部（黄桂清）</t>
  </si>
  <si>
    <t>广西澜途电子科技有限公司</t>
  </si>
  <si>
    <t>广西九麟文化传播有限公司</t>
  </si>
  <si>
    <t>柳州心狐通讯工程有限公司</t>
  </si>
  <si>
    <t>广西柳州市迈克斯咖啡有限公司</t>
  </si>
  <si>
    <t>柳州市馨瑄科技有限公司</t>
  </si>
  <si>
    <t>广西柳州市军蚁科技有限公司</t>
  </si>
  <si>
    <t>广西南宁林红运输有限公司柳州分公司</t>
  </si>
  <si>
    <t>柳州市鱼峰区珺韵茶庄（李念安）</t>
  </si>
  <si>
    <t>2018年7月份</t>
    <phoneticPr fontId="2" type="noConversion"/>
  </si>
  <si>
    <t>柳州市展虹科技有限公司</t>
    <phoneticPr fontId="2" type="noConversion"/>
  </si>
  <si>
    <t>柳州酷标广告有限公司</t>
    <phoneticPr fontId="2" type="noConversion"/>
  </si>
  <si>
    <t>柳州佳腾信息科技有限责任公司</t>
    <phoneticPr fontId="2" type="noConversion"/>
  </si>
  <si>
    <t>柳州英培广告有限公司</t>
    <phoneticPr fontId="2" type="noConversion"/>
  </si>
  <si>
    <t>柳州皓琦宝自动化科技有限公司</t>
    <phoneticPr fontId="15" type="noConversion"/>
  </si>
  <si>
    <t>广西仁建科技有限责任公司</t>
    <phoneticPr fontId="15" type="noConversion"/>
  </si>
  <si>
    <t>柳州市文创创业孵化基地</t>
    <phoneticPr fontId="15" type="noConversion"/>
  </si>
  <si>
    <t>柳州市丰圣建筑装饰工程有限公司</t>
    <phoneticPr fontId="2" type="noConversion"/>
  </si>
  <si>
    <t>柳州市兴鑫装饰有限公司</t>
    <phoneticPr fontId="2" type="noConversion"/>
  </si>
  <si>
    <t>柳州市聚友科技有限公司</t>
    <phoneticPr fontId="2" type="noConversion"/>
  </si>
  <si>
    <t>柳州市柳南区叁佳叁汽车用品商行</t>
    <phoneticPr fontId="2" type="noConversion"/>
  </si>
  <si>
    <t>柳州市柳南区盛隆全汽车配件商行</t>
    <phoneticPr fontId="2" type="noConversion"/>
  </si>
  <si>
    <t>柳州市兴荣物流有限公司</t>
    <phoneticPr fontId="2" type="noConversion"/>
  </si>
  <si>
    <t>柳州市柳南区米画家具经营部</t>
  </si>
  <si>
    <t>柳州市柳南区爱格建材经营部</t>
  </si>
  <si>
    <t>广西明途暖通设备有限公司</t>
  </si>
  <si>
    <t>广西淦鑫二手车交易市场创业孵化基地</t>
    <phoneticPr fontId="2" type="noConversion"/>
  </si>
  <si>
    <t>柳州市蓝云汽车销售有限公司</t>
  </si>
  <si>
    <t>柳州市胜春汽车销售有限公司</t>
  </si>
  <si>
    <t>广西柳州市名豪汽车销售有限公司</t>
  </si>
  <si>
    <t>柳州市勇宁汽车销售有限公司</t>
  </si>
  <si>
    <t>柳州市欢祥汽车销售服务有限公司</t>
  </si>
  <si>
    <t>柳州市雷达汽车贸易有限公司</t>
  </si>
  <si>
    <t>柳州市双和汽车销售有限公司</t>
  </si>
  <si>
    <t>柳州市练新汽车销售服务有限公司</t>
  </si>
  <si>
    <t>柳州市利满二手车经纪有限公司</t>
  </si>
  <si>
    <t>广西七顺科技有限公司</t>
    <phoneticPr fontId="15" type="noConversion"/>
  </si>
  <si>
    <t>广西磐瑞科技有限公司</t>
    <phoneticPr fontId="15" type="noConversion"/>
  </si>
  <si>
    <t>柳州市尚锦科技有限公司</t>
  </si>
  <si>
    <t>柳州市秋红装饰材料有限公司</t>
  </si>
  <si>
    <t>柳州市品汐建材有限公司（王红英）</t>
  </si>
  <si>
    <t>柳州市柳北区睿睿建材经营部（刘妙玲）</t>
  </si>
  <si>
    <t>柳州市权源贸易有限责任公司</t>
  </si>
  <si>
    <t>柳州市柳北区天宝建材经营部（罗钦）</t>
  </si>
  <si>
    <t>柳州市柳北区奥杰装饰材料经营部（罗洁）</t>
  </si>
  <si>
    <t>柳州市凯仁贸易有限公司</t>
  </si>
  <si>
    <t>柳州飞安贸易有限公司</t>
  </si>
  <si>
    <t>柳州市柳北区云鸿建材经营部（黄满云）</t>
  </si>
  <si>
    <t>柳州市柳北区海华窗帘经营部（任桂华）</t>
  </si>
  <si>
    <t>柳州市柳北区桂秀装饰材料经营部（马桂秀）</t>
  </si>
  <si>
    <t>柳州市柳北区锦红门窗经营部（李中山）</t>
  </si>
  <si>
    <t>柳州荣桂照明工程有限责任公司</t>
  </si>
  <si>
    <t>柳州市葆隆建材有限公司</t>
  </si>
  <si>
    <t>2018年7月至2018年9月</t>
    <phoneticPr fontId="2" type="noConversion"/>
  </si>
  <si>
    <t>2018年1月至2018年9月</t>
    <phoneticPr fontId="2" type="noConversion"/>
  </si>
  <si>
    <t>2018年6月至2018年9月</t>
    <phoneticPr fontId="2" type="noConversion"/>
  </si>
  <si>
    <t>2018年3月至2018年9月</t>
    <phoneticPr fontId="2" type="noConversion"/>
  </si>
  <si>
    <t>2018年5月至2018年9月</t>
    <phoneticPr fontId="2" type="noConversion"/>
  </si>
  <si>
    <r>
      <t>柳州市柳北区宝棠建材经营部(李婷婷</t>
    </r>
    <r>
      <rPr>
        <sz val="12"/>
        <rFont val="宋体"/>
        <charset val="134"/>
      </rPr>
      <t>)</t>
    </r>
    <phoneticPr fontId="19" type="noConversion"/>
  </si>
  <si>
    <t>广西诚商云创创业孵化基地</t>
    <phoneticPr fontId="2" type="noConversion"/>
  </si>
  <si>
    <t>柳州市柳南区红源波家具经营部</t>
    <phoneticPr fontId="2" type="noConversion"/>
  </si>
  <si>
    <t>柳州市柳南区朵纳建材经营部</t>
    <phoneticPr fontId="2" type="noConversion"/>
  </si>
  <si>
    <t>柳州市柳南区铸品家具经营部</t>
    <phoneticPr fontId="2" type="noConversion"/>
  </si>
  <si>
    <t>柳州市柳南区源木世家飞鹅路家具店</t>
    <phoneticPr fontId="2" type="noConversion"/>
  </si>
  <si>
    <t>柳州市柳南区曲美家具店</t>
  </si>
  <si>
    <t>柳州市柳南区源慧家具经营部</t>
    <phoneticPr fontId="2" type="noConversion"/>
  </si>
  <si>
    <t>柳州市柳南区敏隆家具经营部</t>
  </si>
  <si>
    <t>柳州市柳南区振亚飞鹅路家具经营部</t>
    <phoneticPr fontId="2" type="noConversion"/>
  </si>
  <si>
    <t>柳州市柳南区李小燕家具经营部</t>
    <phoneticPr fontId="2" type="noConversion"/>
  </si>
  <si>
    <t>柳州市柳南区方桂增飞鹅路实木店</t>
    <phoneticPr fontId="2" type="noConversion"/>
  </si>
  <si>
    <t>柳州市柳南区华郎建材经营部</t>
    <phoneticPr fontId="2" type="noConversion"/>
  </si>
  <si>
    <t>柳州市柳南区万洁飞鹅路建材经营部</t>
  </si>
  <si>
    <t>柳州市柳南区美特佳地板商行</t>
    <phoneticPr fontId="2" type="noConversion"/>
  </si>
  <si>
    <t>柳州市柳南区戴凤建材经营部</t>
    <phoneticPr fontId="2" type="noConversion"/>
  </si>
  <si>
    <t>柳州市柳南区易仁家居经营部</t>
    <phoneticPr fontId="2" type="noConversion"/>
  </si>
  <si>
    <t>柳州市柳南区家凯建材经营部</t>
  </si>
  <si>
    <t>柳州市柳南区帝昌家具店</t>
  </si>
  <si>
    <t>柳州市柳南区雅缇装饰材料经营部</t>
    <phoneticPr fontId="2" type="noConversion"/>
  </si>
  <si>
    <t>柳州市柳南区木斯特家具经营部</t>
    <phoneticPr fontId="2" type="noConversion"/>
  </si>
  <si>
    <t>柳州市柳南区雯嘉家用电器经营部</t>
  </si>
  <si>
    <t>柳州市柳南区莫小清家具经营部</t>
    <phoneticPr fontId="2" type="noConversion"/>
  </si>
  <si>
    <t>柳州市柳南区杰盟家具经营部</t>
    <phoneticPr fontId="2" type="noConversion"/>
  </si>
  <si>
    <t>柳州市柳南区梁玉林飞鹅路建材经营部</t>
  </si>
  <si>
    <t>柳州市柳南区黄芝苓家用电器经营部</t>
  </si>
  <si>
    <t>柳州市柳南区陈世安家具经营部</t>
    <phoneticPr fontId="2" type="noConversion"/>
  </si>
  <si>
    <t>柳州市柳南区邦茂建材经营部</t>
    <phoneticPr fontId="2" type="noConversion"/>
  </si>
  <si>
    <t>柳州市柳南区何立兵家具经营部</t>
    <phoneticPr fontId="2" type="noConversion"/>
  </si>
  <si>
    <t>柳州市柳南区精斯家具经营部</t>
    <phoneticPr fontId="2" type="noConversion"/>
  </si>
  <si>
    <t>柳州市柳南区德诺建材经营部</t>
  </si>
  <si>
    <t>柳州市凯迪仕安防科技有限公司</t>
    <phoneticPr fontId="2" type="noConversion"/>
  </si>
  <si>
    <t>柳州市柳南区布兰卡家具经营部</t>
    <phoneticPr fontId="2" type="noConversion"/>
  </si>
  <si>
    <t>广西柳然居宅配家居有限公司柳州分公司</t>
    <phoneticPr fontId="2" type="noConversion"/>
  </si>
  <si>
    <t>柳州市柳南区余余家具经营部</t>
  </si>
  <si>
    <t>柳州市柳南区非同家具经营部</t>
  </si>
  <si>
    <t>柳州市柳南区莱德利建材经营部</t>
  </si>
  <si>
    <t>柳州市柳南区什木坊门业经营部</t>
  </si>
  <si>
    <t>柳州市柳南区轩涂装饰材料经营部</t>
  </si>
  <si>
    <t>柳州市柳南区静堂居家具经营部</t>
  </si>
  <si>
    <t>柳州市柳南区古胜家用电器经营部</t>
  </si>
  <si>
    <t>柳州市柳南区海铭装饰材料经营部</t>
    <phoneticPr fontId="2" type="noConversion"/>
  </si>
  <si>
    <t>柳州市柳南区卓津装饰材料经营部</t>
    <phoneticPr fontId="2" type="noConversion"/>
  </si>
  <si>
    <t>柳州市柳南区北欧旋律家具经营部</t>
    <phoneticPr fontId="2" type="noConversion"/>
  </si>
  <si>
    <t>柳州市柳南区玛艳装饰材料经营部</t>
    <phoneticPr fontId="2" type="noConversion"/>
  </si>
  <si>
    <t>柳州市东冠汽车销售有限责任公司</t>
    <phoneticPr fontId="19" type="noConversion"/>
  </si>
  <si>
    <t>广西柳州艾来汽车租赁有限公司</t>
    <phoneticPr fontId="19" type="noConversion"/>
  </si>
  <si>
    <t>柳州市风驰汽车服务行业创业孵化基地</t>
    <phoneticPr fontId="15" type="noConversion"/>
  </si>
  <si>
    <t>鹿寨县天小天网络科技有限公司</t>
    <phoneticPr fontId="19" type="noConversion"/>
  </si>
  <si>
    <t>鹿寨县人星微网络服务有限公司</t>
    <phoneticPr fontId="19" type="noConversion"/>
  </si>
  <si>
    <t>广西鹿寨寻鹿源工程有限责任公司</t>
    <phoneticPr fontId="19" type="noConversion"/>
  </si>
  <si>
    <t>广西鹿寨众牛食品有限公司</t>
    <phoneticPr fontId="19" type="noConversion"/>
  </si>
  <si>
    <t>鹿寨鹿小二信息科技有限公司</t>
    <phoneticPr fontId="19" type="noConversion"/>
  </si>
  <si>
    <t>广西清鹿新材料科技有限责任公司</t>
    <phoneticPr fontId="19" type="noConversion"/>
  </si>
  <si>
    <t>鹿寨大蘑王科技服务有限责任公司</t>
    <phoneticPr fontId="19" type="noConversion"/>
  </si>
  <si>
    <t>鹿寨县鹿森电子商务有限公司</t>
    <phoneticPr fontId="19" type="noConversion"/>
  </si>
  <si>
    <t>鹿寨县瑞拓农业科技有限公司</t>
    <phoneticPr fontId="19" type="noConversion"/>
  </si>
  <si>
    <t>鹿寨浩康贸易有限公司</t>
    <phoneticPr fontId="19" type="noConversion"/>
  </si>
  <si>
    <t>2018年7月至2018年9月</t>
  </si>
  <si>
    <t>鹿寨县葆姿美妆店</t>
    <phoneticPr fontId="19" type="noConversion"/>
  </si>
  <si>
    <t>鹿寨县天赐福老北京布鞋店</t>
    <phoneticPr fontId="19" type="noConversion"/>
  </si>
  <si>
    <t>鹿寨县衣间道服装店</t>
    <phoneticPr fontId="19" type="noConversion"/>
  </si>
  <si>
    <t>鹿寨县尚潮女装服装店</t>
    <phoneticPr fontId="19" type="noConversion"/>
  </si>
  <si>
    <t>鹿寨县潇洒男装店</t>
    <phoneticPr fontId="19" type="noConversion"/>
  </si>
  <si>
    <t>鹿寨县黄秀凤服装店</t>
    <phoneticPr fontId="19" type="noConversion"/>
  </si>
  <si>
    <t>鹿寨县蔡朝静服装店</t>
    <phoneticPr fontId="19" type="noConversion"/>
  </si>
  <si>
    <t>鹿寨县风舞食客食品店</t>
    <phoneticPr fontId="19" type="noConversion"/>
  </si>
  <si>
    <t>鹿寨县佐利奇男装店</t>
    <phoneticPr fontId="19" type="noConversion"/>
  </si>
  <si>
    <t>鹿寨县福来客粉店</t>
    <phoneticPr fontId="19" type="noConversion"/>
  </si>
  <si>
    <t>鹿寨县李思昌动漫产品店</t>
    <phoneticPr fontId="19" type="noConversion"/>
  </si>
  <si>
    <t>鹿寨县童轩文具店</t>
    <phoneticPr fontId="19" type="noConversion"/>
  </si>
  <si>
    <t>鹿寨县赵东湖服装店</t>
    <phoneticPr fontId="19" type="noConversion"/>
  </si>
  <si>
    <t>鹿寨县郑贤理鞋店</t>
    <phoneticPr fontId="19" type="noConversion"/>
  </si>
  <si>
    <t>鹿寨县傅红时装店</t>
    <phoneticPr fontId="19" type="noConversion"/>
  </si>
  <si>
    <t>鹿寨县赵沛楚服装店</t>
    <phoneticPr fontId="19" type="noConversion"/>
  </si>
  <si>
    <t>鹿寨县赵沛清服装店</t>
    <phoneticPr fontId="19" type="noConversion"/>
  </si>
  <si>
    <t>鹿寨县共雄服装店</t>
    <phoneticPr fontId="19" type="noConversion"/>
  </si>
  <si>
    <t>鹿寨县依雅汇服装店</t>
    <phoneticPr fontId="19" type="noConversion"/>
  </si>
  <si>
    <t>鹿寨县小乖乖童装店</t>
    <phoneticPr fontId="19" type="noConversion"/>
  </si>
  <si>
    <t>鹿寨县童鞋之家鞋店</t>
    <phoneticPr fontId="19" type="noConversion"/>
  </si>
  <si>
    <t>鹿寨县金璐艺家纺店</t>
    <phoneticPr fontId="19" type="noConversion"/>
  </si>
  <si>
    <t>鹿寨县可爱屋服装店</t>
    <phoneticPr fontId="19" type="noConversion"/>
  </si>
  <si>
    <t>鹿寨县超级精灵童装店</t>
    <phoneticPr fontId="19" type="noConversion"/>
  </si>
  <si>
    <t>鹿寨县阁兰缇娜服装店</t>
    <phoneticPr fontId="19" type="noConversion"/>
  </si>
  <si>
    <t>鹿寨县紫莲露服装店</t>
    <phoneticPr fontId="19" type="noConversion"/>
  </si>
  <si>
    <t>鹿寨县小石子服装店</t>
    <phoneticPr fontId="19" type="noConversion"/>
  </si>
  <si>
    <t>鹿寨县千纤羽服装店</t>
    <phoneticPr fontId="19" type="noConversion"/>
  </si>
  <si>
    <t xml:space="preserve"> 鹿寨县优米服装店</t>
    <phoneticPr fontId="19" type="noConversion"/>
  </si>
  <si>
    <t>鹿寨县若曼莎女装店</t>
    <phoneticPr fontId="19" type="noConversion"/>
  </si>
  <si>
    <t>鹿寨县好贴心内衣店</t>
    <phoneticPr fontId="19" type="noConversion"/>
  </si>
  <si>
    <t>鹿寨县红江时 装店</t>
    <phoneticPr fontId="19" type="noConversion"/>
  </si>
  <si>
    <t>鹿寨县丝丝皮具经营部</t>
    <phoneticPr fontId="19" type="noConversion"/>
  </si>
  <si>
    <t>鹿寨县翠萍服 装店</t>
    <phoneticPr fontId="19" type="noConversion"/>
  </si>
  <si>
    <t>鹿寨县转弯角通讯器材经营部</t>
    <phoneticPr fontId="19" type="noConversion"/>
  </si>
  <si>
    <t>鹿寨县弗朗哥男装店</t>
    <phoneticPr fontId="19" type="noConversion"/>
  </si>
  <si>
    <t>鹿寨县靓丽衣庄服装店</t>
    <phoneticPr fontId="19" type="noConversion"/>
  </si>
  <si>
    <t>鹿寨县和美怡服装店</t>
    <phoneticPr fontId="19" type="noConversion"/>
  </si>
  <si>
    <t>鹿寨县大卢家日用品店</t>
    <phoneticPr fontId="19" type="noConversion"/>
  </si>
  <si>
    <t>鹿寨县林亭蒂娜服装店</t>
    <phoneticPr fontId="19" type="noConversion"/>
  </si>
  <si>
    <t>广西创动新能源汽车设备有限公司</t>
    <phoneticPr fontId="15" type="noConversion"/>
  </si>
  <si>
    <t>广西联盛市场开发有限公司</t>
    <phoneticPr fontId="15" type="noConversion"/>
  </si>
  <si>
    <t>广西放心源新能源科技有限公司</t>
    <phoneticPr fontId="15" type="noConversion"/>
  </si>
  <si>
    <t>广西蓝创新能源科技有限公司</t>
    <phoneticPr fontId="15" type="noConversion"/>
  </si>
  <si>
    <t>广西新超企业孵化器有限公司</t>
    <phoneticPr fontId="15" type="noConversion"/>
  </si>
  <si>
    <t>广西智创企业管理培训有限公司</t>
    <phoneticPr fontId="15" type="noConversion"/>
  </si>
  <si>
    <t>柳州路安电子科技有限公司</t>
    <phoneticPr fontId="15" type="noConversion"/>
  </si>
  <si>
    <t>2018年8月至2018年9月</t>
    <phoneticPr fontId="15" type="noConversion"/>
  </si>
  <si>
    <t>广西新良记食品科技有限公司</t>
    <phoneticPr fontId="21" type="noConversion"/>
  </si>
  <si>
    <t>柳州市艺鸣教育咨询公司</t>
    <phoneticPr fontId="15" type="noConversion"/>
  </si>
  <si>
    <t>广西鑫祯广告有限公司</t>
    <phoneticPr fontId="21" type="noConversion"/>
  </si>
  <si>
    <t>广西学乐教育咨询有限公司</t>
    <phoneticPr fontId="21" type="noConversion"/>
  </si>
  <si>
    <t>柳州市香檀聚文化传媒有限公司</t>
    <phoneticPr fontId="21" type="noConversion"/>
  </si>
  <si>
    <t>柳州市君潮汇文化传媒有限公司</t>
    <phoneticPr fontId="21" type="noConversion"/>
  </si>
  <si>
    <t>柳州牧石皮具设计有限公司</t>
    <phoneticPr fontId="21" type="noConversion"/>
  </si>
  <si>
    <t>广西海心教育咨询有限公司</t>
    <phoneticPr fontId="21" type="noConversion"/>
  </si>
  <si>
    <t>柳州市啃萝卜机器人科技有限公司</t>
    <phoneticPr fontId="21" type="noConversion"/>
  </si>
  <si>
    <t>柳州市金雨禾文化发展有限责任公司</t>
    <phoneticPr fontId="21" type="noConversion"/>
  </si>
  <si>
    <t>柳州快车道文化传媒有限公司</t>
    <phoneticPr fontId="21" type="noConversion"/>
  </si>
  <si>
    <t>柳州市竹贤教育咨询有限责任公司</t>
    <phoneticPr fontId="21" type="noConversion"/>
  </si>
  <si>
    <t>柳州市晋麒科技有限公司</t>
    <phoneticPr fontId="21" type="noConversion"/>
  </si>
  <si>
    <t>广西螺状元食品科技股份有限公司</t>
    <phoneticPr fontId="21" type="noConversion"/>
  </si>
  <si>
    <t>柳州市柳南区富春百货经营部</t>
    <phoneticPr fontId="21" type="noConversion"/>
  </si>
  <si>
    <t>EGO智能创新工场</t>
    <phoneticPr fontId="15" type="noConversion"/>
  </si>
  <si>
    <t>柳州市鹿寨县中小科技企业创业孵化基地</t>
    <phoneticPr fontId="15" type="noConversion"/>
  </si>
  <si>
    <t>谷埠街国际商城创业孵化基地</t>
    <phoneticPr fontId="15" type="noConversion"/>
  </si>
  <si>
    <t>柳州优润文化传媒有限公司</t>
    <phoneticPr fontId="21" type="noConversion"/>
  </si>
  <si>
    <t>柳州市酷劲体育文化有限公司</t>
    <phoneticPr fontId="21" type="noConversion"/>
  </si>
  <si>
    <t>柳州市星莱亚文化艺术传播有限公司</t>
    <phoneticPr fontId="21" type="noConversion"/>
  </si>
  <si>
    <t>柳州市柳南区大花家美容服务部</t>
    <phoneticPr fontId="21" type="noConversion"/>
  </si>
  <si>
    <t>柳州市柳南区极致通讯器材经营部</t>
    <phoneticPr fontId="21" type="noConversion"/>
  </si>
  <si>
    <t>柳州市漓波艺术传播有限责任公司</t>
    <phoneticPr fontId="21" type="noConversion"/>
  </si>
  <si>
    <t>柳州市鱼峰区盛碗汤饮食店（张蕾）</t>
    <phoneticPr fontId="21" type="noConversion"/>
  </si>
  <si>
    <t>柳州市鱼峰区同韵乐器店（吴芝）</t>
    <phoneticPr fontId="21" type="noConversion"/>
  </si>
  <si>
    <t>柳州市城中区岩之韵茶叶商行（文佩蘅）</t>
    <phoneticPr fontId="21" type="noConversion"/>
  </si>
  <si>
    <t>柳州市鱼峰区嗦咩辣餐饮店（杨凌志）</t>
    <phoneticPr fontId="21" type="noConversion"/>
  </si>
  <si>
    <t>柳州市鱼峰区东西烤肉店（任杰）</t>
    <phoneticPr fontId="21" type="noConversion"/>
  </si>
  <si>
    <t>柳州市鱼峰区喜舍茶行（刘娟）</t>
    <phoneticPr fontId="21" type="noConversion"/>
  </si>
  <si>
    <t>柳州市鱼峰区欧时古餐吧（卢俊）</t>
    <phoneticPr fontId="21" type="noConversion"/>
  </si>
  <si>
    <t>柳州市鱼峰区酽庐茶叶店（李新云）</t>
    <phoneticPr fontId="21" type="noConversion"/>
  </si>
  <si>
    <t>柳州颐善和健康管理有限公司（宁钰淋）</t>
    <phoneticPr fontId="21" type="noConversion"/>
  </si>
  <si>
    <t>柳州市鱼峰区爱尚蛋糕店（谢朝宝）</t>
    <phoneticPr fontId="21" type="noConversion"/>
  </si>
  <si>
    <t>柳州市鱼峰区湘雅茶庄（刘湘华）</t>
    <phoneticPr fontId="21" type="noConversion"/>
  </si>
  <si>
    <t>柳州市鱼峰区依勃尔食品经营部（刘君）</t>
    <phoneticPr fontId="21" type="noConversion"/>
  </si>
  <si>
    <t>柳州市鱼峰区味客茶餐厅（荣彬）</t>
    <phoneticPr fontId="21" type="noConversion"/>
  </si>
  <si>
    <t>柳州市鱼峰区甜说咖啡馆（赵晓洪）</t>
    <phoneticPr fontId="21" type="noConversion"/>
  </si>
  <si>
    <t>柳州市鱼峰区帕奇咖啡酒吧（傅健强）</t>
    <phoneticPr fontId="21" type="noConversion"/>
  </si>
  <si>
    <t>柳州市鱼峰区聚禾堂食品经营部（黄莉）</t>
    <phoneticPr fontId="21" type="noConversion"/>
  </si>
  <si>
    <t>广西大汉文化传播有限公司（黄宁裘）</t>
    <phoneticPr fontId="21" type="noConversion"/>
  </si>
  <si>
    <t>柳州市鱼峰区清韵阁食品经营部（何翠姿）</t>
    <phoneticPr fontId="21" type="noConversion"/>
  </si>
  <si>
    <t>柳州市匠辛文化传播有限公司（王冬育）</t>
    <phoneticPr fontId="21" type="noConversion"/>
  </si>
  <si>
    <t>柳州市鱼峰区段俨恢餐饮店（段俨恢）</t>
    <phoneticPr fontId="21" type="noConversion"/>
  </si>
  <si>
    <t>柳州市鱼峰区西泠文堂文具用品商行（王惠芳）</t>
    <phoneticPr fontId="21" type="noConversion"/>
  </si>
  <si>
    <t>广西柳州信越达贸易有限公司（李林乾）</t>
    <phoneticPr fontId="21" type="noConversion"/>
  </si>
  <si>
    <t>柳州市鱼峰区慧和福餐饮店（徐露霜）</t>
    <phoneticPr fontId="21" type="noConversion"/>
  </si>
  <si>
    <t>柳州市丽雅电子商务有限公司（卢菊梅）</t>
    <phoneticPr fontId="21" type="noConversion"/>
  </si>
  <si>
    <t>柳州市鱼峰区棋泷奶茶店（韦立宇）</t>
    <phoneticPr fontId="21" type="noConversion"/>
  </si>
  <si>
    <t>柳州市鱼峰区渡刻图文设计工作室（张珺）</t>
    <phoneticPr fontId="21" type="noConversion"/>
  </si>
  <si>
    <t>柳州市柳东新区所爱定制珠宝工作室（何小舟）</t>
    <phoneticPr fontId="21" type="noConversion"/>
  </si>
  <si>
    <t>广西邦帮装饰工程有限公司（覃日团）</t>
    <phoneticPr fontId="21" type="noConversion"/>
  </si>
  <si>
    <t>柳州市鱼峰区君窑日用百货便利店（韦丽君）</t>
    <phoneticPr fontId="21" type="noConversion"/>
  </si>
  <si>
    <t>柳州市鱼峰区花之巢日用百货经营部（陈飞业）</t>
    <phoneticPr fontId="21" type="noConversion"/>
  </si>
  <si>
    <t>柳州安园食品有限公司（韦赞桂）</t>
    <phoneticPr fontId="21" type="noConversion"/>
  </si>
  <si>
    <t>柳州市鱼峰区茉莉开儿童摄影馆（韦晓睛）</t>
    <phoneticPr fontId="21" type="noConversion"/>
  </si>
  <si>
    <t>柳州市鱼峰区有德茶业经营部（梁祖贵）</t>
    <phoneticPr fontId="21" type="noConversion"/>
  </si>
  <si>
    <t>柳州市鱼峰区雅客饮食店（高怀云）</t>
    <phoneticPr fontId="21" type="noConversion"/>
  </si>
  <si>
    <t>柳州市鱼峰区双生猫饮品店（彭知晓）</t>
    <phoneticPr fontId="21" type="noConversion"/>
  </si>
  <si>
    <t>柳州市鱼峰区吉士酱蛋糕经营部（蔡倩雯）</t>
    <phoneticPr fontId="21" type="noConversion"/>
  </si>
  <si>
    <t>柳州市鱼峰区飞塔小百货经营部（郑忠贵）</t>
    <phoneticPr fontId="21" type="noConversion"/>
  </si>
  <si>
    <t>柳州市鱼峰区玖点半美容苑（罗丽芳）</t>
    <phoneticPr fontId="21" type="noConversion"/>
  </si>
  <si>
    <t>柳州市真增值珠宝有限公司（罗素静）</t>
    <phoneticPr fontId="21" type="noConversion"/>
  </si>
  <si>
    <t>柳州市鱼峰区悦色美容店（李若溪）</t>
    <phoneticPr fontId="21" type="noConversion"/>
  </si>
  <si>
    <t>广西柳州木森装饰工程有限公司（叶祖维）</t>
    <phoneticPr fontId="21" type="noConversion"/>
  </si>
  <si>
    <t>广西高铭茶业有限公司（黄壮锦）</t>
    <phoneticPr fontId="21" type="noConversion"/>
  </si>
  <si>
    <t>柳州市鱼峰区仙女座食品店（覃红兰）</t>
    <phoneticPr fontId="21" type="noConversion"/>
  </si>
  <si>
    <t>柳州市鱼峰区玖品轩日用百货商行（韦莉慧）</t>
    <phoneticPr fontId="21" type="noConversion"/>
  </si>
  <si>
    <t>柳州市鱼峰区倬玉茶叶经营部（王书龙）</t>
    <phoneticPr fontId="21" type="noConversion"/>
  </si>
  <si>
    <t>柳州市鱼峰区胡同合子食品经营部（李嘉琪）</t>
    <phoneticPr fontId="21" type="noConversion"/>
  </si>
  <si>
    <t>柳州市蓝雪贸易有限公司（陈叶娜）</t>
    <phoneticPr fontId="21" type="noConversion"/>
  </si>
  <si>
    <t>窑埠古镇创业孵化基地</t>
    <phoneticPr fontId="15" type="noConversion"/>
  </si>
  <si>
    <t>合计（大写）：壹佰陆拾壹万柒仟贰佰叁拾柒元伍角捌分</t>
    <phoneticPr fontId="2" type="noConversion"/>
  </si>
  <si>
    <t>创业孵化基地入孵企业2018年第三季度申报场地水电补贴公示名单</t>
    <phoneticPr fontId="2" type="noConversion"/>
  </si>
  <si>
    <t>孵化企业入驻创业孵化基地并与基地签订场地租用合同，可按季申报场地和水电补贴，补贴标准最高不得超过1300元/户/月（两项合计）</t>
    <phoneticPr fontId="15" type="noConversion"/>
  </si>
  <si>
    <t>2018年9月份</t>
    <phoneticPr fontId="2" type="noConversion"/>
  </si>
  <si>
    <t>2017年7月至2018年9月</t>
    <phoneticPr fontId="2" type="noConversion"/>
  </si>
  <si>
    <t>2018年2月至2018年3月</t>
    <phoneticPr fontId="2" type="noConversion"/>
  </si>
  <si>
    <t>2018年7月至2018年8月</t>
    <phoneticPr fontId="2" type="noConversion"/>
  </si>
  <si>
    <t>2018年1月至2018年3月</t>
    <phoneticPr fontId="2" type="noConversion"/>
  </si>
  <si>
    <t>2018年4月至2018年9月</t>
    <phoneticPr fontId="2" type="noConversion"/>
  </si>
  <si>
    <t>2017年6月至2018年2月</t>
    <phoneticPr fontId="2" type="noConversion"/>
  </si>
  <si>
    <t>2018年8月至2018年9月</t>
    <phoneticPr fontId="2" type="noConversion"/>
  </si>
  <si>
    <t>2018年1月至2018年5月</t>
    <phoneticPr fontId="2" type="noConversion"/>
  </si>
  <si>
    <t>2017年11月至2018年9月</t>
    <phoneticPr fontId="2" type="noConversion"/>
  </si>
  <si>
    <t>2018年8月至2018年9月</t>
    <phoneticPr fontId="2" type="noConversion"/>
  </si>
  <si>
    <t>个体工商户（曾  迪）</t>
    <phoneticPr fontId="2" type="noConversion"/>
  </si>
  <si>
    <t>个体工商户（潘  蓉）</t>
    <phoneticPr fontId="2" type="noConversion"/>
  </si>
  <si>
    <t>个体工商户（彭  慧）</t>
    <phoneticPr fontId="2" type="noConversion"/>
  </si>
  <si>
    <t xml:space="preserve">2018年7月至2018年9月
</t>
    <phoneticPr fontId="2" type="noConversion"/>
  </si>
  <si>
    <t>柳州市柳南区当升城站家具经营部</t>
    <phoneticPr fontId="2" type="noConversion"/>
  </si>
  <si>
    <t>2018年9月至2018年9月</t>
    <phoneticPr fontId="2" type="noConversion"/>
  </si>
  <si>
    <t>柳州市亿环二手车经纪有限公司</t>
    <phoneticPr fontId="19" type="noConversion"/>
  </si>
  <si>
    <t>柳州市柳友二手车经纪有限公司</t>
    <phoneticPr fontId="19" type="noConversion"/>
  </si>
  <si>
    <t>柳州市永进二手车经纪有限公司</t>
    <phoneticPr fontId="19" type="noConversion"/>
  </si>
  <si>
    <t>2018年8月份</t>
    <phoneticPr fontId="21" type="noConversion"/>
  </si>
  <si>
    <t>2018年7月至2018年8月　</t>
    <phoneticPr fontId="2" type="noConversion"/>
  </si>
  <si>
    <t>2018年4月至2018年8月　</t>
    <phoneticPr fontId="2" type="noConversion"/>
  </si>
  <si>
    <t>2018年7月至2018年9月</t>
    <phoneticPr fontId="21" type="noConversion"/>
  </si>
  <si>
    <t>2018年7月至2018年8月</t>
    <phoneticPr fontId="21" type="noConversion"/>
  </si>
  <si>
    <t>柳州顺森贸易有限公司</t>
    <phoneticPr fontId="21" type="noConversion"/>
  </si>
  <si>
    <t>广西腾然教育科技有限公司</t>
    <phoneticPr fontId="21" type="noConversion"/>
  </si>
  <si>
    <t>广西汇友自动化工程有限公司</t>
    <phoneticPr fontId="21" type="noConversion"/>
  </si>
  <si>
    <t>2018年8月至2018年9月</t>
    <phoneticPr fontId="21" type="noConversion"/>
  </si>
  <si>
    <t>2018年8月至2018年9月</t>
    <phoneticPr fontId="21" type="noConversion"/>
  </si>
  <si>
    <t>柳州康纳利汽车配件有限公司</t>
    <phoneticPr fontId="21" type="noConversion"/>
  </si>
  <si>
    <t>鹿寨卡森洗涤服务有限公司</t>
    <phoneticPr fontId="21" type="noConversion"/>
  </si>
  <si>
    <t>鹿寨颐创科技发展有限公司</t>
    <phoneticPr fontId="21" type="noConversion"/>
  </si>
  <si>
    <t>2018年1月至2018年7月</t>
    <phoneticPr fontId="21" type="noConversion"/>
  </si>
  <si>
    <t>2018年1月至2018年9月</t>
    <phoneticPr fontId="21" type="noConversion"/>
  </si>
  <si>
    <t>2018年1月至2018年8月</t>
    <phoneticPr fontId="21" type="noConversion"/>
  </si>
  <si>
    <t>柳州市鱼峰区糖饵甜品店(梁红丽)</t>
    <phoneticPr fontId="21" type="noConversion"/>
  </si>
  <si>
    <t xml:space="preserve"> 2018年8月至 2018年9月</t>
    <phoneticPr fontId="21" type="noConversion"/>
  </si>
  <si>
    <t>2018年7月至2018年9月　</t>
    <phoneticPr fontId="21" type="noConversion"/>
  </si>
  <si>
    <t>2018年7月至2018年 9 月</t>
    <phoneticPr fontId="21" type="noConversion"/>
  </si>
  <si>
    <t>2018年4月至2018年9月</t>
    <phoneticPr fontId="21" type="noConversion"/>
  </si>
  <si>
    <t xml:space="preserve"> 2018年9月至2018年9月</t>
    <phoneticPr fontId="21" type="noConversion"/>
  </si>
  <si>
    <t xml:space="preserve"> 2018年7月至2018年9月</t>
    <phoneticPr fontId="21" type="noConversion"/>
  </si>
  <si>
    <t xml:space="preserve"> 2018年8月至2018年9月</t>
    <phoneticPr fontId="21" type="noConversion"/>
  </si>
  <si>
    <t xml:space="preserve"> 2018年7月至2018年8月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</si>
</sst>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¥&quot;#,##0.00;&quot;¥&quot;\-#,##0.00"/>
    <numFmt numFmtId="177" formatCode="#,##0.00_);[Red]\(#,##0.00\)"/>
    <numFmt numFmtId="183" formatCode="&quot;¥&quot;#,##0.00_);[Red]\(&quot;¥&quot;#,##0.00\)"/>
  </numFmts>
  <fonts count="28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1" xfId="0" applyNumberFormat="1" applyBorder="1" applyAlignment="1">
      <alignment horizontal="right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183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0" fillId="0" borderId="4" xfId="0" applyNumberFormat="1" applyBorder="1" applyAlignment="1">
      <alignment horizontal="right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right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7" fontId="24" fillId="0" borderId="3" xfId="0" applyNumberFormat="1" applyFont="1" applyBorder="1" applyAlignment="1">
      <alignment horizontal="center" vertical="center"/>
    </xf>
    <xf numFmtId="7" fontId="24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"/>
  <sheetViews>
    <sheetView tabSelected="1" zoomScale="80" zoomScaleNormal="80" zoomScaleSheetLayoutView="100" workbookViewId="0">
      <selection activeCell="C6" sqref="C6"/>
    </sheetView>
  </sheetViews>
  <sheetFormatPr defaultRowHeight="14.25" x14ac:dyDescent="0.15"/>
  <cols>
    <col min="1" max="1" width="5.125" customWidth="1"/>
    <col min="2" max="2" width="11.5" customWidth="1"/>
    <col min="3" max="3" width="38.75" style="2" customWidth="1"/>
    <col min="4" max="4" width="34.625" customWidth="1"/>
    <col min="5" max="5" width="24.125" style="4" customWidth="1"/>
    <col min="6" max="6" width="18.875" customWidth="1"/>
  </cols>
  <sheetData>
    <row r="1" spans="1:7" ht="63.6" customHeight="1" x14ac:dyDescent="0.15">
      <c r="A1" s="65" t="s">
        <v>440</v>
      </c>
      <c r="B1" s="66"/>
      <c r="C1" s="66"/>
      <c r="D1" s="66"/>
      <c r="E1" s="66"/>
      <c r="F1" s="66"/>
    </row>
    <row r="2" spans="1:7" s="5" customFormat="1" ht="36.6" customHeight="1" x14ac:dyDescent="0.15">
      <c r="A2" s="1" t="s">
        <v>2</v>
      </c>
      <c r="B2" s="1" t="s">
        <v>0</v>
      </c>
      <c r="C2" s="1" t="s">
        <v>1</v>
      </c>
      <c r="D2" s="1" t="s">
        <v>3</v>
      </c>
      <c r="E2" s="18" t="s">
        <v>120</v>
      </c>
      <c r="F2" s="64" t="s">
        <v>441</v>
      </c>
    </row>
    <row r="3" spans="1:7" s="5" customFormat="1" ht="30.6" customHeight="1" x14ac:dyDescent="0.15">
      <c r="A3" s="1">
        <v>1</v>
      </c>
      <c r="B3" s="51" t="s">
        <v>29</v>
      </c>
      <c r="C3" s="22" t="s">
        <v>183</v>
      </c>
      <c r="D3" s="33" t="s">
        <v>255</v>
      </c>
      <c r="E3" s="23">
        <v>3900</v>
      </c>
      <c r="F3" s="64"/>
      <c r="G3" s="14"/>
    </row>
    <row r="4" spans="1:7" s="5" customFormat="1" ht="30.6" customHeight="1" x14ac:dyDescent="0.15">
      <c r="A4" s="1">
        <v>2</v>
      </c>
      <c r="B4" s="52"/>
      <c r="C4" s="22" t="s">
        <v>184</v>
      </c>
      <c r="D4" s="33" t="s">
        <v>255</v>
      </c>
      <c r="E4" s="23">
        <v>3900</v>
      </c>
      <c r="F4" s="64"/>
      <c r="G4" s="14"/>
    </row>
    <row r="5" spans="1:7" s="5" customFormat="1" ht="30.6" customHeight="1" x14ac:dyDescent="0.15">
      <c r="A5" s="1">
        <v>3</v>
      </c>
      <c r="B5" s="52"/>
      <c r="C5" s="22" t="s">
        <v>185</v>
      </c>
      <c r="D5" s="33" t="s">
        <v>255</v>
      </c>
      <c r="E5" s="23">
        <v>3900</v>
      </c>
      <c r="F5" s="64"/>
      <c r="G5" s="14"/>
    </row>
    <row r="6" spans="1:7" s="5" customFormat="1" ht="30.6" customHeight="1" x14ac:dyDescent="0.15">
      <c r="A6" s="1">
        <v>4</v>
      </c>
      <c r="B6" s="52"/>
      <c r="C6" s="22" t="s">
        <v>186</v>
      </c>
      <c r="D6" s="33" t="s">
        <v>255</v>
      </c>
      <c r="E6" s="23">
        <v>3900</v>
      </c>
      <c r="F6" s="64"/>
      <c r="G6" s="14"/>
    </row>
    <row r="7" spans="1:7" s="5" customFormat="1" ht="30.6" customHeight="1" x14ac:dyDescent="0.15">
      <c r="A7" s="1">
        <v>5</v>
      </c>
      <c r="B7" s="52"/>
      <c r="C7" s="22" t="s">
        <v>187</v>
      </c>
      <c r="D7" s="33" t="s">
        <v>255</v>
      </c>
      <c r="E7" s="23">
        <v>3900</v>
      </c>
      <c r="F7" s="64"/>
      <c r="G7" s="14"/>
    </row>
    <row r="8" spans="1:7" s="5" customFormat="1" ht="30.6" customHeight="1" x14ac:dyDescent="0.15">
      <c r="A8" s="1">
        <v>6</v>
      </c>
      <c r="B8" s="52"/>
      <c r="C8" s="22" t="s">
        <v>188</v>
      </c>
      <c r="D8" s="33" t="s">
        <v>255</v>
      </c>
      <c r="E8" s="23">
        <v>3900</v>
      </c>
      <c r="F8" s="64"/>
      <c r="G8" s="14"/>
    </row>
    <row r="9" spans="1:7" s="5" customFormat="1" ht="30.6" customHeight="1" x14ac:dyDescent="0.15">
      <c r="A9" s="1">
        <v>7</v>
      </c>
      <c r="B9" s="52"/>
      <c r="C9" s="22" t="s">
        <v>189</v>
      </c>
      <c r="D9" s="33" t="s">
        <v>255</v>
      </c>
      <c r="E9" s="23">
        <v>3900</v>
      </c>
      <c r="F9" s="64"/>
      <c r="G9" s="14"/>
    </row>
    <row r="10" spans="1:7" s="5" customFormat="1" ht="30.6" customHeight="1" x14ac:dyDescent="0.15">
      <c r="A10" s="1">
        <v>8</v>
      </c>
      <c r="B10" s="52"/>
      <c r="C10" s="22" t="s">
        <v>190</v>
      </c>
      <c r="D10" s="33" t="s">
        <v>443</v>
      </c>
      <c r="E10" s="23">
        <v>3900</v>
      </c>
      <c r="F10" s="64"/>
      <c r="G10" s="14"/>
    </row>
    <row r="11" spans="1:7" s="5" customFormat="1" ht="30.6" customHeight="1" x14ac:dyDescent="0.15">
      <c r="A11" s="1">
        <v>9</v>
      </c>
      <c r="B11" s="52"/>
      <c r="C11" s="22" t="s">
        <v>191</v>
      </c>
      <c r="D11" s="33" t="s">
        <v>444</v>
      </c>
      <c r="E11" s="23">
        <v>2600</v>
      </c>
      <c r="F11" s="64"/>
      <c r="G11" s="14"/>
    </row>
    <row r="12" spans="1:7" s="6" customFormat="1" ht="30.6" customHeight="1" x14ac:dyDescent="0.15">
      <c r="A12" s="1">
        <v>10</v>
      </c>
      <c r="B12" s="52"/>
      <c r="C12" s="22" t="s">
        <v>192</v>
      </c>
      <c r="D12" s="33" t="s">
        <v>255</v>
      </c>
      <c r="E12" s="23">
        <v>3900</v>
      </c>
      <c r="F12" s="64"/>
      <c r="G12" s="15"/>
    </row>
    <row r="13" spans="1:7" ht="30.6" customHeight="1" x14ac:dyDescent="0.15">
      <c r="A13" s="1">
        <v>11</v>
      </c>
      <c r="B13" s="52"/>
      <c r="C13" s="22" t="s">
        <v>193</v>
      </c>
      <c r="D13" s="33" t="s">
        <v>255</v>
      </c>
      <c r="E13" s="23">
        <v>3900</v>
      </c>
      <c r="F13" s="64"/>
      <c r="G13" s="13"/>
    </row>
    <row r="14" spans="1:7" ht="30.6" customHeight="1" x14ac:dyDescent="0.15">
      <c r="A14" s="1">
        <v>12</v>
      </c>
      <c r="B14" s="52"/>
      <c r="C14" s="22" t="s">
        <v>194</v>
      </c>
      <c r="D14" s="33" t="s">
        <v>211</v>
      </c>
      <c r="E14" s="23">
        <v>1300</v>
      </c>
      <c r="F14" s="64"/>
      <c r="G14" s="13"/>
    </row>
    <row r="15" spans="1:7" ht="30.6" customHeight="1" x14ac:dyDescent="0.15">
      <c r="A15" s="1">
        <v>13</v>
      </c>
      <c r="B15" s="52"/>
      <c r="C15" s="22" t="s">
        <v>195</v>
      </c>
      <c r="D15" s="33" t="s">
        <v>255</v>
      </c>
      <c r="E15" s="23">
        <v>3900</v>
      </c>
      <c r="F15" s="64"/>
      <c r="G15" s="13"/>
    </row>
    <row r="16" spans="1:7" ht="30.6" customHeight="1" x14ac:dyDescent="0.15">
      <c r="A16" s="1">
        <v>14</v>
      </c>
      <c r="B16" s="52"/>
      <c r="C16" s="22" t="s">
        <v>196</v>
      </c>
      <c r="D16" s="33" t="s">
        <v>445</v>
      </c>
      <c r="E16" s="23">
        <v>2600</v>
      </c>
      <c r="F16" s="64"/>
      <c r="G16" s="13"/>
    </row>
    <row r="17" spans="1:7" ht="30.6" customHeight="1" x14ac:dyDescent="0.15">
      <c r="A17" s="1">
        <v>15</v>
      </c>
      <c r="B17" s="52"/>
      <c r="C17" s="22" t="s">
        <v>197</v>
      </c>
      <c r="D17" s="33" t="s">
        <v>257</v>
      </c>
      <c r="E17" s="23">
        <v>5200</v>
      </c>
      <c r="F17" s="64"/>
      <c r="G17" s="13"/>
    </row>
    <row r="18" spans="1:7" ht="30.6" customHeight="1" x14ac:dyDescent="0.15">
      <c r="A18" s="1">
        <v>16</v>
      </c>
      <c r="B18" s="52"/>
      <c r="C18" s="22" t="s">
        <v>198</v>
      </c>
      <c r="D18" s="33" t="s">
        <v>446</v>
      </c>
      <c r="E18" s="23">
        <v>3900</v>
      </c>
      <c r="F18" s="64"/>
      <c r="G18" s="13"/>
    </row>
    <row r="19" spans="1:7" ht="30.6" customHeight="1" x14ac:dyDescent="0.15">
      <c r="A19" s="1">
        <v>17</v>
      </c>
      <c r="B19" s="52"/>
      <c r="C19" s="22" t="s">
        <v>199</v>
      </c>
      <c r="D19" s="33" t="s">
        <v>447</v>
      </c>
      <c r="E19" s="23">
        <v>7800</v>
      </c>
      <c r="F19" s="64"/>
      <c r="G19" s="13"/>
    </row>
    <row r="20" spans="1:7" ht="30.6" customHeight="1" x14ac:dyDescent="0.15">
      <c r="A20" s="1">
        <v>18</v>
      </c>
      <c r="B20" s="52"/>
      <c r="C20" s="22" t="s">
        <v>200</v>
      </c>
      <c r="D20" s="33" t="s">
        <v>447</v>
      </c>
      <c r="E20" s="23">
        <v>7800</v>
      </c>
      <c r="F20" s="64"/>
      <c r="G20" s="13"/>
    </row>
    <row r="21" spans="1:7" ht="30.6" customHeight="1" x14ac:dyDescent="0.15">
      <c r="A21" s="1">
        <v>19</v>
      </c>
      <c r="B21" s="52"/>
      <c r="C21" s="22" t="s">
        <v>201</v>
      </c>
      <c r="D21" s="33" t="s">
        <v>447</v>
      </c>
      <c r="E21" s="23">
        <v>7800</v>
      </c>
      <c r="F21" s="64"/>
      <c r="G21" s="13"/>
    </row>
    <row r="22" spans="1:7" ht="30.6" customHeight="1" x14ac:dyDescent="0.15">
      <c r="A22" s="1">
        <v>20</v>
      </c>
      <c r="B22" s="52"/>
      <c r="C22" s="22" t="s">
        <v>202</v>
      </c>
      <c r="D22" s="33" t="s">
        <v>257</v>
      </c>
      <c r="E22" s="23">
        <v>5200</v>
      </c>
      <c r="F22" s="64"/>
      <c r="G22" s="13"/>
    </row>
    <row r="23" spans="1:7" ht="30.6" customHeight="1" x14ac:dyDescent="0.15">
      <c r="A23" s="1">
        <v>21</v>
      </c>
      <c r="B23" s="52"/>
      <c r="C23" s="22" t="s">
        <v>203</v>
      </c>
      <c r="D23" s="33" t="s">
        <v>257</v>
      </c>
      <c r="E23" s="23">
        <v>5200</v>
      </c>
      <c r="F23" s="64"/>
      <c r="G23" s="13"/>
    </row>
    <row r="24" spans="1:7" ht="30.6" customHeight="1" x14ac:dyDescent="0.15">
      <c r="A24" s="1">
        <v>22</v>
      </c>
      <c r="B24" s="52"/>
      <c r="C24" s="22" t="s">
        <v>204</v>
      </c>
      <c r="D24" s="33" t="s">
        <v>448</v>
      </c>
      <c r="E24" s="23">
        <v>11700</v>
      </c>
      <c r="F24" s="64"/>
      <c r="G24" s="13"/>
    </row>
    <row r="25" spans="1:7" ht="30.6" customHeight="1" x14ac:dyDescent="0.15">
      <c r="A25" s="1">
        <v>23</v>
      </c>
      <c r="B25" s="52"/>
      <c r="C25" s="22" t="s">
        <v>205</v>
      </c>
      <c r="D25" s="33" t="s">
        <v>449</v>
      </c>
      <c r="E25" s="23">
        <v>2600</v>
      </c>
      <c r="F25" s="64"/>
      <c r="G25" s="13"/>
    </row>
    <row r="26" spans="1:7" ht="30.6" customHeight="1" x14ac:dyDescent="0.15">
      <c r="A26" s="1">
        <v>24</v>
      </c>
      <c r="B26" s="52"/>
      <c r="C26" s="22" t="s">
        <v>206</v>
      </c>
      <c r="D26" s="33" t="s">
        <v>442</v>
      </c>
      <c r="E26" s="23">
        <v>1300</v>
      </c>
      <c r="F26" s="64"/>
      <c r="G26" s="13"/>
    </row>
    <row r="27" spans="1:7" ht="30.6" customHeight="1" x14ac:dyDescent="0.15">
      <c r="A27" s="1">
        <v>25</v>
      </c>
      <c r="B27" s="52"/>
      <c r="C27" s="22" t="s">
        <v>207</v>
      </c>
      <c r="D27" s="33" t="s">
        <v>450</v>
      </c>
      <c r="E27" s="23">
        <v>6500</v>
      </c>
      <c r="F27" s="64"/>
      <c r="G27" s="13"/>
    </row>
    <row r="28" spans="1:7" ht="30.6" customHeight="1" x14ac:dyDescent="0.15">
      <c r="A28" s="1">
        <v>26</v>
      </c>
      <c r="B28" s="52"/>
      <c r="C28" s="22" t="s">
        <v>208</v>
      </c>
      <c r="D28" s="33" t="s">
        <v>449</v>
      </c>
      <c r="E28" s="23">
        <v>2600</v>
      </c>
      <c r="F28" s="64"/>
      <c r="G28" s="13"/>
    </row>
    <row r="29" spans="1:7" ht="30.6" customHeight="1" x14ac:dyDescent="0.15">
      <c r="A29" s="1">
        <v>27</v>
      </c>
      <c r="B29" s="52"/>
      <c r="C29" s="22" t="s">
        <v>209</v>
      </c>
      <c r="D29" s="33" t="s">
        <v>451</v>
      </c>
      <c r="E29" s="23">
        <v>14300</v>
      </c>
      <c r="F29" s="64"/>
      <c r="G29" s="13"/>
    </row>
    <row r="30" spans="1:7" ht="30.6" customHeight="1" x14ac:dyDescent="0.15">
      <c r="A30" s="1">
        <v>28</v>
      </c>
      <c r="B30" s="53"/>
      <c r="C30" s="22" t="s">
        <v>210</v>
      </c>
      <c r="D30" s="33" t="s">
        <v>211</v>
      </c>
      <c r="E30" s="23">
        <v>1300</v>
      </c>
      <c r="F30" s="64"/>
      <c r="G30" s="13"/>
    </row>
    <row r="31" spans="1:7" ht="30.6" customHeight="1" x14ac:dyDescent="0.15">
      <c r="A31" s="67" t="s">
        <v>4</v>
      </c>
      <c r="B31" s="68"/>
      <c r="C31" s="68"/>
      <c r="D31" s="69"/>
      <c r="E31" s="3">
        <f>SUM(E3:E30)</f>
        <v>132600</v>
      </c>
      <c r="F31" s="64"/>
    </row>
    <row r="32" spans="1:7" ht="30.6" customHeight="1" x14ac:dyDescent="0.15">
      <c r="A32" s="8">
        <v>1</v>
      </c>
      <c r="B32" s="37" t="s">
        <v>143</v>
      </c>
      <c r="C32" s="19" t="s">
        <v>212</v>
      </c>
      <c r="D32" s="33" t="s">
        <v>447</v>
      </c>
      <c r="E32" s="3">
        <v>3291.6</v>
      </c>
      <c r="F32" s="64"/>
    </row>
    <row r="33" spans="1:6" ht="30.6" customHeight="1" x14ac:dyDescent="0.15">
      <c r="A33" s="8">
        <v>2</v>
      </c>
      <c r="B33" s="38"/>
      <c r="C33" s="19" t="s">
        <v>213</v>
      </c>
      <c r="D33" s="33" t="s">
        <v>447</v>
      </c>
      <c r="E33" s="3">
        <v>3807.6</v>
      </c>
      <c r="F33" s="64"/>
    </row>
    <row r="34" spans="1:6" ht="30.6" customHeight="1" x14ac:dyDescent="0.15">
      <c r="A34" s="8">
        <v>3</v>
      </c>
      <c r="B34" s="38"/>
      <c r="C34" s="19" t="s">
        <v>214</v>
      </c>
      <c r="D34" s="33" t="s">
        <v>447</v>
      </c>
      <c r="E34" s="3">
        <v>3787.2</v>
      </c>
      <c r="F34" s="64"/>
    </row>
    <row r="35" spans="1:6" ht="30.6" customHeight="1" x14ac:dyDescent="0.15">
      <c r="A35" s="8">
        <v>4</v>
      </c>
      <c r="B35" s="38"/>
      <c r="C35" s="19" t="s">
        <v>215</v>
      </c>
      <c r="D35" s="33" t="s">
        <v>255</v>
      </c>
      <c r="E35" s="23">
        <v>1875.6</v>
      </c>
      <c r="F35" s="64"/>
    </row>
    <row r="36" spans="1:6" ht="30.6" customHeight="1" x14ac:dyDescent="0.15">
      <c r="A36" s="8">
        <v>5</v>
      </c>
      <c r="B36" s="38"/>
      <c r="C36" s="19" t="s">
        <v>216</v>
      </c>
      <c r="D36" s="33" t="s">
        <v>447</v>
      </c>
      <c r="E36" s="3">
        <v>3978</v>
      </c>
      <c r="F36" s="64"/>
    </row>
    <row r="37" spans="1:6" ht="30.6" customHeight="1" x14ac:dyDescent="0.15">
      <c r="A37" s="8">
        <v>6</v>
      </c>
      <c r="B37" s="38"/>
      <c r="C37" s="19" t="s">
        <v>217</v>
      </c>
      <c r="D37" s="33" t="s">
        <v>255</v>
      </c>
      <c r="E37" s="3">
        <v>3860.6</v>
      </c>
      <c r="F37" s="64"/>
    </row>
    <row r="38" spans="1:6" ht="30.6" customHeight="1" x14ac:dyDescent="0.15">
      <c r="A38" s="70" t="s">
        <v>4</v>
      </c>
      <c r="B38" s="71"/>
      <c r="C38" s="71"/>
      <c r="D38" s="72"/>
      <c r="E38" s="3">
        <f>SUM(E32:E37)</f>
        <v>20600.599999999999</v>
      </c>
      <c r="F38" s="64"/>
    </row>
    <row r="39" spans="1:6" ht="30.6" customHeight="1" x14ac:dyDescent="0.15">
      <c r="A39" s="10">
        <v>1</v>
      </c>
      <c r="B39" s="43" t="s">
        <v>218</v>
      </c>
      <c r="C39" s="11" t="s">
        <v>121</v>
      </c>
      <c r="D39" s="33" t="s">
        <v>255</v>
      </c>
      <c r="E39" s="23">
        <v>3900</v>
      </c>
      <c r="F39" s="64"/>
    </row>
    <row r="40" spans="1:6" ht="30.6" customHeight="1" x14ac:dyDescent="0.15">
      <c r="A40" s="10">
        <v>2</v>
      </c>
      <c r="B40" s="43"/>
      <c r="C40" s="11" t="s">
        <v>122</v>
      </c>
      <c r="D40" s="33" t="s">
        <v>255</v>
      </c>
      <c r="E40" s="23">
        <v>3000</v>
      </c>
      <c r="F40" s="64"/>
    </row>
    <row r="41" spans="1:6" ht="30.6" customHeight="1" x14ac:dyDescent="0.15">
      <c r="A41" s="10">
        <v>3</v>
      </c>
      <c r="B41" s="43"/>
      <c r="C41" s="11" t="s">
        <v>123</v>
      </c>
      <c r="D41" s="33" t="s">
        <v>255</v>
      </c>
      <c r="E41" s="23">
        <v>3000</v>
      </c>
      <c r="F41" s="64"/>
    </row>
    <row r="42" spans="1:6" ht="30.6" customHeight="1" x14ac:dyDescent="0.15">
      <c r="A42" s="10">
        <v>4</v>
      </c>
      <c r="B42" s="43"/>
      <c r="C42" s="11" t="s">
        <v>124</v>
      </c>
      <c r="D42" s="33" t="s">
        <v>255</v>
      </c>
      <c r="E42" s="23">
        <v>3000</v>
      </c>
      <c r="F42" s="64"/>
    </row>
    <row r="43" spans="1:6" ht="30.6" customHeight="1" x14ac:dyDescent="0.15">
      <c r="A43" s="10">
        <v>5</v>
      </c>
      <c r="B43" s="43"/>
      <c r="C43" s="11" t="s">
        <v>130</v>
      </c>
      <c r="D43" s="33" t="s">
        <v>255</v>
      </c>
      <c r="E43" s="23">
        <v>3000</v>
      </c>
      <c r="F43" s="64"/>
    </row>
    <row r="44" spans="1:6" ht="30.6" customHeight="1" x14ac:dyDescent="0.15">
      <c r="A44" s="10">
        <v>6</v>
      </c>
      <c r="B44" s="43"/>
      <c r="C44" s="11" t="s">
        <v>125</v>
      </c>
      <c r="D44" s="33" t="s">
        <v>255</v>
      </c>
      <c r="E44" s="23">
        <v>3000</v>
      </c>
      <c r="F44" s="64"/>
    </row>
    <row r="45" spans="1:6" ht="30.6" customHeight="1" x14ac:dyDescent="0.15">
      <c r="A45" s="10">
        <v>7</v>
      </c>
      <c r="B45" s="43"/>
      <c r="C45" s="11" t="s">
        <v>126</v>
      </c>
      <c r="D45" s="33" t="s">
        <v>255</v>
      </c>
      <c r="E45" s="23">
        <v>3000</v>
      </c>
      <c r="F45" s="64"/>
    </row>
    <row r="46" spans="1:6" ht="30.6" customHeight="1" x14ac:dyDescent="0.15">
      <c r="A46" s="70" t="s">
        <v>5</v>
      </c>
      <c r="B46" s="71"/>
      <c r="C46" s="71"/>
      <c r="D46" s="72"/>
      <c r="E46" s="3">
        <f>SUM(E39:E45)</f>
        <v>21900</v>
      </c>
      <c r="F46" s="64"/>
    </row>
    <row r="47" spans="1:6" ht="30.6" customHeight="1" x14ac:dyDescent="0.15">
      <c r="A47" s="8">
        <v>1</v>
      </c>
      <c r="B47" s="49" t="s">
        <v>35</v>
      </c>
      <c r="C47" s="34" t="s">
        <v>127</v>
      </c>
      <c r="D47" s="33" t="s">
        <v>255</v>
      </c>
      <c r="E47" s="25">
        <v>3900</v>
      </c>
      <c r="F47" s="64"/>
    </row>
    <row r="48" spans="1:6" ht="30.6" customHeight="1" x14ac:dyDescent="0.15">
      <c r="A48" s="8">
        <v>2</v>
      </c>
      <c r="B48" s="43"/>
      <c r="C48" s="34" t="s">
        <v>131</v>
      </c>
      <c r="D48" s="33" t="s">
        <v>255</v>
      </c>
      <c r="E48" s="25">
        <v>3900</v>
      </c>
      <c r="F48" s="64"/>
    </row>
    <row r="49" spans="1:6" ht="30.6" customHeight="1" x14ac:dyDescent="0.15">
      <c r="A49" s="8">
        <v>3</v>
      </c>
      <c r="B49" s="43"/>
      <c r="C49" s="34" t="s">
        <v>128</v>
      </c>
      <c r="D49" s="33" t="s">
        <v>255</v>
      </c>
      <c r="E49" s="25">
        <v>3900</v>
      </c>
      <c r="F49" s="64"/>
    </row>
    <row r="50" spans="1:6" ht="30.6" customHeight="1" x14ac:dyDescent="0.15">
      <c r="A50" s="8">
        <v>4</v>
      </c>
      <c r="B50" s="43"/>
      <c r="C50" s="34" t="s">
        <v>129</v>
      </c>
      <c r="D50" s="33" t="s">
        <v>255</v>
      </c>
      <c r="E50" s="25">
        <v>3900</v>
      </c>
      <c r="F50" s="64"/>
    </row>
    <row r="51" spans="1:6" ht="30.6" customHeight="1" x14ac:dyDescent="0.15">
      <c r="A51" s="8">
        <v>5</v>
      </c>
      <c r="B51" s="43"/>
      <c r="C51" s="34" t="s">
        <v>132</v>
      </c>
      <c r="D51" s="33" t="s">
        <v>255</v>
      </c>
      <c r="E51" s="25">
        <v>3900</v>
      </c>
      <c r="F51" s="64"/>
    </row>
    <row r="52" spans="1:6" ht="30.6" customHeight="1" x14ac:dyDescent="0.15">
      <c r="A52" s="8">
        <v>6</v>
      </c>
      <c r="B52" s="43"/>
      <c r="C52" s="34" t="s">
        <v>133</v>
      </c>
      <c r="D52" s="33" t="s">
        <v>255</v>
      </c>
      <c r="E52" s="25">
        <v>3900</v>
      </c>
      <c r="F52" s="64"/>
    </row>
    <row r="53" spans="1:6" ht="30.6" customHeight="1" x14ac:dyDescent="0.15">
      <c r="A53" s="8">
        <v>7</v>
      </c>
      <c r="B53" s="43"/>
      <c r="C53" s="34" t="s">
        <v>134</v>
      </c>
      <c r="D53" s="33" t="s">
        <v>255</v>
      </c>
      <c r="E53" s="25">
        <v>3900</v>
      </c>
      <c r="F53" s="64"/>
    </row>
    <row r="54" spans="1:6" ht="30.6" customHeight="1" x14ac:dyDescent="0.15">
      <c r="A54" s="8">
        <v>8</v>
      </c>
      <c r="B54" s="43"/>
      <c r="C54" s="35" t="s">
        <v>135</v>
      </c>
      <c r="D54" s="33" t="s">
        <v>255</v>
      </c>
      <c r="E54" s="25">
        <v>3900</v>
      </c>
      <c r="F54" s="64"/>
    </row>
    <row r="55" spans="1:6" ht="30.6" customHeight="1" x14ac:dyDescent="0.15">
      <c r="A55" s="8">
        <v>9</v>
      </c>
      <c r="B55" s="43"/>
      <c r="C55" s="34" t="s">
        <v>136</v>
      </c>
      <c r="D55" s="33" t="s">
        <v>255</v>
      </c>
      <c r="E55" s="25">
        <v>3662.4</v>
      </c>
      <c r="F55" s="64"/>
    </row>
    <row r="56" spans="1:6" ht="30.6" customHeight="1" x14ac:dyDescent="0.15">
      <c r="A56" s="8">
        <v>10</v>
      </c>
      <c r="B56" s="43"/>
      <c r="C56" s="34" t="s">
        <v>137</v>
      </c>
      <c r="D56" s="33" t="s">
        <v>255</v>
      </c>
      <c r="E56" s="25">
        <v>3900</v>
      </c>
      <c r="F56" s="64"/>
    </row>
    <row r="57" spans="1:6" ht="30.6" customHeight="1" x14ac:dyDescent="0.15">
      <c r="A57" s="8">
        <v>11</v>
      </c>
      <c r="B57" s="43"/>
      <c r="C57" s="34" t="s">
        <v>453</v>
      </c>
      <c r="D57" s="33" t="s">
        <v>255</v>
      </c>
      <c r="E57" s="25">
        <v>3900</v>
      </c>
      <c r="F57" s="64"/>
    </row>
    <row r="58" spans="1:6" ht="30.6" customHeight="1" x14ac:dyDescent="0.15">
      <c r="A58" s="8">
        <v>12</v>
      </c>
      <c r="B58" s="43"/>
      <c r="C58" s="34" t="s">
        <v>138</v>
      </c>
      <c r="D58" s="33" t="s">
        <v>255</v>
      </c>
      <c r="E58" s="25">
        <v>3900</v>
      </c>
      <c r="F58" s="64"/>
    </row>
    <row r="59" spans="1:6" ht="30.6" customHeight="1" x14ac:dyDescent="0.15">
      <c r="A59" s="8">
        <v>13</v>
      </c>
      <c r="B59" s="43"/>
      <c r="C59" s="34" t="s">
        <v>139</v>
      </c>
      <c r="D59" s="33" t="s">
        <v>255</v>
      </c>
      <c r="E59" s="25">
        <v>3900</v>
      </c>
      <c r="F59" s="64"/>
    </row>
    <row r="60" spans="1:6" ht="30.6" customHeight="1" x14ac:dyDescent="0.15">
      <c r="A60" s="8">
        <v>14</v>
      </c>
      <c r="B60" s="43"/>
      <c r="C60" s="34" t="s">
        <v>454</v>
      </c>
      <c r="D60" s="33" t="s">
        <v>255</v>
      </c>
      <c r="E60" s="25">
        <v>3900</v>
      </c>
      <c r="F60" s="64"/>
    </row>
    <row r="61" spans="1:6" ht="30.6" customHeight="1" x14ac:dyDescent="0.15">
      <c r="A61" s="8">
        <v>15</v>
      </c>
      <c r="B61" s="43"/>
      <c r="C61" s="34" t="s">
        <v>455</v>
      </c>
      <c r="D61" s="33" t="s">
        <v>255</v>
      </c>
      <c r="E61" s="25">
        <v>3900</v>
      </c>
      <c r="F61" s="64"/>
    </row>
    <row r="62" spans="1:6" ht="30.6" customHeight="1" x14ac:dyDescent="0.15">
      <c r="A62" s="8">
        <v>16</v>
      </c>
      <c r="B62" s="43"/>
      <c r="C62" s="34" t="s">
        <v>140</v>
      </c>
      <c r="D62" s="33" t="s">
        <v>255</v>
      </c>
      <c r="E62" s="25">
        <v>3900</v>
      </c>
      <c r="F62" s="64"/>
    </row>
    <row r="63" spans="1:6" ht="30.6" customHeight="1" x14ac:dyDescent="0.15">
      <c r="A63" s="8">
        <v>17</v>
      </c>
      <c r="B63" s="43"/>
      <c r="C63" s="34" t="s">
        <v>141</v>
      </c>
      <c r="D63" s="33" t="s">
        <v>255</v>
      </c>
      <c r="E63" s="25">
        <v>3900</v>
      </c>
      <c r="F63" s="64"/>
    </row>
    <row r="64" spans="1:6" ht="30.6" customHeight="1" x14ac:dyDescent="0.15">
      <c r="A64" s="8">
        <v>18</v>
      </c>
      <c r="B64" s="43"/>
      <c r="C64" s="34" t="s">
        <v>142</v>
      </c>
      <c r="D64" s="33" t="s">
        <v>255</v>
      </c>
      <c r="E64" s="25">
        <v>3900</v>
      </c>
      <c r="F64" s="64"/>
    </row>
    <row r="65" spans="1:6" ht="30.6" customHeight="1" x14ac:dyDescent="0.15">
      <c r="A65" s="8">
        <v>19</v>
      </c>
      <c r="B65" s="43"/>
      <c r="C65" s="34" t="s">
        <v>219</v>
      </c>
      <c r="D65" s="33" t="s">
        <v>449</v>
      </c>
      <c r="E65" s="25">
        <v>2600</v>
      </c>
      <c r="F65" s="64"/>
    </row>
    <row r="66" spans="1:6" ht="30.6" customHeight="1" x14ac:dyDescent="0.15">
      <c r="A66" s="8">
        <v>20</v>
      </c>
      <c r="B66" s="43"/>
      <c r="C66" s="34" t="s">
        <v>220</v>
      </c>
      <c r="D66" s="33" t="s">
        <v>449</v>
      </c>
      <c r="E66" s="25">
        <v>2600</v>
      </c>
      <c r="F66" s="64"/>
    </row>
    <row r="67" spans="1:6" ht="30.6" customHeight="1" x14ac:dyDescent="0.15">
      <c r="A67" s="8">
        <v>21</v>
      </c>
      <c r="B67" s="43"/>
      <c r="C67" s="34" t="s">
        <v>221</v>
      </c>
      <c r="D67" s="33" t="s">
        <v>255</v>
      </c>
      <c r="E67" s="25">
        <v>3900</v>
      </c>
      <c r="F67" s="64"/>
    </row>
    <row r="68" spans="1:6" ht="30.6" customHeight="1" x14ac:dyDescent="0.15">
      <c r="A68" s="8">
        <v>22</v>
      </c>
      <c r="B68" s="43"/>
      <c r="C68" s="34" t="s">
        <v>222</v>
      </c>
      <c r="D68" s="33" t="s">
        <v>257</v>
      </c>
      <c r="E68" s="25">
        <v>5200</v>
      </c>
      <c r="F68" s="64"/>
    </row>
    <row r="69" spans="1:6" ht="30.6" customHeight="1" x14ac:dyDescent="0.15">
      <c r="A69" s="8">
        <v>23</v>
      </c>
      <c r="B69" s="43"/>
      <c r="C69" s="34" t="s">
        <v>223</v>
      </c>
      <c r="D69" s="33" t="s">
        <v>257</v>
      </c>
      <c r="E69" s="25">
        <v>5200</v>
      </c>
      <c r="F69" s="64"/>
    </row>
    <row r="70" spans="1:6" ht="30.6" customHeight="1" x14ac:dyDescent="0.15">
      <c r="A70" s="8">
        <v>24</v>
      </c>
      <c r="B70" s="50"/>
      <c r="C70" s="34" t="s">
        <v>224</v>
      </c>
      <c r="D70" s="33" t="s">
        <v>255</v>
      </c>
      <c r="E70" s="25">
        <v>3900</v>
      </c>
      <c r="F70" s="64"/>
    </row>
    <row r="71" spans="1:6" ht="30.6" customHeight="1" x14ac:dyDescent="0.15">
      <c r="A71" s="70" t="s">
        <v>4</v>
      </c>
      <c r="B71" s="71"/>
      <c r="C71" s="71"/>
      <c r="D71" s="72"/>
      <c r="E71" s="3">
        <f>SUM(E47:E70)</f>
        <v>93362.4</v>
      </c>
      <c r="F71" s="64"/>
    </row>
    <row r="72" spans="1:6" ht="30.6" customHeight="1" x14ac:dyDescent="0.15">
      <c r="A72" s="10">
        <v>1</v>
      </c>
      <c r="B72" s="49" t="s">
        <v>36</v>
      </c>
      <c r="C72" s="34" t="s">
        <v>144</v>
      </c>
      <c r="D72" s="33" t="s">
        <v>255</v>
      </c>
      <c r="E72" s="23">
        <v>3900</v>
      </c>
      <c r="F72" s="64"/>
    </row>
    <row r="73" spans="1:6" ht="30.6" customHeight="1" x14ac:dyDescent="0.15">
      <c r="A73" s="10">
        <v>2</v>
      </c>
      <c r="B73" s="43"/>
      <c r="C73" s="35" t="s">
        <v>145</v>
      </c>
      <c r="D73" s="33" t="s">
        <v>255</v>
      </c>
      <c r="E73" s="23">
        <v>3900</v>
      </c>
      <c r="F73" s="64"/>
    </row>
    <row r="74" spans="1:6" ht="30.6" customHeight="1" x14ac:dyDescent="0.15">
      <c r="A74" s="10">
        <v>3</v>
      </c>
      <c r="B74" s="43"/>
      <c r="C74" s="34" t="s">
        <v>6</v>
      </c>
      <c r="D74" s="33" t="s">
        <v>255</v>
      </c>
      <c r="E74" s="23">
        <v>3900</v>
      </c>
      <c r="F74" s="64"/>
    </row>
    <row r="75" spans="1:6" ht="30.6" customHeight="1" x14ac:dyDescent="0.15">
      <c r="A75" s="10">
        <v>4</v>
      </c>
      <c r="B75" s="43"/>
      <c r="C75" s="34" t="s">
        <v>7</v>
      </c>
      <c r="D75" s="33" t="s">
        <v>255</v>
      </c>
      <c r="E75" s="23">
        <v>3900</v>
      </c>
      <c r="F75" s="64"/>
    </row>
    <row r="76" spans="1:6" ht="30.6" customHeight="1" x14ac:dyDescent="0.15">
      <c r="A76" s="10">
        <v>5</v>
      </c>
      <c r="B76" s="43"/>
      <c r="C76" s="34" t="s">
        <v>8</v>
      </c>
      <c r="D76" s="33" t="s">
        <v>255</v>
      </c>
      <c r="E76" s="23">
        <v>3900</v>
      </c>
      <c r="F76" s="64"/>
    </row>
    <row r="77" spans="1:6" ht="30.6" customHeight="1" x14ac:dyDescent="0.15">
      <c r="A77" s="10">
        <v>6</v>
      </c>
      <c r="B77" s="43"/>
      <c r="C77" s="34" t="s">
        <v>9</v>
      </c>
      <c r="D77" s="33" t="s">
        <v>255</v>
      </c>
      <c r="E77" s="23">
        <v>3900</v>
      </c>
      <c r="F77" s="64"/>
    </row>
    <row r="78" spans="1:6" ht="30.6" customHeight="1" x14ac:dyDescent="0.15">
      <c r="A78" s="10">
        <v>7</v>
      </c>
      <c r="B78" s="43"/>
      <c r="C78" s="34" t="s">
        <v>10</v>
      </c>
      <c r="D78" s="33" t="s">
        <v>255</v>
      </c>
      <c r="E78" s="23">
        <v>3900</v>
      </c>
      <c r="F78" s="64"/>
    </row>
    <row r="79" spans="1:6" ht="30.6" customHeight="1" x14ac:dyDescent="0.15">
      <c r="A79" s="10">
        <v>8</v>
      </c>
      <c r="B79" s="43"/>
      <c r="C79" s="34" t="s">
        <v>146</v>
      </c>
      <c r="D79" s="33" t="s">
        <v>255</v>
      </c>
      <c r="E79" s="23">
        <v>3900</v>
      </c>
      <c r="F79" s="64"/>
    </row>
    <row r="80" spans="1:6" ht="30.6" customHeight="1" x14ac:dyDescent="0.15">
      <c r="A80" s="10">
        <v>9</v>
      </c>
      <c r="B80" s="43"/>
      <c r="C80" s="34" t="s">
        <v>119</v>
      </c>
      <c r="D80" s="33" t="s">
        <v>255</v>
      </c>
      <c r="E80" s="23">
        <v>3900</v>
      </c>
      <c r="F80" s="64"/>
    </row>
    <row r="81" spans="1:6" ht="30.6" customHeight="1" x14ac:dyDescent="0.15">
      <c r="A81" s="10">
        <v>10</v>
      </c>
      <c r="B81" s="43"/>
      <c r="C81" s="34" t="s">
        <v>225</v>
      </c>
      <c r="D81" s="33" t="s">
        <v>255</v>
      </c>
      <c r="E81" s="23">
        <v>3900</v>
      </c>
      <c r="F81" s="64"/>
    </row>
    <row r="82" spans="1:6" ht="30.6" customHeight="1" x14ac:dyDescent="0.15">
      <c r="A82" s="10">
        <v>11</v>
      </c>
      <c r="B82" s="43"/>
      <c r="C82" s="34" t="s">
        <v>226</v>
      </c>
      <c r="D82" s="33" t="s">
        <v>255</v>
      </c>
      <c r="E82" s="23">
        <v>3900</v>
      </c>
      <c r="F82" s="64"/>
    </row>
    <row r="83" spans="1:6" ht="30.6" customHeight="1" x14ac:dyDescent="0.15">
      <c r="A83" s="10">
        <v>12</v>
      </c>
      <c r="B83" s="50"/>
      <c r="C83" s="34" t="s">
        <v>227</v>
      </c>
      <c r="D83" s="33" t="s">
        <v>255</v>
      </c>
      <c r="E83" s="23">
        <v>3900</v>
      </c>
      <c r="F83" s="64"/>
    </row>
    <row r="84" spans="1:6" ht="30.6" customHeight="1" x14ac:dyDescent="0.15">
      <c r="A84" s="70" t="s">
        <v>4</v>
      </c>
      <c r="B84" s="71"/>
      <c r="C84" s="71"/>
      <c r="D84" s="72"/>
      <c r="E84" s="3">
        <f>SUM(E72:E83)</f>
        <v>46800</v>
      </c>
      <c r="F84" s="64"/>
    </row>
    <row r="85" spans="1:6" ht="30.6" customHeight="1" x14ac:dyDescent="0.15">
      <c r="A85" s="10">
        <v>1</v>
      </c>
      <c r="B85" s="49" t="s">
        <v>37</v>
      </c>
      <c r="C85" s="34" t="s">
        <v>262</v>
      </c>
      <c r="D85" s="33" t="s">
        <v>255</v>
      </c>
      <c r="E85" s="27">
        <v>3900</v>
      </c>
      <c r="F85" s="64"/>
    </row>
    <row r="86" spans="1:6" ht="30.6" customHeight="1" x14ac:dyDescent="0.15">
      <c r="A86" s="10">
        <v>2</v>
      </c>
      <c r="B86" s="43"/>
      <c r="C86" s="34" t="s">
        <v>43</v>
      </c>
      <c r="D86" s="33" t="s">
        <v>255</v>
      </c>
      <c r="E86" s="27">
        <v>3900</v>
      </c>
      <c r="F86" s="64"/>
    </row>
    <row r="87" spans="1:6" ht="30.6" customHeight="1" x14ac:dyDescent="0.15">
      <c r="A87" s="10">
        <v>3</v>
      </c>
      <c r="B87" s="43"/>
      <c r="C87" s="34" t="s">
        <v>263</v>
      </c>
      <c r="D87" s="33" t="s">
        <v>447</v>
      </c>
      <c r="E87" s="27">
        <v>7800</v>
      </c>
      <c r="F87" s="64"/>
    </row>
    <row r="88" spans="1:6" ht="30.6" customHeight="1" x14ac:dyDescent="0.15">
      <c r="A88" s="10">
        <v>4</v>
      </c>
      <c r="B88" s="43"/>
      <c r="C88" s="34" t="s">
        <v>27</v>
      </c>
      <c r="D88" s="33" t="s">
        <v>255</v>
      </c>
      <c r="E88" s="27">
        <v>3900</v>
      </c>
      <c r="F88" s="64"/>
    </row>
    <row r="89" spans="1:6" s="13" customFormat="1" ht="30.6" customHeight="1" x14ac:dyDescent="0.15">
      <c r="A89" s="32">
        <v>5</v>
      </c>
      <c r="B89" s="43"/>
      <c r="C89" s="35" t="s">
        <v>20</v>
      </c>
      <c r="D89" s="33" t="s">
        <v>255</v>
      </c>
      <c r="E89" s="27">
        <v>3900</v>
      </c>
      <c r="F89" s="64"/>
    </row>
    <row r="90" spans="1:6" ht="30.6" customHeight="1" x14ac:dyDescent="0.15">
      <c r="A90" s="10">
        <v>6</v>
      </c>
      <c r="B90" s="43"/>
      <c r="C90" s="34" t="s">
        <v>14</v>
      </c>
      <c r="D90" s="33" t="s">
        <v>255</v>
      </c>
      <c r="E90" s="27">
        <v>3900</v>
      </c>
      <c r="F90" s="64"/>
    </row>
    <row r="91" spans="1:6" ht="30.6" customHeight="1" x14ac:dyDescent="0.15">
      <c r="A91" s="10">
        <v>7</v>
      </c>
      <c r="B91" s="43"/>
      <c r="C91" s="34" t="s">
        <v>17</v>
      </c>
      <c r="D91" s="33" t="s">
        <v>255</v>
      </c>
      <c r="E91" s="27">
        <v>3900</v>
      </c>
      <c r="F91" s="64"/>
    </row>
    <row r="92" spans="1:6" ht="30.6" customHeight="1" x14ac:dyDescent="0.15">
      <c r="A92" s="10">
        <v>8</v>
      </c>
      <c r="B92" s="43"/>
      <c r="C92" s="34" t="s">
        <v>44</v>
      </c>
      <c r="D92" s="33" t="s">
        <v>255</v>
      </c>
      <c r="E92" s="27">
        <v>3900</v>
      </c>
      <c r="F92" s="64"/>
    </row>
    <row r="93" spans="1:6" ht="30.6" customHeight="1" x14ac:dyDescent="0.15">
      <c r="A93" s="10">
        <v>9</v>
      </c>
      <c r="B93" s="43"/>
      <c r="C93" s="34" t="s">
        <v>23</v>
      </c>
      <c r="D93" s="33" t="s">
        <v>255</v>
      </c>
      <c r="E93" s="27">
        <v>3900</v>
      </c>
      <c r="F93" s="64"/>
    </row>
    <row r="94" spans="1:6" ht="30.6" customHeight="1" x14ac:dyDescent="0.15">
      <c r="A94" s="10">
        <v>10</v>
      </c>
      <c r="B94" s="43"/>
      <c r="C94" s="34" t="s">
        <v>15</v>
      </c>
      <c r="D94" s="33" t="s">
        <v>255</v>
      </c>
      <c r="E94" s="27">
        <v>3900</v>
      </c>
      <c r="F94" s="64"/>
    </row>
    <row r="95" spans="1:6" ht="30.6" customHeight="1" x14ac:dyDescent="0.15">
      <c r="A95" s="10">
        <v>11</v>
      </c>
      <c r="B95" s="43"/>
      <c r="C95" s="34" t="s">
        <v>22</v>
      </c>
      <c r="D95" s="33" t="s">
        <v>255</v>
      </c>
      <c r="E95" s="27">
        <v>3900</v>
      </c>
      <c r="F95" s="64"/>
    </row>
    <row r="96" spans="1:6" ht="30.6" customHeight="1" x14ac:dyDescent="0.15">
      <c r="A96" s="10">
        <v>12</v>
      </c>
      <c r="B96" s="43"/>
      <c r="C96" s="34" t="s">
        <v>12</v>
      </c>
      <c r="D96" s="33" t="s">
        <v>255</v>
      </c>
      <c r="E96" s="27">
        <v>3900</v>
      </c>
      <c r="F96" s="64"/>
    </row>
    <row r="97" spans="1:6" ht="30.6" customHeight="1" x14ac:dyDescent="0.15">
      <c r="A97" s="10">
        <v>13</v>
      </c>
      <c r="B97" s="43"/>
      <c r="C97" s="34" t="s">
        <v>19</v>
      </c>
      <c r="D97" s="33" t="s">
        <v>255</v>
      </c>
      <c r="E97" s="27">
        <v>3900</v>
      </c>
      <c r="F97" s="64"/>
    </row>
    <row r="98" spans="1:6" ht="30.6" customHeight="1" x14ac:dyDescent="0.15">
      <c r="A98" s="10">
        <v>14</v>
      </c>
      <c r="B98" s="43"/>
      <c r="C98" s="34" t="s">
        <v>11</v>
      </c>
      <c r="D98" s="33" t="s">
        <v>255</v>
      </c>
      <c r="E98" s="27">
        <v>3900</v>
      </c>
      <c r="F98" s="64"/>
    </row>
    <row r="99" spans="1:6" ht="30.6" customHeight="1" x14ac:dyDescent="0.15">
      <c r="A99" s="10">
        <v>15</v>
      </c>
      <c r="B99" s="43"/>
      <c r="C99" s="34" t="s">
        <v>13</v>
      </c>
      <c r="D99" s="33" t="s">
        <v>255</v>
      </c>
      <c r="E99" s="27">
        <v>3900</v>
      </c>
      <c r="F99" s="64"/>
    </row>
    <row r="100" spans="1:6" ht="30.6" customHeight="1" x14ac:dyDescent="0.15">
      <c r="A100" s="10">
        <v>16</v>
      </c>
      <c r="B100" s="43"/>
      <c r="C100" s="34" t="s">
        <v>40</v>
      </c>
      <c r="D100" s="33" t="s">
        <v>255</v>
      </c>
      <c r="E100" s="27">
        <v>3900</v>
      </c>
      <c r="F100" s="64"/>
    </row>
    <row r="101" spans="1:6" ht="30.6" customHeight="1" x14ac:dyDescent="0.15">
      <c r="A101" s="10">
        <v>17</v>
      </c>
      <c r="B101" s="43"/>
      <c r="C101" s="34" t="s">
        <v>16</v>
      </c>
      <c r="D101" s="33" t="s">
        <v>255</v>
      </c>
      <c r="E101" s="27">
        <v>3900</v>
      </c>
      <c r="F101" s="64"/>
    </row>
    <row r="102" spans="1:6" ht="30.6" customHeight="1" x14ac:dyDescent="0.15">
      <c r="A102" s="10">
        <v>18</v>
      </c>
      <c r="B102" s="43"/>
      <c r="C102" s="34" t="s">
        <v>264</v>
      </c>
      <c r="D102" s="33" t="s">
        <v>255</v>
      </c>
      <c r="E102" s="27">
        <v>3900</v>
      </c>
      <c r="F102" s="64"/>
    </row>
    <row r="103" spans="1:6" ht="30.6" customHeight="1" x14ac:dyDescent="0.15">
      <c r="A103" s="10">
        <v>19</v>
      </c>
      <c r="B103" s="43"/>
      <c r="C103" s="34" t="s">
        <v>265</v>
      </c>
      <c r="D103" s="33" t="s">
        <v>447</v>
      </c>
      <c r="E103" s="27">
        <v>7800</v>
      </c>
      <c r="F103" s="64"/>
    </row>
    <row r="104" spans="1:6" ht="30.6" customHeight="1" x14ac:dyDescent="0.15">
      <c r="A104" s="10">
        <v>20</v>
      </c>
      <c r="B104" s="43"/>
      <c r="C104" s="34" t="s">
        <v>266</v>
      </c>
      <c r="D104" s="33" t="s">
        <v>255</v>
      </c>
      <c r="E104" s="27">
        <v>3900</v>
      </c>
      <c r="F104" s="64"/>
    </row>
    <row r="105" spans="1:6" ht="30.6" customHeight="1" x14ac:dyDescent="0.15">
      <c r="A105" s="10">
        <v>21</v>
      </c>
      <c r="B105" s="43"/>
      <c r="C105" s="34" t="s">
        <v>267</v>
      </c>
      <c r="D105" s="33" t="s">
        <v>255</v>
      </c>
      <c r="E105" s="27">
        <v>3900</v>
      </c>
      <c r="F105" s="64"/>
    </row>
    <row r="106" spans="1:6" ht="30.6" customHeight="1" x14ac:dyDescent="0.15">
      <c r="A106" s="10">
        <v>22</v>
      </c>
      <c r="B106" s="43"/>
      <c r="C106" s="34" t="s">
        <v>268</v>
      </c>
      <c r="D106" s="33" t="s">
        <v>255</v>
      </c>
      <c r="E106" s="27">
        <v>3900</v>
      </c>
      <c r="F106" s="64"/>
    </row>
    <row r="107" spans="1:6" ht="30.6" customHeight="1" x14ac:dyDescent="0.15">
      <c r="A107" s="10">
        <v>23</v>
      </c>
      <c r="B107" s="43"/>
      <c r="C107" s="34" t="s">
        <v>269</v>
      </c>
      <c r="D107" s="33" t="s">
        <v>447</v>
      </c>
      <c r="E107" s="27">
        <v>7800</v>
      </c>
      <c r="F107" s="64"/>
    </row>
    <row r="108" spans="1:6" ht="30.6" customHeight="1" x14ac:dyDescent="0.15">
      <c r="A108" s="10">
        <v>24</v>
      </c>
      <c r="B108" s="43"/>
      <c r="C108" s="34" t="s">
        <v>270</v>
      </c>
      <c r="D108" s="33" t="s">
        <v>447</v>
      </c>
      <c r="E108" s="27">
        <v>7800</v>
      </c>
      <c r="F108" s="64"/>
    </row>
    <row r="109" spans="1:6" ht="30.6" customHeight="1" x14ac:dyDescent="0.15">
      <c r="A109" s="10">
        <v>25</v>
      </c>
      <c r="B109" s="43"/>
      <c r="C109" s="34" t="s">
        <v>271</v>
      </c>
      <c r="D109" s="33" t="s">
        <v>447</v>
      </c>
      <c r="E109" s="27">
        <v>7800</v>
      </c>
      <c r="F109" s="64"/>
    </row>
    <row r="110" spans="1:6" ht="30.6" customHeight="1" x14ac:dyDescent="0.15">
      <c r="A110" s="10">
        <v>26</v>
      </c>
      <c r="B110" s="43"/>
      <c r="C110" s="34" t="s">
        <v>272</v>
      </c>
      <c r="D110" s="33" t="s">
        <v>447</v>
      </c>
      <c r="E110" s="27">
        <v>7800</v>
      </c>
      <c r="F110" s="64"/>
    </row>
    <row r="111" spans="1:6" ht="30.6" customHeight="1" x14ac:dyDescent="0.15">
      <c r="A111" s="10">
        <v>27</v>
      </c>
      <c r="B111" s="43"/>
      <c r="C111" s="34" t="s">
        <v>273</v>
      </c>
      <c r="D111" s="33" t="s">
        <v>255</v>
      </c>
      <c r="E111" s="27">
        <v>3900</v>
      </c>
      <c r="F111" s="64"/>
    </row>
    <row r="112" spans="1:6" ht="30.6" customHeight="1" x14ac:dyDescent="0.15">
      <c r="A112" s="10">
        <v>28</v>
      </c>
      <c r="B112" s="43"/>
      <c r="C112" s="34" t="s">
        <v>274</v>
      </c>
      <c r="D112" s="33" t="s">
        <v>447</v>
      </c>
      <c r="E112" s="27">
        <v>7800</v>
      </c>
      <c r="F112" s="64"/>
    </row>
    <row r="113" spans="1:6" ht="30.6" customHeight="1" x14ac:dyDescent="0.15">
      <c r="A113" s="10">
        <v>29</v>
      </c>
      <c r="B113" s="43"/>
      <c r="C113" s="34" t="s">
        <v>149</v>
      </c>
      <c r="D113" s="33" t="s">
        <v>255</v>
      </c>
      <c r="E113" s="27">
        <v>3900</v>
      </c>
      <c r="F113" s="64"/>
    </row>
    <row r="114" spans="1:6" ht="30.6" customHeight="1" x14ac:dyDescent="0.15">
      <c r="A114" s="10">
        <v>30</v>
      </c>
      <c r="B114" s="43"/>
      <c r="C114" s="34" t="s">
        <v>46</v>
      </c>
      <c r="D114" s="33" t="s">
        <v>255</v>
      </c>
      <c r="E114" s="27">
        <v>3900</v>
      </c>
      <c r="F114" s="64"/>
    </row>
    <row r="115" spans="1:6" ht="30.6" customHeight="1" x14ac:dyDescent="0.15">
      <c r="A115" s="10">
        <v>31</v>
      </c>
      <c r="B115" s="43"/>
      <c r="C115" s="34" t="s">
        <v>275</v>
      </c>
      <c r="D115" s="33" t="s">
        <v>255</v>
      </c>
      <c r="E115" s="27">
        <v>3900</v>
      </c>
      <c r="F115" s="64"/>
    </row>
    <row r="116" spans="1:6" ht="30.6" customHeight="1" x14ac:dyDescent="0.15">
      <c r="A116" s="10">
        <v>32</v>
      </c>
      <c r="B116" s="43"/>
      <c r="C116" s="34" t="s">
        <v>148</v>
      </c>
      <c r="D116" s="33" t="s">
        <v>255</v>
      </c>
      <c r="E116" s="27">
        <v>3900</v>
      </c>
      <c r="F116" s="64"/>
    </row>
    <row r="117" spans="1:6" ht="30.6" customHeight="1" x14ac:dyDescent="0.15">
      <c r="A117" s="10">
        <v>33</v>
      </c>
      <c r="B117" s="43"/>
      <c r="C117" s="34" t="s">
        <v>25</v>
      </c>
      <c r="D117" s="33" t="s">
        <v>255</v>
      </c>
      <c r="E117" s="27">
        <v>3900</v>
      </c>
      <c r="F117" s="64"/>
    </row>
    <row r="118" spans="1:6" ht="30.6" customHeight="1" x14ac:dyDescent="0.15">
      <c r="A118" s="10">
        <v>34</v>
      </c>
      <c r="B118" s="43"/>
      <c r="C118" s="34" t="s">
        <v>276</v>
      </c>
      <c r="D118" s="33" t="s">
        <v>255</v>
      </c>
      <c r="E118" s="27">
        <v>3900</v>
      </c>
      <c r="F118" s="64"/>
    </row>
    <row r="119" spans="1:6" ht="30.6" customHeight="1" x14ac:dyDescent="0.15">
      <c r="A119" s="10">
        <v>35</v>
      </c>
      <c r="B119" s="43"/>
      <c r="C119" s="34" t="s">
        <v>277</v>
      </c>
      <c r="D119" s="33" t="s">
        <v>255</v>
      </c>
      <c r="E119" s="27">
        <v>3900</v>
      </c>
      <c r="F119" s="64"/>
    </row>
    <row r="120" spans="1:6" ht="30.6" customHeight="1" x14ac:dyDescent="0.15">
      <c r="A120" s="10">
        <v>36</v>
      </c>
      <c r="B120" s="43"/>
      <c r="C120" s="34" t="s">
        <v>278</v>
      </c>
      <c r="D120" s="33" t="s">
        <v>255</v>
      </c>
      <c r="E120" s="27">
        <v>3900</v>
      </c>
      <c r="F120" s="64"/>
    </row>
    <row r="121" spans="1:6" ht="30.6" customHeight="1" x14ac:dyDescent="0.15">
      <c r="A121" s="10">
        <v>37</v>
      </c>
      <c r="B121" s="43"/>
      <c r="C121" s="34" t="s">
        <v>279</v>
      </c>
      <c r="D121" s="33" t="s">
        <v>255</v>
      </c>
      <c r="E121" s="27">
        <v>3900</v>
      </c>
      <c r="F121" s="64"/>
    </row>
    <row r="122" spans="1:6" ht="30.6" customHeight="1" x14ac:dyDescent="0.15">
      <c r="A122" s="10">
        <v>38</v>
      </c>
      <c r="B122" s="43"/>
      <c r="C122" s="34" t="s">
        <v>280</v>
      </c>
      <c r="D122" s="33" t="s">
        <v>255</v>
      </c>
      <c r="E122" s="27">
        <v>3900</v>
      </c>
      <c r="F122" s="64"/>
    </row>
    <row r="123" spans="1:6" ht="30.6" customHeight="1" x14ac:dyDescent="0.15">
      <c r="A123" s="10">
        <v>39</v>
      </c>
      <c r="B123" s="43"/>
      <c r="C123" s="34" t="s">
        <v>45</v>
      </c>
      <c r="D123" s="33" t="s">
        <v>255</v>
      </c>
      <c r="E123" s="27">
        <v>3900</v>
      </c>
      <c r="F123" s="64"/>
    </row>
    <row r="124" spans="1:6" ht="30.6" customHeight="1" x14ac:dyDescent="0.15">
      <c r="A124" s="10">
        <v>40</v>
      </c>
      <c r="B124" s="43"/>
      <c r="C124" s="34" t="s">
        <v>26</v>
      </c>
      <c r="D124" s="33" t="s">
        <v>255</v>
      </c>
      <c r="E124" s="27">
        <v>3900</v>
      </c>
      <c r="F124" s="64"/>
    </row>
    <row r="125" spans="1:6" ht="30.6" customHeight="1" x14ac:dyDescent="0.15">
      <c r="A125" s="10">
        <v>41</v>
      </c>
      <c r="B125" s="43"/>
      <c r="C125" s="34" t="s">
        <v>24</v>
      </c>
      <c r="D125" s="33" t="s">
        <v>255</v>
      </c>
      <c r="E125" s="27">
        <v>3900</v>
      </c>
      <c r="F125" s="64"/>
    </row>
    <row r="126" spans="1:6" ht="30.6" customHeight="1" x14ac:dyDescent="0.15">
      <c r="A126" s="10">
        <v>42</v>
      </c>
      <c r="B126" s="43"/>
      <c r="C126" s="34" t="s">
        <v>281</v>
      </c>
      <c r="D126" s="33" t="s">
        <v>255</v>
      </c>
      <c r="E126" s="27">
        <v>3900</v>
      </c>
      <c r="F126" s="64"/>
    </row>
    <row r="127" spans="1:6" ht="30.6" customHeight="1" x14ac:dyDescent="0.15">
      <c r="A127" s="10">
        <v>43</v>
      </c>
      <c r="B127" s="43"/>
      <c r="C127" s="34" t="s">
        <v>282</v>
      </c>
      <c r="D127" s="33" t="s">
        <v>447</v>
      </c>
      <c r="E127" s="27">
        <v>7800</v>
      </c>
      <c r="F127" s="64"/>
    </row>
    <row r="128" spans="1:6" ht="30.6" customHeight="1" x14ac:dyDescent="0.15">
      <c r="A128" s="10">
        <v>44</v>
      </c>
      <c r="B128" s="43"/>
      <c r="C128" s="34" t="s">
        <v>283</v>
      </c>
      <c r="D128" s="33" t="s">
        <v>447</v>
      </c>
      <c r="E128" s="27">
        <v>7800</v>
      </c>
      <c r="F128" s="64"/>
    </row>
    <row r="129" spans="1:6" ht="30.6" customHeight="1" x14ac:dyDescent="0.15">
      <c r="A129" s="10">
        <v>45</v>
      </c>
      <c r="B129" s="43"/>
      <c r="C129" s="34" t="s">
        <v>284</v>
      </c>
      <c r="D129" s="33" t="s">
        <v>255</v>
      </c>
      <c r="E129" s="27">
        <v>3900</v>
      </c>
      <c r="F129" s="64"/>
    </row>
    <row r="130" spans="1:6" ht="30.6" customHeight="1" x14ac:dyDescent="0.15">
      <c r="A130" s="10">
        <v>46</v>
      </c>
      <c r="B130" s="43"/>
      <c r="C130" s="34" t="s">
        <v>150</v>
      </c>
      <c r="D130" s="33" t="s">
        <v>255</v>
      </c>
      <c r="E130" s="27">
        <v>3900</v>
      </c>
      <c r="F130" s="64"/>
    </row>
    <row r="131" spans="1:6" ht="30.6" customHeight="1" x14ac:dyDescent="0.15">
      <c r="A131" s="10">
        <v>47</v>
      </c>
      <c r="B131" s="43"/>
      <c r="C131" s="34" t="s">
        <v>285</v>
      </c>
      <c r="D131" s="33" t="s">
        <v>255</v>
      </c>
      <c r="E131" s="27">
        <v>3900</v>
      </c>
      <c r="F131" s="64"/>
    </row>
    <row r="132" spans="1:6" ht="30.6" customHeight="1" x14ac:dyDescent="0.15">
      <c r="A132" s="10">
        <v>48</v>
      </c>
      <c r="B132" s="43"/>
      <c r="C132" s="34" t="s">
        <v>21</v>
      </c>
      <c r="D132" s="33" t="s">
        <v>255</v>
      </c>
      <c r="E132" s="27">
        <v>3900</v>
      </c>
      <c r="F132" s="64"/>
    </row>
    <row r="133" spans="1:6" ht="30.6" customHeight="1" x14ac:dyDescent="0.15">
      <c r="A133" s="10">
        <v>49</v>
      </c>
      <c r="B133" s="43"/>
      <c r="C133" s="34" t="s">
        <v>42</v>
      </c>
      <c r="D133" s="33" t="s">
        <v>255</v>
      </c>
      <c r="E133" s="27">
        <v>3900</v>
      </c>
      <c r="F133" s="64"/>
    </row>
    <row r="134" spans="1:6" ht="30.6" customHeight="1" x14ac:dyDescent="0.15">
      <c r="A134" s="10">
        <v>50</v>
      </c>
      <c r="B134" s="43"/>
      <c r="C134" s="34" t="s">
        <v>147</v>
      </c>
      <c r="D134" s="33" t="s">
        <v>255</v>
      </c>
      <c r="E134" s="27">
        <v>3900</v>
      </c>
      <c r="F134" s="64"/>
    </row>
    <row r="135" spans="1:6" ht="30.6" customHeight="1" x14ac:dyDescent="0.15">
      <c r="A135" s="10">
        <v>53</v>
      </c>
      <c r="B135" s="43"/>
      <c r="C135" s="34" t="s">
        <v>286</v>
      </c>
      <c r="D135" s="33" t="s">
        <v>255</v>
      </c>
      <c r="E135" s="27">
        <v>3900</v>
      </c>
      <c r="F135" s="64"/>
    </row>
    <row r="136" spans="1:6" ht="30.6" customHeight="1" x14ac:dyDescent="0.15">
      <c r="A136" s="10">
        <v>54</v>
      </c>
      <c r="B136" s="43"/>
      <c r="C136" s="34" t="s">
        <v>287</v>
      </c>
      <c r="D136" s="33" t="s">
        <v>456</v>
      </c>
      <c r="E136" s="27">
        <v>3900</v>
      </c>
      <c r="F136" s="64"/>
    </row>
    <row r="137" spans="1:6" ht="30.6" customHeight="1" x14ac:dyDescent="0.15">
      <c r="A137" s="10">
        <v>55</v>
      </c>
      <c r="B137" s="43"/>
      <c r="C137" s="34" t="s">
        <v>28</v>
      </c>
      <c r="D137" s="33" t="s">
        <v>255</v>
      </c>
      <c r="E137" s="27">
        <v>3900</v>
      </c>
      <c r="F137" s="64"/>
    </row>
    <row r="138" spans="1:6" ht="30.6" customHeight="1" x14ac:dyDescent="0.15">
      <c r="A138" s="10">
        <v>56</v>
      </c>
      <c r="B138" s="43"/>
      <c r="C138" s="34" t="s">
        <v>288</v>
      </c>
      <c r="D138" s="33" t="s">
        <v>255</v>
      </c>
      <c r="E138" s="27">
        <v>3900</v>
      </c>
      <c r="F138" s="64"/>
    </row>
    <row r="139" spans="1:6" ht="30.6" customHeight="1" x14ac:dyDescent="0.15">
      <c r="A139" s="10">
        <v>57</v>
      </c>
      <c r="B139" s="43"/>
      <c r="C139" s="34" t="s">
        <v>41</v>
      </c>
      <c r="D139" s="33" t="s">
        <v>255</v>
      </c>
      <c r="E139" s="27">
        <v>2750</v>
      </c>
      <c r="F139" s="64"/>
    </row>
    <row r="140" spans="1:6" ht="30.6" customHeight="1" x14ac:dyDescent="0.15">
      <c r="A140" s="10">
        <v>58</v>
      </c>
      <c r="B140" s="43"/>
      <c r="C140" s="34" t="s">
        <v>289</v>
      </c>
      <c r="D140" s="33" t="s">
        <v>255</v>
      </c>
      <c r="E140" s="27">
        <v>3900</v>
      </c>
      <c r="F140" s="64"/>
    </row>
    <row r="141" spans="1:6" ht="30.6" customHeight="1" x14ac:dyDescent="0.15">
      <c r="A141" s="10">
        <v>59</v>
      </c>
      <c r="B141" s="43"/>
      <c r="C141" s="34" t="s">
        <v>18</v>
      </c>
      <c r="D141" s="33" t="s">
        <v>255</v>
      </c>
      <c r="E141" s="27">
        <v>3900</v>
      </c>
      <c r="F141" s="64"/>
    </row>
    <row r="142" spans="1:6" ht="30.6" customHeight="1" x14ac:dyDescent="0.15">
      <c r="A142" s="10">
        <v>60</v>
      </c>
      <c r="B142" s="43"/>
      <c r="C142" s="34" t="s">
        <v>290</v>
      </c>
      <c r="D142" s="33" t="s">
        <v>255</v>
      </c>
      <c r="E142" s="27">
        <v>3900</v>
      </c>
      <c r="F142" s="64"/>
    </row>
    <row r="143" spans="1:6" ht="30.6" customHeight="1" x14ac:dyDescent="0.15">
      <c r="A143" s="10">
        <v>62</v>
      </c>
      <c r="B143" s="43"/>
      <c r="C143" s="34" t="s">
        <v>457</v>
      </c>
      <c r="D143" s="33" t="s">
        <v>255</v>
      </c>
      <c r="E143" s="27">
        <v>3900</v>
      </c>
      <c r="F143" s="64"/>
    </row>
    <row r="144" spans="1:6" ht="30.6" customHeight="1" x14ac:dyDescent="0.15">
      <c r="A144" s="10">
        <v>63</v>
      </c>
      <c r="B144" s="43"/>
      <c r="C144" s="34" t="s">
        <v>291</v>
      </c>
      <c r="D144" s="33" t="s">
        <v>255</v>
      </c>
      <c r="E144" s="27">
        <v>3900</v>
      </c>
      <c r="F144" s="64"/>
    </row>
    <row r="145" spans="1:6" ht="30.6" customHeight="1" x14ac:dyDescent="0.15">
      <c r="A145" s="10">
        <v>64</v>
      </c>
      <c r="B145" s="43"/>
      <c r="C145" s="34" t="s">
        <v>292</v>
      </c>
      <c r="D145" s="33" t="s">
        <v>447</v>
      </c>
      <c r="E145" s="27">
        <v>7800</v>
      </c>
      <c r="F145" s="64"/>
    </row>
    <row r="146" spans="1:6" ht="30.6" customHeight="1" x14ac:dyDescent="0.15">
      <c r="A146" s="10">
        <v>65</v>
      </c>
      <c r="B146" s="43"/>
      <c r="C146" s="34" t="s">
        <v>293</v>
      </c>
      <c r="D146" s="33" t="s">
        <v>255</v>
      </c>
      <c r="E146" s="27">
        <v>3900</v>
      </c>
      <c r="F146" s="64"/>
    </row>
    <row r="147" spans="1:6" ht="30.6" customHeight="1" x14ac:dyDescent="0.15">
      <c r="A147" s="10">
        <v>66</v>
      </c>
      <c r="B147" s="43"/>
      <c r="C147" s="34" t="s">
        <v>294</v>
      </c>
      <c r="D147" s="33" t="s">
        <v>255</v>
      </c>
      <c r="E147" s="27">
        <v>3900</v>
      </c>
      <c r="F147" s="64"/>
    </row>
    <row r="148" spans="1:6" ht="30.6" customHeight="1" x14ac:dyDescent="0.15">
      <c r="A148" s="10">
        <v>67</v>
      </c>
      <c r="B148" s="43"/>
      <c r="C148" s="34" t="s">
        <v>295</v>
      </c>
      <c r="D148" s="33" t="s">
        <v>255</v>
      </c>
      <c r="E148" s="27">
        <v>3900</v>
      </c>
      <c r="F148" s="64"/>
    </row>
    <row r="149" spans="1:6" ht="30.6" customHeight="1" x14ac:dyDescent="0.15">
      <c r="A149" s="10">
        <v>68</v>
      </c>
      <c r="B149" s="43"/>
      <c r="C149" s="34" t="s">
        <v>296</v>
      </c>
      <c r="D149" s="33" t="s">
        <v>449</v>
      </c>
      <c r="E149" s="27">
        <v>2600</v>
      </c>
      <c r="F149" s="64"/>
    </row>
    <row r="150" spans="1:6" ht="30.6" customHeight="1" x14ac:dyDescent="0.15">
      <c r="A150" s="10">
        <v>69</v>
      </c>
      <c r="B150" s="43"/>
      <c r="C150" s="34" t="s">
        <v>297</v>
      </c>
      <c r="D150" s="33" t="s">
        <v>449</v>
      </c>
      <c r="E150" s="27">
        <v>2600</v>
      </c>
      <c r="F150" s="64"/>
    </row>
    <row r="151" spans="1:6" ht="30.6" customHeight="1" x14ac:dyDescent="0.15">
      <c r="A151" s="10">
        <v>70</v>
      </c>
      <c r="B151" s="43"/>
      <c r="C151" s="34" t="s">
        <v>298</v>
      </c>
      <c r="D151" s="33" t="s">
        <v>449</v>
      </c>
      <c r="E151" s="27">
        <v>2600</v>
      </c>
      <c r="F151" s="64"/>
    </row>
    <row r="152" spans="1:6" ht="30.6" customHeight="1" x14ac:dyDescent="0.15">
      <c r="A152" s="10">
        <v>71</v>
      </c>
      <c r="B152" s="43"/>
      <c r="C152" s="34" t="s">
        <v>299</v>
      </c>
      <c r="D152" s="33" t="s">
        <v>458</v>
      </c>
      <c r="E152" s="27">
        <v>1300</v>
      </c>
      <c r="F152" s="64"/>
    </row>
    <row r="153" spans="1:6" ht="30.6" customHeight="1" x14ac:dyDescent="0.15">
      <c r="A153" s="10">
        <v>72</v>
      </c>
      <c r="B153" s="43"/>
      <c r="C153" s="34" t="s">
        <v>300</v>
      </c>
      <c r="D153" s="33" t="s">
        <v>458</v>
      </c>
      <c r="E153" s="27">
        <v>1300</v>
      </c>
      <c r="F153" s="64"/>
    </row>
    <row r="154" spans="1:6" ht="30.6" customHeight="1" x14ac:dyDescent="0.15">
      <c r="A154" s="10">
        <v>73</v>
      </c>
      <c r="B154" s="43"/>
      <c r="C154" s="34" t="s">
        <v>39</v>
      </c>
      <c r="D154" s="33" t="s">
        <v>255</v>
      </c>
      <c r="E154" s="27">
        <v>3900</v>
      </c>
      <c r="F154" s="64"/>
    </row>
    <row r="155" spans="1:6" ht="30.6" customHeight="1" x14ac:dyDescent="0.15">
      <c r="A155" s="10">
        <v>74</v>
      </c>
      <c r="B155" s="43"/>
      <c r="C155" s="34" t="s">
        <v>301</v>
      </c>
      <c r="D155" s="33" t="s">
        <v>255</v>
      </c>
      <c r="E155" s="27">
        <v>3900</v>
      </c>
      <c r="F155" s="64"/>
    </row>
    <row r="156" spans="1:6" ht="30.6" customHeight="1" x14ac:dyDescent="0.15">
      <c r="A156" s="10">
        <v>75</v>
      </c>
      <c r="B156" s="43"/>
      <c r="C156" s="34" t="s">
        <v>302</v>
      </c>
      <c r="D156" s="33" t="s">
        <v>447</v>
      </c>
      <c r="E156" s="27">
        <v>7800</v>
      </c>
      <c r="F156" s="64"/>
    </row>
    <row r="157" spans="1:6" ht="30.6" customHeight="1" x14ac:dyDescent="0.15">
      <c r="A157" s="10">
        <v>76</v>
      </c>
      <c r="B157" s="43"/>
      <c r="C157" s="34" t="s">
        <v>303</v>
      </c>
      <c r="D157" s="33" t="s">
        <v>447</v>
      </c>
      <c r="E157" s="27">
        <v>7800</v>
      </c>
      <c r="F157" s="64"/>
    </row>
    <row r="158" spans="1:6" ht="30.6" customHeight="1" x14ac:dyDescent="0.15">
      <c r="A158" s="10">
        <v>77</v>
      </c>
      <c r="B158" s="50"/>
      <c r="C158" s="34" t="s">
        <v>304</v>
      </c>
      <c r="D158" s="33" t="s">
        <v>255</v>
      </c>
      <c r="E158" s="27">
        <v>3900</v>
      </c>
      <c r="F158" s="64"/>
    </row>
    <row r="159" spans="1:6" ht="30.6" customHeight="1" x14ac:dyDescent="0.15">
      <c r="A159" s="70" t="s">
        <v>4</v>
      </c>
      <c r="B159" s="71"/>
      <c r="C159" s="71"/>
      <c r="D159" s="72"/>
      <c r="E159" s="3">
        <f>SUM(E85:E158)</f>
        <v>325150</v>
      </c>
      <c r="F159" s="64"/>
    </row>
    <row r="160" spans="1:6" ht="30.6" customHeight="1" x14ac:dyDescent="0.15">
      <c r="A160" s="10">
        <v>1</v>
      </c>
      <c r="B160" s="54" t="s">
        <v>228</v>
      </c>
      <c r="C160" s="36" t="s">
        <v>229</v>
      </c>
      <c r="D160" s="34" t="s">
        <v>449</v>
      </c>
      <c r="E160" s="23">
        <v>2600</v>
      </c>
      <c r="F160" s="64"/>
    </row>
    <row r="161" spans="1:6" ht="30.6" customHeight="1" x14ac:dyDescent="0.15">
      <c r="A161" s="10">
        <v>2</v>
      </c>
      <c r="B161" s="55"/>
      <c r="C161" s="36" t="s">
        <v>230</v>
      </c>
      <c r="D161" s="34" t="s">
        <v>449</v>
      </c>
      <c r="E161" s="23">
        <v>2600</v>
      </c>
      <c r="F161" s="64"/>
    </row>
    <row r="162" spans="1:6" ht="30.6" customHeight="1" x14ac:dyDescent="0.15">
      <c r="A162" s="10">
        <v>3</v>
      </c>
      <c r="B162" s="55"/>
      <c r="C162" s="36" t="s">
        <v>231</v>
      </c>
      <c r="D162" s="34" t="s">
        <v>449</v>
      </c>
      <c r="E162" s="23">
        <v>2600</v>
      </c>
      <c r="F162" s="64"/>
    </row>
    <row r="163" spans="1:6" ht="30.6" customHeight="1" x14ac:dyDescent="0.15">
      <c r="A163" s="10">
        <v>4</v>
      </c>
      <c r="B163" s="55"/>
      <c r="C163" s="36" t="s">
        <v>232</v>
      </c>
      <c r="D163" s="34" t="s">
        <v>449</v>
      </c>
      <c r="E163" s="23">
        <v>2600</v>
      </c>
      <c r="F163" s="64"/>
    </row>
    <row r="164" spans="1:6" ht="30.6" customHeight="1" x14ac:dyDescent="0.15">
      <c r="A164" s="10">
        <v>5</v>
      </c>
      <c r="B164" s="55"/>
      <c r="C164" s="36" t="s">
        <v>233</v>
      </c>
      <c r="D164" s="34" t="s">
        <v>449</v>
      </c>
      <c r="E164" s="23">
        <v>2600</v>
      </c>
      <c r="F164" s="64"/>
    </row>
    <row r="165" spans="1:6" ht="30.6" customHeight="1" x14ac:dyDescent="0.15">
      <c r="A165" s="10">
        <v>6</v>
      </c>
      <c r="B165" s="55"/>
      <c r="C165" s="36" t="s">
        <v>234</v>
      </c>
      <c r="D165" s="34" t="s">
        <v>449</v>
      </c>
      <c r="E165" s="23">
        <v>2600</v>
      </c>
      <c r="F165" s="64"/>
    </row>
    <row r="166" spans="1:6" ht="30.6" customHeight="1" x14ac:dyDescent="0.15">
      <c r="A166" s="10">
        <v>7</v>
      </c>
      <c r="B166" s="55"/>
      <c r="C166" s="36" t="s">
        <v>235</v>
      </c>
      <c r="D166" s="34" t="s">
        <v>449</v>
      </c>
      <c r="E166" s="23">
        <v>2600</v>
      </c>
      <c r="F166" s="64"/>
    </row>
    <row r="167" spans="1:6" ht="30.6" customHeight="1" x14ac:dyDescent="0.15">
      <c r="A167" s="10">
        <v>8</v>
      </c>
      <c r="B167" s="55"/>
      <c r="C167" s="36" t="s">
        <v>236</v>
      </c>
      <c r="D167" s="34" t="s">
        <v>449</v>
      </c>
      <c r="E167" s="23">
        <v>2600</v>
      </c>
      <c r="F167" s="64"/>
    </row>
    <row r="168" spans="1:6" ht="30.6" customHeight="1" x14ac:dyDescent="0.15">
      <c r="A168" s="10">
        <v>9</v>
      </c>
      <c r="B168" s="55"/>
      <c r="C168" s="36" t="s">
        <v>237</v>
      </c>
      <c r="D168" s="34" t="s">
        <v>449</v>
      </c>
      <c r="E168" s="23">
        <v>2600</v>
      </c>
      <c r="F168" s="64"/>
    </row>
    <row r="169" spans="1:6" ht="30.6" customHeight="1" x14ac:dyDescent="0.15">
      <c r="A169" s="70" t="s">
        <v>4</v>
      </c>
      <c r="B169" s="71"/>
      <c r="C169" s="71"/>
      <c r="D169" s="72"/>
      <c r="E169" s="3">
        <f>SUM(E160:E168)</f>
        <v>23400</v>
      </c>
      <c r="F169" s="64"/>
    </row>
    <row r="170" spans="1:6" ht="30.6" customHeight="1" x14ac:dyDescent="0.15">
      <c r="A170" s="1">
        <v>1</v>
      </c>
      <c r="B170" s="37" t="s">
        <v>38</v>
      </c>
      <c r="C170" s="34" t="s">
        <v>47</v>
      </c>
      <c r="D170" s="33" t="s">
        <v>255</v>
      </c>
      <c r="E170" s="23">
        <v>3900</v>
      </c>
      <c r="F170" s="64"/>
    </row>
    <row r="171" spans="1:6" ht="30.6" customHeight="1" x14ac:dyDescent="0.15">
      <c r="A171" s="1">
        <v>2</v>
      </c>
      <c r="B171" s="38"/>
      <c r="C171" s="34" t="s">
        <v>48</v>
      </c>
      <c r="D171" s="33" t="s">
        <v>255</v>
      </c>
      <c r="E171" s="23">
        <v>3900</v>
      </c>
      <c r="F171" s="64"/>
    </row>
    <row r="172" spans="1:6" ht="30.6" customHeight="1" x14ac:dyDescent="0.15">
      <c r="A172" s="1">
        <v>3</v>
      </c>
      <c r="B172" s="38"/>
      <c r="C172" s="34" t="s">
        <v>49</v>
      </c>
      <c r="D172" s="33" t="s">
        <v>255</v>
      </c>
      <c r="E172" s="23">
        <v>3900</v>
      </c>
      <c r="F172" s="64"/>
    </row>
    <row r="173" spans="1:6" ht="30.6" customHeight="1" x14ac:dyDescent="0.15">
      <c r="A173" s="1">
        <v>4</v>
      </c>
      <c r="B173" s="38"/>
      <c r="C173" s="34" t="s">
        <v>239</v>
      </c>
      <c r="D173" s="33" t="s">
        <v>255</v>
      </c>
      <c r="E173" s="23">
        <v>3900</v>
      </c>
      <c r="F173" s="64"/>
    </row>
    <row r="174" spans="1:6" ht="30.6" customHeight="1" x14ac:dyDescent="0.15">
      <c r="A174" s="1">
        <v>5</v>
      </c>
      <c r="B174" s="38"/>
      <c r="C174" s="34" t="s">
        <v>50</v>
      </c>
      <c r="D174" s="33" t="s">
        <v>255</v>
      </c>
      <c r="E174" s="23">
        <v>3900</v>
      </c>
      <c r="F174" s="64"/>
    </row>
    <row r="175" spans="1:6" ht="30.6" customHeight="1" x14ac:dyDescent="0.15">
      <c r="A175" s="1">
        <v>6</v>
      </c>
      <c r="B175" s="38"/>
      <c r="C175" s="34" t="s">
        <v>51</v>
      </c>
      <c r="D175" s="33" t="s">
        <v>255</v>
      </c>
      <c r="E175" s="23">
        <v>3900</v>
      </c>
      <c r="F175" s="64"/>
    </row>
    <row r="176" spans="1:6" ht="30.6" customHeight="1" x14ac:dyDescent="0.15">
      <c r="A176" s="1">
        <v>7</v>
      </c>
      <c r="B176" s="38"/>
      <c r="C176" s="34" t="s">
        <v>52</v>
      </c>
      <c r="D176" s="33" t="s">
        <v>255</v>
      </c>
      <c r="E176" s="23">
        <v>3900</v>
      </c>
      <c r="F176" s="64"/>
    </row>
    <row r="177" spans="1:6" ht="30.6" customHeight="1" x14ac:dyDescent="0.15">
      <c r="A177" s="1">
        <v>8</v>
      </c>
      <c r="B177" s="38"/>
      <c r="C177" s="34" t="s">
        <v>53</v>
      </c>
      <c r="D177" s="33" t="s">
        <v>255</v>
      </c>
      <c r="E177" s="23">
        <v>3900</v>
      </c>
      <c r="F177" s="64"/>
    </row>
    <row r="178" spans="1:6" ht="30.6" customHeight="1" x14ac:dyDescent="0.15">
      <c r="A178" s="1">
        <v>9</v>
      </c>
      <c r="B178" s="38"/>
      <c r="C178" s="34" t="s">
        <v>54</v>
      </c>
      <c r="D178" s="33" t="s">
        <v>255</v>
      </c>
      <c r="E178" s="23">
        <v>3900</v>
      </c>
      <c r="F178" s="64"/>
    </row>
    <row r="179" spans="1:6" ht="30.6" customHeight="1" x14ac:dyDescent="0.15">
      <c r="A179" s="1">
        <v>10</v>
      </c>
      <c r="B179" s="38"/>
      <c r="C179" s="34" t="s">
        <v>55</v>
      </c>
      <c r="D179" s="33" t="s">
        <v>255</v>
      </c>
      <c r="E179" s="23">
        <v>3900</v>
      </c>
      <c r="F179" s="64"/>
    </row>
    <row r="180" spans="1:6" ht="30.6" customHeight="1" x14ac:dyDescent="0.15">
      <c r="A180" s="1">
        <v>11</v>
      </c>
      <c r="B180" s="39"/>
      <c r="C180" s="34" t="s">
        <v>238</v>
      </c>
      <c r="D180" s="33" t="s">
        <v>255</v>
      </c>
      <c r="E180" s="23">
        <v>1888</v>
      </c>
      <c r="F180" s="64"/>
    </row>
    <row r="181" spans="1:6" ht="30.6" customHeight="1" x14ac:dyDescent="0.15">
      <c r="A181" s="12" t="s">
        <v>30</v>
      </c>
      <c r="B181" s="61"/>
      <c r="C181" s="62"/>
      <c r="D181" s="62"/>
      <c r="E181" s="3">
        <f>SUM(E170:E180)</f>
        <v>40888</v>
      </c>
      <c r="F181" s="64"/>
    </row>
    <row r="182" spans="1:6" ht="30.6" customHeight="1" x14ac:dyDescent="0.15">
      <c r="A182" s="1">
        <v>1</v>
      </c>
      <c r="B182" s="40" t="s">
        <v>31</v>
      </c>
      <c r="C182" s="34" t="s">
        <v>56</v>
      </c>
      <c r="D182" s="33" t="s">
        <v>255</v>
      </c>
      <c r="E182" s="23">
        <v>3900</v>
      </c>
      <c r="F182" s="64"/>
    </row>
    <row r="183" spans="1:6" ht="30.6" customHeight="1" x14ac:dyDescent="0.15">
      <c r="A183" s="1">
        <v>2</v>
      </c>
      <c r="B183" s="41"/>
      <c r="C183" s="34" t="s">
        <v>57</v>
      </c>
      <c r="D183" s="33" t="s">
        <v>255</v>
      </c>
      <c r="E183" s="23">
        <v>3900</v>
      </c>
      <c r="F183" s="64"/>
    </row>
    <row r="184" spans="1:6" ht="30.6" customHeight="1" x14ac:dyDescent="0.15">
      <c r="A184" s="1">
        <v>3</v>
      </c>
      <c r="B184" s="41"/>
      <c r="C184" s="35" t="s">
        <v>58</v>
      </c>
      <c r="D184" s="33" t="s">
        <v>255</v>
      </c>
      <c r="E184" s="23">
        <v>3900</v>
      </c>
      <c r="F184" s="64"/>
    </row>
    <row r="185" spans="1:6" ht="30.6" customHeight="1" x14ac:dyDescent="0.15">
      <c r="A185" s="1">
        <v>4</v>
      </c>
      <c r="B185" s="41"/>
      <c r="C185" s="34" t="s">
        <v>59</v>
      </c>
      <c r="D185" s="33" t="s">
        <v>255</v>
      </c>
      <c r="E185" s="23">
        <v>3900</v>
      </c>
      <c r="F185" s="64"/>
    </row>
    <row r="186" spans="1:6" ht="30.6" customHeight="1" x14ac:dyDescent="0.15">
      <c r="A186" s="1">
        <v>5</v>
      </c>
      <c r="B186" s="41"/>
      <c r="C186" s="34" t="s">
        <v>60</v>
      </c>
      <c r="D186" s="33" t="s">
        <v>255</v>
      </c>
      <c r="E186" s="23">
        <v>3900</v>
      </c>
      <c r="F186" s="64"/>
    </row>
    <row r="187" spans="1:6" ht="30.6" customHeight="1" x14ac:dyDescent="0.15">
      <c r="A187" s="1">
        <v>6</v>
      </c>
      <c r="B187" s="41"/>
      <c r="C187" s="34" t="s">
        <v>32</v>
      </c>
      <c r="D187" s="33" t="s">
        <v>255</v>
      </c>
      <c r="E187" s="23">
        <v>3900</v>
      </c>
      <c r="F187" s="64"/>
    </row>
    <row r="188" spans="1:6" ht="30.6" customHeight="1" x14ac:dyDescent="0.15">
      <c r="A188" s="1">
        <v>7</v>
      </c>
      <c r="B188" s="41"/>
      <c r="C188" s="34" t="s">
        <v>61</v>
      </c>
      <c r="D188" s="33" t="s">
        <v>255</v>
      </c>
      <c r="E188" s="23">
        <v>3900</v>
      </c>
      <c r="F188" s="64"/>
    </row>
    <row r="189" spans="1:6" ht="30.6" customHeight="1" x14ac:dyDescent="0.15">
      <c r="A189" s="1">
        <v>8</v>
      </c>
      <c r="B189" s="41"/>
      <c r="C189" s="34" t="s">
        <v>62</v>
      </c>
      <c r="D189" s="33" t="s">
        <v>255</v>
      </c>
      <c r="E189" s="23">
        <v>3900</v>
      </c>
      <c r="F189" s="64"/>
    </row>
    <row r="190" spans="1:6" ht="30.6" customHeight="1" x14ac:dyDescent="0.15">
      <c r="A190" s="1">
        <v>9</v>
      </c>
      <c r="B190" s="41"/>
      <c r="C190" s="34" t="s">
        <v>63</v>
      </c>
      <c r="D190" s="33" t="s">
        <v>255</v>
      </c>
      <c r="E190" s="23">
        <v>3900</v>
      </c>
      <c r="F190" s="64"/>
    </row>
    <row r="191" spans="1:6" ht="30.6" customHeight="1" x14ac:dyDescent="0.15">
      <c r="A191" s="1">
        <v>10</v>
      </c>
      <c r="B191" s="41"/>
      <c r="C191" s="34" t="s">
        <v>64</v>
      </c>
      <c r="D191" s="33" t="s">
        <v>255</v>
      </c>
      <c r="E191" s="23">
        <v>3900</v>
      </c>
      <c r="F191" s="64"/>
    </row>
    <row r="192" spans="1:6" ht="30.6" customHeight="1" x14ac:dyDescent="0.15">
      <c r="A192" s="1">
        <v>11</v>
      </c>
      <c r="B192" s="41"/>
      <c r="C192" s="34" t="s">
        <v>65</v>
      </c>
      <c r="D192" s="33" t="s">
        <v>255</v>
      </c>
      <c r="E192" s="23">
        <v>3900</v>
      </c>
      <c r="F192" s="64"/>
    </row>
    <row r="193" spans="1:6" ht="30.6" customHeight="1" x14ac:dyDescent="0.15">
      <c r="A193" s="1">
        <v>12</v>
      </c>
      <c r="B193" s="41"/>
      <c r="C193" s="34" t="s">
        <v>66</v>
      </c>
      <c r="D193" s="33" t="s">
        <v>255</v>
      </c>
      <c r="E193" s="23">
        <v>3900</v>
      </c>
      <c r="F193" s="64"/>
    </row>
    <row r="194" spans="1:6" ht="30.6" customHeight="1" x14ac:dyDescent="0.15">
      <c r="A194" s="1">
        <v>13</v>
      </c>
      <c r="B194" s="41"/>
      <c r="C194" s="34" t="s">
        <v>67</v>
      </c>
      <c r="D194" s="33" t="s">
        <v>255</v>
      </c>
      <c r="E194" s="23">
        <v>3900</v>
      </c>
      <c r="F194" s="64"/>
    </row>
    <row r="195" spans="1:6" ht="30.6" customHeight="1" x14ac:dyDescent="0.15">
      <c r="A195" s="1">
        <v>14</v>
      </c>
      <c r="B195" s="41"/>
      <c r="C195" s="34" t="s">
        <v>240</v>
      </c>
      <c r="D195" s="33" t="s">
        <v>255</v>
      </c>
      <c r="E195" s="23">
        <v>3900</v>
      </c>
      <c r="F195" s="64"/>
    </row>
    <row r="196" spans="1:6" ht="30.6" customHeight="1" x14ac:dyDescent="0.15">
      <c r="A196" s="1">
        <v>15</v>
      </c>
      <c r="B196" s="42"/>
      <c r="C196" s="34" t="s">
        <v>241</v>
      </c>
      <c r="D196" s="33" t="s">
        <v>255</v>
      </c>
      <c r="E196" s="23">
        <v>3900</v>
      </c>
      <c r="F196" s="64"/>
    </row>
    <row r="197" spans="1:6" ht="30.6" customHeight="1" x14ac:dyDescent="0.15">
      <c r="A197" s="73" t="s">
        <v>33</v>
      </c>
      <c r="B197" s="74"/>
      <c r="C197" s="74"/>
      <c r="D197" s="75"/>
      <c r="E197" s="3">
        <f>SUM(E182:E196)</f>
        <v>58500</v>
      </c>
      <c r="F197" s="64"/>
    </row>
    <row r="198" spans="1:6" ht="30.6" customHeight="1" x14ac:dyDescent="0.15">
      <c r="A198" s="1">
        <v>1</v>
      </c>
      <c r="B198" s="40" t="s">
        <v>34</v>
      </c>
      <c r="C198" s="11" t="s">
        <v>68</v>
      </c>
      <c r="D198" s="24" t="s">
        <v>255</v>
      </c>
      <c r="E198" s="23">
        <v>3900</v>
      </c>
      <c r="F198" s="64"/>
    </row>
    <row r="199" spans="1:6" ht="30.6" customHeight="1" x14ac:dyDescent="0.15">
      <c r="A199" s="1">
        <v>2</v>
      </c>
      <c r="B199" s="41"/>
      <c r="C199" s="11" t="s">
        <v>69</v>
      </c>
      <c r="D199" s="24" t="s">
        <v>255</v>
      </c>
      <c r="E199" s="23">
        <v>3900</v>
      </c>
      <c r="F199" s="64"/>
    </row>
    <row r="200" spans="1:6" ht="30.6" customHeight="1" x14ac:dyDescent="0.15">
      <c r="A200" s="1">
        <v>3</v>
      </c>
      <c r="B200" s="41"/>
      <c r="C200" s="11" t="s">
        <v>70</v>
      </c>
      <c r="D200" s="24" t="s">
        <v>255</v>
      </c>
      <c r="E200" s="23">
        <v>3900</v>
      </c>
      <c r="F200" s="64"/>
    </row>
    <row r="201" spans="1:6" ht="30.6" customHeight="1" x14ac:dyDescent="0.15">
      <c r="A201" s="1">
        <v>4</v>
      </c>
      <c r="B201" s="41"/>
      <c r="C201" s="11" t="s">
        <v>71</v>
      </c>
      <c r="D201" s="24" t="s">
        <v>255</v>
      </c>
      <c r="E201" s="23">
        <v>3900</v>
      </c>
      <c r="F201" s="64"/>
    </row>
    <row r="202" spans="1:6" ht="30.6" customHeight="1" x14ac:dyDescent="0.15">
      <c r="A202" s="1">
        <v>5</v>
      </c>
      <c r="B202" s="41"/>
      <c r="C202" s="11" t="s">
        <v>72</v>
      </c>
      <c r="D202" s="24" t="s">
        <v>255</v>
      </c>
      <c r="E202" s="23">
        <v>3900</v>
      </c>
      <c r="F202" s="64"/>
    </row>
    <row r="203" spans="1:6" ht="30.6" customHeight="1" x14ac:dyDescent="0.15">
      <c r="A203" s="1">
        <v>6</v>
      </c>
      <c r="B203" s="41"/>
      <c r="C203" s="11" t="s">
        <v>73</v>
      </c>
      <c r="D203" s="24" t="s">
        <v>255</v>
      </c>
      <c r="E203" s="25">
        <v>3436</v>
      </c>
      <c r="F203" s="64"/>
    </row>
    <row r="204" spans="1:6" ht="30.6" customHeight="1" x14ac:dyDescent="0.15">
      <c r="A204" s="1">
        <v>7</v>
      </c>
      <c r="B204" s="41"/>
      <c r="C204" s="11" t="s">
        <v>74</v>
      </c>
      <c r="D204" s="24" t="s">
        <v>255</v>
      </c>
      <c r="E204" s="23">
        <v>3900</v>
      </c>
      <c r="F204" s="64"/>
    </row>
    <row r="205" spans="1:6" ht="30.6" customHeight="1" x14ac:dyDescent="0.15">
      <c r="A205" s="1">
        <v>8</v>
      </c>
      <c r="B205" s="41"/>
      <c r="C205" s="11" t="s">
        <v>75</v>
      </c>
      <c r="D205" s="24" t="s">
        <v>255</v>
      </c>
      <c r="E205" s="23">
        <v>3900</v>
      </c>
      <c r="F205" s="64"/>
    </row>
    <row r="206" spans="1:6" ht="30.6" customHeight="1" x14ac:dyDescent="0.15">
      <c r="A206" s="1">
        <v>9</v>
      </c>
      <c r="B206" s="41"/>
      <c r="C206" s="11" t="s">
        <v>76</v>
      </c>
      <c r="D206" s="24" t="s">
        <v>255</v>
      </c>
      <c r="E206" s="23">
        <v>3900</v>
      </c>
      <c r="F206" s="64"/>
    </row>
    <row r="207" spans="1:6" ht="30.6" customHeight="1" x14ac:dyDescent="0.15">
      <c r="A207" s="1">
        <v>10</v>
      </c>
      <c r="B207" s="41"/>
      <c r="C207" s="11" t="s">
        <v>77</v>
      </c>
      <c r="D207" s="24" t="s">
        <v>255</v>
      </c>
      <c r="E207" s="23">
        <v>3900</v>
      </c>
      <c r="F207" s="64"/>
    </row>
    <row r="208" spans="1:6" ht="30.6" customHeight="1" x14ac:dyDescent="0.15">
      <c r="A208" s="1">
        <v>11</v>
      </c>
      <c r="B208" s="41"/>
      <c r="C208" s="11" t="s">
        <v>78</v>
      </c>
      <c r="D208" s="24" t="s">
        <v>255</v>
      </c>
      <c r="E208" s="23">
        <v>3900</v>
      </c>
      <c r="F208" s="64"/>
    </row>
    <row r="209" spans="1:6" ht="30.6" customHeight="1" x14ac:dyDescent="0.15">
      <c r="A209" s="1">
        <v>12</v>
      </c>
      <c r="B209" s="41"/>
      <c r="C209" s="11" t="s">
        <v>79</v>
      </c>
      <c r="D209" s="24" t="s">
        <v>255</v>
      </c>
      <c r="E209" s="23">
        <v>3900</v>
      </c>
      <c r="F209" s="64"/>
    </row>
    <row r="210" spans="1:6" ht="30.6" customHeight="1" x14ac:dyDescent="0.15">
      <c r="A210" s="1">
        <v>13</v>
      </c>
      <c r="B210" s="41"/>
      <c r="C210" s="11" t="s">
        <v>80</v>
      </c>
      <c r="D210" s="24" t="s">
        <v>255</v>
      </c>
      <c r="E210" s="23">
        <v>3900</v>
      </c>
      <c r="F210" s="64"/>
    </row>
    <row r="211" spans="1:6" ht="30.6" customHeight="1" x14ac:dyDescent="0.15">
      <c r="A211" s="1">
        <v>14</v>
      </c>
      <c r="B211" s="41"/>
      <c r="C211" s="11" t="s">
        <v>81</v>
      </c>
      <c r="D211" s="24" t="s">
        <v>255</v>
      </c>
      <c r="E211" s="23">
        <v>3900</v>
      </c>
      <c r="F211" s="64"/>
    </row>
    <row r="212" spans="1:6" ht="30.6" customHeight="1" x14ac:dyDescent="0.15">
      <c r="A212" s="1">
        <v>15</v>
      </c>
      <c r="B212" s="41"/>
      <c r="C212" s="11" t="s">
        <v>82</v>
      </c>
      <c r="D212" s="24" t="s">
        <v>255</v>
      </c>
      <c r="E212" s="23">
        <v>3240</v>
      </c>
      <c r="F212" s="64"/>
    </row>
    <row r="213" spans="1:6" ht="30.6" customHeight="1" x14ac:dyDescent="0.15">
      <c r="A213" s="1">
        <v>16</v>
      </c>
      <c r="B213" s="41"/>
      <c r="C213" s="11" t="s">
        <v>83</v>
      </c>
      <c r="D213" s="24" t="s">
        <v>255</v>
      </c>
      <c r="E213" s="23">
        <v>3900</v>
      </c>
      <c r="F213" s="64"/>
    </row>
    <row r="214" spans="1:6" ht="30.6" customHeight="1" x14ac:dyDescent="0.15">
      <c r="A214" s="1">
        <v>17</v>
      </c>
      <c r="B214" s="41"/>
      <c r="C214" s="11" t="s">
        <v>84</v>
      </c>
      <c r="D214" s="24" t="s">
        <v>255</v>
      </c>
      <c r="E214" s="23">
        <v>3900</v>
      </c>
      <c r="F214" s="64"/>
    </row>
    <row r="215" spans="1:6" ht="30.6" customHeight="1" x14ac:dyDescent="0.15">
      <c r="A215" s="1">
        <v>18</v>
      </c>
      <c r="B215" s="41"/>
      <c r="C215" s="11" t="s">
        <v>85</v>
      </c>
      <c r="D215" s="24" t="s">
        <v>255</v>
      </c>
      <c r="E215" s="23">
        <v>3900</v>
      </c>
      <c r="F215" s="64"/>
    </row>
    <row r="216" spans="1:6" ht="30.6" customHeight="1" x14ac:dyDescent="0.15">
      <c r="A216" s="1">
        <v>19</v>
      </c>
      <c r="B216" s="41"/>
      <c r="C216" s="11" t="s">
        <v>86</v>
      </c>
      <c r="D216" s="24" t="s">
        <v>255</v>
      </c>
      <c r="E216" s="23">
        <v>3900</v>
      </c>
      <c r="F216" s="64"/>
    </row>
    <row r="217" spans="1:6" ht="30.6" customHeight="1" x14ac:dyDescent="0.15">
      <c r="A217" s="1">
        <v>20</v>
      </c>
      <c r="B217" s="41"/>
      <c r="C217" s="11" t="s">
        <v>87</v>
      </c>
      <c r="D217" s="24" t="s">
        <v>255</v>
      </c>
      <c r="E217" s="23">
        <v>3900</v>
      </c>
      <c r="F217" s="64"/>
    </row>
    <row r="218" spans="1:6" ht="30.6" customHeight="1" x14ac:dyDescent="0.15">
      <c r="A218" s="1">
        <v>21</v>
      </c>
      <c r="B218" s="41"/>
      <c r="C218" s="11" t="s">
        <v>88</v>
      </c>
      <c r="D218" s="24" t="s">
        <v>255</v>
      </c>
      <c r="E218" s="23">
        <v>3900</v>
      </c>
      <c r="F218" s="64"/>
    </row>
    <row r="219" spans="1:6" ht="30.6" customHeight="1" x14ac:dyDescent="0.15">
      <c r="A219" s="1">
        <v>22</v>
      </c>
      <c r="B219" s="41"/>
      <c r="C219" s="11" t="s">
        <v>89</v>
      </c>
      <c r="D219" s="24" t="s">
        <v>255</v>
      </c>
      <c r="E219" s="23">
        <v>3900</v>
      </c>
      <c r="F219" s="64"/>
    </row>
    <row r="220" spans="1:6" ht="30.6" customHeight="1" x14ac:dyDescent="0.15">
      <c r="A220" s="1">
        <v>23</v>
      </c>
      <c r="B220" s="41"/>
      <c r="C220" s="11" t="s">
        <v>90</v>
      </c>
      <c r="D220" s="24" t="s">
        <v>255</v>
      </c>
      <c r="E220" s="23">
        <v>3900</v>
      </c>
      <c r="F220" s="64"/>
    </row>
    <row r="221" spans="1:6" ht="47.45" customHeight="1" x14ac:dyDescent="0.15">
      <c r="A221" s="1">
        <v>24</v>
      </c>
      <c r="B221" s="41"/>
      <c r="C221" s="11" t="s">
        <v>242</v>
      </c>
      <c r="D221" s="24" t="s">
        <v>255</v>
      </c>
      <c r="E221" s="23">
        <v>3900</v>
      </c>
      <c r="F221" s="64"/>
    </row>
    <row r="222" spans="1:6" ht="30.6" customHeight="1" x14ac:dyDescent="0.15">
      <c r="A222" s="1">
        <v>25</v>
      </c>
      <c r="B222" s="41"/>
      <c r="C222" s="11" t="s">
        <v>91</v>
      </c>
      <c r="D222" s="24" t="s">
        <v>255</v>
      </c>
      <c r="E222" s="23">
        <v>3900</v>
      </c>
      <c r="F222" s="64"/>
    </row>
    <row r="223" spans="1:6" ht="30.6" customHeight="1" x14ac:dyDescent="0.15">
      <c r="A223" s="1">
        <v>26</v>
      </c>
      <c r="B223" s="41"/>
      <c r="C223" s="11" t="s">
        <v>92</v>
      </c>
      <c r="D223" s="24" t="s">
        <v>255</v>
      </c>
      <c r="E223" s="23">
        <v>3900</v>
      </c>
      <c r="F223" s="64"/>
    </row>
    <row r="224" spans="1:6" ht="30.6" customHeight="1" x14ac:dyDescent="0.15">
      <c r="A224" s="1">
        <v>27</v>
      </c>
      <c r="B224" s="41"/>
      <c r="C224" s="11" t="s">
        <v>243</v>
      </c>
      <c r="D224" s="24" t="s">
        <v>255</v>
      </c>
      <c r="E224" s="23">
        <v>3900</v>
      </c>
      <c r="F224" s="64"/>
    </row>
    <row r="225" spans="1:6" ht="30.6" customHeight="1" x14ac:dyDescent="0.15">
      <c r="A225" s="1">
        <v>28</v>
      </c>
      <c r="B225" s="41"/>
      <c r="C225" s="11" t="s">
        <v>244</v>
      </c>
      <c r="D225" s="24" t="s">
        <v>255</v>
      </c>
      <c r="E225" s="23">
        <v>2465.1999999999998</v>
      </c>
      <c r="F225" s="64"/>
    </row>
    <row r="226" spans="1:6" ht="30.6" customHeight="1" x14ac:dyDescent="0.15">
      <c r="A226" s="1">
        <v>29</v>
      </c>
      <c r="B226" s="41"/>
      <c r="C226" s="11" t="s">
        <v>245</v>
      </c>
      <c r="D226" s="24" t="s">
        <v>256</v>
      </c>
      <c r="E226" s="23">
        <v>11700</v>
      </c>
      <c r="F226" s="64"/>
    </row>
    <row r="227" spans="1:6" ht="30.6" customHeight="1" x14ac:dyDescent="0.15">
      <c r="A227" s="1">
        <v>30</v>
      </c>
      <c r="B227" s="41"/>
      <c r="C227" s="11" t="s">
        <v>246</v>
      </c>
      <c r="D227" s="24" t="s">
        <v>255</v>
      </c>
      <c r="E227" s="23">
        <v>3900</v>
      </c>
      <c r="F227" s="64"/>
    </row>
    <row r="228" spans="1:6" ht="30.6" customHeight="1" x14ac:dyDescent="0.15">
      <c r="A228" s="1">
        <v>31</v>
      </c>
      <c r="B228" s="41"/>
      <c r="C228" s="11" t="s">
        <v>247</v>
      </c>
      <c r="D228" s="24" t="s">
        <v>257</v>
      </c>
      <c r="E228" s="23">
        <v>5200</v>
      </c>
      <c r="F228" s="64"/>
    </row>
    <row r="229" spans="1:6" ht="30.6" customHeight="1" x14ac:dyDescent="0.15">
      <c r="A229" s="1">
        <v>32</v>
      </c>
      <c r="B229" s="41"/>
      <c r="C229" s="11" t="s">
        <v>248</v>
      </c>
      <c r="D229" s="24" t="s">
        <v>257</v>
      </c>
      <c r="E229" s="23">
        <v>5200</v>
      </c>
      <c r="F229" s="64"/>
    </row>
    <row r="230" spans="1:6" ht="30.6" customHeight="1" x14ac:dyDescent="0.15">
      <c r="A230" s="1">
        <v>33</v>
      </c>
      <c r="B230" s="41"/>
      <c r="C230" s="11" t="s">
        <v>249</v>
      </c>
      <c r="D230" s="24" t="s">
        <v>255</v>
      </c>
      <c r="E230" s="23">
        <v>3900</v>
      </c>
      <c r="F230" s="64"/>
    </row>
    <row r="231" spans="1:6" ht="30.6" customHeight="1" x14ac:dyDescent="0.15">
      <c r="A231" s="1">
        <v>34</v>
      </c>
      <c r="B231" s="41"/>
      <c r="C231" s="11" t="s">
        <v>250</v>
      </c>
      <c r="D231" s="24" t="s">
        <v>255</v>
      </c>
      <c r="E231" s="23">
        <v>3900</v>
      </c>
      <c r="F231" s="64"/>
    </row>
    <row r="232" spans="1:6" ht="30.6" customHeight="1" x14ac:dyDescent="0.15">
      <c r="A232" s="1">
        <v>35</v>
      </c>
      <c r="B232" s="41"/>
      <c r="C232" s="11" t="s">
        <v>251</v>
      </c>
      <c r="D232" s="24" t="s">
        <v>258</v>
      </c>
      <c r="E232" s="23">
        <v>9100</v>
      </c>
      <c r="F232" s="64"/>
    </row>
    <row r="233" spans="1:6" ht="30.6" customHeight="1" x14ac:dyDescent="0.15">
      <c r="A233" s="1">
        <v>36</v>
      </c>
      <c r="B233" s="41"/>
      <c r="C233" s="11" t="s">
        <v>252</v>
      </c>
      <c r="D233" s="24" t="s">
        <v>259</v>
      </c>
      <c r="E233" s="23">
        <v>6500</v>
      </c>
      <c r="F233" s="64"/>
    </row>
    <row r="234" spans="1:6" ht="30.6" customHeight="1" x14ac:dyDescent="0.15">
      <c r="A234" s="1">
        <v>37</v>
      </c>
      <c r="B234" s="41"/>
      <c r="C234" s="11" t="s">
        <v>253</v>
      </c>
      <c r="D234" s="24" t="s">
        <v>257</v>
      </c>
      <c r="E234" s="23">
        <v>5200</v>
      </c>
      <c r="F234" s="64"/>
    </row>
    <row r="235" spans="1:6" ht="30.6" customHeight="1" x14ac:dyDescent="0.15">
      <c r="A235" s="1">
        <v>38</v>
      </c>
      <c r="B235" s="41"/>
      <c r="C235" s="11" t="s">
        <v>254</v>
      </c>
      <c r="D235" s="24" t="s">
        <v>255</v>
      </c>
      <c r="E235" s="23">
        <v>1285.2</v>
      </c>
      <c r="F235" s="64"/>
    </row>
    <row r="236" spans="1:6" ht="30.6" customHeight="1" x14ac:dyDescent="0.15">
      <c r="A236" s="1">
        <v>39</v>
      </c>
      <c r="B236" s="41"/>
      <c r="C236" s="26" t="s">
        <v>260</v>
      </c>
      <c r="D236" s="24" t="s">
        <v>255</v>
      </c>
      <c r="E236" s="23">
        <v>3900</v>
      </c>
      <c r="F236" s="64"/>
    </row>
    <row r="237" spans="1:6" ht="30.6" customHeight="1" x14ac:dyDescent="0.15">
      <c r="A237" s="73" t="s">
        <v>33</v>
      </c>
      <c r="B237" s="74"/>
      <c r="C237" s="74"/>
      <c r="D237" s="75"/>
      <c r="E237" s="3">
        <f>SUM(E198:E236)</f>
        <v>166426.40000000002</v>
      </c>
      <c r="F237" s="64"/>
    </row>
    <row r="238" spans="1:6" ht="30.6" customHeight="1" x14ac:dyDescent="0.15">
      <c r="A238" s="16">
        <v>1</v>
      </c>
      <c r="B238" s="47" t="s">
        <v>261</v>
      </c>
      <c r="C238" s="34" t="s">
        <v>305</v>
      </c>
      <c r="D238" s="33" t="s">
        <v>449</v>
      </c>
      <c r="E238" s="23">
        <v>2600</v>
      </c>
      <c r="F238" s="64"/>
    </row>
    <row r="239" spans="1:6" ht="30.6" customHeight="1" x14ac:dyDescent="0.15">
      <c r="A239" s="16">
        <v>2</v>
      </c>
      <c r="B239" s="48"/>
      <c r="C239" s="34" t="s">
        <v>306</v>
      </c>
      <c r="D239" s="33" t="s">
        <v>449</v>
      </c>
      <c r="E239" s="23">
        <v>2600</v>
      </c>
      <c r="F239" s="64"/>
    </row>
    <row r="240" spans="1:6" ht="30.6" customHeight="1" x14ac:dyDescent="0.15">
      <c r="A240" s="1" t="s">
        <v>4</v>
      </c>
      <c r="B240" s="61"/>
      <c r="C240" s="62"/>
      <c r="D240" s="62"/>
      <c r="E240" s="3">
        <f>SUM(E238:E239)</f>
        <v>5200</v>
      </c>
      <c r="F240" s="64"/>
    </row>
    <row r="241" spans="1:6" ht="30.6" customHeight="1" x14ac:dyDescent="0.15">
      <c r="A241" s="16">
        <v>1</v>
      </c>
      <c r="B241" s="76" t="s">
        <v>307</v>
      </c>
      <c r="C241" s="34" t="s">
        <v>459</v>
      </c>
      <c r="D241" s="33" t="s">
        <v>452</v>
      </c>
      <c r="E241" s="23">
        <v>2500.9</v>
      </c>
      <c r="F241" s="64"/>
    </row>
    <row r="242" spans="1:6" ht="30.6" customHeight="1" x14ac:dyDescent="0.15">
      <c r="A242" s="16">
        <v>2</v>
      </c>
      <c r="B242" s="77"/>
      <c r="C242" s="34" t="s">
        <v>460</v>
      </c>
      <c r="D242" s="33" t="s">
        <v>452</v>
      </c>
      <c r="E242" s="23">
        <v>1686</v>
      </c>
      <c r="F242" s="64"/>
    </row>
    <row r="243" spans="1:6" ht="30.6" customHeight="1" x14ac:dyDescent="0.15">
      <c r="A243" s="16">
        <v>3</v>
      </c>
      <c r="B243" s="77"/>
      <c r="C243" s="34" t="s">
        <v>461</v>
      </c>
      <c r="D243" s="33" t="s">
        <v>452</v>
      </c>
      <c r="E243" s="23">
        <v>2600</v>
      </c>
      <c r="F243" s="64"/>
    </row>
    <row r="244" spans="1:6" ht="30.6" customHeight="1" x14ac:dyDescent="0.15">
      <c r="A244" s="73" t="s">
        <v>4</v>
      </c>
      <c r="B244" s="74"/>
      <c r="C244" s="74"/>
      <c r="D244" s="75"/>
      <c r="E244" s="3">
        <f>SUM(E241:E243)</f>
        <v>6786.9</v>
      </c>
      <c r="F244" s="64"/>
    </row>
    <row r="245" spans="1:6" ht="30.6" customHeight="1" x14ac:dyDescent="0.15">
      <c r="A245" s="16">
        <v>1</v>
      </c>
      <c r="B245" s="63" t="s">
        <v>93</v>
      </c>
      <c r="C245" s="34" t="s">
        <v>308</v>
      </c>
      <c r="D245" s="33" t="s">
        <v>463</v>
      </c>
      <c r="E245" s="23">
        <v>120</v>
      </c>
      <c r="F245" s="64"/>
    </row>
    <row r="246" spans="1:6" ht="30.6" customHeight="1" x14ac:dyDescent="0.15">
      <c r="A246" s="16">
        <v>2</v>
      </c>
      <c r="B246" s="45"/>
      <c r="C246" s="34" t="s">
        <v>309</v>
      </c>
      <c r="D246" s="33" t="s">
        <v>463</v>
      </c>
      <c r="E246" s="23">
        <v>120</v>
      </c>
      <c r="F246" s="64"/>
    </row>
    <row r="247" spans="1:6" ht="30.6" customHeight="1" x14ac:dyDescent="0.15">
      <c r="A247" s="16">
        <v>3</v>
      </c>
      <c r="B247" s="45"/>
      <c r="C247" s="34" t="s">
        <v>310</v>
      </c>
      <c r="D247" s="33" t="s">
        <v>463</v>
      </c>
      <c r="E247" s="23">
        <v>120</v>
      </c>
      <c r="F247" s="64"/>
    </row>
    <row r="248" spans="1:6" ht="30.6" customHeight="1" x14ac:dyDescent="0.15">
      <c r="A248" s="16">
        <v>4</v>
      </c>
      <c r="B248" s="45"/>
      <c r="C248" s="34" t="s">
        <v>311</v>
      </c>
      <c r="D248" s="33" t="s">
        <v>463</v>
      </c>
      <c r="E248" s="23">
        <v>120</v>
      </c>
      <c r="F248" s="64"/>
    </row>
    <row r="249" spans="1:6" ht="30.6" customHeight="1" x14ac:dyDescent="0.15">
      <c r="A249" s="16">
        <v>5</v>
      </c>
      <c r="B249" s="45"/>
      <c r="C249" s="34" t="s">
        <v>312</v>
      </c>
      <c r="D249" s="33" t="s">
        <v>463</v>
      </c>
      <c r="E249" s="3">
        <v>720</v>
      </c>
      <c r="F249" s="64"/>
    </row>
    <row r="250" spans="1:6" ht="30.6" customHeight="1" x14ac:dyDescent="0.15">
      <c r="A250" s="16">
        <v>6</v>
      </c>
      <c r="B250" s="45"/>
      <c r="C250" s="34" t="s">
        <v>313</v>
      </c>
      <c r="D250" s="33" t="s">
        <v>463</v>
      </c>
      <c r="E250" s="3">
        <v>2340</v>
      </c>
      <c r="F250" s="64"/>
    </row>
    <row r="251" spans="1:6" ht="30.6" customHeight="1" x14ac:dyDescent="0.15">
      <c r="A251" s="16">
        <v>7</v>
      </c>
      <c r="B251" s="45"/>
      <c r="C251" s="34" t="s">
        <v>314</v>
      </c>
      <c r="D251" s="33" t="s">
        <v>464</v>
      </c>
      <c r="E251" s="23">
        <v>600</v>
      </c>
      <c r="F251" s="64"/>
    </row>
    <row r="252" spans="1:6" ht="30.6" customHeight="1" x14ac:dyDescent="0.15">
      <c r="A252" s="16">
        <v>8</v>
      </c>
      <c r="B252" s="45"/>
      <c r="C252" s="34" t="s">
        <v>315</v>
      </c>
      <c r="D252" s="33" t="s">
        <v>463</v>
      </c>
      <c r="E252" s="23">
        <v>120</v>
      </c>
      <c r="F252" s="64"/>
    </row>
    <row r="253" spans="1:6" ht="30.6" customHeight="1" x14ac:dyDescent="0.15">
      <c r="A253" s="16">
        <v>9</v>
      </c>
      <c r="B253" s="45"/>
      <c r="C253" s="34" t="s">
        <v>316</v>
      </c>
      <c r="D253" s="33" t="s">
        <v>462</v>
      </c>
      <c r="E253" s="23">
        <v>120</v>
      </c>
      <c r="F253" s="64"/>
    </row>
    <row r="254" spans="1:6" ht="30.6" customHeight="1" x14ac:dyDescent="0.15">
      <c r="A254" s="16">
        <v>10</v>
      </c>
      <c r="B254" s="45"/>
      <c r="C254" s="34" t="s">
        <v>317</v>
      </c>
      <c r="D254" s="33" t="s">
        <v>462</v>
      </c>
      <c r="E254" s="23">
        <v>120</v>
      </c>
      <c r="F254" s="64"/>
    </row>
    <row r="255" spans="1:6" ht="30.6" customHeight="1" x14ac:dyDescent="0.15">
      <c r="A255" s="73" t="s">
        <v>4</v>
      </c>
      <c r="B255" s="74"/>
      <c r="C255" s="74"/>
      <c r="D255" s="75"/>
      <c r="E255" s="3">
        <f>SUM(E245:E254)</f>
        <v>4500</v>
      </c>
      <c r="F255" s="64"/>
    </row>
    <row r="256" spans="1:6" ht="30.6" customHeight="1" x14ac:dyDescent="0.15">
      <c r="A256" s="16">
        <v>1</v>
      </c>
      <c r="B256" s="44" t="s">
        <v>94</v>
      </c>
      <c r="C256" s="26" t="s">
        <v>319</v>
      </c>
      <c r="D256" s="28" t="s">
        <v>318</v>
      </c>
      <c r="E256" s="23">
        <v>3900</v>
      </c>
      <c r="F256" s="64"/>
    </row>
    <row r="257" spans="1:6" ht="30.6" customHeight="1" x14ac:dyDescent="0.15">
      <c r="A257" s="16">
        <v>2</v>
      </c>
      <c r="B257" s="45"/>
      <c r="C257" s="26" t="s">
        <v>320</v>
      </c>
      <c r="D257" s="28" t="s">
        <v>318</v>
      </c>
      <c r="E257" s="23">
        <v>3900</v>
      </c>
      <c r="F257" s="64"/>
    </row>
    <row r="258" spans="1:6" ht="30.6" customHeight="1" x14ac:dyDescent="0.15">
      <c r="A258" s="16">
        <v>3</v>
      </c>
      <c r="B258" s="45"/>
      <c r="C258" s="26" t="s">
        <v>321</v>
      </c>
      <c r="D258" s="28" t="s">
        <v>318</v>
      </c>
      <c r="E258" s="23">
        <v>3900</v>
      </c>
      <c r="F258" s="64"/>
    </row>
    <row r="259" spans="1:6" ht="30.6" customHeight="1" x14ac:dyDescent="0.15">
      <c r="A259" s="16">
        <v>4</v>
      </c>
      <c r="B259" s="45"/>
      <c r="C259" s="26" t="s">
        <v>322</v>
      </c>
      <c r="D259" s="28" t="s">
        <v>318</v>
      </c>
      <c r="E259" s="23">
        <v>3900</v>
      </c>
      <c r="F259" s="64"/>
    </row>
    <row r="260" spans="1:6" ht="30.6" customHeight="1" x14ac:dyDescent="0.15">
      <c r="A260" s="16">
        <v>5</v>
      </c>
      <c r="B260" s="45"/>
      <c r="C260" s="26" t="s">
        <v>323</v>
      </c>
      <c r="D260" s="28" t="s">
        <v>318</v>
      </c>
      <c r="E260" s="23">
        <v>3900</v>
      </c>
      <c r="F260" s="64"/>
    </row>
    <row r="261" spans="1:6" ht="30.6" customHeight="1" x14ac:dyDescent="0.15">
      <c r="A261" s="16">
        <v>6</v>
      </c>
      <c r="B261" s="45"/>
      <c r="C261" s="26" t="s">
        <v>324</v>
      </c>
      <c r="D261" s="28" t="s">
        <v>318</v>
      </c>
      <c r="E261" s="23">
        <v>3900</v>
      </c>
      <c r="F261" s="64"/>
    </row>
    <row r="262" spans="1:6" ht="30.6" customHeight="1" x14ac:dyDescent="0.15">
      <c r="A262" s="16">
        <v>7</v>
      </c>
      <c r="B262" s="45"/>
      <c r="C262" s="26" t="s">
        <v>325</v>
      </c>
      <c r="D262" s="28" t="s">
        <v>318</v>
      </c>
      <c r="E262" s="23">
        <v>3900</v>
      </c>
      <c r="F262" s="64"/>
    </row>
    <row r="263" spans="1:6" ht="30.6" customHeight="1" x14ac:dyDescent="0.15">
      <c r="A263" s="16">
        <v>8</v>
      </c>
      <c r="B263" s="45"/>
      <c r="C263" s="26" t="s">
        <v>326</v>
      </c>
      <c r="D263" s="28" t="s">
        <v>318</v>
      </c>
      <c r="E263" s="23">
        <v>3900</v>
      </c>
      <c r="F263" s="64"/>
    </row>
    <row r="264" spans="1:6" ht="30.6" customHeight="1" x14ac:dyDescent="0.15">
      <c r="A264" s="16">
        <v>9</v>
      </c>
      <c r="B264" s="45"/>
      <c r="C264" s="26" t="s">
        <v>327</v>
      </c>
      <c r="D264" s="28" t="s">
        <v>318</v>
      </c>
      <c r="E264" s="23">
        <v>3900</v>
      </c>
      <c r="F264" s="64"/>
    </row>
    <row r="265" spans="1:6" ht="30.6" customHeight="1" x14ac:dyDescent="0.15">
      <c r="A265" s="16">
        <v>10</v>
      </c>
      <c r="B265" s="45"/>
      <c r="C265" s="26" t="s">
        <v>328</v>
      </c>
      <c r="D265" s="28" t="s">
        <v>318</v>
      </c>
      <c r="E265" s="23">
        <v>3900</v>
      </c>
      <c r="F265" s="64"/>
    </row>
    <row r="266" spans="1:6" ht="30.6" customHeight="1" x14ac:dyDescent="0.15">
      <c r="A266" s="16">
        <v>11</v>
      </c>
      <c r="B266" s="45"/>
      <c r="C266" s="26" t="s">
        <v>329</v>
      </c>
      <c r="D266" s="28" t="s">
        <v>318</v>
      </c>
      <c r="E266" s="23">
        <v>3900</v>
      </c>
      <c r="F266" s="64"/>
    </row>
    <row r="267" spans="1:6" ht="30.6" customHeight="1" x14ac:dyDescent="0.15">
      <c r="A267" s="16">
        <v>12</v>
      </c>
      <c r="B267" s="45"/>
      <c r="C267" s="26" t="s">
        <v>330</v>
      </c>
      <c r="D267" s="28" t="s">
        <v>318</v>
      </c>
      <c r="E267" s="23">
        <v>3900</v>
      </c>
      <c r="F267" s="64"/>
    </row>
    <row r="268" spans="1:6" ht="30.6" customHeight="1" x14ac:dyDescent="0.15">
      <c r="A268" s="16">
        <v>13</v>
      </c>
      <c r="B268" s="45"/>
      <c r="C268" s="31" t="s">
        <v>331</v>
      </c>
      <c r="D268" s="28" t="s">
        <v>318</v>
      </c>
      <c r="E268" s="23">
        <v>3900</v>
      </c>
      <c r="F268" s="64"/>
    </row>
    <row r="269" spans="1:6" ht="30.6" customHeight="1" x14ac:dyDescent="0.15">
      <c r="A269" s="16">
        <v>14</v>
      </c>
      <c r="B269" s="45"/>
      <c r="C269" s="26" t="s">
        <v>332</v>
      </c>
      <c r="D269" s="28" t="s">
        <v>318</v>
      </c>
      <c r="E269" s="23">
        <v>3900</v>
      </c>
      <c r="F269" s="64"/>
    </row>
    <row r="270" spans="1:6" ht="30.6" customHeight="1" x14ac:dyDescent="0.15">
      <c r="A270" s="16">
        <v>15</v>
      </c>
      <c r="B270" s="45"/>
      <c r="C270" s="26" t="s">
        <v>333</v>
      </c>
      <c r="D270" s="28" t="s">
        <v>318</v>
      </c>
      <c r="E270" s="23">
        <v>3900</v>
      </c>
      <c r="F270" s="64"/>
    </row>
    <row r="271" spans="1:6" ht="30.6" customHeight="1" x14ac:dyDescent="0.15">
      <c r="A271" s="16">
        <v>16</v>
      </c>
      <c r="B271" s="45"/>
      <c r="C271" s="26" t="s">
        <v>334</v>
      </c>
      <c r="D271" s="28" t="s">
        <v>318</v>
      </c>
      <c r="E271" s="23">
        <v>3900</v>
      </c>
      <c r="F271" s="64"/>
    </row>
    <row r="272" spans="1:6" ht="30.6" customHeight="1" x14ac:dyDescent="0.15">
      <c r="A272" s="16">
        <v>17</v>
      </c>
      <c r="B272" s="45"/>
      <c r="C272" s="26" t="s">
        <v>335</v>
      </c>
      <c r="D272" s="28" t="s">
        <v>318</v>
      </c>
      <c r="E272" s="23">
        <v>3900</v>
      </c>
      <c r="F272" s="64"/>
    </row>
    <row r="273" spans="1:6" ht="30.6" customHeight="1" x14ac:dyDescent="0.15">
      <c r="A273" s="16">
        <v>18</v>
      </c>
      <c r="B273" s="45"/>
      <c r="C273" s="26" t="s">
        <v>336</v>
      </c>
      <c r="D273" s="28" t="s">
        <v>318</v>
      </c>
      <c r="E273" s="23">
        <v>3900</v>
      </c>
      <c r="F273" s="64"/>
    </row>
    <row r="274" spans="1:6" ht="30.6" customHeight="1" x14ac:dyDescent="0.15">
      <c r="A274" s="16">
        <v>19</v>
      </c>
      <c r="B274" s="45"/>
      <c r="C274" s="26" t="s">
        <v>337</v>
      </c>
      <c r="D274" s="28" t="s">
        <v>318</v>
      </c>
      <c r="E274" s="23">
        <v>3900</v>
      </c>
      <c r="F274" s="64"/>
    </row>
    <row r="275" spans="1:6" ht="30.6" customHeight="1" x14ac:dyDescent="0.15">
      <c r="A275" s="16">
        <v>20</v>
      </c>
      <c r="B275" s="45"/>
      <c r="C275" s="26" t="s">
        <v>338</v>
      </c>
      <c r="D275" s="28" t="s">
        <v>318</v>
      </c>
      <c r="E275" s="23">
        <v>3900</v>
      </c>
      <c r="F275" s="64"/>
    </row>
    <row r="276" spans="1:6" ht="30.6" customHeight="1" x14ac:dyDescent="0.15">
      <c r="A276" s="16">
        <v>21</v>
      </c>
      <c r="B276" s="45"/>
      <c r="C276" s="26" t="s">
        <v>339</v>
      </c>
      <c r="D276" s="28" t="s">
        <v>318</v>
      </c>
      <c r="E276" s="23">
        <v>3900</v>
      </c>
      <c r="F276" s="64"/>
    </row>
    <row r="277" spans="1:6" ht="30.6" customHeight="1" x14ac:dyDescent="0.15">
      <c r="A277" s="16">
        <v>22</v>
      </c>
      <c r="B277" s="45"/>
      <c r="C277" s="26" t="s">
        <v>340</v>
      </c>
      <c r="D277" s="28" t="s">
        <v>318</v>
      </c>
      <c r="E277" s="23">
        <v>3900</v>
      </c>
      <c r="F277" s="64"/>
    </row>
    <row r="278" spans="1:6" ht="30.6" customHeight="1" x14ac:dyDescent="0.15">
      <c r="A278" s="16">
        <v>23</v>
      </c>
      <c r="B278" s="45"/>
      <c r="C278" s="26" t="s">
        <v>341</v>
      </c>
      <c r="D278" s="28" t="s">
        <v>318</v>
      </c>
      <c r="E278" s="23">
        <v>3900</v>
      </c>
      <c r="F278" s="64"/>
    </row>
    <row r="279" spans="1:6" ht="30.6" customHeight="1" x14ac:dyDescent="0.15">
      <c r="A279" s="16">
        <v>24</v>
      </c>
      <c r="B279" s="45"/>
      <c r="C279" s="26" t="s">
        <v>342</v>
      </c>
      <c r="D279" s="28" t="s">
        <v>318</v>
      </c>
      <c r="E279" s="23">
        <v>3900</v>
      </c>
      <c r="F279" s="64"/>
    </row>
    <row r="280" spans="1:6" ht="30.6" customHeight="1" x14ac:dyDescent="0.15">
      <c r="A280" s="16">
        <v>25</v>
      </c>
      <c r="B280" s="45"/>
      <c r="C280" s="26" t="s">
        <v>343</v>
      </c>
      <c r="D280" s="28" t="s">
        <v>318</v>
      </c>
      <c r="E280" s="23">
        <v>3900</v>
      </c>
      <c r="F280" s="64"/>
    </row>
    <row r="281" spans="1:6" ht="30.6" customHeight="1" x14ac:dyDescent="0.15">
      <c r="A281" s="16">
        <v>26</v>
      </c>
      <c r="B281" s="45"/>
      <c r="C281" s="26" t="s">
        <v>344</v>
      </c>
      <c r="D281" s="28" t="s">
        <v>318</v>
      </c>
      <c r="E281" s="23">
        <v>3900</v>
      </c>
      <c r="F281" s="64"/>
    </row>
    <row r="282" spans="1:6" ht="30.6" customHeight="1" x14ac:dyDescent="0.15">
      <c r="A282" s="16">
        <v>27</v>
      </c>
      <c r="B282" s="45"/>
      <c r="C282" s="26" t="s">
        <v>345</v>
      </c>
      <c r="D282" s="28" t="s">
        <v>318</v>
      </c>
      <c r="E282" s="23">
        <v>3900</v>
      </c>
      <c r="F282" s="64"/>
    </row>
    <row r="283" spans="1:6" ht="30.6" customHeight="1" x14ac:dyDescent="0.15">
      <c r="A283" s="16">
        <v>28</v>
      </c>
      <c r="B283" s="45"/>
      <c r="C283" s="26" t="s">
        <v>346</v>
      </c>
      <c r="D283" s="28" t="s">
        <v>318</v>
      </c>
      <c r="E283" s="23">
        <v>3900</v>
      </c>
      <c r="F283" s="64"/>
    </row>
    <row r="284" spans="1:6" ht="30.6" customHeight="1" x14ac:dyDescent="0.15">
      <c r="A284" s="16">
        <v>29</v>
      </c>
      <c r="B284" s="45"/>
      <c r="C284" s="26" t="s">
        <v>347</v>
      </c>
      <c r="D284" s="28" t="s">
        <v>318</v>
      </c>
      <c r="E284" s="23">
        <v>3900</v>
      </c>
      <c r="F284" s="64"/>
    </row>
    <row r="285" spans="1:6" ht="30.6" customHeight="1" x14ac:dyDescent="0.15">
      <c r="A285" s="16">
        <v>30</v>
      </c>
      <c r="B285" s="45"/>
      <c r="C285" s="26" t="s">
        <v>348</v>
      </c>
      <c r="D285" s="28" t="s">
        <v>318</v>
      </c>
      <c r="E285" s="23">
        <v>3900</v>
      </c>
      <c r="F285" s="64"/>
    </row>
    <row r="286" spans="1:6" ht="30.6" customHeight="1" x14ac:dyDescent="0.15">
      <c r="A286" s="16">
        <v>31</v>
      </c>
      <c r="B286" s="45"/>
      <c r="C286" s="26" t="s">
        <v>349</v>
      </c>
      <c r="D286" s="28" t="s">
        <v>318</v>
      </c>
      <c r="E286" s="23">
        <v>3900</v>
      </c>
      <c r="F286" s="64"/>
    </row>
    <row r="287" spans="1:6" ht="30.6" customHeight="1" x14ac:dyDescent="0.15">
      <c r="A287" s="16">
        <v>32</v>
      </c>
      <c r="B287" s="45"/>
      <c r="C287" s="26" t="s">
        <v>350</v>
      </c>
      <c r="D287" s="28" t="s">
        <v>318</v>
      </c>
      <c r="E287" s="23">
        <v>3900</v>
      </c>
      <c r="F287" s="64"/>
    </row>
    <row r="288" spans="1:6" ht="30.6" customHeight="1" x14ac:dyDescent="0.15">
      <c r="A288" s="16">
        <v>33</v>
      </c>
      <c r="B288" s="45"/>
      <c r="C288" s="26" t="s">
        <v>351</v>
      </c>
      <c r="D288" s="28" t="s">
        <v>318</v>
      </c>
      <c r="E288" s="23">
        <v>3900</v>
      </c>
      <c r="F288" s="64"/>
    </row>
    <row r="289" spans="1:6" ht="30.6" customHeight="1" x14ac:dyDescent="0.15">
      <c r="A289" s="16">
        <v>34</v>
      </c>
      <c r="B289" s="45"/>
      <c r="C289" s="26" t="s">
        <v>352</v>
      </c>
      <c r="D289" s="28" t="s">
        <v>318</v>
      </c>
      <c r="E289" s="23">
        <v>3900</v>
      </c>
      <c r="F289" s="64"/>
    </row>
    <row r="290" spans="1:6" ht="30.6" customHeight="1" x14ac:dyDescent="0.15">
      <c r="A290" s="16">
        <v>35</v>
      </c>
      <c r="B290" s="45"/>
      <c r="C290" s="26" t="s">
        <v>353</v>
      </c>
      <c r="D290" s="28" t="s">
        <v>318</v>
      </c>
      <c r="E290" s="23">
        <v>3900</v>
      </c>
      <c r="F290" s="64"/>
    </row>
    <row r="291" spans="1:6" ht="30.6" customHeight="1" x14ac:dyDescent="0.15">
      <c r="A291" s="16">
        <v>36</v>
      </c>
      <c r="B291" s="45"/>
      <c r="C291" s="26" t="s">
        <v>354</v>
      </c>
      <c r="D291" s="28" t="s">
        <v>318</v>
      </c>
      <c r="E291" s="23">
        <v>3900</v>
      </c>
      <c r="F291" s="64"/>
    </row>
    <row r="292" spans="1:6" ht="30.6" customHeight="1" x14ac:dyDescent="0.15">
      <c r="A292" s="16">
        <v>37</v>
      </c>
      <c r="B292" s="45"/>
      <c r="C292" s="26" t="s">
        <v>355</v>
      </c>
      <c r="D292" s="28" t="s">
        <v>318</v>
      </c>
      <c r="E292" s="23">
        <v>3900</v>
      </c>
      <c r="F292" s="64"/>
    </row>
    <row r="293" spans="1:6" ht="30.6" customHeight="1" x14ac:dyDescent="0.15">
      <c r="A293" s="16">
        <v>38</v>
      </c>
      <c r="B293" s="45"/>
      <c r="C293" s="26" t="s">
        <v>356</v>
      </c>
      <c r="D293" s="28" t="s">
        <v>318</v>
      </c>
      <c r="E293" s="23">
        <v>3900</v>
      </c>
      <c r="F293" s="64"/>
    </row>
    <row r="294" spans="1:6" ht="30.6" customHeight="1" x14ac:dyDescent="0.15">
      <c r="A294" s="16">
        <v>39</v>
      </c>
      <c r="B294" s="45"/>
      <c r="C294" s="26" t="s">
        <v>357</v>
      </c>
      <c r="D294" s="28" t="s">
        <v>318</v>
      </c>
      <c r="E294" s="23">
        <v>3900</v>
      </c>
      <c r="F294" s="64"/>
    </row>
    <row r="295" spans="1:6" ht="30.6" customHeight="1" x14ac:dyDescent="0.15">
      <c r="A295" s="16">
        <v>40</v>
      </c>
      <c r="B295" s="45"/>
      <c r="C295" s="30" t="s">
        <v>358</v>
      </c>
      <c r="D295" s="29" t="s">
        <v>318</v>
      </c>
      <c r="E295" s="23">
        <v>3900</v>
      </c>
      <c r="F295" s="64"/>
    </row>
    <row r="296" spans="1:6" ht="30.6" customHeight="1" x14ac:dyDescent="0.15">
      <c r="A296" s="73" t="s">
        <v>4</v>
      </c>
      <c r="B296" s="74"/>
      <c r="C296" s="74"/>
      <c r="D296" s="75"/>
      <c r="E296" s="3">
        <f>SUM(E256:E295)</f>
        <v>156000</v>
      </c>
      <c r="F296" s="64"/>
    </row>
    <row r="297" spans="1:6" ht="30.6" customHeight="1" x14ac:dyDescent="0.15">
      <c r="A297" s="16">
        <v>1</v>
      </c>
      <c r="B297" s="44" t="s">
        <v>107</v>
      </c>
      <c r="C297" s="11" t="s">
        <v>95</v>
      </c>
      <c r="D297" s="28" t="s">
        <v>318</v>
      </c>
      <c r="E297" s="3">
        <v>3900</v>
      </c>
      <c r="F297" s="64"/>
    </row>
    <row r="298" spans="1:6" ht="30.6" customHeight="1" x14ac:dyDescent="0.15">
      <c r="A298" s="16">
        <v>2</v>
      </c>
      <c r="B298" s="45"/>
      <c r="C298" s="11" t="s">
        <v>96</v>
      </c>
      <c r="D298" s="28" t="s">
        <v>318</v>
      </c>
      <c r="E298" s="3">
        <v>3900</v>
      </c>
      <c r="F298" s="64"/>
    </row>
    <row r="299" spans="1:6" ht="30.6" customHeight="1" x14ac:dyDescent="0.15">
      <c r="A299" s="16">
        <v>3</v>
      </c>
      <c r="B299" s="45"/>
      <c r="C299" s="11" t="s">
        <v>97</v>
      </c>
      <c r="D299" s="28" t="s">
        <v>318</v>
      </c>
      <c r="E299" s="3">
        <v>3900</v>
      </c>
      <c r="F299" s="64"/>
    </row>
    <row r="300" spans="1:6" ht="30.6" customHeight="1" x14ac:dyDescent="0.15">
      <c r="A300" s="16">
        <v>4</v>
      </c>
      <c r="B300" s="45"/>
      <c r="C300" s="11" t="s">
        <v>98</v>
      </c>
      <c r="D300" s="28" t="s">
        <v>318</v>
      </c>
      <c r="E300" s="3">
        <v>3900</v>
      </c>
      <c r="F300" s="64"/>
    </row>
    <row r="301" spans="1:6" ht="30.6" customHeight="1" x14ac:dyDescent="0.15">
      <c r="A301" s="16">
        <v>5</v>
      </c>
      <c r="B301" s="45"/>
      <c r="C301" s="11" t="s">
        <v>99</v>
      </c>
      <c r="D301" s="28" t="s">
        <v>318</v>
      </c>
      <c r="E301" s="3">
        <v>3900</v>
      </c>
      <c r="F301" s="64"/>
    </row>
    <row r="302" spans="1:6" ht="30.6" customHeight="1" x14ac:dyDescent="0.15">
      <c r="A302" s="16">
        <v>6</v>
      </c>
      <c r="B302" s="45"/>
      <c r="C302" s="11" t="s">
        <v>100</v>
      </c>
      <c r="D302" s="28" t="s">
        <v>318</v>
      </c>
      <c r="E302" s="3">
        <v>3900</v>
      </c>
      <c r="F302" s="64"/>
    </row>
    <row r="303" spans="1:6" ht="30.6" customHeight="1" x14ac:dyDescent="0.15">
      <c r="A303" s="16">
        <v>7</v>
      </c>
      <c r="B303" s="45"/>
      <c r="C303" s="11" t="s">
        <v>101</v>
      </c>
      <c r="D303" s="28" t="s">
        <v>318</v>
      </c>
      <c r="E303" s="3">
        <v>3900</v>
      </c>
      <c r="F303" s="64"/>
    </row>
    <row r="304" spans="1:6" ht="30.6" customHeight="1" x14ac:dyDescent="0.15">
      <c r="A304" s="16">
        <v>8</v>
      </c>
      <c r="B304" s="45"/>
      <c r="C304" s="11" t="s">
        <v>102</v>
      </c>
      <c r="D304" s="28" t="s">
        <v>318</v>
      </c>
      <c r="E304" s="3">
        <v>3900</v>
      </c>
      <c r="F304" s="64"/>
    </row>
    <row r="305" spans="1:6" ht="30.6" customHeight="1" x14ac:dyDescent="0.15">
      <c r="A305" s="16">
        <v>9</v>
      </c>
      <c r="B305" s="45"/>
      <c r="C305" s="11" t="s">
        <v>103</v>
      </c>
      <c r="D305" s="28" t="s">
        <v>318</v>
      </c>
      <c r="E305" s="3">
        <v>3900</v>
      </c>
      <c r="F305" s="64"/>
    </row>
    <row r="306" spans="1:6" ht="30.6" customHeight="1" x14ac:dyDescent="0.15">
      <c r="A306" s="16">
        <v>10</v>
      </c>
      <c r="B306" s="45"/>
      <c r="C306" s="20" t="s">
        <v>178</v>
      </c>
      <c r="D306" s="28" t="s">
        <v>318</v>
      </c>
      <c r="E306" s="3">
        <v>3900</v>
      </c>
      <c r="F306" s="64"/>
    </row>
    <row r="307" spans="1:6" ht="30.6" customHeight="1" x14ac:dyDescent="0.15">
      <c r="A307" s="16">
        <v>11</v>
      </c>
      <c r="B307" s="45"/>
      <c r="C307" s="11" t="s">
        <v>104</v>
      </c>
      <c r="D307" s="28" t="s">
        <v>318</v>
      </c>
      <c r="E307" s="3">
        <v>3900</v>
      </c>
      <c r="F307" s="64"/>
    </row>
    <row r="308" spans="1:6" ht="30.6" customHeight="1" x14ac:dyDescent="0.15">
      <c r="A308" s="16">
        <v>12</v>
      </c>
      <c r="B308" s="45"/>
      <c r="C308" s="11" t="s">
        <v>105</v>
      </c>
      <c r="D308" s="28" t="s">
        <v>318</v>
      </c>
      <c r="E308" s="3">
        <v>3900</v>
      </c>
      <c r="F308" s="64"/>
    </row>
    <row r="309" spans="1:6" ht="30.6" customHeight="1" x14ac:dyDescent="0.15">
      <c r="A309" s="16">
        <v>13</v>
      </c>
      <c r="B309" s="45"/>
      <c r="C309" s="11" t="s">
        <v>106</v>
      </c>
      <c r="D309" s="28" t="s">
        <v>318</v>
      </c>
      <c r="E309" s="3">
        <v>3900</v>
      </c>
      <c r="F309" s="64"/>
    </row>
    <row r="310" spans="1:6" ht="30.6" customHeight="1" x14ac:dyDescent="0.15">
      <c r="A310" s="16">
        <v>14</v>
      </c>
      <c r="B310" s="45"/>
      <c r="C310" s="20" t="s">
        <v>177</v>
      </c>
      <c r="D310" s="28" t="s">
        <v>318</v>
      </c>
      <c r="E310" s="3">
        <v>3900</v>
      </c>
      <c r="F310" s="64"/>
    </row>
    <row r="311" spans="1:6" ht="30.6" customHeight="1" x14ac:dyDescent="0.15">
      <c r="A311" s="16">
        <v>15</v>
      </c>
      <c r="B311" s="45"/>
      <c r="C311" s="20" t="s">
        <v>359</v>
      </c>
      <c r="D311" s="28" t="s">
        <v>318</v>
      </c>
      <c r="E311" s="3">
        <v>3900</v>
      </c>
      <c r="F311" s="64"/>
    </row>
    <row r="312" spans="1:6" ht="30.6" customHeight="1" x14ac:dyDescent="0.15">
      <c r="A312" s="16">
        <v>16</v>
      </c>
      <c r="B312" s="45"/>
      <c r="C312" s="20" t="s">
        <v>360</v>
      </c>
      <c r="D312" s="28" t="s">
        <v>318</v>
      </c>
      <c r="E312" s="3">
        <v>3900</v>
      </c>
      <c r="F312" s="64"/>
    </row>
    <row r="313" spans="1:6" ht="30.6" customHeight="1" x14ac:dyDescent="0.15">
      <c r="A313" s="16">
        <v>17</v>
      </c>
      <c r="B313" s="45"/>
      <c r="C313" s="20" t="s">
        <v>361</v>
      </c>
      <c r="D313" s="28" t="s">
        <v>366</v>
      </c>
      <c r="E313" s="3">
        <v>2600</v>
      </c>
      <c r="F313" s="64"/>
    </row>
    <row r="314" spans="1:6" ht="30.6" customHeight="1" x14ac:dyDescent="0.15">
      <c r="A314" s="16">
        <v>18</v>
      </c>
      <c r="B314" s="45"/>
      <c r="C314" s="20" t="s">
        <v>362</v>
      </c>
      <c r="D314" s="28" t="s">
        <v>366</v>
      </c>
      <c r="E314" s="3">
        <v>2600</v>
      </c>
      <c r="F314" s="64"/>
    </row>
    <row r="315" spans="1:6" ht="30.6" customHeight="1" x14ac:dyDescent="0.15">
      <c r="A315" s="16">
        <v>19</v>
      </c>
      <c r="B315" s="45"/>
      <c r="C315" s="20" t="s">
        <v>363</v>
      </c>
      <c r="D315" s="28" t="s">
        <v>318</v>
      </c>
      <c r="E315" s="3">
        <v>3900</v>
      </c>
      <c r="F315" s="64"/>
    </row>
    <row r="316" spans="1:6" ht="30.6" customHeight="1" x14ac:dyDescent="0.15">
      <c r="A316" s="16">
        <v>20</v>
      </c>
      <c r="B316" s="45"/>
      <c r="C316" s="20" t="s">
        <v>364</v>
      </c>
      <c r="D316" s="28" t="s">
        <v>318</v>
      </c>
      <c r="E316" s="3">
        <v>3900</v>
      </c>
      <c r="F316" s="64"/>
    </row>
    <row r="317" spans="1:6" ht="30.6" customHeight="1" x14ac:dyDescent="0.15">
      <c r="A317" s="16">
        <v>21</v>
      </c>
      <c r="B317" s="46"/>
      <c r="C317" s="20" t="s">
        <v>365</v>
      </c>
      <c r="D317" s="28" t="s">
        <v>318</v>
      </c>
      <c r="E317" s="3">
        <v>3900</v>
      </c>
      <c r="F317" s="64"/>
    </row>
    <row r="318" spans="1:6" ht="30.6" customHeight="1" x14ac:dyDescent="0.15">
      <c r="A318" s="73" t="s">
        <v>4</v>
      </c>
      <c r="B318" s="74"/>
      <c r="C318" s="74"/>
      <c r="D318" s="75"/>
      <c r="E318" s="3">
        <f>SUM(E297:E317)</f>
        <v>79300</v>
      </c>
      <c r="F318" s="64"/>
    </row>
    <row r="319" spans="1:6" ht="30.6" customHeight="1" x14ac:dyDescent="0.15">
      <c r="A319" s="16">
        <v>1</v>
      </c>
      <c r="B319" s="44" t="s">
        <v>118</v>
      </c>
      <c r="C319" s="34" t="s">
        <v>108</v>
      </c>
      <c r="D319" s="35" t="s">
        <v>480</v>
      </c>
      <c r="E319" s="23">
        <v>3900</v>
      </c>
      <c r="F319" s="64"/>
    </row>
    <row r="320" spans="1:6" ht="30.6" customHeight="1" x14ac:dyDescent="0.15">
      <c r="A320" s="16">
        <v>2</v>
      </c>
      <c r="B320" s="45"/>
      <c r="C320" s="34" t="s">
        <v>109</v>
      </c>
      <c r="D320" s="35" t="s">
        <v>465</v>
      </c>
      <c r="E320" s="23">
        <v>3900</v>
      </c>
      <c r="F320" s="64"/>
    </row>
    <row r="321" spans="1:6" ht="30.6" customHeight="1" x14ac:dyDescent="0.15">
      <c r="A321" s="16">
        <v>3</v>
      </c>
      <c r="B321" s="45"/>
      <c r="C321" s="34" t="s">
        <v>110</v>
      </c>
      <c r="D321" s="35" t="s">
        <v>481</v>
      </c>
      <c r="E321" s="23">
        <v>3900</v>
      </c>
      <c r="F321" s="64"/>
    </row>
    <row r="322" spans="1:6" ht="30.6" customHeight="1" x14ac:dyDescent="0.15">
      <c r="A322" s="16">
        <v>4</v>
      </c>
      <c r="B322" s="45"/>
      <c r="C322" s="34" t="s">
        <v>111</v>
      </c>
      <c r="D322" s="35" t="s">
        <v>465</v>
      </c>
      <c r="E322" s="23">
        <v>3900</v>
      </c>
      <c r="F322" s="64"/>
    </row>
    <row r="323" spans="1:6" ht="30.6" customHeight="1" x14ac:dyDescent="0.15">
      <c r="A323" s="16">
        <v>5</v>
      </c>
      <c r="B323" s="45"/>
      <c r="C323" s="34" t="s">
        <v>112</v>
      </c>
      <c r="D323" s="35" t="s">
        <v>465</v>
      </c>
      <c r="E323" s="23">
        <v>3900</v>
      </c>
      <c r="F323" s="64"/>
    </row>
    <row r="324" spans="1:6" ht="30.6" customHeight="1" x14ac:dyDescent="0.15">
      <c r="A324" s="16">
        <v>6</v>
      </c>
      <c r="B324" s="45"/>
      <c r="C324" s="34" t="s">
        <v>113</v>
      </c>
      <c r="D324" s="35" t="s">
        <v>465</v>
      </c>
      <c r="E324" s="23">
        <v>3900</v>
      </c>
      <c r="F324" s="64"/>
    </row>
    <row r="325" spans="1:6" ht="30.6" customHeight="1" x14ac:dyDescent="0.15">
      <c r="A325" s="16">
        <v>7</v>
      </c>
      <c r="B325" s="45"/>
      <c r="C325" s="34" t="s">
        <v>114</v>
      </c>
      <c r="D325" s="35" t="s">
        <v>465</v>
      </c>
      <c r="E325" s="23">
        <v>3900</v>
      </c>
      <c r="F325" s="64"/>
    </row>
    <row r="326" spans="1:6" ht="30.6" customHeight="1" x14ac:dyDescent="0.15">
      <c r="A326" s="16">
        <v>8</v>
      </c>
      <c r="B326" s="45"/>
      <c r="C326" s="34" t="s">
        <v>115</v>
      </c>
      <c r="D326" s="35" t="s">
        <v>465</v>
      </c>
      <c r="E326" s="23">
        <v>3900</v>
      </c>
      <c r="F326" s="64"/>
    </row>
    <row r="327" spans="1:6" ht="30.6" customHeight="1" x14ac:dyDescent="0.15">
      <c r="A327" s="16">
        <v>9</v>
      </c>
      <c r="B327" s="45"/>
      <c r="C327" s="34" t="s">
        <v>116</v>
      </c>
      <c r="D327" s="35" t="s">
        <v>465</v>
      </c>
      <c r="E327" s="23">
        <v>3900</v>
      </c>
      <c r="F327" s="64"/>
    </row>
    <row r="328" spans="1:6" ht="30.6" customHeight="1" x14ac:dyDescent="0.15">
      <c r="A328" s="16">
        <v>10</v>
      </c>
      <c r="B328" s="45"/>
      <c r="C328" s="35" t="s">
        <v>117</v>
      </c>
      <c r="D328" s="35" t="s">
        <v>465</v>
      </c>
      <c r="E328" s="23">
        <v>3900</v>
      </c>
      <c r="F328" s="64"/>
    </row>
    <row r="329" spans="1:6" ht="30.6" customHeight="1" x14ac:dyDescent="0.15">
      <c r="A329" s="16">
        <v>11</v>
      </c>
      <c r="B329" s="45"/>
      <c r="C329" s="35" t="s">
        <v>181</v>
      </c>
      <c r="D329" s="35" t="s">
        <v>465</v>
      </c>
      <c r="E329" s="23">
        <v>3900</v>
      </c>
      <c r="F329" s="64"/>
    </row>
    <row r="330" spans="1:6" ht="30.6" customHeight="1" x14ac:dyDescent="0.15">
      <c r="A330" s="16">
        <v>12</v>
      </c>
      <c r="B330" s="45"/>
      <c r="C330" s="35" t="s">
        <v>182</v>
      </c>
      <c r="D330" s="35" t="s">
        <v>465</v>
      </c>
      <c r="E330" s="23">
        <v>3900</v>
      </c>
      <c r="F330" s="64"/>
    </row>
    <row r="331" spans="1:6" ht="30.6" customHeight="1" x14ac:dyDescent="0.15">
      <c r="A331" s="16">
        <v>13</v>
      </c>
      <c r="B331" s="45"/>
      <c r="C331" s="35" t="s">
        <v>151</v>
      </c>
      <c r="D331" s="35" t="s">
        <v>465</v>
      </c>
      <c r="E331" s="23">
        <v>3900</v>
      </c>
      <c r="F331" s="64"/>
    </row>
    <row r="332" spans="1:6" ht="30.6" customHeight="1" x14ac:dyDescent="0.15">
      <c r="A332" s="16">
        <v>14</v>
      </c>
      <c r="B332" s="45"/>
      <c r="C332" s="35" t="s">
        <v>152</v>
      </c>
      <c r="D332" s="35" t="s">
        <v>465</v>
      </c>
      <c r="E332" s="23">
        <v>3900</v>
      </c>
      <c r="F332" s="64"/>
    </row>
    <row r="333" spans="1:6" ht="30.6" customHeight="1" x14ac:dyDescent="0.15">
      <c r="A333" s="16">
        <v>15</v>
      </c>
      <c r="B333" s="45"/>
      <c r="C333" s="35" t="s">
        <v>153</v>
      </c>
      <c r="D333" s="35" t="s">
        <v>465</v>
      </c>
      <c r="E333" s="23">
        <v>3900</v>
      </c>
      <c r="F333" s="64"/>
    </row>
    <row r="334" spans="1:6" ht="30.6" customHeight="1" x14ac:dyDescent="0.15">
      <c r="A334" s="16">
        <v>16</v>
      </c>
      <c r="B334" s="45"/>
      <c r="C334" s="35" t="s">
        <v>154</v>
      </c>
      <c r="D334" s="35" t="s">
        <v>465</v>
      </c>
      <c r="E334" s="23">
        <v>3900</v>
      </c>
      <c r="F334" s="64"/>
    </row>
    <row r="335" spans="1:6" ht="30.6" customHeight="1" x14ac:dyDescent="0.15">
      <c r="A335" s="16">
        <v>17</v>
      </c>
      <c r="B335" s="45"/>
      <c r="C335" s="35" t="s">
        <v>155</v>
      </c>
      <c r="D335" s="35" t="s">
        <v>466</v>
      </c>
      <c r="E335" s="23">
        <v>2600</v>
      </c>
      <c r="F335" s="64"/>
    </row>
    <row r="336" spans="1:6" ht="30.6" customHeight="1" x14ac:dyDescent="0.15">
      <c r="A336" s="16">
        <v>18</v>
      </c>
      <c r="B336" s="45"/>
      <c r="C336" s="35" t="s">
        <v>179</v>
      </c>
      <c r="D336" s="35" t="s">
        <v>465</v>
      </c>
      <c r="E336" s="23">
        <v>3900</v>
      </c>
      <c r="F336" s="64"/>
    </row>
    <row r="337" spans="1:6" ht="30.6" customHeight="1" x14ac:dyDescent="0.15">
      <c r="A337" s="16">
        <v>19</v>
      </c>
      <c r="B337" s="45"/>
      <c r="C337" s="35" t="s">
        <v>368</v>
      </c>
      <c r="D337" s="35" t="s">
        <v>465</v>
      </c>
      <c r="E337" s="23">
        <v>3900</v>
      </c>
      <c r="F337" s="64"/>
    </row>
    <row r="338" spans="1:6" ht="30.6" customHeight="1" x14ac:dyDescent="0.15">
      <c r="A338" s="16">
        <v>20</v>
      </c>
      <c r="B338" s="45"/>
      <c r="C338" s="35" t="s">
        <v>180</v>
      </c>
      <c r="D338" s="35" t="s">
        <v>465</v>
      </c>
      <c r="E338" s="23">
        <v>3900</v>
      </c>
      <c r="F338" s="64"/>
    </row>
    <row r="339" spans="1:6" ht="30.6" customHeight="1" x14ac:dyDescent="0.15">
      <c r="A339" s="16">
        <v>21</v>
      </c>
      <c r="B339" s="45"/>
      <c r="C339" s="35" t="s">
        <v>156</v>
      </c>
      <c r="D339" s="35" t="s">
        <v>465</v>
      </c>
      <c r="E339" s="23">
        <v>3900</v>
      </c>
      <c r="F339" s="64"/>
    </row>
    <row r="340" spans="1:6" ht="30.6" customHeight="1" x14ac:dyDescent="0.15">
      <c r="A340" s="16">
        <v>22</v>
      </c>
      <c r="B340" s="45"/>
      <c r="C340" s="35" t="s">
        <v>157</v>
      </c>
      <c r="D340" s="35" t="s">
        <v>465</v>
      </c>
      <c r="E340" s="23">
        <v>3900</v>
      </c>
      <c r="F340" s="64"/>
    </row>
    <row r="341" spans="1:6" ht="30.6" customHeight="1" x14ac:dyDescent="0.15">
      <c r="A341" s="16">
        <v>23</v>
      </c>
      <c r="B341" s="45"/>
      <c r="C341" s="35" t="s">
        <v>367</v>
      </c>
      <c r="D341" s="35" t="s">
        <v>465</v>
      </c>
      <c r="E341" s="23">
        <v>3900</v>
      </c>
      <c r="F341" s="64"/>
    </row>
    <row r="342" spans="1:6" ht="30.6" customHeight="1" x14ac:dyDescent="0.15">
      <c r="A342" s="16">
        <v>24</v>
      </c>
      <c r="B342" s="45"/>
      <c r="C342" s="35" t="s">
        <v>369</v>
      </c>
      <c r="D342" s="35" t="s">
        <v>465</v>
      </c>
      <c r="E342" s="23">
        <v>3900</v>
      </c>
      <c r="F342" s="64"/>
    </row>
    <row r="343" spans="1:6" ht="30.6" customHeight="1" x14ac:dyDescent="0.15">
      <c r="A343" s="16">
        <v>25</v>
      </c>
      <c r="B343" s="45"/>
      <c r="C343" s="35" t="s">
        <v>370</v>
      </c>
      <c r="D343" s="35" t="s">
        <v>465</v>
      </c>
      <c r="E343" s="23">
        <v>3900</v>
      </c>
      <c r="F343" s="64"/>
    </row>
    <row r="344" spans="1:6" ht="30.6" customHeight="1" x14ac:dyDescent="0.15">
      <c r="A344" s="16">
        <v>26</v>
      </c>
      <c r="B344" s="45"/>
      <c r="C344" s="35" t="s">
        <v>371</v>
      </c>
      <c r="D344" s="35" t="s">
        <v>465</v>
      </c>
      <c r="E344" s="23">
        <v>3900</v>
      </c>
      <c r="F344" s="64"/>
    </row>
    <row r="345" spans="1:6" ht="30.6" customHeight="1" x14ac:dyDescent="0.15">
      <c r="A345" s="16">
        <v>27</v>
      </c>
      <c r="B345" s="45"/>
      <c r="C345" s="35" t="s">
        <v>372</v>
      </c>
      <c r="D345" s="35" t="s">
        <v>465</v>
      </c>
      <c r="E345" s="23">
        <v>3900</v>
      </c>
      <c r="F345" s="64"/>
    </row>
    <row r="346" spans="1:6" ht="30.6" customHeight="1" x14ac:dyDescent="0.15">
      <c r="A346" s="16">
        <v>28</v>
      </c>
      <c r="B346" s="45"/>
      <c r="C346" s="35" t="s">
        <v>373</v>
      </c>
      <c r="D346" s="35" t="s">
        <v>482</v>
      </c>
      <c r="E346" s="23">
        <v>7800</v>
      </c>
      <c r="F346" s="64"/>
    </row>
    <row r="347" spans="1:6" ht="30.6" customHeight="1" x14ac:dyDescent="0.15">
      <c r="A347" s="16">
        <v>29</v>
      </c>
      <c r="B347" s="45"/>
      <c r="C347" s="35" t="s">
        <v>374</v>
      </c>
      <c r="D347" s="35" t="s">
        <v>482</v>
      </c>
      <c r="E347" s="23">
        <v>7800</v>
      </c>
      <c r="F347" s="64"/>
    </row>
    <row r="348" spans="1:6" ht="30.6" customHeight="1" x14ac:dyDescent="0.15">
      <c r="A348" s="16">
        <v>30</v>
      </c>
      <c r="B348" s="45"/>
      <c r="C348" s="35" t="s">
        <v>375</v>
      </c>
      <c r="D348" s="35" t="s">
        <v>482</v>
      </c>
      <c r="E348" s="23">
        <v>7800</v>
      </c>
      <c r="F348" s="64"/>
    </row>
    <row r="349" spans="1:6" ht="30.6" customHeight="1" x14ac:dyDescent="0.15">
      <c r="A349" s="16">
        <v>31</v>
      </c>
      <c r="B349" s="45"/>
      <c r="C349" s="35" t="s">
        <v>376</v>
      </c>
      <c r="D349" s="35" t="s">
        <v>482</v>
      </c>
      <c r="E349" s="23">
        <v>7800</v>
      </c>
      <c r="F349" s="64"/>
    </row>
    <row r="350" spans="1:6" ht="30.6" customHeight="1" x14ac:dyDescent="0.15">
      <c r="A350" s="16">
        <v>32</v>
      </c>
      <c r="B350" s="45"/>
      <c r="C350" s="35" t="s">
        <v>377</v>
      </c>
      <c r="D350" s="35" t="s">
        <v>482</v>
      </c>
      <c r="E350" s="23">
        <v>7800</v>
      </c>
      <c r="F350" s="64"/>
    </row>
    <row r="351" spans="1:6" ht="30.6" customHeight="1" x14ac:dyDescent="0.15">
      <c r="A351" s="16">
        <v>33</v>
      </c>
      <c r="B351" s="45"/>
      <c r="C351" s="35" t="s">
        <v>378</v>
      </c>
      <c r="D351" s="35" t="s">
        <v>483</v>
      </c>
      <c r="E351" s="23">
        <v>1300</v>
      </c>
      <c r="F351" s="64"/>
    </row>
    <row r="352" spans="1:6" ht="30.6" customHeight="1" x14ac:dyDescent="0.15">
      <c r="A352" s="16">
        <v>34</v>
      </c>
      <c r="B352" s="45"/>
      <c r="C352" s="35" t="s">
        <v>379</v>
      </c>
      <c r="D352" s="35" t="s">
        <v>483</v>
      </c>
      <c r="E352" s="23">
        <v>1300</v>
      </c>
      <c r="F352" s="64"/>
    </row>
    <row r="353" spans="1:6" ht="30.6" customHeight="1" x14ac:dyDescent="0.15">
      <c r="A353" s="73" t="s">
        <v>4</v>
      </c>
      <c r="B353" s="74"/>
      <c r="C353" s="74"/>
      <c r="D353" s="74"/>
      <c r="E353" s="17">
        <f>SUM(E319:E352)</f>
        <v>145600</v>
      </c>
      <c r="F353" s="64"/>
    </row>
    <row r="354" spans="1:6" ht="30.6" customHeight="1" x14ac:dyDescent="0.15">
      <c r="A354" s="1">
        <v>1</v>
      </c>
      <c r="B354" s="56" t="s">
        <v>161</v>
      </c>
      <c r="C354" s="34" t="s">
        <v>158</v>
      </c>
      <c r="D354" s="35" t="s">
        <v>465</v>
      </c>
      <c r="E354" s="23">
        <v>3900</v>
      </c>
      <c r="F354" s="64"/>
    </row>
    <row r="355" spans="1:6" ht="30.6" customHeight="1" x14ac:dyDescent="0.15">
      <c r="A355" s="1">
        <v>2</v>
      </c>
      <c r="B355" s="57"/>
      <c r="C355" s="34" t="s">
        <v>159</v>
      </c>
      <c r="D355" s="35" t="s">
        <v>466</v>
      </c>
      <c r="E355" s="23">
        <v>2600</v>
      </c>
      <c r="F355" s="64"/>
    </row>
    <row r="356" spans="1:6" ht="30.6" customHeight="1" x14ac:dyDescent="0.15">
      <c r="A356" s="1">
        <v>3</v>
      </c>
      <c r="B356" s="57"/>
      <c r="C356" s="34" t="s">
        <v>160</v>
      </c>
      <c r="D356" s="35" t="s">
        <v>465</v>
      </c>
      <c r="E356" s="23">
        <v>3900</v>
      </c>
      <c r="F356" s="64"/>
    </row>
    <row r="357" spans="1:6" ht="30.6" customHeight="1" x14ac:dyDescent="0.15">
      <c r="A357" s="1">
        <v>4</v>
      </c>
      <c r="B357" s="57"/>
      <c r="C357" s="35" t="s">
        <v>380</v>
      </c>
      <c r="D357" s="35" t="s">
        <v>465</v>
      </c>
      <c r="E357" s="23">
        <v>3900</v>
      </c>
      <c r="F357" s="64"/>
    </row>
    <row r="358" spans="1:6" ht="30.6" customHeight="1" x14ac:dyDescent="0.15">
      <c r="A358" s="73" t="s">
        <v>4</v>
      </c>
      <c r="B358" s="74"/>
      <c r="C358" s="74"/>
      <c r="D358" s="74"/>
      <c r="E358" s="17">
        <f>SUM(E354:E357)</f>
        <v>14300</v>
      </c>
      <c r="F358" s="64"/>
    </row>
    <row r="359" spans="1:6" ht="30.6" customHeight="1" x14ac:dyDescent="0.15">
      <c r="A359" s="16">
        <v>1</v>
      </c>
      <c r="B359" s="58" t="s">
        <v>176</v>
      </c>
      <c r="C359" s="34" t="s">
        <v>162</v>
      </c>
      <c r="D359" s="35" t="s">
        <v>465</v>
      </c>
      <c r="E359" s="27">
        <v>2895.08</v>
      </c>
      <c r="F359" s="64"/>
    </row>
    <row r="360" spans="1:6" ht="30.6" customHeight="1" x14ac:dyDescent="0.15">
      <c r="A360" s="16">
        <v>2</v>
      </c>
      <c r="B360" s="45"/>
      <c r="C360" s="34" t="s">
        <v>163</v>
      </c>
      <c r="D360" s="35" t="s">
        <v>465</v>
      </c>
      <c r="E360" s="27">
        <v>3900</v>
      </c>
      <c r="F360" s="64"/>
    </row>
    <row r="361" spans="1:6" ht="30.6" customHeight="1" x14ac:dyDescent="0.15">
      <c r="A361" s="16">
        <v>3</v>
      </c>
      <c r="B361" s="45"/>
      <c r="C361" s="34" t="s">
        <v>164</v>
      </c>
      <c r="D361" s="35" t="s">
        <v>465</v>
      </c>
      <c r="E361" s="27">
        <v>3900</v>
      </c>
      <c r="F361" s="64"/>
    </row>
    <row r="362" spans="1:6" ht="30.6" customHeight="1" x14ac:dyDescent="0.15">
      <c r="A362" s="16">
        <v>4</v>
      </c>
      <c r="B362" s="45"/>
      <c r="C362" s="34" t="s">
        <v>165</v>
      </c>
      <c r="D362" s="35" t="s">
        <v>465</v>
      </c>
      <c r="E362" s="27">
        <v>3900</v>
      </c>
      <c r="F362" s="64"/>
    </row>
    <row r="363" spans="1:6" ht="30.6" customHeight="1" x14ac:dyDescent="0.15">
      <c r="A363" s="16">
        <v>5</v>
      </c>
      <c r="B363" s="45"/>
      <c r="C363" s="34" t="s">
        <v>166</v>
      </c>
      <c r="D363" s="35" t="s">
        <v>465</v>
      </c>
      <c r="E363" s="27">
        <v>3900</v>
      </c>
      <c r="F363" s="64"/>
    </row>
    <row r="364" spans="1:6" ht="30.6" customHeight="1" x14ac:dyDescent="0.15">
      <c r="A364" s="16">
        <v>6</v>
      </c>
      <c r="B364" s="45"/>
      <c r="C364" s="34" t="s">
        <v>175</v>
      </c>
      <c r="D364" s="35" t="s">
        <v>465</v>
      </c>
      <c r="E364" s="27">
        <v>3900</v>
      </c>
      <c r="F364" s="64"/>
    </row>
    <row r="365" spans="1:6" ht="30.6" customHeight="1" x14ac:dyDescent="0.15">
      <c r="A365" s="16">
        <v>7</v>
      </c>
      <c r="B365" s="45"/>
      <c r="C365" s="34" t="s">
        <v>167</v>
      </c>
      <c r="D365" s="35" t="s">
        <v>465</v>
      </c>
      <c r="E365" s="27">
        <v>3900</v>
      </c>
      <c r="F365" s="64"/>
    </row>
    <row r="366" spans="1:6" ht="30.6" customHeight="1" x14ac:dyDescent="0.15">
      <c r="A366" s="16">
        <v>8</v>
      </c>
      <c r="B366" s="45"/>
      <c r="C366" s="34" t="s">
        <v>168</v>
      </c>
      <c r="D366" s="35" t="s">
        <v>465</v>
      </c>
      <c r="E366" s="27">
        <v>3900</v>
      </c>
      <c r="F366" s="64"/>
    </row>
    <row r="367" spans="1:6" ht="30.6" customHeight="1" x14ac:dyDescent="0.15">
      <c r="A367" s="16">
        <v>9</v>
      </c>
      <c r="B367" s="45"/>
      <c r="C367" s="34" t="s">
        <v>169</v>
      </c>
      <c r="D367" s="35" t="s">
        <v>465</v>
      </c>
      <c r="E367" s="27">
        <v>3900</v>
      </c>
      <c r="F367" s="64"/>
    </row>
    <row r="368" spans="1:6" ht="30.6" customHeight="1" x14ac:dyDescent="0.15">
      <c r="A368" s="16">
        <v>10</v>
      </c>
      <c r="B368" s="45"/>
      <c r="C368" s="34" t="s">
        <v>170</v>
      </c>
      <c r="D368" s="35" t="s">
        <v>465</v>
      </c>
      <c r="E368" s="27">
        <v>3900</v>
      </c>
      <c r="F368" s="64"/>
    </row>
    <row r="369" spans="1:6" ht="30.6" customHeight="1" x14ac:dyDescent="0.15">
      <c r="A369" s="16">
        <v>11</v>
      </c>
      <c r="B369" s="45"/>
      <c r="C369" s="34" t="s">
        <v>171</v>
      </c>
      <c r="D369" s="35" t="s">
        <v>465</v>
      </c>
      <c r="E369" s="27">
        <v>3900</v>
      </c>
      <c r="F369" s="64"/>
    </row>
    <row r="370" spans="1:6" ht="30.6" customHeight="1" x14ac:dyDescent="0.15">
      <c r="A370" s="16">
        <v>12</v>
      </c>
      <c r="B370" s="45"/>
      <c r="C370" s="34" t="s">
        <v>172</v>
      </c>
      <c r="D370" s="35" t="s">
        <v>465</v>
      </c>
      <c r="E370" s="27">
        <v>3900</v>
      </c>
      <c r="F370" s="64"/>
    </row>
    <row r="371" spans="1:6" ht="30.6" customHeight="1" x14ac:dyDescent="0.15">
      <c r="A371" s="16">
        <v>13</v>
      </c>
      <c r="B371" s="45"/>
      <c r="C371" s="34" t="s">
        <v>173</v>
      </c>
      <c r="D371" s="35" t="s">
        <v>465</v>
      </c>
      <c r="E371" s="27">
        <v>3047.6</v>
      </c>
      <c r="F371" s="64"/>
    </row>
    <row r="372" spans="1:6" ht="30.6" customHeight="1" x14ac:dyDescent="0.15">
      <c r="A372" s="16">
        <v>14</v>
      </c>
      <c r="B372" s="45"/>
      <c r="C372" s="34" t="s">
        <v>174</v>
      </c>
      <c r="D372" s="35" t="s">
        <v>465</v>
      </c>
      <c r="E372" s="27">
        <v>3900</v>
      </c>
      <c r="F372" s="64"/>
    </row>
    <row r="373" spans="1:6" ht="30.6" customHeight="1" x14ac:dyDescent="0.15">
      <c r="A373" s="16">
        <v>15</v>
      </c>
      <c r="B373" s="46"/>
      <c r="C373" s="35" t="s">
        <v>381</v>
      </c>
      <c r="D373" s="35" t="s">
        <v>465</v>
      </c>
      <c r="E373" s="27">
        <v>3900</v>
      </c>
      <c r="F373" s="64"/>
    </row>
    <row r="374" spans="1:6" ht="30.6" customHeight="1" x14ac:dyDescent="0.15">
      <c r="A374" s="73" t="s">
        <v>4</v>
      </c>
      <c r="B374" s="74"/>
      <c r="C374" s="74"/>
      <c r="D374" s="74"/>
      <c r="E374" s="17">
        <f>SUM(E359:E373)</f>
        <v>56642.68</v>
      </c>
      <c r="F374" s="64"/>
    </row>
    <row r="375" spans="1:6" ht="30.6" customHeight="1" x14ac:dyDescent="0.15">
      <c r="A375" s="1">
        <v>1</v>
      </c>
      <c r="B375" s="79" t="s">
        <v>382</v>
      </c>
      <c r="C375" s="35" t="s">
        <v>467</v>
      </c>
      <c r="D375" s="35" t="s">
        <v>471</v>
      </c>
      <c r="E375" s="23">
        <v>1400</v>
      </c>
      <c r="F375" s="64"/>
    </row>
    <row r="376" spans="1:6" ht="30.6" customHeight="1" x14ac:dyDescent="0.15">
      <c r="A376" s="1">
        <v>2</v>
      </c>
      <c r="B376" s="57"/>
      <c r="C376" s="35" t="s">
        <v>468</v>
      </c>
      <c r="D376" s="35" t="s">
        <v>471</v>
      </c>
      <c r="E376" s="23">
        <v>2064</v>
      </c>
      <c r="F376" s="64"/>
    </row>
    <row r="377" spans="1:6" ht="30.6" customHeight="1" x14ac:dyDescent="0.15">
      <c r="A377" s="1">
        <v>3</v>
      </c>
      <c r="B377" s="57"/>
      <c r="C377" s="35" t="s">
        <v>469</v>
      </c>
      <c r="D377" s="35" t="s">
        <v>471</v>
      </c>
      <c r="E377" s="23">
        <v>1876</v>
      </c>
      <c r="F377" s="64"/>
    </row>
    <row r="378" spans="1:6" ht="30.6" customHeight="1" x14ac:dyDescent="0.15">
      <c r="A378" s="73" t="s">
        <v>4</v>
      </c>
      <c r="B378" s="74"/>
      <c r="C378" s="74"/>
      <c r="D378" s="74"/>
      <c r="E378" s="17">
        <f>SUM(E375:E377)</f>
        <v>5340</v>
      </c>
      <c r="F378" s="64"/>
    </row>
    <row r="379" spans="1:6" ht="30.6" customHeight="1" x14ac:dyDescent="0.15">
      <c r="A379" s="1">
        <v>1</v>
      </c>
      <c r="B379" s="79" t="s">
        <v>383</v>
      </c>
      <c r="C379" s="35" t="s">
        <v>472</v>
      </c>
      <c r="D379" s="35" t="s">
        <v>475</v>
      </c>
      <c r="E379" s="27">
        <v>9100</v>
      </c>
      <c r="F379" s="64"/>
    </row>
    <row r="380" spans="1:6" ht="30.6" customHeight="1" x14ac:dyDescent="0.15">
      <c r="A380" s="1">
        <v>2</v>
      </c>
      <c r="B380" s="57"/>
      <c r="C380" s="35" t="s">
        <v>473</v>
      </c>
      <c r="D380" s="35" t="s">
        <v>476</v>
      </c>
      <c r="E380" s="27">
        <v>11700</v>
      </c>
      <c r="F380" s="64"/>
    </row>
    <row r="381" spans="1:6" ht="30.6" customHeight="1" x14ac:dyDescent="0.15">
      <c r="A381" s="1">
        <v>3</v>
      </c>
      <c r="B381" s="57"/>
      <c r="C381" s="35" t="s">
        <v>474</v>
      </c>
      <c r="D381" s="35" t="s">
        <v>477</v>
      </c>
      <c r="E381" s="27">
        <v>8366.6</v>
      </c>
      <c r="F381" s="64"/>
    </row>
    <row r="382" spans="1:6" ht="30.6" customHeight="1" x14ac:dyDescent="0.15">
      <c r="A382" s="73" t="s">
        <v>4</v>
      </c>
      <c r="B382" s="74"/>
      <c r="C382" s="74"/>
      <c r="D382" s="74"/>
      <c r="E382" s="17">
        <f>SUM(E379:E381)</f>
        <v>29166.6</v>
      </c>
      <c r="F382" s="64"/>
    </row>
    <row r="383" spans="1:6" ht="30.6" customHeight="1" x14ac:dyDescent="0.15">
      <c r="A383" s="1">
        <v>1</v>
      </c>
      <c r="B383" s="79" t="s">
        <v>384</v>
      </c>
      <c r="C383" s="35" t="s">
        <v>385</v>
      </c>
      <c r="D383" s="35" t="s">
        <v>470</v>
      </c>
      <c r="E383" s="23">
        <v>2600</v>
      </c>
      <c r="F383" s="64"/>
    </row>
    <row r="384" spans="1:6" ht="30.6" customHeight="1" x14ac:dyDescent="0.15">
      <c r="A384" s="1">
        <v>2</v>
      </c>
      <c r="B384" s="57"/>
      <c r="C384" s="35" t="s">
        <v>386</v>
      </c>
      <c r="D384" s="35" t="s">
        <v>470</v>
      </c>
      <c r="E384" s="23">
        <v>2600</v>
      </c>
      <c r="F384" s="64"/>
    </row>
    <row r="385" spans="1:6" ht="30.6" customHeight="1" x14ac:dyDescent="0.15">
      <c r="A385" s="1">
        <v>3</v>
      </c>
      <c r="B385" s="57"/>
      <c r="C385" s="35" t="s">
        <v>387</v>
      </c>
      <c r="D385" s="35" t="s">
        <v>470</v>
      </c>
      <c r="E385" s="23">
        <v>2600</v>
      </c>
      <c r="F385" s="64"/>
    </row>
    <row r="386" spans="1:6" ht="30.6" customHeight="1" x14ac:dyDescent="0.15">
      <c r="A386" s="1">
        <v>4</v>
      </c>
      <c r="B386" s="57"/>
      <c r="C386" s="35" t="s">
        <v>388</v>
      </c>
      <c r="D386" s="35" t="s">
        <v>470</v>
      </c>
      <c r="E386" s="23">
        <v>2600</v>
      </c>
      <c r="F386" s="64"/>
    </row>
    <row r="387" spans="1:6" ht="30.6" customHeight="1" x14ac:dyDescent="0.15">
      <c r="A387" s="1">
        <v>5</v>
      </c>
      <c r="B387" s="57"/>
      <c r="C387" s="35" t="s">
        <v>389</v>
      </c>
      <c r="D387" s="35" t="s">
        <v>470</v>
      </c>
      <c r="E387" s="23">
        <v>2600</v>
      </c>
      <c r="F387" s="64"/>
    </row>
    <row r="388" spans="1:6" ht="30.6" customHeight="1" x14ac:dyDescent="0.15">
      <c r="A388" s="73" t="s">
        <v>4</v>
      </c>
      <c r="B388" s="74"/>
      <c r="C388" s="74"/>
      <c r="D388" s="74"/>
      <c r="E388" s="17">
        <f>SUM(E383:E387)</f>
        <v>13000</v>
      </c>
      <c r="F388" s="64"/>
    </row>
    <row r="389" spans="1:6" ht="30.6" customHeight="1" x14ac:dyDescent="0.15">
      <c r="A389" s="16">
        <v>1</v>
      </c>
      <c r="B389" s="78" t="s">
        <v>438</v>
      </c>
      <c r="C389" s="35" t="s">
        <v>478</v>
      </c>
      <c r="D389" s="35" t="s">
        <v>484</v>
      </c>
      <c r="E389" s="27">
        <v>3900</v>
      </c>
      <c r="F389" s="64"/>
    </row>
    <row r="390" spans="1:6" ht="30.6" customHeight="1" x14ac:dyDescent="0.15">
      <c r="A390" s="16">
        <v>2</v>
      </c>
      <c r="B390" s="45"/>
      <c r="C390" s="35" t="s">
        <v>391</v>
      </c>
      <c r="D390" s="35" t="s">
        <v>484</v>
      </c>
      <c r="E390" s="27">
        <v>3900</v>
      </c>
      <c r="F390" s="64"/>
    </row>
    <row r="391" spans="1:6" ht="30.6" customHeight="1" x14ac:dyDescent="0.15">
      <c r="A391" s="16">
        <v>3</v>
      </c>
      <c r="B391" s="45"/>
      <c r="C391" s="35" t="s">
        <v>392</v>
      </c>
      <c r="D391" s="35" t="s">
        <v>484</v>
      </c>
      <c r="E391" s="27">
        <v>3900</v>
      </c>
      <c r="F391" s="64"/>
    </row>
    <row r="392" spans="1:6" ht="30.6" customHeight="1" x14ac:dyDescent="0.15">
      <c r="A392" s="16">
        <v>4</v>
      </c>
      <c r="B392" s="45"/>
      <c r="C392" s="35" t="s">
        <v>393</v>
      </c>
      <c r="D392" s="35" t="s">
        <v>484</v>
      </c>
      <c r="E392" s="27">
        <v>3900</v>
      </c>
      <c r="F392" s="64"/>
    </row>
    <row r="393" spans="1:6" ht="30.6" customHeight="1" x14ac:dyDescent="0.15">
      <c r="A393" s="16">
        <v>5</v>
      </c>
      <c r="B393" s="45"/>
      <c r="C393" s="35" t="s">
        <v>394</v>
      </c>
      <c r="D393" s="35" t="s">
        <v>484</v>
      </c>
      <c r="E393" s="27">
        <v>3900</v>
      </c>
      <c r="F393" s="64"/>
    </row>
    <row r="394" spans="1:6" ht="30.6" customHeight="1" x14ac:dyDescent="0.15">
      <c r="A394" s="16">
        <v>6</v>
      </c>
      <c r="B394" s="45"/>
      <c r="C394" s="35" t="s">
        <v>395</v>
      </c>
      <c r="D394" s="35" t="s">
        <v>484</v>
      </c>
      <c r="E394" s="27">
        <v>3900</v>
      </c>
      <c r="F394" s="64"/>
    </row>
    <row r="395" spans="1:6" ht="30.6" customHeight="1" x14ac:dyDescent="0.15">
      <c r="A395" s="16">
        <v>7</v>
      </c>
      <c r="B395" s="45"/>
      <c r="C395" s="35" t="s">
        <v>396</v>
      </c>
      <c r="D395" s="35" t="s">
        <v>465</v>
      </c>
      <c r="E395" s="27">
        <v>3900</v>
      </c>
      <c r="F395" s="64"/>
    </row>
    <row r="396" spans="1:6" ht="30.6" customHeight="1" x14ac:dyDescent="0.15">
      <c r="A396" s="16">
        <v>8</v>
      </c>
      <c r="B396" s="45"/>
      <c r="C396" s="35" t="s">
        <v>397</v>
      </c>
      <c r="D396" s="35" t="s">
        <v>465</v>
      </c>
      <c r="E396" s="27">
        <v>3900</v>
      </c>
      <c r="F396" s="64"/>
    </row>
    <row r="397" spans="1:6" ht="30.6" customHeight="1" x14ac:dyDescent="0.15">
      <c r="A397" s="16">
        <v>9</v>
      </c>
      <c r="B397" s="45"/>
      <c r="C397" s="35" t="s">
        <v>398</v>
      </c>
      <c r="D397" s="35" t="s">
        <v>465</v>
      </c>
      <c r="E397" s="27">
        <v>3900</v>
      </c>
      <c r="F397" s="64"/>
    </row>
    <row r="398" spans="1:6" ht="30.6" customHeight="1" x14ac:dyDescent="0.15">
      <c r="A398" s="16">
        <v>10</v>
      </c>
      <c r="B398" s="45"/>
      <c r="C398" s="35" t="s">
        <v>399</v>
      </c>
      <c r="D398" s="35" t="s">
        <v>465</v>
      </c>
      <c r="E398" s="27">
        <v>3900</v>
      </c>
      <c r="F398" s="64"/>
    </row>
    <row r="399" spans="1:6" ht="30.6" customHeight="1" x14ac:dyDescent="0.15">
      <c r="A399" s="16">
        <v>11</v>
      </c>
      <c r="B399" s="45"/>
      <c r="C399" s="35" t="s">
        <v>400</v>
      </c>
      <c r="D399" s="35" t="s">
        <v>465</v>
      </c>
      <c r="E399" s="27">
        <v>2774</v>
      </c>
      <c r="F399" s="64"/>
    </row>
    <row r="400" spans="1:6" ht="30.6" customHeight="1" x14ac:dyDescent="0.15">
      <c r="A400" s="16">
        <v>12</v>
      </c>
      <c r="B400" s="45"/>
      <c r="C400" s="35" t="s">
        <v>401</v>
      </c>
      <c r="D400" s="35" t="s">
        <v>465</v>
      </c>
      <c r="E400" s="27">
        <v>3900</v>
      </c>
      <c r="F400" s="64"/>
    </row>
    <row r="401" spans="1:6" ht="30.6" customHeight="1" x14ac:dyDescent="0.15">
      <c r="A401" s="16">
        <v>13</v>
      </c>
      <c r="B401" s="45"/>
      <c r="C401" s="35" t="s">
        <v>402</v>
      </c>
      <c r="D401" s="35" t="s">
        <v>465</v>
      </c>
      <c r="E401" s="27">
        <v>3900</v>
      </c>
      <c r="F401" s="64"/>
    </row>
    <row r="402" spans="1:6" ht="30.6" customHeight="1" x14ac:dyDescent="0.15">
      <c r="A402" s="16">
        <v>14</v>
      </c>
      <c r="B402" s="45"/>
      <c r="C402" s="35" t="s">
        <v>403</v>
      </c>
      <c r="D402" s="35" t="s">
        <v>465</v>
      </c>
      <c r="E402" s="27">
        <v>3900</v>
      </c>
      <c r="F402" s="64"/>
    </row>
    <row r="403" spans="1:6" ht="30.6" customHeight="1" x14ac:dyDescent="0.15">
      <c r="A403" s="16">
        <v>15</v>
      </c>
      <c r="B403" s="45"/>
      <c r="C403" s="35" t="s">
        <v>404</v>
      </c>
      <c r="D403" s="35" t="s">
        <v>484</v>
      </c>
      <c r="E403" s="27">
        <v>3900</v>
      </c>
      <c r="F403" s="64"/>
    </row>
    <row r="404" spans="1:6" ht="30.6" customHeight="1" x14ac:dyDescent="0.15">
      <c r="A404" s="16">
        <v>16</v>
      </c>
      <c r="B404" s="45"/>
      <c r="C404" s="35" t="s">
        <v>405</v>
      </c>
      <c r="D404" s="35" t="s">
        <v>484</v>
      </c>
      <c r="E404" s="27">
        <v>3900</v>
      </c>
      <c r="F404" s="64"/>
    </row>
    <row r="405" spans="1:6" ht="30.6" customHeight="1" x14ac:dyDescent="0.15">
      <c r="A405" s="16">
        <v>17</v>
      </c>
      <c r="B405" s="45"/>
      <c r="C405" s="35" t="s">
        <v>406</v>
      </c>
      <c r="D405" s="35" t="s">
        <v>484</v>
      </c>
      <c r="E405" s="27">
        <v>3900</v>
      </c>
      <c r="F405" s="64"/>
    </row>
    <row r="406" spans="1:6" ht="30.6" customHeight="1" x14ac:dyDescent="0.15">
      <c r="A406" s="16">
        <v>18</v>
      </c>
      <c r="B406" s="45"/>
      <c r="C406" s="35" t="s">
        <v>407</v>
      </c>
      <c r="D406" s="35" t="s">
        <v>484</v>
      </c>
      <c r="E406" s="27">
        <v>3900</v>
      </c>
      <c r="F406" s="64"/>
    </row>
    <row r="407" spans="1:6" ht="30.6" customHeight="1" x14ac:dyDescent="0.15">
      <c r="A407" s="16">
        <v>19</v>
      </c>
      <c r="B407" s="45"/>
      <c r="C407" s="35" t="s">
        <v>408</v>
      </c>
      <c r="D407" s="35" t="s">
        <v>484</v>
      </c>
      <c r="E407" s="27">
        <v>3900</v>
      </c>
      <c r="F407" s="64"/>
    </row>
    <row r="408" spans="1:6" ht="30.6" customHeight="1" x14ac:dyDescent="0.15">
      <c r="A408" s="16">
        <v>20</v>
      </c>
      <c r="B408" s="45"/>
      <c r="C408" s="35" t="s">
        <v>409</v>
      </c>
      <c r="D408" s="35" t="s">
        <v>484</v>
      </c>
      <c r="E408" s="27">
        <v>3900</v>
      </c>
      <c r="F408" s="64"/>
    </row>
    <row r="409" spans="1:6" ht="30.6" customHeight="1" x14ac:dyDescent="0.15">
      <c r="A409" s="16">
        <v>21</v>
      </c>
      <c r="B409" s="45"/>
      <c r="C409" s="35" t="s">
        <v>410</v>
      </c>
      <c r="D409" s="35" t="s">
        <v>484</v>
      </c>
      <c r="E409" s="27">
        <v>3900</v>
      </c>
      <c r="F409" s="64"/>
    </row>
    <row r="410" spans="1:6" ht="30.6" customHeight="1" x14ac:dyDescent="0.15">
      <c r="A410" s="16">
        <v>22</v>
      </c>
      <c r="B410" s="45"/>
      <c r="C410" s="35" t="s">
        <v>411</v>
      </c>
      <c r="D410" s="35" t="s">
        <v>485</v>
      </c>
      <c r="E410" s="27">
        <v>2600</v>
      </c>
      <c r="F410" s="64"/>
    </row>
    <row r="411" spans="1:6" ht="30.6" customHeight="1" x14ac:dyDescent="0.15">
      <c r="A411" s="16">
        <v>23</v>
      </c>
      <c r="B411" s="45"/>
      <c r="C411" s="35" t="s">
        <v>412</v>
      </c>
      <c r="D411" s="35" t="s">
        <v>484</v>
      </c>
      <c r="E411" s="27">
        <v>3900</v>
      </c>
      <c r="F411" s="64"/>
    </row>
    <row r="412" spans="1:6" ht="30.6" customHeight="1" x14ac:dyDescent="0.15">
      <c r="A412" s="16">
        <v>24</v>
      </c>
      <c r="B412" s="45"/>
      <c r="C412" s="35" t="s">
        <v>413</v>
      </c>
      <c r="D412" s="35" t="s">
        <v>485</v>
      </c>
      <c r="E412" s="27">
        <v>2600</v>
      </c>
      <c r="F412" s="64"/>
    </row>
    <row r="413" spans="1:6" ht="30.6" customHeight="1" x14ac:dyDescent="0.15">
      <c r="A413" s="16">
        <v>25</v>
      </c>
      <c r="B413" s="45"/>
      <c r="C413" s="35" t="s">
        <v>414</v>
      </c>
      <c r="D413" s="35" t="s">
        <v>484</v>
      </c>
      <c r="E413" s="27">
        <v>3900</v>
      </c>
      <c r="F413" s="64"/>
    </row>
    <row r="414" spans="1:6" ht="30.6" customHeight="1" x14ac:dyDescent="0.15">
      <c r="A414" s="16">
        <v>26</v>
      </c>
      <c r="B414" s="45"/>
      <c r="C414" s="35" t="s">
        <v>415</v>
      </c>
      <c r="D414" s="35" t="s">
        <v>483</v>
      </c>
      <c r="E414" s="27">
        <v>1300</v>
      </c>
      <c r="F414" s="64"/>
    </row>
    <row r="415" spans="1:6" ht="30.6" customHeight="1" x14ac:dyDescent="0.15">
      <c r="A415" s="16">
        <v>27</v>
      </c>
      <c r="B415" s="45"/>
      <c r="C415" s="35" t="s">
        <v>416</v>
      </c>
      <c r="D415" s="35" t="s">
        <v>484</v>
      </c>
      <c r="E415" s="27">
        <v>3900</v>
      </c>
      <c r="F415" s="64"/>
    </row>
    <row r="416" spans="1:6" ht="30.6" customHeight="1" x14ac:dyDescent="0.15">
      <c r="A416" s="16">
        <v>28</v>
      </c>
      <c r="B416" s="45"/>
      <c r="C416" s="35" t="s">
        <v>417</v>
      </c>
      <c r="D416" s="35" t="s">
        <v>484</v>
      </c>
      <c r="E416" s="27">
        <v>3900</v>
      </c>
      <c r="F416" s="64"/>
    </row>
    <row r="417" spans="1:6" ht="30.6" customHeight="1" x14ac:dyDescent="0.15">
      <c r="A417" s="16">
        <v>29</v>
      </c>
      <c r="B417" s="45"/>
      <c r="C417" s="35" t="s">
        <v>418</v>
      </c>
      <c r="D417" s="35" t="s">
        <v>485</v>
      </c>
      <c r="E417" s="27">
        <v>2600</v>
      </c>
      <c r="F417" s="64"/>
    </row>
    <row r="418" spans="1:6" ht="30.6" customHeight="1" x14ac:dyDescent="0.15">
      <c r="A418" s="16">
        <v>30</v>
      </c>
      <c r="B418" s="45"/>
      <c r="C418" s="35" t="s">
        <v>419</v>
      </c>
      <c r="D418" s="35" t="s">
        <v>483</v>
      </c>
      <c r="E418" s="27">
        <v>1300</v>
      </c>
      <c r="F418" s="64"/>
    </row>
    <row r="419" spans="1:6" ht="30.6" customHeight="1" x14ac:dyDescent="0.15">
      <c r="A419" s="16">
        <v>31</v>
      </c>
      <c r="B419" s="45"/>
      <c r="C419" s="35" t="s">
        <v>420</v>
      </c>
      <c r="D419" s="35" t="s">
        <v>484</v>
      </c>
      <c r="E419" s="27">
        <v>3900</v>
      </c>
      <c r="F419" s="64"/>
    </row>
    <row r="420" spans="1:6" ht="30.6" customHeight="1" x14ac:dyDescent="0.15">
      <c r="A420" s="16">
        <v>32</v>
      </c>
      <c r="B420" s="45"/>
      <c r="C420" s="35" t="s">
        <v>421</v>
      </c>
      <c r="D420" s="35" t="s">
        <v>484</v>
      </c>
      <c r="E420" s="27">
        <v>3900</v>
      </c>
      <c r="F420" s="64"/>
    </row>
    <row r="421" spans="1:6" ht="30.6" customHeight="1" x14ac:dyDescent="0.15">
      <c r="A421" s="16">
        <v>33</v>
      </c>
      <c r="B421" s="45"/>
      <c r="C421" s="35" t="s">
        <v>422</v>
      </c>
      <c r="D421" s="35" t="s">
        <v>484</v>
      </c>
      <c r="E421" s="27">
        <v>3900</v>
      </c>
      <c r="F421" s="64"/>
    </row>
    <row r="422" spans="1:6" ht="30.6" customHeight="1" x14ac:dyDescent="0.15">
      <c r="A422" s="16">
        <v>34</v>
      </c>
      <c r="B422" s="45"/>
      <c r="C422" s="35" t="s">
        <v>423</v>
      </c>
      <c r="D422" s="35" t="s">
        <v>486</v>
      </c>
      <c r="E422" s="27">
        <v>2600</v>
      </c>
      <c r="F422" s="64"/>
    </row>
    <row r="423" spans="1:6" ht="30.6" customHeight="1" x14ac:dyDescent="0.15">
      <c r="A423" s="16">
        <v>35</v>
      </c>
      <c r="B423" s="45"/>
      <c r="C423" s="35" t="s">
        <v>424</v>
      </c>
      <c r="D423" s="35" t="s">
        <v>484</v>
      </c>
      <c r="E423" s="27">
        <v>3900</v>
      </c>
      <c r="F423" s="64"/>
    </row>
    <row r="424" spans="1:6" ht="30.6" customHeight="1" x14ac:dyDescent="0.15">
      <c r="A424" s="16">
        <v>36</v>
      </c>
      <c r="B424" s="45"/>
      <c r="C424" s="35" t="s">
        <v>425</v>
      </c>
      <c r="D424" s="35" t="s">
        <v>483</v>
      </c>
      <c r="E424" s="27">
        <v>1300</v>
      </c>
      <c r="F424" s="64"/>
    </row>
    <row r="425" spans="1:6" ht="30.6" customHeight="1" x14ac:dyDescent="0.15">
      <c r="A425" s="16">
        <v>37</v>
      </c>
      <c r="B425" s="45"/>
      <c r="C425" s="35" t="s">
        <v>426</v>
      </c>
      <c r="D425" s="35" t="s">
        <v>485</v>
      </c>
      <c r="E425" s="27">
        <v>2600</v>
      </c>
      <c r="F425" s="64"/>
    </row>
    <row r="426" spans="1:6" ht="30.6" customHeight="1" x14ac:dyDescent="0.15">
      <c r="A426" s="16">
        <v>38</v>
      </c>
      <c r="B426" s="45"/>
      <c r="C426" s="35" t="s">
        <v>427</v>
      </c>
      <c r="D426" s="35" t="s">
        <v>484</v>
      </c>
      <c r="E426" s="27">
        <v>3900</v>
      </c>
      <c r="F426" s="64"/>
    </row>
    <row r="427" spans="1:6" ht="30.6" customHeight="1" x14ac:dyDescent="0.15">
      <c r="A427" s="16">
        <v>39</v>
      </c>
      <c r="B427" s="45"/>
      <c r="C427" s="35" t="s">
        <v>428</v>
      </c>
      <c r="D427" s="35" t="s">
        <v>484</v>
      </c>
      <c r="E427" s="27">
        <v>3900</v>
      </c>
      <c r="F427" s="64"/>
    </row>
    <row r="428" spans="1:6" ht="30.6" customHeight="1" x14ac:dyDescent="0.15">
      <c r="A428" s="16">
        <v>40</v>
      </c>
      <c r="B428" s="45"/>
      <c r="C428" s="35" t="s">
        <v>429</v>
      </c>
      <c r="D428" s="35" t="s">
        <v>479</v>
      </c>
      <c r="E428" s="27">
        <v>2600</v>
      </c>
      <c r="F428" s="64"/>
    </row>
    <row r="429" spans="1:6" ht="30.6" customHeight="1" x14ac:dyDescent="0.15">
      <c r="A429" s="16">
        <v>41</v>
      </c>
      <c r="B429" s="45"/>
      <c r="C429" s="35" t="s">
        <v>390</v>
      </c>
      <c r="D429" s="35" t="s">
        <v>484</v>
      </c>
      <c r="E429" s="27">
        <v>3900</v>
      </c>
      <c r="F429" s="64"/>
    </row>
    <row r="430" spans="1:6" ht="30.6" customHeight="1" x14ac:dyDescent="0.15">
      <c r="A430" s="16">
        <v>42</v>
      </c>
      <c r="B430" s="45"/>
      <c r="C430" s="35" t="s">
        <v>430</v>
      </c>
      <c r="D430" s="35" t="s">
        <v>484</v>
      </c>
      <c r="E430" s="27">
        <v>3900</v>
      </c>
      <c r="F430" s="64"/>
    </row>
    <row r="431" spans="1:6" ht="30.6" customHeight="1" x14ac:dyDescent="0.15">
      <c r="A431" s="16">
        <v>43</v>
      </c>
      <c r="B431" s="45"/>
      <c r="C431" s="35" t="s">
        <v>431</v>
      </c>
      <c r="D431" s="35" t="s">
        <v>484</v>
      </c>
      <c r="E431" s="27">
        <v>3900</v>
      </c>
      <c r="F431" s="64"/>
    </row>
    <row r="432" spans="1:6" ht="30.6" customHeight="1" x14ac:dyDescent="0.15">
      <c r="A432" s="16">
        <v>44</v>
      </c>
      <c r="B432" s="45"/>
      <c r="C432" s="35" t="s">
        <v>432</v>
      </c>
      <c r="D432" s="35" t="s">
        <v>484</v>
      </c>
      <c r="E432" s="27">
        <v>3900</v>
      </c>
      <c r="F432" s="64"/>
    </row>
    <row r="433" spans="1:6" ht="30.6" customHeight="1" x14ac:dyDescent="0.15">
      <c r="A433" s="16">
        <v>45</v>
      </c>
      <c r="B433" s="45"/>
      <c r="C433" s="35" t="s">
        <v>433</v>
      </c>
      <c r="D433" s="35" t="s">
        <v>479</v>
      </c>
      <c r="E433" s="27">
        <v>2600</v>
      </c>
      <c r="F433" s="64"/>
    </row>
    <row r="434" spans="1:6" ht="30.6" customHeight="1" x14ac:dyDescent="0.15">
      <c r="A434" s="16">
        <v>46</v>
      </c>
      <c r="B434" s="45"/>
      <c r="C434" s="35" t="s">
        <v>434</v>
      </c>
      <c r="D434" s="35" t="s">
        <v>486</v>
      </c>
      <c r="E434" s="27">
        <v>2600</v>
      </c>
      <c r="F434" s="64"/>
    </row>
    <row r="435" spans="1:6" ht="30.6" customHeight="1" x14ac:dyDescent="0.15">
      <c r="A435" s="16">
        <v>47</v>
      </c>
      <c r="B435" s="45"/>
      <c r="C435" s="35" t="s">
        <v>435</v>
      </c>
      <c r="D435" s="35" t="s">
        <v>484</v>
      </c>
      <c r="E435" s="27">
        <v>3900</v>
      </c>
      <c r="F435" s="64"/>
    </row>
    <row r="436" spans="1:6" ht="30.6" customHeight="1" x14ac:dyDescent="0.15">
      <c r="A436" s="16">
        <v>48</v>
      </c>
      <c r="B436" s="45"/>
      <c r="C436" s="35" t="s">
        <v>436</v>
      </c>
      <c r="D436" s="35" t="s">
        <v>484</v>
      </c>
      <c r="E436" s="27">
        <v>3900</v>
      </c>
      <c r="F436" s="64"/>
    </row>
    <row r="437" spans="1:6" ht="30.6" customHeight="1" x14ac:dyDescent="0.15">
      <c r="A437" s="16">
        <v>49</v>
      </c>
      <c r="B437" s="46"/>
      <c r="C437" s="35" t="s">
        <v>437</v>
      </c>
      <c r="D437" s="35" t="s">
        <v>484</v>
      </c>
      <c r="E437" s="27">
        <v>3900</v>
      </c>
      <c r="F437" s="64"/>
    </row>
    <row r="438" spans="1:6" ht="30.6" customHeight="1" x14ac:dyDescent="0.15">
      <c r="A438" s="73" t="s">
        <v>4</v>
      </c>
      <c r="B438" s="74"/>
      <c r="C438" s="74"/>
      <c r="D438" s="74"/>
      <c r="E438" s="17">
        <f>SUM(E389:E437)</f>
        <v>171774</v>
      </c>
      <c r="F438" s="64"/>
    </row>
    <row r="439" spans="1:6" ht="30.6" customHeight="1" x14ac:dyDescent="0.15">
      <c r="A439" s="59" t="s">
        <v>439</v>
      </c>
      <c r="B439" s="60"/>
      <c r="C439" s="60"/>
      <c r="D439" s="60"/>
      <c r="E439" s="7">
        <f>E438+E388+E382+E378+E374+E358+E353+E318+E296+E255+E244+E240+E237+E197+E181+E169+E159+E84+E71+E46+E38+E31</f>
        <v>1617237.58</v>
      </c>
      <c r="F439" s="64"/>
    </row>
    <row r="440" spans="1:6" ht="40.15" customHeight="1" x14ac:dyDescent="0.15">
      <c r="C440" s="21"/>
      <c r="D440" s="9"/>
    </row>
    <row r="441" spans="1:6" ht="45" customHeight="1" x14ac:dyDescent="0.15"/>
    <row r="442" spans="1:6" ht="45" customHeight="1" x14ac:dyDescent="0.15"/>
    <row r="443" spans="1:6" ht="45" customHeight="1" x14ac:dyDescent="0.15"/>
    <row r="444" spans="1:6" ht="45" customHeight="1" x14ac:dyDescent="0.15"/>
    <row r="445" spans="1:6" ht="45" customHeight="1" x14ac:dyDescent="0.15"/>
  </sheetData>
  <mergeCells count="47">
    <mergeCell ref="A358:D358"/>
    <mergeCell ref="A374:D374"/>
    <mergeCell ref="A378:D378"/>
    <mergeCell ref="A382:D382"/>
    <mergeCell ref="A388:D388"/>
    <mergeCell ref="A438:D438"/>
    <mergeCell ref="B389:B437"/>
    <mergeCell ref="B375:B377"/>
    <mergeCell ref="B379:B381"/>
    <mergeCell ref="B383:B387"/>
    <mergeCell ref="F2:F439"/>
    <mergeCell ref="A1:F1"/>
    <mergeCell ref="A31:D31"/>
    <mergeCell ref="A38:D38"/>
    <mergeCell ref="A46:D46"/>
    <mergeCell ref="A71:D71"/>
    <mergeCell ref="A84:D84"/>
    <mergeCell ref="A159:D159"/>
    <mergeCell ref="A169:D169"/>
    <mergeCell ref="A197:D197"/>
    <mergeCell ref="B359:B373"/>
    <mergeCell ref="A439:D439"/>
    <mergeCell ref="B181:D181"/>
    <mergeCell ref="B240:D240"/>
    <mergeCell ref="B245:B254"/>
    <mergeCell ref="B198:B236"/>
    <mergeCell ref="A237:D237"/>
    <mergeCell ref="A244:D244"/>
    <mergeCell ref="A255:D255"/>
    <mergeCell ref="A296:D296"/>
    <mergeCell ref="B3:B30"/>
    <mergeCell ref="B47:B70"/>
    <mergeCell ref="B32:B37"/>
    <mergeCell ref="B160:B168"/>
    <mergeCell ref="B85:B158"/>
    <mergeCell ref="B354:B357"/>
    <mergeCell ref="A318:D318"/>
    <mergeCell ref="A353:D353"/>
    <mergeCell ref="B241:B243"/>
    <mergeCell ref="B170:B180"/>
    <mergeCell ref="B182:B196"/>
    <mergeCell ref="B39:B45"/>
    <mergeCell ref="B297:B317"/>
    <mergeCell ref="B319:B352"/>
    <mergeCell ref="B256:B295"/>
    <mergeCell ref="B238:B239"/>
    <mergeCell ref="B72:B83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4294963191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RowHeight="14.25" x14ac:dyDescent="0.15"/>
  <sheetData/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RowHeight="14.25" x14ac:dyDescent="0.15"/>
  <sheetData/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hf</dc:creator>
  <cp:keywords/>
  <dc:description/>
  <cp:lastModifiedBy>hf</cp:lastModifiedBy>
  <cp:revision/>
  <cp:lastPrinted>2018-10-10T07:48:48Z</cp:lastPrinted>
  <dcterms:created xsi:type="dcterms:W3CDTF">2012-06-06T01:30:27Z</dcterms:created>
  <dcterms:modified xsi:type="dcterms:W3CDTF">2019-01-17T08:33:42Z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