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表" sheetId="1" r:id="rId1"/>
  </sheets>
  <definedNames>
    <definedName name="_xlnm.Print_Titles" localSheetId="0">'表'!$3:$3</definedName>
  </definedNames>
  <calcPr fullCalcOnLoad="1"/>
</workbook>
</file>

<file path=xl/sharedStrings.xml><?xml version="1.0" encoding="utf-8"?>
<sst xmlns="http://schemas.openxmlformats.org/spreadsheetml/2006/main" count="561" uniqueCount="209">
  <si>
    <t>附件2</t>
  </si>
  <si>
    <t>拟培养入库的战略性新兴产业企业名单</t>
  </si>
  <si>
    <t>序号</t>
  </si>
  <si>
    <t>企业名称</t>
  </si>
  <si>
    <t>地区</t>
  </si>
  <si>
    <t>产业分类</t>
  </si>
  <si>
    <t>广西先进铝加工创新中心有限责任公司</t>
  </si>
  <si>
    <t>南宁市</t>
  </si>
  <si>
    <t>高端装备制造产业</t>
  </si>
  <si>
    <t>南宁市正稻机械设备有限公司</t>
  </si>
  <si>
    <t>广西南宁欧途环保科技有限公司</t>
  </si>
  <si>
    <t>广西索能电气科技集团有限公司</t>
  </si>
  <si>
    <t>广西中盟机械有限责任公司</t>
  </si>
  <si>
    <t>广西益江环保科技股份有限公司</t>
  </si>
  <si>
    <t>节能环保产业</t>
  </si>
  <si>
    <t>广西晨晏节能信息科技有限公司</t>
  </si>
  <si>
    <t>广西上善若水发展有限公司</t>
  </si>
  <si>
    <t>广西华银医学检验所有限公司</t>
  </si>
  <si>
    <t>生物产业</t>
  </si>
  <si>
    <t xml:space="preserve">南宁腾科宝迪生物科技有限公司 </t>
  </si>
  <si>
    <t>广西悦牧生物科技有限公司</t>
  </si>
  <si>
    <t>南宁市微牙科技有限公司</t>
  </si>
  <si>
    <t>广西太美生物科技股份有限公司</t>
  </si>
  <si>
    <t>广西康久生物科技有限公司</t>
  </si>
  <si>
    <t>广西绿海种业有限公司</t>
  </si>
  <si>
    <t>南宁美年大健康体检有限公司</t>
  </si>
  <si>
    <t>广西先飞达物流股份有限公司</t>
  </si>
  <si>
    <t>相关服务业</t>
  </si>
  <si>
    <t>广西尺度测绘地理信息有限公司</t>
  </si>
  <si>
    <t>广西智汇柠檬科技有限公司</t>
  </si>
  <si>
    <t>广西国塑管业集团有限公司</t>
  </si>
  <si>
    <t>新材料产业</t>
  </si>
  <si>
    <t>广西高源淀粉有限公司</t>
  </si>
  <si>
    <t>广西科达新材料集团有限公司</t>
  </si>
  <si>
    <t>广西思迈生物科技有限公司</t>
  </si>
  <si>
    <t>广西宝添环保材料有限公司</t>
  </si>
  <si>
    <t>广西华睿能源科技有限公司</t>
  </si>
  <si>
    <t>广西七星管材有限公司</t>
  </si>
  <si>
    <t>广西首科轨道新材料科技有限公司</t>
  </si>
  <si>
    <t>广西北投交通养护科技集团有限公司</t>
  </si>
  <si>
    <t>广西民海能源有限公司</t>
  </si>
  <si>
    <t>新能源产业</t>
  </si>
  <si>
    <t>广西电友科技发展有限公司</t>
  </si>
  <si>
    <t>广西交科集团有限公司</t>
  </si>
  <si>
    <t>新一代信息技术产业</t>
  </si>
  <si>
    <t>南宁泰克半导体有限公司</t>
  </si>
  <si>
    <t>广西航天信息技术有限公司</t>
  </si>
  <si>
    <t>广西朗杰智慧科技发展有限公司</t>
  </si>
  <si>
    <t>广西锐武信息技术有限公司</t>
  </si>
  <si>
    <t>广西创轩科技有限公司</t>
  </si>
  <si>
    <t>广西数广日海物联科技有限公司</t>
  </si>
  <si>
    <t>广西友迪资讯科技有限公司</t>
  </si>
  <si>
    <t>广西金中软件集团有限公司</t>
  </si>
  <si>
    <t>广西塔易信息技术有限公司</t>
  </si>
  <si>
    <t>人民出行（南宁）科技有限公司</t>
  </si>
  <si>
    <t>广西工程咨询集团有限公司</t>
  </si>
  <si>
    <t>柳州亿腾化工有限公司</t>
  </si>
  <si>
    <t>柳州市</t>
  </si>
  <si>
    <t>柳州市荣鑫金属表面处理有限公司</t>
  </si>
  <si>
    <t>广西丙之焱供应链管理有限公司</t>
  </si>
  <si>
    <t>柳州开宇塑胶机械有限公司</t>
  </si>
  <si>
    <t>广西威翔机械有限公司</t>
  </si>
  <si>
    <t>柳工(柳州)压缩机有限公司</t>
  </si>
  <si>
    <t>柳州长虹航天技术有限公司</t>
  </si>
  <si>
    <r>
      <t>高端装备制造产业</t>
    </r>
    <r>
      <rPr>
        <sz val="14"/>
        <rFont val="Nimbus Roman No9 L"/>
        <family val="0"/>
      </rPr>
      <t> </t>
    </r>
  </si>
  <si>
    <t>柳州市锐科机械有限公司</t>
  </si>
  <si>
    <t>柳州市双宇科技有限公司</t>
  </si>
  <si>
    <t>广西高而美节能科技有限公司</t>
  </si>
  <si>
    <t>柳州两面针股份有限公司</t>
  </si>
  <si>
    <t>广西绿星农业科技有限公司</t>
  </si>
  <si>
    <r>
      <t>柳州铠</t>
    </r>
    <r>
      <rPr>
        <sz val="14"/>
        <rFont val="方正书宋_GBK"/>
        <family val="0"/>
      </rPr>
      <t>玥</t>
    </r>
    <r>
      <rPr>
        <sz val="14"/>
        <rFont val="仿宋_GB2312"/>
        <family val="3"/>
      </rPr>
      <t>科技有限公司</t>
    </r>
  </si>
  <si>
    <t>柳州中亮汽车科技有限公司</t>
  </si>
  <si>
    <t>柳化泰润新材料有限公司</t>
  </si>
  <si>
    <t>柳州贝丽嘉涂料有限公司</t>
  </si>
  <si>
    <t>柳州联洪合成材料有限公司</t>
  </si>
  <si>
    <t>广西柳钢新材料科技有限公司</t>
  </si>
  <si>
    <t>柳州奥德永兴汽车零部件科技有限公司</t>
  </si>
  <si>
    <t>新能源汽车产业</t>
  </si>
  <si>
    <t>柳州桂格复煊科技有限公司</t>
  </si>
  <si>
    <t>柳州福臻汽车冲压件有限公司</t>
  </si>
  <si>
    <t>柳州盛世新能源科技有限公司</t>
  </si>
  <si>
    <t>广西贝驰汽车科技有限公司</t>
  </si>
  <si>
    <t>柳州诚飞汽车零部件有限公司</t>
  </si>
  <si>
    <t>方盛车桥（柳州）有限公司</t>
  </si>
  <si>
    <t>柳州佳久汽车制动系统有限公司</t>
  </si>
  <si>
    <t>柳州市西菱机械有限公司</t>
  </si>
  <si>
    <t>柳州嘉盈汽车部件有限公司</t>
  </si>
  <si>
    <t>柳州乘丰专用汽车有限公司</t>
  </si>
  <si>
    <t>广西汇山珩汽车科技有限公司</t>
  </si>
  <si>
    <t>柳州得佳计算机服务有限公司</t>
  </si>
  <si>
    <t>柳州畅航光电科技有限公司</t>
  </si>
  <si>
    <t>桂林卓杰机械科技有限公司</t>
  </si>
  <si>
    <t>桂林市</t>
  </si>
  <si>
    <t>桂林星辰科技股份有限公司</t>
  </si>
  <si>
    <t>桂林福桂纸业有限公司</t>
  </si>
  <si>
    <t>灌阳县地德新材料科技有限公司</t>
  </si>
  <si>
    <t>桂林清研皓隆新材料有限公司</t>
  </si>
  <si>
    <t>资源县天盛新型材料开发有限公司</t>
  </si>
  <si>
    <t xml:space="preserve">广西维丰电子科技有限公司    </t>
  </si>
  <si>
    <t>桂林华瓷电子科技有限公司</t>
  </si>
  <si>
    <t>桂林航天电子有限公司</t>
  </si>
  <si>
    <t>广西三威家居新材料股份有限公司</t>
  </si>
  <si>
    <t>梧州市</t>
  </si>
  <si>
    <t>广西蔚蓝环境设备有限公司</t>
  </si>
  <si>
    <t>梧州市飞卓林产品实业有限公司</t>
  </si>
  <si>
    <t>梧州市同创新能源材料有限公司</t>
  </si>
  <si>
    <t>广西梧州港德硬质合金制造有限公司</t>
  </si>
  <si>
    <t>广西宏胜陶瓷有限公司</t>
  </si>
  <si>
    <t>梧州金升铜业股份有限公司</t>
  </si>
  <si>
    <t>广西梧州市微磁科技有限公司</t>
  </si>
  <si>
    <t>企北海德润建材有限公司</t>
  </si>
  <si>
    <t>北海市</t>
  </si>
  <si>
    <t>广西瑞顺建材有限公司</t>
  </si>
  <si>
    <t>广西好力电气有限公司</t>
  </si>
  <si>
    <t>广西庚源香料有限责任公司</t>
  </si>
  <si>
    <t>防城港市</t>
  </si>
  <si>
    <t>钦州海龙饲料有限公司</t>
  </si>
  <si>
    <t>钦州市</t>
  </si>
  <si>
    <t>广西百菲乳业股份有限公司</t>
  </si>
  <si>
    <t>钦州绿源木业有限公司</t>
  </si>
  <si>
    <t>广西海枫光学材料科技有限公司</t>
  </si>
  <si>
    <t>广西禹鼎新材料科技有限公司</t>
  </si>
  <si>
    <t>广西锰华新能源科技发展有限公司</t>
  </si>
  <si>
    <t>广西鑫扬金属表面处理有限公司</t>
  </si>
  <si>
    <t>贵港市</t>
  </si>
  <si>
    <t>贵港海螺台泥新材料科技有限公司</t>
  </si>
  <si>
    <t>广西邦格恩化工有限公司</t>
  </si>
  <si>
    <t>广西汇丰生物科技有限公司</t>
  </si>
  <si>
    <t>广西辰泰生物科技股份有限公司</t>
  </si>
  <si>
    <t>广西信业生物技术有限公司</t>
  </si>
  <si>
    <t>玉林市路神电动车科技有限公司</t>
  </si>
  <si>
    <t>玉林市</t>
  </si>
  <si>
    <t>北流市邦泽创科五金制品有限公司</t>
  </si>
  <si>
    <t>广西中垦农业能源科技有限公司</t>
  </si>
  <si>
    <t>广西华创新材铜箔有限公 司</t>
  </si>
  <si>
    <r>
      <t>广</t>
    </r>
    <r>
      <rPr>
        <sz val="14"/>
        <rFont val="Nimbus Roman No9 L"/>
        <family val="0"/>
      </rPr>
      <t> </t>
    </r>
    <r>
      <rPr>
        <sz val="14"/>
        <rFont val="仿宋_GB2312"/>
        <family val="3"/>
      </rPr>
      <t>西时</t>
    </r>
    <r>
      <rPr>
        <sz val="14"/>
        <rFont val="Nimbus Roman No9 L"/>
        <family val="0"/>
      </rPr>
      <t> </t>
    </r>
    <r>
      <rPr>
        <sz val="14"/>
        <rFont val="仿宋_GB2312"/>
        <family val="3"/>
      </rPr>
      <t>代汇</t>
    </r>
    <r>
      <rPr>
        <sz val="14"/>
        <rFont val="Nimbus Roman No9 L"/>
        <family val="0"/>
      </rPr>
      <t> </t>
    </r>
    <r>
      <rPr>
        <sz val="14"/>
        <rFont val="仿宋_GB2312"/>
        <family val="3"/>
      </rPr>
      <t>能锂</t>
    </r>
    <r>
      <rPr>
        <sz val="14"/>
        <rFont val="Nimbus Roman No9 L"/>
        <family val="0"/>
      </rPr>
      <t> </t>
    </r>
    <r>
      <rPr>
        <sz val="14"/>
        <rFont val="仿宋_GB2312"/>
        <family val="3"/>
      </rPr>
      <t>电材</t>
    </r>
    <r>
      <rPr>
        <sz val="14"/>
        <rFont val="Nimbus Roman No9 L"/>
        <family val="0"/>
      </rPr>
      <t> </t>
    </r>
    <r>
      <rPr>
        <sz val="14"/>
        <rFont val="仿宋_GB2312"/>
        <family val="3"/>
      </rPr>
      <t>料科</t>
    </r>
    <r>
      <rPr>
        <sz val="14"/>
        <rFont val="Nimbus Roman No9 L"/>
        <family val="0"/>
      </rPr>
      <t> </t>
    </r>
    <r>
      <rPr>
        <sz val="14"/>
        <rFont val="仿宋_GB2312"/>
        <family val="3"/>
      </rPr>
      <t>技有</t>
    </r>
    <r>
      <rPr>
        <sz val="14"/>
        <rFont val="Nimbus Roman No9 L"/>
        <family val="0"/>
      </rPr>
      <t> </t>
    </r>
    <r>
      <rPr>
        <sz val="14"/>
        <rFont val="仿宋_GB2312"/>
        <family val="3"/>
      </rPr>
      <t>限公</t>
    </r>
    <r>
      <rPr>
        <sz val="14"/>
        <rFont val="Nimbus Roman No9 L"/>
        <family val="0"/>
      </rPr>
      <t> </t>
    </r>
    <r>
      <rPr>
        <sz val="14"/>
        <rFont val="仿宋_GB2312"/>
        <family val="3"/>
      </rPr>
      <t>司</t>
    </r>
  </si>
  <si>
    <t>北流市艾嘉新材料科技有限公司</t>
  </si>
  <si>
    <t>广西万锂循环科技有限公司</t>
  </si>
  <si>
    <t>广西益资源生物质科技有限公司</t>
  </si>
  <si>
    <t>广西正鼎电力科技 有限公司</t>
  </si>
  <si>
    <t>百色市</t>
  </si>
  <si>
    <t>靖西市鑫源锰业有限公司</t>
  </si>
  <si>
    <t>广西斯达特锰材料有限公司</t>
  </si>
  <si>
    <t>田东县农村产权交易中心有限公司</t>
  </si>
  <si>
    <t>百色市必晟矿业有限公司</t>
  </si>
  <si>
    <t>广西百色丰林人造板有限公司</t>
  </si>
  <si>
    <t>广西国旭春天人造板有限公司</t>
  </si>
  <si>
    <t>广西优特美包装制品有限公司</t>
  </si>
  <si>
    <t>广西百矿铝业有限公司</t>
  </si>
  <si>
    <t>广西荆楚新型建材有限责任公司</t>
  </si>
  <si>
    <t>广西鸿达铝业有限公司</t>
  </si>
  <si>
    <t>广西玲珑粉末涂料有限公司</t>
  </si>
  <si>
    <t>百色世裕科技股份有限公司</t>
  </si>
  <si>
    <t>广西华银铝业有限公司</t>
  </si>
  <si>
    <t>广西隆林通达金属材料有限公司</t>
  </si>
  <si>
    <t>广西正源金属材料有限公司</t>
  </si>
  <si>
    <t xml:space="preserve">广西隆林和盛科技有限公司    </t>
  </si>
  <si>
    <t>广西循复再生资源有限公司</t>
  </si>
  <si>
    <t>广西安稳铝业有限公司</t>
  </si>
  <si>
    <t>广西港铝铝业有限公司</t>
  </si>
  <si>
    <t>广西广银铝业有限公司田阳分公司</t>
  </si>
  <si>
    <t>广西嘉铝金属科技有限公司</t>
  </si>
  <si>
    <t>广西百色一锭棒铝业有限公司</t>
  </si>
  <si>
    <t>广西安安新材料科技有限公司</t>
  </si>
  <si>
    <t>广西超亚铝业有限公司</t>
  </si>
  <si>
    <t>田林中核新能源有限公司</t>
  </si>
  <si>
    <t>广西中博光通信设备有限公司</t>
  </si>
  <si>
    <t>广西桂旭能源发展投资有限公司</t>
  </si>
  <si>
    <t>贺州市</t>
  </si>
  <si>
    <t>贺州市光立粉体有限公司</t>
  </si>
  <si>
    <t>广西贺州荣盛高分子材料有限公司</t>
  </si>
  <si>
    <t>广西贺州浩宇新材料有限公司</t>
  </si>
  <si>
    <t>广西石立方石业发展有限公司</t>
  </si>
  <si>
    <t>贺州市新华发粉体有限公司</t>
  </si>
  <si>
    <t>广西建筑产业化股份有限公司</t>
  </si>
  <si>
    <t>广西贺州市康绿保新材料科技有限公司</t>
  </si>
  <si>
    <t>广西贺州市华鸿新材料有限公司</t>
  </si>
  <si>
    <t>贺州市永宏玻璃有限公司</t>
  </si>
  <si>
    <t>贺州中钜资讯光电有限公司</t>
  </si>
  <si>
    <t>广西巴马永固混凝土有限公司</t>
  </si>
  <si>
    <t>河池市</t>
  </si>
  <si>
    <t>巴马建工混凝土搅拌有限公司</t>
  </si>
  <si>
    <t>广西华远金属化工有限公司</t>
  </si>
  <si>
    <t xml:space="preserve">广西凤糖罗城生态肥有限责任公司      </t>
  </si>
  <si>
    <t>广西洁能生物科技有限公司</t>
  </si>
  <si>
    <t>河池市良湾水电开发有限公司</t>
  </si>
  <si>
    <t>广西澳都农牧科技有限公司</t>
  </si>
  <si>
    <t>巴马弘富包装有限公司</t>
  </si>
  <si>
    <t>都安春旭新材料科技有限责任公司</t>
  </si>
  <si>
    <t>天峨县座财混凝土有限公司</t>
  </si>
  <si>
    <t>广西誉升锗业高新技术有限公司</t>
  </si>
  <si>
    <t>广西华锡矿业有限公司</t>
  </si>
  <si>
    <t xml:space="preserve">罗城仫佬族自治县一洞锡矿      </t>
  </si>
  <si>
    <t>广西都安祥云科技有限公司</t>
  </si>
  <si>
    <t>广西植护云商实业有限公司</t>
  </si>
  <si>
    <t>来宾市</t>
  </si>
  <si>
    <t>武宣县汇丰实业有限责任公司</t>
  </si>
  <si>
    <t>广西华宝纤维制品有限公司</t>
  </si>
  <si>
    <t>广西金秀松源林产有限公司</t>
  </si>
  <si>
    <t>广西德科新型材料有限公司</t>
  </si>
  <si>
    <t>崇左市</t>
  </si>
  <si>
    <t>节能环保</t>
  </si>
  <si>
    <t>广西青辉环保技术有限责任公司</t>
  </si>
  <si>
    <t>广西中大旺幕墙门窗有限公司</t>
  </si>
  <si>
    <t>广西南国铜业有限责任公司</t>
  </si>
  <si>
    <t>广西鼎弘树脂有限公司</t>
  </si>
  <si>
    <t>广西龙翔钢化玻璃有限公司</t>
  </si>
  <si>
    <t xml:space="preserve">广拓能源集团有限公司      </t>
  </si>
  <si>
    <t>广西华政新能源科技有限公司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</si>
</sst>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6"/>
      <name val="黑体"/>
      <family val="3"/>
    </font>
    <font>
      <sz val="14"/>
      <name val="仿宋_GB2312"/>
      <family val="3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Nimbus Roman No9 L"/>
      <family val="0"/>
    </font>
    <font>
      <sz val="14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4" fillId="7" borderId="0" applyNumberFormat="0" applyBorder="0" applyAlignment="0" applyProtection="0"/>
    <xf numFmtId="41" fontId="19" fillId="0" borderId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43" fontId="19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42" fontId="19" fillId="0" borderId="0" applyFill="0" applyBorder="0" applyAlignment="0" applyProtection="0"/>
    <xf numFmtId="0" fontId="4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48" fillId="16" borderId="7" applyNumberFormat="0" applyFont="0" applyAlignment="0" applyProtection="0"/>
    <xf numFmtId="0" fontId="33" fillId="17" borderId="0" applyNumberFormat="0" applyBorder="0" applyAlignment="0" applyProtection="0"/>
    <xf numFmtId="0" fontId="49" fillId="18" borderId="0" applyNumberFormat="0" applyBorder="0" applyAlignment="0" applyProtection="0"/>
    <xf numFmtId="0" fontId="34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19" fillId="0" borderId="0" applyFill="0" applyBorder="0" applyAlignment="0" applyProtection="0"/>
    <xf numFmtId="0" fontId="33" fillId="26" borderId="0" applyNumberFormat="0" applyBorder="0" applyAlignment="0" applyProtection="0"/>
    <xf numFmtId="44" fontId="19" fillId="0" borderId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2" fillId="29" borderId="8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 applyProtection="1">
      <alignment horizontal="center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view="pageBreakPreview" zoomScale="90" zoomScaleNormal="85" zoomScaleSheetLayoutView="90" workbookViewId="0" topLeftCell="A1">
      <pane xSplit="2" ySplit="1" topLeftCell="C58" activePane="bottomRight" state="frozen"/>
      <selection pane="bottomRight" activeCell="N16" sqref="N16"/>
    </sheetView>
  </sheetViews>
  <sheetFormatPr defaultColWidth="7.875" defaultRowHeight="14.25"/>
  <cols>
    <col min="1" max="1" width="6.50390625" style="9" customWidth="1"/>
    <col min="2" max="2" width="53.625" style="10" customWidth="1"/>
    <col min="3" max="3" width="15.125" style="11" customWidth="1"/>
    <col min="4" max="4" width="34.375" style="11" customWidth="1"/>
    <col min="5" max="5" width="23.125" style="9" hidden="1" customWidth="1"/>
    <col min="6" max="6" width="27.375" style="12" hidden="1" customWidth="1"/>
    <col min="7" max="7" width="6.75390625" style="12" hidden="1" customWidth="1"/>
    <col min="8" max="8" width="35.375" style="12" hidden="1" customWidth="1"/>
    <col min="9" max="9" width="7.875" style="12" hidden="1" customWidth="1"/>
    <col min="10" max="238" width="7.875" style="12" customWidth="1"/>
    <col min="239" max="16384" width="7.875" style="12" customWidth="1"/>
  </cols>
  <sheetData>
    <row r="1" spans="1:7" s="1" customFormat="1" ht="18.75">
      <c r="A1" s="13" t="s">
        <v>0</v>
      </c>
      <c r="B1" s="14"/>
      <c r="C1" s="15"/>
      <c r="D1" s="15"/>
      <c r="E1" s="23" t="e">
        <f>VLOOKUP(B1,#REF!,1,FALSE)</f>
        <v>#REF!</v>
      </c>
      <c r="G1" s="1" t="e">
        <f>VLOOKUP(B1,#REF!,1,FALSE)</f>
        <v>#REF!</v>
      </c>
    </row>
    <row r="2" spans="1:7" s="2" customFormat="1" ht="27">
      <c r="A2" s="16" t="s">
        <v>1</v>
      </c>
      <c r="B2" s="17"/>
      <c r="C2" s="18"/>
      <c r="D2" s="18"/>
      <c r="E2" s="23" t="e">
        <f>VLOOKUP(B2,#REF!,1,FALSE)</f>
        <v>#REF!</v>
      </c>
      <c r="G2" s="1" t="e">
        <f>VLOOKUP(B2,#REF!,1,FALSE)</f>
        <v>#REF!</v>
      </c>
    </row>
    <row r="3" spans="1:7" s="3" customFormat="1" ht="20.25">
      <c r="A3" s="19" t="s">
        <v>2</v>
      </c>
      <c r="B3" s="19" t="s">
        <v>3</v>
      </c>
      <c r="C3" s="19" t="s">
        <v>4</v>
      </c>
      <c r="D3" s="19" t="s">
        <v>5</v>
      </c>
      <c r="E3" s="24"/>
      <c r="G3" s="25"/>
    </row>
    <row r="4" spans="1:9" s="4" customFormat="1" ht="18.75">
      <c r="A4" s="20">
        <v>1</v>
      </c>
      <c r="B4" s="21" t="s">
        <v>6</v>
      </c>
      <c r="C4" s="22" t="s">
        <v>7</v>
      </c>
      <c r="D4" s="22" t="s">
        <v>8</v>
      </c>
      <c r="G4" s="4" t="e">
        <v>#N/A</v>
      </c>
      <c r="I4" s="4" t="e">
        <v>#N/A</v>
      </c>
    </row>
    <row r="5" spans="1:9" s="4" customFormat="1" ht="18.75">
      <c r="A5" s="20">
        <v>2</v>
      </c>
      <c r="B5" s="21" t="s">
        <v>9</v>
      </c>
      <c r="C5" s="22" t="s">
        <v>7</v>
      </c>
      <c r="D5" s="22" t="s">
        <v>8</v>
      </c>
      <c r="G5" s="5" t="e">
        <v>#N/A</v>
      </c>
      <c r="I5" s="5" t="e">
        <v>#N/A</v>
      </c>
    </row>
    <row r="6" spans="1:7" s="5" customFormat="1" ht="18.75">
      <c r="A6" s="20">
        <v>3</v>
      </c>
      <c r="B6" s="21" t="s">
        <v>10</v>
      </c>
      <c r="C6" s="22" t="s">
        <v>7</v>
      </c>
      <c r="D6" s="22" t="s">
        <v>8</v>
      </c>
      <c r="E6" s="26" t="e">
        <f>VLOOKUP(B6,#REF!,1,FALSE)</f>
        <v>#REF!</v>
      </c>
      <c r="G6" s="5" t="e">
        <f>VLOOKUP(B6,#REF!,1,FALSE)</f>
        <v>#REF!</v>
      </c>
    </row>
    <row r="7" spans="1:7" s="5" customFormat="1" ht="18.75">
      <c r="A7" s="20">
        <v>4</v>
      </c>
      <c r="B7" s="21" t="s">
        <v>11</v>
      </c>
      <c r="C7" s="22" t="s">
        <v>7</v>
      </c>
      <c r="D7" s="22" t="s">
        <v>8</v>
      </c>
      <c r="E7" s="26" t="e">
        <f>VLOOKUP(B7,#REF!,1,FALSE)</f>
        <v>#REF!</v>
      </c>
      <c r="G7" s="5" t="e">
        <f>VLOOKUP(B7,#REF!,1,FALSE)</f>
        <v>#REF!</v>
      </c>
    </row>
    <row r="8" spans="1:7" s="5" customFormat="1" ht="18.75">
      <c r="A8" s="20">
        <v>5</v>
      </c>
      <c r="B8" s="21" t="s">
        <v>12</v>
      </c>
      <c r="C8" s="22" t="s">
        <v>7</v>
      </c>
      <c r="D8" s="22" t="s">
        <v>8</v>
      </c>
      <c r="E8" s="26" t="e">
        <f>VLOOKUP(B8,#REF!,1,FALSE)</f>
        <v>#REF!</v>
      </c>
      <c r="G8" s="5" t="e">
        <f>VLOOKUP(B8,#REF!,1,FALSE)</f>
        <v>#REF!</v>
      </c>
    </row>
    <row r="9" spans="1:7" s="5" customFormat="1" ht="18.75">
      <c r="A9" s="20">
        <v>6</v>
      </c>
      <c r="B9" s="21" t="s">
        <v>13</v>
      </c>
      <c r="C9" s="22" t="s">
        <v>7</v>
      </c>
      <c r="D9" s="22" t="s">
        <v>14</v>
      </c>
      <c r="E9" s="26" t="e">
        <f>VLOOKUP(B9,#REF!,1,FALSE)</f>
        <v>#REF!</v>
      </c>
      <c r="G9" s="5" t="e">
        <f>VLOOKUP(B9,#REF!,1,FALSE)</f>
        <v>#REF!</v>
      </c>
    </row>
    <row r="10" spans="1:7" s="5" customFormat="1" ht="18.75">
      <c r="A10" s="20">
        <v>7</v>
      </c>
      <c r="B10" s="21" t="s">
        <v>15</v>
      </c>
      <c r="C10" s="22" t="s">
        <v>7</v>
      </c>
      <c r="D10" s="22" t="s">
        <v>14</v>
      </c>
      <c r="E10" s="26" t="e">
        <f>VLOOKUP(B10,#REF!,1,FALSE)</f>
        <v>#REF!</v>
      </c>
      <c r="G10" s="5" t="e">
        <f>VLOOKUP(B10,#REF!,1,FALSE)</f>
        <v>#REF!</v>
      </c>
    </row>
    <row r="11" spans="1:7" s="5" customFormat="1" ht="18.75">
      <c r="A11" s="20">
        <v>8</v>
      </c>
      <c r="B11" s="21" t="s">
        <v>16</v>
      </c>
      <c r="C11" s="22" t="s">
        <v>7</v>
      </c>
      <c r="D11" s="22" t="s">
        <v>14</v>
      </c>
      <c r="E11" s="26" t="e">
        <f>VLOOKUP(B11,#REF!,1,FALSE)</f>
        <v>#REF!</v>
      </c>
      <c r="G11" s="5" t="e">
        <f>VLOOKUP(B11,#REF!,1,FALSE)</f>
        <v>#REF!</v>
      </c>
    </row>
    <row r="12" spans="1:7" s="5" customFormat="1" ht="18.75">
      <c r="A12" s="20">
        <v>9</v>
      </c>
      <c r="B12" s="21" t="s">
        <v>17</v>
      </c>
      <c r="C12" s="22" t="s">
        <v>7</v>
      </c>
      <c r="D12" s="22" t="s">
        <v>18</v>
      </c>
      <c r="E12" s="26" t="e">
        <f>VLOOKUP(#REF!,#REF!,1,FALSE)</f>
        <v>#REF!</v>
      </c>
      <c r="G12" s="5" t="e">
        <f>VLOOKUP(#REF!,#REF!,1,FALSE)</f>
        <v>#REF!</v>
      </c>
    </row>
    <row r="13" spans="1:7" s="5" customFormat="1" ht="18.75">
      <c r="A13" s="20">
        <v>10</v>
      </c>
      <c r="B13" s="21" t="s">
        <v>19</v>
      </c>
      <c r="C13" s="22" t="s">
        <v>7</v>
      </c>
      <c r="D13" s="22" t="s">
        <v>18</v>
      </c>
      <c r="E13" s="26" t="e">
        <f>VLOOKUP(B13,#REF!,1,FALSE)</f>
        <v>#REF!</v>
      </c>
      <c r="G13" s="5" t="e">
        <f>VLOOKUP(B13,#REF!,1,FALSE)</f>
        <v>#REF!</v>
      </c>
    </row>
    <row r="14" spans="1:7" s="5" customFormat="1" ht="18.75">
      <c r="A14" s="20">
        <v>11</v>
      </c>
      <c r="B14" s="21" t="s">
        <v>20</v>
      </c>
      <c r="C14" s="22" t="s">
        <v>7</v>
      </c>
      <c r="D14" s="22" t="s">
        <v>18</v>
      </c>
      <c r="E14" s="26" t="e">
        <f>VLOOKUP(B14,#REF!,1,FALSE)</f>
        <v>#REF!</v>
      </c>
      <c r="G14" s="5" t="e">
        <f>VLOOKUP(B14,#REF!,1,FALSE)</f>
        <v>#REF!</v>
      </c>
    </row>
    <row r="15" spans="1:7" s="5" customFormat="1" ht="18.75">
      <c r="A15" s="20">
        <v>12</v>
      </c>
      <c r="B15" s="21" t="s">
        <v>21</v>
      </c>
      <c r="C15" s="22" t="s">
        <v>7</v>
      </c>
      <c r="D15" s="22" t="s">
        <v>18</v>
      </c>
      <c r="E15" s="26" t="e">
        <f>VLOOKUP(B15,#REF!,1,FALSE)</f>
        <v>#REF!</v>
      </c>
      <c r="G15" s="5" t="e">
        <f>VLOOKUP(B15,#REF!,1,FALSE)</f>
        <v>#REF!</v>
      </c>
    </row>
    <row r="16" spans="1:7" s="5" customFormat="1" ht="18.75">
      <c r="A16" s="20">
        <v>13</v>
      </c>
      <c r="B16" s="21" t="s">
        <v>22</v>
      </c>
      <c r="C16" s="22" t="s">
        <v>7</v>
      </c>
      <c r="D16" s="22" t="s">
        <v>18</v>
      </c>
      <c r="E16" s="26" t="e">
        <f>VLOOKUP(B16,#REF!,1,FALSE)</f>
        <v>#REF!</v>
      </c>
      <c r="G16" s="5" t="e">
        <f>VLOOKUP(B16,#REF!,1,FALSE)</f>
        <v>#REF!</v>
      </c>
    </row>
    <row r="17" spans="1:7" s="5" customFormat="1" ht="18.75">
      <c r="A17" s="20">
        <v>14</v>
      </c>
      <c r="B17" s="21" t="s">
        <v>23</v>
      </c>
      <c r="C17" s="22" t="s">
        <v>7</v>
      </c>
      <c r="D17" s="22" t="s">
        <v>18</v>
      </c>
      <c r="E17" s="26" t="e">
        <f>VLOOKUP(B17,#REF!,1,FALSE)</f>
        <v>#REF!</v>
      </c>
      <c r="G17" s="5" t="e">
        <f>VLOOKUP(B17,#REF!,1,FALSE)</f>
        <v>#REF!</v>
      </c>
    </row>
    <row r="18" spans="1:7" s="5" customFormat="1" ht="18.75">
      <c r="A18" s="20">
        <v>15</v>
      </c>
      <c r="B18" s="21" t="s">
        <v>24</v>
      </c>
      <c r="C18" s="22" t="s">
        <v>7</v>
      </c>
      <c r="D18" s="22" t="s">
        <v>18</v>
      </c>
      <c r="E18" s="26" t="e">
        <f>VLOOKUP(B18,#REF!,1,FALSE)</f>
        <v>#REF!</v>
      </c>
      <c r="G18" s="5" t="e">
        <f>VLOOKUP(B18,#REF!,1,FALSE)</f>
        <v>#REF!</v>
      </c>
    </row>
    <row r="19" spans="1:7" s="4" customFormat="1" ht="18.75">
      <c r="A19" s="20">
        <v>16</v>
      </c>
      <c r="B19" s="21" t="s">
        <v>25</v>
      </c>
      <c r="C19" s="22" t="s">
        <v>7</v>
      </c>
      <c r="D19" s="22" t="s">
        <v>18</v>
      </c>
      <c r="E19" s="26" t="e">
        <f>VLOOKUP(B19,#REF!,1,FALSE)</f>
        <v>#REF!</v>
      </c>
      <c r="G19" s="5" t="e">
        <f>VLOOKUP(B19,#REF!,1,FALSE)</f>
        <v>#REF!</v>
      </c>
    </row>
    <row r="20" spans="1:7" s="5" customFormat="1" ht="18.75">
      <c r="A20" s="20">
        <v>17</v>
      </c>
      <c r="B20" s="21" t="s">
        <v>26</v>
      </c>
      <c r="C20" s="22" t="s">
        <v>7</v>
      </c>
      <c r="D20" s="22" t="s">
        <v>27</v>
      </c>
      <c r="E20" s="26" t="e">
        <f>VLOOKUP(B20,#REF!,1,FALSE)</f>
        <v>#REF!</v>
      </c>
      <c r="G20" s="5" t="e">
        <f>VLOOKUP(B20,#REF!,1,FALSE)</f>
        <v>#REF!</v>
      </c>
    </row>
    <row r="21" spans="1:7" s="5" customFormat="1" ht="18.75">
      <c r="A21" s="20">
        <v>18</v>
      </c>
      <c r="B21" s="21" t="s">
        <v>28</v>
      </c>
      <c r="C21" s="22" t="s">
        <v>7</v>
      </c>
      <c r="D21" s="22" t="s">
        <v>27</v>
      </c>
      <c r="E21" s="26" t="e">
        <f>VLOOKUP(B21,#REF!,1,FALSE)</f>
        <v>#REF!</v>
      </c>
      <c r="G21" s="5" t="e">
        <f>VLOOKUP(B21,#REF!,1,FALSE)</f>
        <v>#REF!</v>
      </c>
    </row>
    <row r="22" spans="1:7" s="4" customFormat="1" ht="18.75">
      <c r="A22" s="20">
        <v>19</v>
      </c>
      <c r="B22" s="21" t="s">
        <v>29</v>
      </c>
      <c r="C22" s="22" t="s">
        <v>7</v>
      </c>
      <c r="D22" s="22" t="s">
        <v>27</v>
      </c>
      <c r="E22" s="26" t="e">
        <f>VLOOKUP(B22,#REF!,1,FALSE)</f>
        <v>#REF!</v>
      </c>
      <c r="G22" s="5" t="e">
        <f>VLOOKUP(B22,#REF!,1,FALSE)</f>
        <v>#REF!</v>
      </c>
    </row>
    <row r="23" spans="1:7" s="5" customFormat="1" ht="18.75">
      <c r="A23" s="20">
        <v>20</v>
      </c>
      <c r="B23" s="21" t="s">
        <v>30</v>
      </c>
      <c r="C23" s="22" t="s">
        <v>7</v>
      </c>
      <c r="D23" s="22" t="s">
        <v>31</v>
      </c>
      <c r="E23" s="26" t="e">
        <f>VLOOKUP(B23,#REF!,1,FALSE)</f>
        <v>#REF!</v>
      </c>
      <c r="G23" s="5" t="e">
        <f>VLOOKUP(B23,#REF!,1,FALSE)</f>
        <v>#REF!</v>
      </c>
    </row>
    <row r="24" spans="1:7" s="4" customFormat="1" ht="18.75">
      <c r="A24" s="20">
        <v>21</v>
      </c>
      <c r="B24" s="21" t="s">
        <v>32</v>
      </c>
      <c r="C24" s="22" t="s">
        <v>7</v>
      </c>
      <c r="D24" s="22" t="s">
        <v>31</v>
      </c>
      <c r="E24" s="26" t="e">
        <f>VLOOKUP(B24,#REF!,1,FALSE)</f>
        <v>#REF!</v>
      </c>
      <c r="G24" s="5" t="e">
        <f>VLOOKUP(B24,#REF!,1,FALSE)</f>
        <v>#REF!</v>
      </c>
    </row>
    <row r="25" spans="1:7" s="5" customFormat="1" ht="18.75">
      <c r="A25" s="20">
        <v>22</v>
      </c>
      <c r="B25" s="21" t="s">
        <v>33</v>
      </c>
      <c r="C25" s="22" t="s">
        <v>7</v>
      </c>
      <c r="D25" s="22" t="s">
        <v>31</v>
      </c>
      <c r="E25" s="26" t="e">
        <f>VLOOKUP(B25,#REF!,1,FALSE)</f>
        <v>#REF!</v>
      </c>
      <c r="G25" s="5" t="e">
        <f>VLOOKUP(B25,#REF!,1,FALSE)</f>
        <v>#REF!</v>
      </c>
    </row>
    <row r="26" spans="1:7" s="4" customFormat="1" ht="18.75">
      <c r="A26" s="20">
        <v>23</v>
      </c>
      <c r="B26" s="21" t="s">
        <v>34</v>
      </c>
      <c r="C26" s="22" t="s">
        <v>7</v>
      </c>
      <c r="D26" s="22" t="s">
        <v>31</v>
      </c>
      <c r="E26" s="26" t="e">
        <f>VLOOKUP(B26,#REF!,1,FALSE)</f>
        <v>#REF!</v>
      </c>
      <c r="G26" s="5" t="e">
        <f>VLOOKUP(B26,#REF!,1,FALSE)</f>
        <v>#REF!</v>
      </c>
    </row>
    <row r="27" spans="1:7" s="4" customFormat="1" ht="18.75">
      <c r="A27" s="20">
        <v>24</v>
      </c>
      <c r="B27" s="21" t="s">
        <v>35</v>
      </c>
      <c r="C27" s="22" t="s">
        <v>7</v>
      </c>
      <c r="D27" s="22" t="s">
        <v>31</v>
      </c>
      <c r="E27" s="26" t="e">
        <f>VLOOKUP(B27,#REF!,1,FALSE)</f>
        <v>#REF!</v>
      </c>
      <c r="G27" s="5" t="e">
        <f>VLOOKUP(B27,#REF!,1,FALSE)</f>
        <v>#REF!</v>
      </c>
    </row>
    <row r="28" spans="1:7" s="5" customFormat="1" ht="18.75">
      <c r="A28" s="20">
        <v>25</v>
      </c>
      <c r="B28" s="21" t="s">
        <v>36</v>
      </c>
      <c r="C28" s="22" t="s">
        <v>7</v>
      </c>
      <c r="D28" s="22" t="s">
        <v>31</v>
      </c>
      <c r="E28" s="26" t="e">
        <f>VLOOKUP(B28,#REF!,1,FALSE)</f>
        <v>#REF!</v>
      </c>
      <c r="G28" s="5" t="e">
        <f>VLOOKUP(B28,#REF!,1,FALSE)</f>
        <v>#REF!</v>
      </c>
    </row>
    <row r="29" spans="1:7" s="5" customFormat="1" ht="18.75">
      <c r="A29" s="20">
        <v>26</v>
      </c>
      <c r="B29" s="21" t="s">
        <v>37</v>
      </c>
      <c r="C29" s="22" t="s">
        <v>7</v>
      </c>
      <c r="D29" s="22" t="s">
        <v>31</v>
      </c>
      <c r="E29" s="26" t="e">
        <f>VLOOKUP(B29,#REF!,1,FALSE)</f>
        <v>#REF!</v>
      </c>
      <c r="G29" s="5" t="e">
        <f>VLOOKUP(B29,#REF!,1,FALSE)</f>
        <v>#REF!</v>
      </c>
    </row>
    <row r="30" spans="1:7" s="5" customFormat="1" ht="18.75">
      <c r="A30" s="20">
        <v>27</v>
      </c>
      <c r="B30" s="21" t="s">
        <v>38</v>
      </c>
      <c r="C30" s="22" t="s">
        <v>7</v>
      </c>
      <c r="D30" s="22" t="s">
        <v>31</v>
      </c>
      <c r="E30" s="26" t="e">
        <f>VLOOKUP(B30,#REF!,1,FALSE)</f>
        <v>#REF!</v>
      </c>
      <c r="G30" s="5" t="e">
        <f>VLOOKUP(B30,#REF!,1,FALSE)</f>
        <v>#REF!</v>
      </c>
    </row>
    <row r="31" spans="1:7" s="5" customFormat="1" ht="18.75">
      <c r="A31" s="20">
        <v>28</v>
      </c>
      <c r="B31" s="21" t="s">
        <v>39</v>
      </c>
      <c r="C31" s="22" t="s">
        <v>7</v>
      </c>
      <c r="D31" s="22" t="s">
        <v>31</v>
      </c>
      <c r="E31" s="26" t="e">
        <f>VLOOKUP(B31,#REF!,1,FALSE)</f>
        <v>#REF!</v>
      </c>
      <c r="G31" s="5" t="e">
        <f>VLOOKUP(B31,#REF!,1,FALSE)</f>
        <v>#REF!</v>
      </c>
    </row>
    <row r="32" spans="1:7" s="5" customFormat="1" ht="18.75">
      <c r="A32" s="20">
        <v>29</v>
      </c>
      <c r="B32" s="21" t="s">
        <v>40</v>
      </c>
      <c r="C32" s="22" t="s">
        <v>7</v>
      </c>
      <c r="D32" s="22" t="s">
        <v>41</v>
      </c>
      <c r="E32" s="26" t="e">
        <f>VLOOKUP(B32,#REF!,1,FALSE)</f>
        <v>#REF!</v>
      </c>
      <c r="G32" s="5" t="e">
        <f>VLOOKUP(B32,#REF!,1,FALSE)</f>
        <v>#REF!</v>
      </c>
    </row>
    <row r="33" spans="1:7" s="5" customFormat="1" ht="18.75">
      <c r="A33" s="20">
        <v>30</v>
      </c>
      <c r="B33" s="21" t="s">
        <v>42</v>
      </c>
      <c r="C33" s="22" t="s">
        <v>7</v>
      </c>
      <c r="D33" s="22" t="s">
        <v>41</v>
      </c>
      <c r="E33" s="26" t="e">
        <f>VLOOKUP(B33,#REF!,1,FALSE)</f>
        <v>#REF!</v>
      </c>
      <c r="G33" s="5" t="e">
        <f>VLOOKUP(B33,#REF!,1,FALSE)</f>
        <v>#REF!</v>
      </c>
    </row>
    <row r="34" spans="1:7" s="5" customFormat="1" ht="18.75">
      <c r="A34" s="20">
        <v>31</v>
      </c>
      <c r="B34" s="21" t="s">
        <v>43</v>
      </c>
      <c r="C34" s="22" t="s">
        <v>7</v>
      </c>
      <c r="D34" s="22" t="s">
        <v>44</v>
      </c>
      <c r="E34" s="26" t="e">
        <f>VLOOKUP(B34,#REF!,1,FALSE)</f>
        <v>#REF!</v>
      </c>
      <c r="G34" s="5" t="e">
        <f>VLOOKUP(B34,#REF!,1,FALSE)</f>
        <v>#REF!</v>
      </c>
    </row>
    <row r="35" spans="1:7" s="5" customFormat="1" ht="18.75">
      <c r="A35" s="20">
        <v>32</v>
      </c>
      <c r="B35" s="21" t="s">
        <v>45</v>
      </c>
      <c r="C35" s="22" t="s">
        <v>7</v>
      </c>
      <c r="D35" s="22" t="s">
        <v>44</v>
      </c>
      <c r="E35" s="26" t="e">
        <f>VLOOKUP(B35,#REF!,1,FALSE)</f>
        <v>#REF!</v>
      </c>
      <c r="G35" s="5" t="e">
        <f>VLOOKUP(B35,#REF!,1,FALSE)</f>
        <v>#REF!</v>
      </c>
    </row>
    <row r="36" spans="1:7" s="5" customFormat="1" ht="18.75">
      <c r="A36" s="20">
        <v>33</v>
      </c>
      <c r="B36" s="21" t="s">
        <v>46</v>
      </c>
      <c r="C36" s="22" t="s">
        <v>7</v>
      </c>
      <c r="D36" s="22" t="s">
        <v>44</v>
      </c>
      <c r="E36" s="26" t="e">
        <f>VLOOKUP(B36,#REF!,1,FALSE)</f>
        <v>#REF!</v>
      </c>
      <c r="G36" s="5" t="e">
        <f>VLOOKUP(B36,#REF!,1,FALSE)</f>
        <v>#REF!</v>
      </c>
    </row>
    <row r="37" spans="1:7" s="5" customFormat="1" ht="18.75">
      <c r="A37" s="20">
        <v>34</v>
      </c>
      <c r="B37" s="21" t="s">
        <v>47</v>
      </c>
      <c r="C37" s="22" t="s">
        <v>7</v>
      </c>
      <c r="D37" s="22" t="s">
        <v>44</v>
      </c>
      <c r="E37" s="26" t="e">
        <f>VLOOKUP(B37,#REF!,1,FALSE)</f>
        <v>#REF!</v>
      </c>
      <c r="G37" s="5" t="e">
        <f>VLOOKUP(B37,#REF!,1,FALSE)</f>
        <v>#REF!</v>
      </c>
    </row>
    <row r="38" spans="1:7" s="4" customFormat="1" ht="18.75">
      <c r="A38" s="20">
        <v>35</v>
      </c>
      <c r="B38" s="21" t="s">
        <v>48</v>
      </c>
      <c r="C38" s="22" t="s">
        <v>7</v>
      </c>
      <c r="D38" s="22" t="s">
        <v>44</v>
      </c>
      <c r="E38" s="26" t="e">
        <f>VLOOKUP(B38,#REF!,1,FALSE)</f>
        <v>#REF!</v>
      </c>
      <c r="G38" s="5" t="e">
        <f>VLOOKUP(B38,#REF!,1,FALSE)</f>
        <v>#REF!</v>
      </c>
    </row>
    <row r="39" spans="1:7" s="6" customFormat="1" ht="18.75">
      <c r="A39" s="20">
        <v>36</v>
      </c>
      <c r="B39" s="21" t="s">
        <v>49</v>
      </c>
      <c r="C39" s="22" t="s">
        <v>7</v>
      </c>
      <c r="D39" s="22" t="s">
        <v>44</v>
      </c>
      <c r="E39" s="26" t="e">
        <f>VLOOKUP(B39,#REF!,1,FALSE)</f>
        <v>#REF!</v>
      </c>
      <c r="G39" s="5" t="e">
        <f>VLOOKUP(B39,#REF!,1,FALSE)</f>
        <v>#REF!</v>
      </c>
    </row>
    <row r="40" spans="1:7" s="6" customFormat="1" ht="18.75">
      <c r="A40" s="20">
        <v>37</v>
      </c>
      <c r="B40" s="21" t="s">
        <v>50</v>
      </c>
      <c r="C40" s="22" t="s">
        <v>7</v>
      </c>
      <c r="D40" s="22" t="s">
        <v>44</v>
      </c>
      <c r="E40" s="26" t="e">
        <f>VLOOKUP(B40,#REF!,1,FALSE)</f>
        <v>#REF!</v>
      </c>
      <c r="G40" s="5" t="e">
        <f>VLOOKUP(B40,#REF!,1,FALSE)</f>
        <v>#REF!</v>
      </c>
    </row>
    <row r="41" spans="1:7" s="6" customFormat="1" ht="18.75">
      <c r="A41" s="20">
        <v>38</v>
      </c>
      <c r="B41" s="21" t="s">
        <v>51</v>
      </c>
      <c r="C41" s="22" t="s">
        <v>7</v>
      </c>
      <c r="D41" s="22" t="s">
        <v>44</v>
      </c>
      <c r="E41" s="26" t="e">
        <f>VLOOKUP(B41,#REF!,1,FALSE)</f>
        <v>#REF!</v>
      </c>
      <c r="G41" s="5" t="e">
        <f>VLOOKUP(B41,#REF!,1,FALSE)</f>
        <v>#REF!</v>
      </c>
    </row>
    <row r="42" spans="1:7" s="6" customFormat="1" ht="18.75">
      <c r="A42" s="20">
        <v>39</v>
      </c>
      <c r="B42" s="21" t="s">
        <v>52</v>
      </c>
      <c r="C42" s="22" t="s">
        <v>7</v>
      </c>
      <c r="D42" s="22" t="s">
        <v>44</v>
      </c>
      <c r="E42" s="26" t="e">
        <f>VLOOKUP(B42,#REF!,1,FALSE)</f>
        <v>#REF!</v>
      </c>
      <c r="G42" s="5" t="e">
        <f>VLOOKUP(B42,#REF!,1,FALSE)</f>
        <v>#REF!</v>
      </c>
    </row>
    <row r="43" spans="1:7" s="6" customFormat="1" ht="18.75">
      <c r="A43" s="20">
        <v>40</v>
      </c>
      <c r="B43" s="21" t="s">
        <v>53</v>
      </c>
      <c r="C43" s="22" t="s">
        <v>7</v>
      </c>
      <c r="D43" s="22" t="s">
        <v>44</v>
      </c>
      <c r="E43" s="26" t="e">
        <f>VLOOKUP(B43,#REF!,1,FALSE)</f>
        <v>#REF!</v>
      </c>
      <c r="G43" s="5" t="e">
        <f>VLOOKUP(B43,#REF!,1,FALSE)</f>
        <v>#REF!</v>
      </c>
    </row>
    <row r="44" spans="1:7" s="7" customFormat="1" ht="18.75">
      <c r="A44" s="20">
        <v>41</v>
      </c>
      <c r="B44" s="21" t="s">
        <v>54</v>
      </c>
      <c r="C44" s="22" t="s">
        <v>7</v>
      </c>
      <c r="D44" s="22" t="s">
        <v>44</v>
      </c>
      <c r="E44" s="26" t="e">
        <f>VLOOKUP(B44,#REF!,1,FALSE)</f>
        <v>#REF!</v>
      </c>
      <c r="G44" s="27" t="e">
        <f>VLOOKUP(B44,#REF!,1,FALSE)</f>
        <v>#REF!</v>
      </c>
    </row>
    <row r="45" spans="1:7" s="6" customFormat="1" ht="18.75">
      <c r="A45" s="20">
        <v>42</v>
      </c>
      <c r="B45" s="21" t="s">
        <v>55</v>
      </c>
      <c r="C45" s="22" t="s">
        <v>7</v>
      </c>
      <c r="D45" s="22" t="s">
        <v>44</v>
      </c>
      <c r="E45" s="26" t="e">
        <f>VLOOKUP(B45,#REF!,1,FALSE)</f>
        <v>#REF!</v>
      </c>
      <c r="G45" s="5" t="e">
        <f>VLOOKUP(B45,#REF!,1,FALSE)</f>
        <v>#REF!</v>
      </c>
    </row>
    <row r="46" spans="1:7" s="7" customFormat="1" ht="18.75">
      <c r="A46" s="20">
        <v>43</v>
      </c>
      <c r="B46" s="21" t="s">
        <v>56</v>
      </c>
      <c r="C46" s="22" t="s">
        <v>57</v>
      </c>
      <c r="D46" s="22" t="s">
        <v>8</v>
      </c>
      <c r="E46" s="26" t="e">
        <f>VLOOKUP(B46,#REF!,1,FALSE)</f>
        <v>#REF!</v>
      </c>
      <c r="G46" s="27" t="e">
        <f>VLOOKUP(B46,#REF!,1,FALSE)</f>
        <v>#REF!</v>
      </c>
    </row>
    <row r="47" spans="1:7" ht="18.75">
      <c r="A47" s="20">
        <v>44</v>
      </c>
      <c r="B47" s="21" t="s">
        <v>58</v>
      </c>
      <c r="C47" s="22" t="s">
        <v>57</v>
      </c>
      <c r="D47" s="22" t="s">
        <v>8</v>
      </c>
      <c r="E47" s="26" t="e">
        <f>VLOOKUP(B47,#REF!,1,FALSE)</f>
        <v>#REF!</v>
      </c>
      <c r="G47" s="5" t="e">
        <f>VLOOKUP(B47,#REF!,1,FALSE)</f>
        <v>#REF!</v>
      </c>
    </row>
    <row r="48" spans="1:7" ht="18.75">
      <c r="A48" s="20">
        <v>45</v>
      </c>
      <c r="B48" s="21" t="s">
        <v>59</v>
      </c>
      <c r="C48" s="22" t="s">
        <v>57</v>
      </c>
      <c r="D48" s="22" t="s">
        <v>8</v>
      </c>
      <c r="E48" s="26" t="e">
        <f>VLOOKUP(B48,#REF!,1,FALSE)</f>
        <v>#REF!</v>
      </c>
      <c r="G48" s="5" t="e">
        <f>VLOOKUP(B48,#REF!,1,FALSE)</f>
        <v>#REF!</v>
      </c>
    </row>
    <row r="49" spans="1:7" ht="18.75">
      <c r="A49" s="20">
        <v>46</v>
      </c>
      <c r="B49" s="21" t="s">
        <v>60</v>
      </c>
      <c r="C49" s="22" t="s">
        <v>57</v>
      </c>
      <c r="D49" s="22" t="s">
        <v>8</v>
      </c>
      <c r="E49" s="26" t="e">
        <f>VLOOKUP(B49,#REF!,1,FALSE)</f>
        <v>#REF!</v>
      </c>
      <c r="G49" s="5" t="e">
        <f>VLOOKUP(B49,#REF!,1,FALSE)</f>
        <v>#REF!</v>
      </c>
    </row>
    <row r="50" spans="1:7" ht="18.75">
      <c r="A50" s="20">
        <v>47</v>
      </c>
      <c r="B50" s="21" t="s">
        <v>61</v>
      </c>
      <c r="C50" s="22" t="s">
        <v>57</v>
      </c>
      <c r="D50" s="22" t="s">
        <v>8</v>
      </c>
      <c r="E50" s="26" t="e">
        <f>VLOOKUP(B50,#REF!,1,FALSE)</f>
        <v>#REF!</v>
      </c>
      <c r="G50" s="5" t="e">
        <f>VLOOKUP(B50,#REF!,1,FALSE)</f>
        <v>#REF!</v>
      </c>
    </row>
    <row r="51" spans="1:7" ht="18.75">
      <c r="A51" s="20">
        <v>48</v>
      </c>
      <c r="B51" s="21" t="s">
        <v>62</v>
      </c>
      <c r="C51" s="22" t="s">
        <v>57</v>
      </c>
      <c r="D51" s="22" t="s">
        <v>8</v>
      </c>
      <c r="E51" s="26" t="e">
        <f>VLOOKUP(B51,#REF!,1,FALSE)</f>
        <v>#REF!</v>
      </c>
      <c r="G51" s="5" t="e">
        <f>VLOOKUP(B51,#REF!,1,FALSE)</f>
        <v>#REF!</v>
      </c>
    </row>
    <row r="52" spans="1:7" ht="23.25">
      <c r="A52" s="20">
        <v>49</v>
      </c>
      <c r="B52" s="21" t="s">
        <v>63</v>
      </c>
      <c r="C52" s="22" t="s">
        <v>57</v>
      </c>
      <c r="D52" s="22" t="s">
        <v>64</v>
      </c>
      <c r="E52" s="26" t="e">
        <f>VLOOKUP(B52,#REF!,1,FALSE)</f>
        <v>#REF!</v>
      </c>
      <c r="G52" s="5" t="e">
        <f>VLOOKUP(B52,#REF!,1,FALSE)</f>
        <v>#REF!</v>
      </c>
    </row>
    <row r="53" spans="1:7" ht="23.25">
      <c r="A53" s="20">
        <v>50</v>
      </c>
      <c r="B53" s="21" t="s">
        <v>65</v>
      </c>
      <c r="C53" s="22" t="s">
        <v>57</v>
      </c>
      <c r="D53" s="22" t="s">
        <v>64</v>
      </c>
      <c r="E53" s="26" t="e">
        <f>VLOOKUP(B53,#REF!,1,FALSE)</f>
        <v>#REF!</v>
      </c>
      <c r="G53" s="5" t="e">
        <f>VLOOKUP(B53,#REF!,1,FALSE)</f>
        <v>#REF!</v>
      </c>
    </row>
    <row r="54" spans="1:7" ht="23.25">
      <c r="A54" s="20">
        <v>51</v>
      </c>
      <c r="B54" s="21" t="s">
        <v>66</v>
      </c>
      <c r="C54" s="22" t="s">
        <v>57</v>
      </c>
      <c r="D54" s="22" t="s">
        <v>64</v>
      </c>
      <c r="E54" s="26" t="e">
        <f>VLOOKUP(B54,#REF!,1,FALSE)</f>
        <v>#REF!</v>
      </c>
      <c r="G54" s="5" t="e">
        <f>VLOOKUP(B54,#REF!,1,FALSE)</f>
        <v>#REF!</v>
      </c>
    </row>
    <row r="55" spans="1:7" ht="18.75">
      <c r="A55" s="20">
        <v>52</v>
      </c>
      <c r="B55" s="21" t="s">
        <v>67</v>
      </c>
      <c r="C55" s="22" t="s">
        <v>57</v>
      </c>
      <c r="D55" s="22" t="s">
        <v>14</v>
      </c>
      <c r="E55" s="26" t="e">
        <f>VLOOKUP(B55,#REF!,1,FALSE)</f>
        <v>#REF!</v>
      </c>
      <c r="G55" s="5" t="e">
        <f>VLOOKUP(B55,#REF!,1,FALSE)</f>
        <v>#REF!</v>
      </c>
    </row>
    <row r="56" spans="1:7" ht="18.75">
      <c r="A56" s="20">
        <v>53</v>
      </c>
      <c r="B56" s="21" t="s">
        <v>68</v>
      </c>
      <c r="C56" s="22" t="s">
        <v>57</v>
      </c>
      <c r="D56" s="22" t="s">
        <v>18</v>
      </c>
      <c r="E56" s="26" t="e">
        <f>VLOOKUP(B56,#REF!,1,FALSE)</f>
        <v>#REF!</v>
      </c>
      <c r="G56" s="5" t="e">
        <f>VLOOKUP(B56,#REF!,1,FALSE)</f>
        <v>#REF!</v>
      </c>
    </row>
    <row r="57" spans="1:7" ht="18.75">
      <c r="A57" s="20">
        <v>54</v>
      </c>
      <c r="B57" s="21" t="s">
        <v>69</v>
      </c>
      <c r="C57" s="22" t="s">
        <v>57</v>
      </c>
      <c r="D57" s="22" t="s">
        <v>18</v>
      </c>
      <c r="E57" s="26" t="e">
        <f>VLOOKUP(B57,#REF!,1,FALSE)</f>
        <v>#REF!</v>
      </c>
      <c r="G57" s="5" t="e">
        <f>VLOOKUP(B57,#REF!,1,FALSE)</f>
        <v>#REF!</v>
      </c>
    </row>
    <row r="58" spans="1:7" ht="18.75">
      <c r="A58" s="20">
        <v>55</v>
      </c>
      <c r="B58" s="21" t="s">
        <v>70</v>
      </c>
      <c r="C58" s="22" t="s">
        <v>57</v>
      </c>
      <c r="D58" s="22" t="s">
        <v>27</v>
      </c>
      <c r="E58" s="26" t="e">
        <f>VLOOKUP(B58,#REF!,1,FALSE)</f>
        <v>#REF!</v>
      </c>
      <c r="G58" s="5" t="e">
        <f>VLOOKUP(B58,#REF!,1,FALSE)</f>
        <v>#REF!</v>
      </c>
    </row>
    <row r="59" spans="1:7" ht="18.75">
      <c r="A59" s="20">
        <v>56</v>
      </c>
      <c r="B59" s="21" t="s">
        <v>71</v>
      </c>
      <c r="C59" s="22" t="s">
        <v>57</v>
      </c>
      <c r="D59" s="22" t="s">
        <v>27</v>
      </c>
      <c r="E59" s="26" t="e">
        <f>VLOOKUP(B59,#REF!,1,FALSE)</f>
        <v>#REF!</v>
      </c>
      <c r="G59" s="5" t="e">
        <f>VLOOKUP(B59,#REF!,1,FALSE)</f>
        <v>#REF!</v>
      </c>
    </row>
    <row r="60" spans="1:7" ht="18.75">
      <c r="A60" s="20">
        <v>57</v>
      </c>
      <c r="B60" s="21" t="s">
        <v>72</v>
      </c>
      <c r="C60" s="22" t="s">
        <v>57</v>
      </c>
      <c r="D60" s="22" t="s">
        <v>31</v>
      </c>
      <c r="E60" s="26" t="e">
        <f>VLOOKUP(B60,#REF!,1,FALSE)</f>
        <v>#REF!</v>
      </c>
      <c r="G60" s="5" t="e">
        <f>VLOOKUP(B60,#REF!,1,FALSE)</f>
        <v>#REF!</v>
      </c>
    </row>
    <row r="61" spans="1:7" ht="18.75">
      <c r="A61" s="20">
        <v>58</v>
      </c>
      <c r="B61" s="21" t="s">
        <v>73</v>
      </c>
      <c r="C61" s="22" t="s">
        <v>57</v>
      </c>
      <c r="D61" s="22" t="s">
        <v>31</v>
      </c>
      <c r="E61" s="26" t="e">
        <f>VLOOKUP(B61,#REF!,1,FALSE)</f>
        <v>#REF!</v>
      </c>
      <c r="G61" s="5" t="e">
        <f>VLOOKUP(B61,#REF!,1,FALSE)</f>
        <v>#REF!</v>
      </c>
    </row>
    <row r="62" spans="1:7" ht="18.75">
      <c r="A62" s="20">
        <v>59</v>
      </c>
      <c r="B62" s="21" t="s">
        <v>74</v>
      </c>
      <c r="C62" s="22" t="s">
        <v>57</v>
      </c>
      <c r="D62" s="22" t="s">
        <v>31</v>
      </c>
      <c r="E62" s="26" t="e">
        <f>VLOOKUP(B62,#REF!,1,FALSE)</f>
        <v>#REF!</v>
      </c>
      <c r="G62" s="5" t="e">
        <f>VLOOKUP(B62,#REF!,1,FALSE)</f>
        <v>#REF!</v>
      </c>
    </row>
    <row r="63" spans="1:7" ht="18.75">
      <c r="A63" s="20">
        <v>60</v>
      </c>
      <c r="B63" s="21" t="s">
        <v>75</v>
      </c>
      <c r="C63" s="22" t="s">
        <v>57</v>
      </c>
      <c r="D63" s="22" t="s">
        <v>31</v>
      </c>
      <c r="E63" s="26" t="e">
        <f>VLOOKUP(B63,#REF!,1,FALSE)</f>
        <v>#REF!</v>
      </c>
      <c r="G63" s="5" t="e">
        <f>VLOOKUP(B63,#REF!,1,FALSE)</f>
        <v>#REF!</v>
      </c>
    </row>
    <row r="64" spans="1:7" ht="18.75">
      <c r="A64" s="20">
        <v>61</v>
      </c>
      <c r="B64" s="21" t="s">
        <v>76</v>
      </c>
      <c r="C64" s="22" t="s">
        <v>57</v>
      </c>
      <c r="D64" s="22" t="s">
        <v>77</v>
      </c>
      <c r="E64" s="26" t="e">
        <f>VLOOKUP(B64,#REF!,1,FALSE)</f>
        <v>#REF!</v>
      </c>
      <c r="G64" s="5" t="e">
        <f>VLOOKUP(B64,#REF!,1,FALSE)</f>
        <v>#REF!</v>
      </c>
    </row>
    <row r="65" spans="1:7" s="7" customFormat="1" ht="18.75">
      <c r="A65" s="20">
        <v>62</v>
      </c>
      <c r="B65" s="21" t="s">
        <v>78</v>
      </c>
      <c r="C65" s="22" t="s">
        <v>57</v>
      </c>
      <c r="D65" s="22" t="s">
        <v>77</v>
      </c>
      <c r="E65" s="26" t="e">
        <f>VLOOKUP(B65,#REF!,1,FALSE)</f>
        <v>#REF!</v>
      </c>
      <c r="G65" s="27" t="e">
        <f>VLOOKUP(B65,#REF!,1,FALSE)</f>
        <v>#REF!</v>
      </c>
    </row>
    <row r="66" spans="1:7" ht="18.75">
      <c r="A66" s="20">
        <v>63</v>
      </c>
      <c r="B66" s="21" t="s">
        <v>79</v>
      </c>
      <c r="C66" s="22" t="s">
        <v>57</v>
      </c>
      <c r="D66" s="22" t="s">
        <v>77</v>
      </c>
      <c r="E66" s="26" t="e">
        <f>VLOOKUP(B66,#REF!,1,FALSE)</f>
        <v>#REF!</v>
      </c>
      <c r="G66" s="5" t="e">
        <f>VLOOKUP(B66,#REF!,1,FALSE)</f>
        <v>#REF!</v>
      </c>
    </row>
    <row r="67" spans="1:7" ht="18.75">
      <c r="A67" s="20">
        <v>64</v>
      </c>
      <c r="B67" s="21" t="s">
        <v>80</v>
      </c>
      <c r="C67" s="22" t="s">
        <v>57</v>
      </c>
      <c r="D67" s="22" t="s">
        <v>77</v>
      </c>
      <c r="E67" s="26" t="e">
        <f>VLOOKUP(B67,#REF!,1,FALSE)</f>
        <v>#REF!</v>
      </c>
      <c r="G67" s="5" t="e">
        <f>VLOOKUP(B67,#REF!,1,FALSE)</f>
        <v>#REF!</v>
      </c>
    </row>
    <row r="68" spans="1:7" ht="18.75">
      <c r="A68" s="20">
        <v>65</v>
      </c>
      <c r="B68" s="21" t="s">
        <v>81</v>
      </c>
      <c r="C68" s="22" t="s">
        <v>57</v>
      </c>
      <c r="D68" s="22" t="s">
        <v>77</v>
      </c>
      <c r="E68" s="26" t="e">
        <f>VLOOKUP(B68,#REF!,1,FALSE)</f>
        <v>#REF!</v>
      </c>
      <c r="G68" s="5" t="e">
        <f>VLOOKUP(B68,#REF!,1,FALSE)</f>
        <v>#REF!</v>
      </c>
    </row>
    <row r="69" spans="1:7" ht="18.75">
      <c r="A69" s="20">
        <v>66</v>
      </c>
      <c r="B69" s="21" t="s">
        <v>82</v>
      </c>
      <c r="C69" s="22" t="s">
        <v>57</v>
      </c>
      <c r="D69" s="22" t="s">
        <v>77</v>
      </c>
      <c r="E69" s="26" t="e">
        <f>VLOOKUP(B69,#REF!,1,FALSE)</f>
        <v>#REF!</v>
      </c>
      <c r="G69" s="5" t="e">
        <f>VLOOKUP(B69,#REF!,1,FALSE)</f>
        <v>#REF!</v>
      </c>
    </row>
    <row r="70" spans="1:7" ht="18.75">
      <c r="A70" s="20">
        <v>67</v>
      </c>
      <c r="B70" s="21" t="s">
        <v>83</v>
      </c>
      <c r="C70" s="22" t="s">
        <v>57</v>
      </c>
      <c r="D70" s="22" t="s">
        <v>77</v>
      </c>
      <c r="E70" s="26" t="e">
        <f>VLOOKUP(B70,#REF!,1,FALSE)</f>
        <v>#REF!</v>
      </c>
      <c r="G70" s="5" t="e">
        <f>VLOOKUP(B70,#REF!,1,FALSE)</f>
        <v>#REF!</v>
      </c>
    </row>
    <row r="71" spans="1:7" ht="18.75">
      <c r="A71" s="20">
        <v>68</v>
      </c>
      <c r="B71" s="21" t="s">
        <v>84</v>
      </c>
      <c r="C71" s="22" t="s">
        <v>57</v>
      </c>
      <c r="D71" s="22" t="s">
        <v>77</v>
      </c>
      <c r="E71" s="26" t="e">
        <f>VLOOKUP(B71,#REF!,1,FALSE)</f>
        <v>#REF!</v>
      </c>
      <c r="G71" s="5" t="e">
        <f>VLOOKUP(B71,#REF!,1,FALSE)</f>
        <v>#REF!</v>
      </c>
    </row>
    <row r="72" spans="1:7" ht="18.75">
      <c r="A72" s="20">
        <v>69</v>
      </c>
      <c r="B72" s="21" t="s">
        <v>85</v>
      </c>
      <c r="C72" s="22" t="s">
        <v>57</v>
      </c>
      <c r="D72" s="22" t="s">
        <v>77</v>
      </c>
      <c r="E72" s="26" t="e">
        <f>VLOOKUP(B72,#REF!,1,FALSE)</f>
        <v>#REF!</v>
      </c>
      <c r="G72" s="5" t="e">
        <f>VLOOKUP(B72,#REF!,1,FALSE)</f>
        <v>#REF!</v>
      </c>
    </row>
    <row r="73" spans="1:7" s="7" customFormat="1" ht="18.75">
      <c r="A73" s="20">
        <v>70</v>
      </c>
      <c r="B73" s="21" t="s">
        <v>86</v>
      </c>
      <c r="C73" s="22" t="s">
        <v>57</v>
      </c>
      <c r="D73" s="22" t="s">
        <v>77</v>
      </c>
      <c r="E73" s="26" t="e">
        <f>VLOOKUP(B73,#REF!,1,FALSE)</f>
        <v>#REF!</v>
      </c>
      <c r="G73" s="27" t="e">
        <f>VLOOKUP(B73,#REF!,1,FALSE)</f>
        <v>#REF!</v>
      </c>
    </row>
    <row r="74" spans="1:7" ht="18.75">
      <c r="A74" s="20">
        <v>71</v>
      </c>
      <c r="B74" s="21" t="s">
        <v>87</v>
      </c>
      <c r="C74" s="22" t="s">
        <v>57</v>
      </c>
      <c r="D74" s="22" t="s">
        <v>77</v>
      </c>
      <c r="E74" s="26" t="e">
        <f>VLOOKUP(B74,#REF!,1,FALSE)</f>
        <v>#REF!</v>
      </c>
      <c r="G74" s="5" t="e">
        <f>VLOOKUP(B74,#REF!,1,FALSE)</f>
        <v>#REF!</v>
      </c>
    </row>
    <row r="75" spans="1:7" ht="18.75">
      <c r="A75" s="20">
        <v>72</v>
      </c>
      <c r="B75" s="21" t="s">
        <v>88</v>
      </c>
      <c r="C75" s="22" t="s">
        <v>57</v>
      </c>
      <c r="D75" s="22" t="s">
        <v>77</v>
      </c>
      <c r="E75" s="26" t="e">
        <f>VLOOKUP(B75,#REF!,1,FALSE)</f>
        <v>#REF!</v>
      </c>
      <c r="G75" s="5" t="e">
        <f>VLOOKUP(B75,#REF!,1,FALSE)</f>
        <v>#REF!</v>
      </c>
    </row>
    <row r="76" spans="1:7" ht="18.75">
      <c r="A76" s="20">
        <v>73</v>
      </c>
      <c r="B76" s="21" t="s">
        <v>89</v>
      </c>
      <c r="C76" s="22" t="s">
        <v>57</v>
      </c>
      <c r="D76" s="22" t="s">
        <v>44</v>
      </c>
      <c r="E76" s="26" t="e">
        <f>VLOOKUP(B76,#REF!,1,FALSE)</f>
        <v>#REF!</v>
      </c>
      <c r="G76" s="5" t="e">
        <f>VLOOKUP(B76,#REF!,1,FALSE)</f>
        <v>#REF!</v>
      </c>
    </row>
    <row r="77" spans="1:7" ht="18.75">
      <c r="A77" s="20">
        <v>74</v>
      </c>
      <c r="B77" s="21" t="s">
        <v>90</v>
      </c>
      <c r="C77" s="22" t="s">
        <v>57</v>
      </c>
      <c r="D77" s="22" t="s">
        <v>44</v>
      </c>
      <c r="E77" s="26" t="e">
        <f>VLOOKUP(B77,#REF!,1,FALSE)</f>
        <v>#REF!</v>
      </c>
      <c r="G77" s="5" t="e">
        <f>VLOOKUP(B77,#REF!,1,FALSE)</f>
        <v>#REF!</v>
      </c>
    </row>
    <row r="78" spans="1:7" ht="18.75">
      <c r="A78" s="20">
        <v>75</v>
      </c>
      <c r="B78" s="21" t="s">
        <v>91</v>
      </c>
      <c r="C78" s="22" t="s">
        <v>92</v>
      </c>
      <c r="D78" s="22" t="s">
        <v>8</v>
      </c>
      <c r="E78" s="26" t="e">
        <f>VLOOKUP(B78,#REF!,1,FALSE)</f>
        <v>#REF!</v>
      </c>
      <c r="G78" s="5" t="e">
        <f>VLOOKUP(B78,#REF!,1,FALSE)</f>
        <v>#REF!</v>
      </c>
    </row>
    <row r="79" spans="1:7" ht="18.75">
      <c r="A79" s="20">
        <v>76</v>
      </c>
      <c r="B79" s="21" t="s">
        <v>93</v>
      </c>
      <c r="C79" s="22" t="s">
        <v>92</v>
      </c>
      <c r="D79" s="22" t="s">
        <v>8</v>
      </c>
      <c r="E79" s="26" t="e">
        <f>VLOOKUP(B79,#REF!,1,FALSE)</f>
        <v>#REF!</v>
      </c>
      <c r="G79" s="5" t="e">
        <f>VLOOKUP(B79,#REF!,1,FALSE)</f>
        <v>#REF!</v>
      </c>
    </row>
    <row r="80" spans="1:7" ht="18.75">
      <c r="A80" s="20">
        <v>77</v>
      </c>
      <c r="B80" s="21" t="s">
        <v>94</v>
      </c>
      <c r="C80" s="22" t="s">
        <v>92</v>
      </c>
      <c r="D80" s="22" t="s">
        <v>14</v>
      </c>
      <c r="E80" s="26" t="e">
        <f>VLOOKUP(B80,#REF!,1,FALSE)</f>
        <v>#REF!</v>
      </c>
      <c r="G80" s="5" t="e">
        <f>VLOOKUP(B80,#REF!,1,FALSE)</f>
        <v>#REF!</v>
      </c>
    </row>
    <row r="81" spans="1:7" ht="18.75">
      <c r="A81" s="20">
        <v>78</v>
      </c>
      <c r="B81" s="21" t="s">
        <v>95</v>
      </c>
      <c r="C81" s="22" t="s">
        <v>92</v>
      </c>
      <c r="D81" s="22" t="s">
        <v>31</v>
      </c>
      <c r="E81" s="26" t="e">
        <f>VLOOKUP(B81,#REF!,1,FALSE)</f>
        <v>#REF!</v>
      </c>
      <c r="G81" s="5" t="e">
        <f>VLOOKUP(B81,#REF!,1,FALSE)</f>
        <v>#REF!</v>
      </c>
    </row>
    <row r="82" spans="1:7" ht="18.75">
      <c r="A82" s="20">
        <v>79</v>
      </c>
      <c r="B82" s="21" t="s">
        <v>96</v>
      </c>
      <c r="C82" s="22" t="s">
        <v>92</v>
      </c>
      <c r="D82" s="22" t="s">
        <v>31</v>
      </c>
      <c r="E82" s="26" t="e">
        <f>VLOOKUP(B82,#REF!,1,FALSE)</f>
        <v>#REF!</v>
      </c>
      <c r="G82" s="5" t="e">
        <f>VLOOKUP(B82,#REF!,1,FALSE)</f>
        <v>#REF!</v>
      </c>
    </row>
    <row r="83" spans="1:7" ht="18.75">
      <c r="A83" s="20">
        <v>80</v>
      </c>
      <c r="B83" s="21" t="s">
        <v>97</v>
      </c>
      <c r="C83" s="22" t="s">
        <v>92</v>
      </c>
      <c r="D83" s="22" t="s">
        <v>31</v>
      </c>
      <c r="E83" s="26" t="e">
        <f>VLOOKUP(B83,#REF!,1,FALSE)</f>
        <v>#REF!</v>
      </c>
      <c r="G83" s="5" t="e">
        <f>VLOOKUP(B83,#REF!,1,FALSE)</f>
        <v>#REF!</v>
      </c>
    </row>
    <row r="84" spans="1:7" ht="18.75">
      <c r="A84" s="20">
        <v>81</v>
      </c>
      <c r="B84" s="21" t="s">
        <v>98</v>
      </c>
      <c r="C84" s="22" t="s">
        <v>92</v>
      </c>
      <c r="D84" s="22" t="s">
        <v>44</v>
      </c>
      <c r="E84" s="26" t="e">
        <f>VLOOKUP(B84,#REF!,1,FALSE)</f>
        <v>#REF!</v>
      </c>
      <c r="G84" s="5" t="e">
        <f>VLOOKUP(B84,#REF!,1,FALSE)</f>
        <v>#REF!</v>
      </c>
    </row>
    <row r="85" spans="1:7" ht="18.75">
      <c r="A85" s="20">
        <v>82</v>
      </c>
      <c r="B85" s="21" t="s">
        <v>99</v>
      </c>
      <c r="C85" s="22" t="s">
        <v>92</v>
      </c>
      <c r="D85" s="22" t="s">
        <v>44</v>
      </c>
      <c r="E85" s="26" t="e">
        <f>VLOOKUP(B85,#REF!,1,FALSE)</f>
        <v>#REF!</v>
      </c>
      <c r="G85" s="5" t="e">
        <f>VLOOKUP(B85,#REF!,1,FALSE)</f>
        <v>#REF!</v>
      </c>
    </row>
    <row r="86" spans="1:7" ht="18.75">
      <c r="A86" s="20">
        <v>83</v>
      </c>
      <c r="B86" s="21" t="s">
        <v>100</v>
      </c>
      <c r="C86" s="22" t="s">
        <v>92</v>
      </c>
      <c r="D86" s="22" t="s">
        <v>44</v>
      </c>
      <c r="E86" s="26" t="e">
        <f>VLOOKUP(B86,#REF!,1,FALSE)</f>
        <v>#REF!</v>
      </c>
      <c r="G86" s="5" t="e">
        <f>VLOOKUP(B86,#REF!,1,FALSE)</f>
        <v>#REF!</v>
      </c>
    </row>
    <row r="87" spans="1:7" ht="18.75">
      <c r="A87" s="20">
        <v>84</v>
      </c>
      <c r="B87" s="21" t="s">
        <v>101</v>
      </c>
      <c r="C87" s="22" t="s">
        <v>102</v>
      </c>
      <c r="D87" s="22" t="s">
        <v>14</v>
      </c>
      <c r="E87" s="26" t="e">
        <f>VLOOKUP(B87,#REF!,1,FALSE)</f>
        <v>#REF!</v>
      </c>
      <c r="G87" s="5" t="e">
        <f>VLOOKUP(B87,#REF!,1,FALSE)</f>
        <v>#REF!</v>
      </c>
    </row>
    <row r="88" spans="1:7" ht="18.75">
      <c r="A88" s="20">
        <v>85</v>
      </c>
      <c r="B88" s="21" t="s">
        <v>103</v>
      </c>
      <c r="C88" s="22" t="s">
        <v>102</v>
      </c>
      <c r="D88" s="22" t="s">
        <v>14</v>
      </c>
      <c r="E88" s="26" t="e">
        <f>VLOOKUP(B88,#REF!,1,FALSE)</f>
        <v>#REF!</v>
      </c>
      <c r="G88" s="5" t="e">
        <f>VLOOKUP(B88,#REF!,1,FALSE)</f>
        <v>#REF!</v>
      </c>
    </row>
    <row r="89" spans="1:7" ht="18.75">
      <c r="A89" s="20">
        <v>86</v>
      </c>
      <c r="B89" s="21" t="s">
        <v>104</v>
      </c>
      <c r="C89" s="22" t="s">
        <v>102</v>
      </c>
      <c r="D89" s="22" t="s">
        <v>18</v>
      </c>
      <c r="E89" s="26" t="e">
        <f>VLOOKUP(B89,#REF!,1,FALSE)</f>
        <v>#REF!</v>
      </c>
      <c r="G89" s="5" t="e">
        <f>VLOOKUP(B89,#REF!,1,FALSE)</f>
        <v>#REF!</v>
      </c>
    </row>
    <row r="90" spans="1:7" ht="18.75">
      <c r="A90" s="20">
        <v>87</v>
      </c>
      <c r="B90" s="21" t="s">
        <v>105</v>
      </c>
      <c r="C90" s="22" t="s">
        <v>102</v>
      </c>
      <c r="D90" s="22" t="s">
        <v>31</v>
      </c>
      <c r="E90" s="26" t="e">
        <f>VLOOKUP(B90,#REF!,1,FALSE)</f>
        <v>#REF!</v>
      </c>
      <c r="G90" s="5" t="e">
        <f>VLOOKUP(B90,#REF!,1,FALSE)</f>
        <v>#REF!</v>
      </c>
    </row>
    <row r="91" spans="1:7" ht="18.75">
      <c r="A91" s="20">
        <v>88</v>
      </c>
      <c r="B91" s="21" t="s">
        <v>106</v>
      </c>
      <c r="C91" s="22" t="s">
        <v>102</v>
      </c>
      <c r="D91" s="22" t="s">
        <v>31</v>
      </c>
      <c r="E91" s="26" t="e">
        <f>VLOOKUP(B91,#REF!,1,FALSE)</f>
        <v>#REF!</v>
      </c>
      <c r="G91" s="5" t="e">
        <f>VLOOKUP(B91,#REF!,1,FALSE)</f>
        <v>#REF!</v>
      </c>
    </row>
    <row r="92" spans="1:7" ht="18.75">
      <c r="A92" s="20">
        <v>89</v>
      </c>
      <c r="B92" s="21" t="s">
        <v>107</v>
      </c>
      <c r="C92" s="22" t="s">
        <v>102</v>
      </c>
      <c r="D92" s="22" t="s">
        <v>31</v>
      </c>
      <c r="E92" s="26" t="e">
        <f>VLOOKUP(B92,#REF!,1,FALSE)</f>
        <v>#REF!</v>
      </c>
      <c r="G92" s="5" t="e">
        <f>VLOOKUP(B92,#REF!,1,FALSE)</f>
        <v>#REF!</v>
      </c>
    </row>
    <row r="93" spans="1:7" ht="18.75">
      <c r="A93" s="20">
        <v>90</v>
      </c>
      <c r="B93" s="21" t="s">
        <v>108</v>
      </c>
      <c r="C93" s="22" t="s">
        <v>102</v>
      </c>
      <c r="D93" s="22" t="s">
        <v>31</v>
      </c>
      <c r="E93" s="26" t="e">
        <f>VLOOKUP(B93,#REF!,1,FALSE)</f>
        <v>#REF!</v>
      </c>
      <c r="G93" s="5" t="e">
        <f>VLOOKUP(B93,#REF!,1,FALSE)</f>
        <v>#REF!</v>
      </c>
    </row>
    <row r="94" spans="1:7" ht="18.75">
      <c r="A94" s="20">
        <v>91</v>
      </c>
      <c r="B94" s="21" t="s">
        <v>109</v>
      </c>
      <c r="C94" s="22" t="s">
        <v>102</v>
      </c>
      <c r="D94" s="22" t="s">
        <v>44</v>
      </c>
      <c r="E94" s="26" t="e">
        <f>VLOOKUP(B94,#REF!,1,FALSE)</f>
        <v>#REF!</v>
      </c>
      <c r="G94" s="5" t="e">
        <f>VLOOKUP(B94,#REF!,1,FALSE)</f>
        <v>#REF!</v>
      </c>
    </row>
    <row r="95" spans="1:7" ht="18.75">
      <c r="A95" s="20">
        <v>92</v>
      </c>
      <c r="B95" s="28" t="s">
        <v>110</v>
      </c>
      <c r="C95" s="29" t="s">
        <v>111</v>
      </c>
      <c r="D95" s="30" t="s">
        <v>31</v>
      </c>
      <c r="E95" s="26" t="e">
        <f>VLOOKUP(B95,#REF!,1,FALSE)</f>
        <v>#REF!</v>
      </c>
      <c r="G95" s="5" t="e">
        <f>VLOOKUP(B95,#REF!,1,FALSE)</f>
        <v>#REF!</v>
      </c>
    </row>
    <row r="96" spans="1:7" ht="18.75">
      <c r="A96" s="20">
        <v>93</v>
      </c>
      <c r="B96" s="28" t="s">
        <v>112</v>
      </c>
      <c r="C96" s="29" t="s">
        <v>111</v>
      </c>
      <c r="D96" s="30" t="s">
        <v>31</v>
      </c>
      <c r="E96" s="26" t="e">
        <f>VLOOKUP(B96,#REF!,1,FALSE)</f>
        <v>#REF!</v>
      </c>
      <c r="G96" s="5" t="e">
        <f>VLOOKUP(B96,#REF!,1,FALSE)</f>
        <v>#REF!</v>
      </c>
    </row>
    <row r="97" spans="1:7" ht="18.75">
      <c r="A97" s="20">
        <v>94</v>
      </c>
      <c r="B97" s="28" t="s">
        <v>113</v>
      </c>
      <c r="C97" s="29" t="s">
        <v>111</v>
      </c>
      <c r="D97" s="22" t="s">
        <v>8</v>
      </c>
      <c r="E97" s="26" t="e">
        <f>VLOOKUP(B97,#REF!,1,FALSE)</f>
        <v>#REF!</v>
      </c>
      <c r="G97" s="5" t="e">
        <f>VLOOKUP(B97,#REF!,1,FALSE)</f>
        <v>#REF!</v>
      </c>
    </row>
    <row r="98" spans="1:7" ht="18.75">
      <c r="A98" s="20">
        <v>95</v>
      </c>
      <c r="B98" s="21" t="s">
        <v>114</v>
      </c>
      <c r="C98" s="22" t="s">
        <v>115</v>
      </c>
      <c r="D98" s="22" t="s">
        <v>18</v>
      </c>
      <c r="E98" s="26" t="e">
        <f>VLOOKUP(B98,#REF!,1,FALSE)</f>
        <v>#REF!</v>
      </c>
      <c r="G98" s="5" t="e">
        <f>VLOOKUP(B98,#REF!,1,FALSE)</f>
        <v>#REF!</v>
      </c>
    </row>
    <row r="99" spans="1:7" ht="18.75">
      <c r="A99" s="20">
        <v>96</v>
      </c>
      <c r="B99" s="21" t="s">
        <v>116</v>
      </c>
      <c r="C99" s="22" t="s">
        <v>117</v>
      </c>
      <c r="D99" s="22" t="s">
        <v>18</v>
      </c>
      <c r="E99" s="26" t="e">
        <f>VLOOKUP(B99,#REF!,1,FALSE)</f>
        <v>#REF!</v>
      </c>
      <c r="G99" s="5" t="e">
        <f>VLOOKUP(B99,#REF!,1,FALSE)</f>
        <v>#REF!</v>
      </c>
    </row>
    <row r="100" spans="1:7" ht="18.75">
      <c r="A100" s="20">
        <v>97</v>
      </c>
      <c r="B100" s="21" t="s">
        <v>118</v>
      </c>
      <c r="C100" s="22" t="s">
        <v>117</v>
      </c>
      <c r="D100" s="22" t="s">
        <v>18</v>
      </c>
      <c r="E100" s="26" t="e">
        <f>VLOOKUP(B100,#REF!,1,FALSE)</f>
        <v>#REF!</v>
      </c>
      <c r="G100" s="5" t="e">
        <f>VLOOKUP(B100,#REF!,1,FALSE)</f>
        <v>#REF!</v>
      </c>
    </row>
    <row r="101" spans="1:7" ht="18.75">
      <c r="A101" s="20">
        <v>98</v>
      </c>
      <c r="B101" s="31" t="s">
        <v>119</v>
      </c>
      <c r="C101" s="22" t="s">
        <v>117</v>
      </c>
      <c r="D101" s="32" t="s">
        <v>31</v>
      </c>
      <c r="E101" s="26" t="e">
        <f>VLOOKUP(B101,#REF!,1,FALSE)</f>
        <v>#REF!</v>
      </c>
      <c r="G101" s="5" t="e">
        <f>VLOOKUP(B101,#REF!,1,FALSE)</f>
        <v>#REF!</v>
      </c>
    </row>
    <row r="102" spans="1:7" ht="18.75">
      <c r="A102" s="20">
        <v>99</v>
      </c>
      <c r="B102" s="31" t="s">
        <v>120</v>
      </c>
      <c r="C102" s="22" t="s">
        <v>117</v>
      </c>
      <c r="D102" s="32" t="s">
        <v>31</v>
      </c>
      <c r="E102" s="26" t="e">
        <f>VLOOKUP(B102,#REF!,1,FALSE)</f>
        <v>#REF!</v>
      </c>
      <c r="G102" s="5" t="e">
        <f>VLOOKUP(B102,#REF!,1,FALSE)</f>
        <v>#REF!</v>
      </c>
    </row>
    <row r="103" spans="1:7" ht="18.75">
      <c r="A103" s="20">
        <v>100</v>
      </c>
      <c r="B103" s="31" t="s">
        <v>119</v>
      </c>
      <c r="C103" s="22" t="s">
        <v>117</v>
      </c>
      <c r="D103" s="32" t="s">
        <v>31</v>
      </c>
      <c r="E103" s="26" t="e">
        <f>VLOOKUP(B103,#REF!,1,FALSE)</f>
        <v>#REF!</v>
      </c>
      <c r="G103" s="5" t="e">
        <f>VLOOKUP(B103,#REF!,1,FALSE)</f>
        <v>#REF!</v>
      </c>
    </row>
    <row r="104" spans="1:7" ht="18.75">
      <c r="A104" s="20">
        <v>101</v>
      </c>
      <c r="B104" s="21" t="s">
        <v>120</v>
      </c>
      <c r="C104" s="22" t="s">
        <v>117</v>
      </c>
      <c r="D104" s="22" t="s">
        <v>31</v>
      </c>
      <c r="E104" s="26"/>
      <c r="G104" s="5"/>
    </row>
    <row r="105" spans="1:7" ht="18.75">
      <c r="A105" s="20">
        <v>102</v>
      </c>
      <c r="B105" s="21" t="s">
        <v>121</v>
      </c>
      <c r="C105" s="22" t="s">
        <v>117</v>
      </c>
      <c r="D105" s="22" t="s">
        <v>31</v>
      </c>
      <c r="E105" s="26"/>
      <c r="G105" s="5"/>
    </row>
    <row r="106" spans="1:7" ht="18.75">
      <c r="A106" s="20">
        <v>103</v>
      </c>
      <c r="B106" s="21" t="s">
        <v>122</v>
      </c>
      <c r="C106" s="22" t="s">
        <v>117</v>
      </c>
      <c r="D106" s="22" t="s">
        <v>31</v>
      </c>
      <c r="E106" s="26"/>
      <c r="G106" s="5"/>
    </row>
    <row r="107" spans="1:7" ht="18.75">
      <c r="A107" s="20">
        <v>104</v>
      </c>
      <c r="B107" s="21" t="s">
        <v>123</v>
      </c>
      <c r="C107" s="22" t="s">
        <v>124</v>
      </c>
      <c r="D107" s="22" t="s">
        <v>8</v>
      </c>
      <c r="E107" s="26" t="e">
        <f>VLOOKUP(B107,#REF!,1,FALSE)</f>
        <v>#REF!</v>
      </c>
      <c r="G107" s="5" t="e">
        <f>VLOOKUP(B107,#REF!,1,FALSE)</f>
        <v>#REF!</v>
      </c>
    </row>
    <row r="108" spans="1:7" ht="18.75">
      <c r="A108" s="20">
        <v>105</v>
      </c>
      <c r="B108" s="21" t="s">
        <v>125</v>
      </c>
      <c r="C108" s="22" t="s">
        <v>124</v>
      </c>
      <c r="D108" s="22" t="s">
        <v>31</v>
      </c>
      <c r="E108" s="26" t="e">
        <f>VLOOKUP(B108,#REF!,1,FALSE)</f>
        <v>#REF!</v>
      </c>
      <c r="G108" s="5" t="e">
        <f>VLOOKUP(B108,#REF!,1,FALSE)</f>
        <v>#REF!</v>
      </c>
    </row>
    <row r="109" spans="1:7" ht="18.75">
      <c r="A109" s="20">
        <v>106</v>
      </c>
      <c r="B109" s="21" t="s">
        <v>126</v>
      </c>
      <c r="C109" s="22" t="s">
        <v>124</v>
      </c>
      <c r="D109" s="22" t="s">
        <v>31</v>
      </c>
      <c r="E109" s="26" t="e">
        <f>VLOOKUP(B109,#REF!,1,FALSE)</f>
        <v>#REF!</v>
      </c>
      <c r="G109" s="5" t="e">
        <f>VLOOKUP(B109,#REF!,1,FALSE)</f>
        <v>#REF!</v>
      </c>
    </row>
    <row r="110" spans="1:7" ht="18.75">
      <c r="A110" s="20">
        <v>107</v>
      </c>
      <c r="B110" s="21" t="s">
        <v>127</v>
      </c>
      <c r="C110" s="22" t="s">
        <v>124</v>
      </c>
      <c r="D110" s="22" t="s">
        <v>18</v>
      </c>
      <c r="E110" s="26" t="e">
        <f>VLOOKUP(B110,#REF!,1,FALSE)</f>
        <v>#REF!</v>
      </c>
      <c r="G110" s="5" t="e">
        <f>VLOOKUP(B110,#REF!,1,FALSE)</f>
        <v>#REF!</v>
      </c>
    </row>
    <row r="111" spans="1:7" ht="18.75">
      <c r="A111" s="20">
        <v>108</v>
      </c>
      <c r="B111" s="21" t="s">
        <v>128</v>
      </c>
      <c r="C111" s="22" t="s">
        <v>124</v>
      </c>
      <c r="D111" s="22" t="s">
        <v>18</v>
      </c>
      <c r="E111" s="26" t="e">
        <f>VLOOKUP(B111,#REF!,1,FALSE)</f>
        <v>#REF!</v>
      </c>
      <c r="G111" s="5" t="e">
        <f>VLOOKUP(B111,#REF!,1,FALSE)</f>
        <v>#REF!</v>
      </c>
    </row>
    <row r="112" spans="1:7" ht="18.75">
      <c r="A112" s="20">
        <v>109</v>
      </c>
      <c r="B112" s="21" t="s">
        <v>129</v>
      </c>
      <c r="C112" s="22" t="s">
        <v>124</v>
      </c>
      <c r="D112" s="22" t="s">
        <v>18</v>
      </c>
      <c r="E112" s="26" t="e">
        <f>VLOOKUP(B112,#REF!,1,FALSE)</f>
        <v>#REF!</v>
      </c>
      <c r="G112" s="5" t="e">
        <f>VLOOKUP(B112,#REF!,1,FALSE)</f>
        <v>#REF!</v>
      </c>
    </row>
    <row r="113" spans="1:7" ht="18.75">
      <c r="A113" s="20">
        <v>110</v>
      </c>
      <c r="B113" s="21" t="s">
        <v>130</v>
      </c>
      <c r="C113" s="22" t="s">
        <v>131</v>
      </c>
      <c r="D113" s="22" t="s">
        <v>8</v>
      </c>
      <c r="E113" s="26" t="e">
        <f>VLOOKUP(B113,#REF!,1,FALSE)</f>
        <v>#REF!</v>
      </c>
      <c r="G113" s="5" t="e">
        <f>VLOOKUP(B113,#REF!,1,FALSE)</f>
        <v>#REF!</v>
      </c>
    </row>
    <row r="114" spans="1:7" ht="18.75">
      <c r="A114" s="20">
        <v>111</v>
      </c>
      <c r="B114" s="21" t="s">
        <v>132</v>
      </c>
      <c r="C114" s="22" t="s">
        <v>131</v>
      </c>
      <c r="D114" s="22" t="s">
        <v>14</v>
      </c>
      <c r="E114" s="26" t="e">
        <f>VLOOKUP(B114,#REF!,1,FALSE)</f>
        <v>#REF!</v>
      </c>
      <c r="G114" s="5" t="e">
        <f>VLOOKUP(B114,#REF!,1,FALSE)</f>
        <v>#REF!</v>
      </c>
    </row>
    <row r="115" spans="1:7" ht="18.75">
      <c r="A115" s="20">
        <v>112</v>
      </c>
      <c r="B115" s="21" t="s">
        <v>133</v>
      </c>
      <c r="C115" s="22" t="s">
        <v>131</v>
      </c>
      <c r="D115" s="22" t="s">
        <v>18</v>
      </c>
      <c r="E115" s="26" t="e">
        <f>VLOOKUP(B115,#REF!,1,FALSE)</f>
        <v>#REF!</v>
      </c>
      <c r="G115" s="5" t="e">
        <f>VLOOKUP(B115,#REF!,1,FALSE)</f>
        <v>#REF!</v>
      </c>
    </row>
    <row r="116" spans="1:7" ht="18.75">
      <c r="A116" s="20">
        <v>113</v>
      </c>
      <c r="B116" s="21" t="s">
        <v>134</v>
      </c>
      <c r="C116" s="22" t="s">
        <v>131</v>
      </c>
      <c r="D116" s="22" t="s">
        <v>31</v>
      </c>
      <c r="E116" s="26" t="e">
        <f>VLOOKUP(B116,#REF!,1,FALSE)</f>
        <v>#REF!</v>
      </c>
      <c r="G116" s="5" t="e">
        <f>VLOOKUP(B116,#REF!,1,FALSE)</f>
        <v>#REF!</v>
      </c>
    </row>
    <row r="117" spans="1:7" ht="23.25">
      <c r="A117" s="20">
        <v>114</v>
      </c>
      <c r="B117" s="21" t="s">
        <v>135</v>
      </c>
      <c r="C117" s="22" t="s">
        <v>131</v>
      </c>
      <c r="D117" s="22" t="s">
        <v>31</v>
      </c>
      <c r="E117" s="26" t="e">
        <f>VLOOKUP(B117,#REF!,1,FALSE)</f>
        <v>#REF!</v>
      </c>
      <c r="G117" s="5" t="e">
        <f>VLOOKUP(B117,#REF!,1,FALSE)</f>
        <v>#REF!</v>
      </c>
    </row>
    <row r="118" spans="1:7" ht="18.75">
      <c r="A118" s="20">
        <v>115</v>
      </c>
      <c r="B118" s="21" t="s">
        <v>136</v>
      </c>
      <c r="C118" s="22" t="s">
        <v>131</v>
      </c>
      <c r="D118" s="22" t="s">
        <v>31</v>
      </c>
      <c r="E118" s="26" t="e">
        <f>VLOOKUP(B118,#REF!,1,FALSE)</f>
        <v>#REF!</v>
      </c>
      <c r="G118" s="5" t="e">
        <f>VLOOKUP(B118,#REF!,1,FALSE)</f>
        <v>#REF!</v>
      </c>
    </row>
    <row r="119" spans="1:7" ht="18.75">
      <c r="A119" s="20">
        <v>116</v>
      </c>
      <c r="B119" s="21" t="s">
        <v>137</v>
      </c>
      <c r="C119" s="22" t="s">
        <v>131</v>
      </c>
      <c r="D119" s="22" t="s">
        <v>31</v>
      </c>
      <c r="E119" s="26" t="e">
        <f>VLOOKUP(B119,#REF!,1,FALSE)</f>
        <v>#REF!</v>
      </c>
      <c r="G119" s="5" t="e">
        <f>VLOOKUP(B119,#REF!,1,FALSE)</f>
        <v>#REF!</v>
      </c>
    </row>
    <row r="120" spans="1:7" ht="18.75">
      <c r="A120" s="20">
        <v>117</v>
      </c>
      <c r="B120" s="21" t="s">
        <v>138</v>
      </c>
      <c r="C120" s="22" t="s">
        <v>131</v>
      </c>
      <c r="D120" s="22" t="s">
        <v>41</v>
      </c>
      <c r="E120" s="26" t="e">
        <f>VLOOKUP(B120,#REF!,1,FALSE)</f>
        <v>#REF!</v>
      </c>
      <c r="G120" s="5" t="e">
        <f>VLOOKUP(B120,#REF!,1,FALSE)</f>
        <v>#REF!</v>
      </c>
    </row>
    <row r="121" spans="1:7" ht="18.75">
      <c r="A121" s="20">
        <v>118</v>
      </c>
      <c r="B121" s="21" t="s">
        <v>139</v>
      </c>
      <c r="C121" s="22" t="s">
        <v>140</v>
      </c>
      <c r="D121" s="22" t="s">
        <v>8</v>
      </c>
      <c r="E121" s="26" t="e">
        <f>VLOOKUP(B121,#REF!,1,FALSE)</f>
        <v>#REF!</v>
      </c>
      <c r="G121" s="5" t="e">
        <f>VLOOKUP(B121,#REF!,1,FALSE)</f>
        <v>#REF!</v>
      </c>
    </row>
    <row r="122" spans="1:7" ht="18.75">
      <c r="A122" s="20">
        <v>119</v>
      </c>
      <c r="B122" s="21" t="s">
        <v>141</v>
      </c>
      <c r="C122" s="22" t="s">
        <v>140</v>
      </c>
      <c r="D122" s="22" t="s">
        <v>14</v>
      </c>
      <c r="E122" s="26" t="e">
        <f>VLOOKUP(B122,#REF!,1,FALSE)</f>
        <v>#REF!</v>
      </c>
      <c r="G122" s="5" t="e">
        <f>VLOOKUP(B122,#REF!,1,FALSE)</f>
        <v>#REF!</v>
      </c>
    </row>
    <row r="123" spans="1:7" ht="18.75">
      <c r="A123" s="20">
        <v>120</v>
      </c>
      <c r="B123" s="21" t="s">
        <v>142</v>
      </c>
      <c r="C123" s="22" t="s">
        <v>140</v>
      </c>
      <c r="D123" s="22" t="s">
        <v>14</v>
      </c>
      <c r="E123" s="26" t="e">
        <f>VLOOKUP(B123,#REF!,1,FALSE)</f>
        <v>#REF!</v>
      </c>
      <c r="G123" s="5" t="e">
        <f>VLOOKUP(B123,#REF!,1,FALSE)</f>
        <v>#REF!</v>
      </c>
    </row>
    <row r="124" spans="1:7" ht="18.75">
      <c r="A124" s="20">
        <v>121</v>
      </c>
      <c r="B124" s="21" t="s">
        <v>143</v>
      </c>
      <c r="C124" s="22" t="s">
        <v>140</v>
      </c>
      <c r="D124" s="22" t="s">
        <v>27</v>
      </c>
      <c r="E124" s="26" t="e">
        <f>VLOOKUP(B124,#REF!,1,FALSE)</f>
        <v>#REF!</v>
      </c>
      <c r="G124" s="5" t="e">
        <f>VLOOKUP(B124,#REF!,1,FALSE)</f>
        <v>#REF!</v>
      </c>
    </row>
    <row r="125" spans="1:7" ht="18.75">
      <c r="A125" s="20">
        <v>122</v>
      </c>
      <c r="B125" s="21" t="s">
        <v>144</v>
      </c>
      <c r="C125" s="22" t="s">
        <v>140</v>
      </c>
      <c r="D125" s="22" t="s">
        <v>31</v>
      </c>
      <c r="E125" s="26" t="e">
        <f>VLOOKUP(B125,#REF!,1,FALSE)</f>
        <v>#REF!</v>
      </c>
      <c r="G125" s="5" t="e">
        <f>VLOOKUP(B125,#REF!,1,FALSE)</f>
        <v>#REF!</v>
      </c>
    </row>
    <row r="126" spans="1:7" ht="18.75">
      <c r="A126" s="20">
        <v>123</v>
      </c>
      <c r="B126" s="21" t="s">
        <v>145</v>
      </c>
      <c r="C126" s="22" t="s">
        <v>140</v>
      </c>
      <c r="D126" s="22" t="s">
        <v>31</v>
      </c>
      <c r="E126" s="26" t="e">
        <f>VLOOKUP(B126,#REF!,1,FALSE)</f>
        <v>#REF!</v>
      </c>
      <c r="G126" s="5" t="e">
        <f>VLOOKUP(B126,#REF!,1,FALSE)</f>
        <v>#REF!</v>
      </c>
    </row>
    <row r="127" spans="1:7" ht="18.75">
      <c r="A127" s="20">
        <v>124</v>
      </c>
      <c r="B127" s="21" t="s">
        <v>146</v>
      </c>
      <c r="C127" s="22" t="s">
        <v>140</v>
      </c>
      <c r="D127" s="22" t="s">
        <v>31</v>
      </c>
      <c r="E127" s="26" t="e">
        <f>VLOOKUP(B127,#REF!,1,FALSE)</f>
        <v>#REF!</v>
      </c>
      <c r="G127" s="5" t="e">
        <f>VLOOKUP(B127,#REF!,1,FALSE)</f>
        <v>#REF!</v>
      </c>
    </row>
    <row r="128" spans="1:7" ht="18.75">
      <c r="A128" s="20">
        <v>125</v>
      </c>
      <c r="B128" s="21" t="s">
        <v>147</v>
      </c>
      <c r="C128" s="22" t="s">
        <v>140</v>
      </c>
      <c r="D128" s="22" t="s">
        <v>31</v>
      </c>
      <c r="E128" s="26" t="e">
        <f>VLOOKUP(B128,#REF!,1,FALSE)</f>
        <v>#REF!</v>
      </c>
      <c r="G128" s="5" t="e">
        <f>VLOOKUP(B128,#REF!,1,FALSE)</f>
        <v>#REF!</v>
      </c>
    </row>
    <row r="129" spans="1:7" ht="18.75">
      <c r="A129" s="20">
        <v>126</v>
      </c>
      <c r="B129" s="21" t="s">
        <v>148</v>
      </c>
      <c r="C129" s="22" t="s">
        <v>140</v>
      </c>
      <c r="D129" s="22" t="s">
        <v>31</v>
      </c>
      <c r="E129" s="26" t="e">
        <f>VLOOKUP(B129,#REF!,1,FALSE)</f>
        <v>#REF!</v>
      </c>
      <c r="G129" s="5" t="e">
        <f>VLOOKUP(B129,#REF!,1,FALSE)</f>
        <v>#REF!</v>
      </c>
    </row>
    <row r="130" spans="1:7" ht="18.75">
      <c r="A130" s="20">
        <v>127</v>
      </c>
      <c r="B130" s="21" t="s">
        <v>149</v>
      </c>
      <c r="C130" s="22" t="s">
        <v>140</v>
      </c>
      <c r="D130" s="22" t="s">
        <v>31</v>
      </c>
      <c r="E130" s="26" t="e">
        <f>VLOOKUP(B130,#REF!,1,FALSE)</f>
        <v>#REF!</v>
      </c>
      <c r="G130" s="5" t="e">
        <f>VLOOKUP(B130,#REF!,1,FALSE)</f>
        <v>#REF!</v>
      </c>
    </row>
    <row r="131" spans="1:7" ht="18.75">
      <c r="A131" s="20">
        <v>128</v>
      </c>
      <c r="B131" s="21" t="s">
        <v>150</v>
      </c>
      <c r="C131" s="22" t="s">
        <v>140</v>
      </c>
      <c r="D131" s="22" t="s">
        <v>31</v>
      </c>
      <c r="E131" s="26" t="e">
        <f>VLOOKUP(B131,#REF!,1,FALSE)</f>
        <v>#REF!</v>
      </c>
      <c r="G131" s="5" t="e">
        <f>VLOOKUP(B131,#REF!,1,FALSE)</f>
        <v>#REF!</v>
      </c>
    </row>
    <row r="132" spans="1:7" ht="18.75">
      <c r="A132" s="20">
        <v>129</v>
      </c>
      <c r="B132" s="21" t="s">
        <v>151</v>
      </c>
      <c r="C132" s="22" t="s">
        <v>140</v>
      </c>
      <c r="D132" s="22" t="s">
        <v>31</v>
      </c>
      <c r="E132" s="26" t="e">
        <f>VLOOKUP(B132,#REF!,1,FALSE)</f>
        <v>#REF!</v>
      </c>
      <c r="G132" s="5" t="e">
        <f>VLOOKUP(B132,#REF!,1,FALSE)</f>
        <v>#REF!</v>
      </c>
    </row>
    <row r="133" spans="1:7" ht="18.75">
      <c r="A133" s="20">
        <v>130</v>
      </c>
      <c r="B133" s="21" t="s">
        <v>149</v>
      </c>
      <c r="C133" s="22" t="s">
        <v>140</v>
      </c>
      <c r="D133" s="22" t="s">
        <v>31</v>
      </c>
      <c r="E133" s="26" t="e">
        <f>VLOOKUP(B133,#REF!,1,FALSE)</f>
        <v>#REF!</v>
      </c>
      <c r="G133" s="5" t="e">
        <f>VLOOKUP(B133,#REF!,1,FALSE)</f>
        <v>#REF!</v>
      </c>
    </row>
    <row r="134" spans="1:7" ht="18.75">
      <c r="A134" s="20">
        <v>131</v>
      </c>
      <c r="B134" s="21" t="s">
        <v>152</v>
      </c>
      <c r="C134" s="22" t="s">
        <v>140</v>
      </c>
      <c r="D134" s="22" t="s">
        <v>31</v>
      </c>
      <c r="E134" s="26" t="e">
        <f>VLOOKUP(B134,#REF!,1,FALSE)</f>
        <v>#REF!</v>
      </c>
      <c r="G134" s="5" t="e">
        <f>VLOOKUP(B134,#REF!,1,FALSE)</f>
        <v>#REF!</v>
      </c>
    </row>
    <row r="135" spans="1:7" ht="18.75">
      <c r="A135" s="20">
        <v>132</v>
      </c>
      <c r="B135" s="21" t="s">
        <v>153</v>
      </c>
      <c r="C135" s="22" t="s">
        <v>140</v>
      </c>
      <c r="D135" s="22" t="s">
        <v>31</v>
      </c>
      <c r="E135" s="26" t="e">
        <f>VLOOKUP(B135,#REF!,1,FALSE)</f>
        <v>#REF!</v>
      </c>
      <c r="G135" s="5" t="e">
        <f>VLOOKUP(B135,#REF!,1,FALSE)</f>
        <v>#REF!</v>
      </c>
    </row>
    <row r="136" spans="1:7" ht="18.75">
      <c r="A136" s="20">
        <v>133</v>
      </c>
      <c r="B136" s="21" t="s">
        <v>154</v>
      </c>
      <c r="C136" s="22" t="s">
        <v>140</v>
      </c>
      <c r="D136" s="22" t="s">
        <v>31</v>
      </c>
      <c r="E136" s="26" t="e">
        <f>VLOOKUP(B136,#REF!,1,FALSE)</f>
        <v>#REF!</v>
      </c>
      <c r="G136" s="5" t="e">
        <f>VLOOKUP(B136,#REF!,1,FALSE)</f>
        <v>#REF!</v>
      </c>
    </row>
    <row r="137" spans="1:7" ht="18.75">
      <c r="A137" s="20">
        <v>134</v>
      </c>
      <c r="B137" s="21" t="s">
        <v>155</v>
      </c>
      <c r="C137" s="22" t="s">
        <v>140</v>
      </c>
      <c r="D137" s="22" t="s">
        <v>31</v>
      </c>
      <c r="E137" s="26" t="e">
        <f>VLOOKUP(B137,#REF!,1,FALSE)</f>
        <v>#REF!</v>
      </c>
      <c r="G137" s="5" t="e">
        <f>VLOOKUP(B137,#REF!,1,FALSE)</f>
        <v>#REF!</v>
      </c>
    </row>
    <row r="138" spans="1:7" ht="18.75">
      <c r="A138" s="20">
        <v>135</v>
      </c>
      <c r="B138" s="21" t="s">
        <v>156</v>
      </c>
      <c r="C138" s="22" t="s">
        <v>140</v>
      </c>
      <c r="D138" s="22" t="s">
        <v>31</v>
      </c>
      <c r="E138" s="26" t="e">
        <f>VLOOKUP(B138,#REF!,1,FALSE)</f>
        <v>#REF!</v>
      </c>
      <c r="G138" s="5" t="e">
        <f>VLOOKUP(B138,#REF!,1,FALSE)</f>
        <v>#REF!</v>
      </c>
    </row>
    <row r="139" spans="1:7" ht="18.75">
      <c r="A139" s="20">
        <v>136</v>
      </c>
      <c r="B139" s="21" t="s">
        <v>157</v>
      </c>
      <c r="C139" s="22" t="s">
        <v>140</v>
      </c>
      <c r="D139" s="22" t="s">
        <v>31</v>
      </c>
      <c r="E139" s="26" t="e">
        <f>VLOOKUP(B139,#REF!,1,FALSE)</f>
        <v>#REF!</v>
      </c>
      <c r="G139" s="5" t="e">
        <f>VLOOKUP(B139,#REF!,1,FALSE)</f>
        <v>#REF!</v>
      </c>
    </row>
    <row r="140" spans="1:7" ht="18.75">
      <c r="A140" s="20">
        <v>137</v>
      </c>
      <c r="B140" s="21" t="s">
        <v>158</v>
      </c>
      <c r="C140" s="22" t="s">
        <v>140</v>
      </c>
      <c r="D140" s="22" t="s">
        <v>31</v>
      </c>
      <c r="E140" s="26" t="e">
        <f>VLOOKUP(B140,#REF!,1,FALSE)</f>
        <v>#REF!</v>
      </c>
      <c r="G140" s="5" t="e">
        <f>VLOOKUP(B140,#REF!,1,FALSE)</f>
        <v>#REF!</v>
      </c>
    </row>
    <row r="141" spans="1:7" ht="18.75">
      <c r="A141" s="20">
        <v>138</v>
      </c>
      <c r="B141" s="21" t="s">
        <v>148</v>
      </c>
      <c r="C141" s="22" t="s">
        <v>140</v>
      </c>
      <c r="D141" s="22" t="s">
        <v>31</v>
      </c>
      <c r="E141" s="26" t="e">
        <f>VLOOKUP(B141,#REF!,1,FALSE)</f>
        <v>#REF!</v>
      </c>
      <c r="G141" s="5" t="e">
        <f>VLOOKUP(B141,#REF!,1,FALSE)</f>
        <v>#REF!</v>
      </c>
    </row>
    <row r="142" spans="1:7" ht="18.75">
      <c r="A142" s="20">
        <v>139</v>
      </c>
      <c r="B142" s="21" t="s">
        <v>159</v>
      </c>
      <c r="C142" s="22" t="s">
        <v>140</v>
      </c>
      <c r="D142" s="22" t="s">
        <v>31</v>
      </c>
      <c r="E142" s="26" t="e">
        <f>VLOOKUP(B142,#REF!,1,FALSE)</f>
        <v>#REF!</v>
      </c>
      <c r="G142" s="5" t="e">
        <f>VLOOKUP(B142,#REF!,1,FALSE)</f>
        <v>#REF!</v>
      </c>
    </row>
    <row r="143" spans="1:7" ht="18.75">
      <c r="A143" s="20">
        <v>140</v>
      </c>
      <c r="B143" s="21" t="s">
        <v>160</v>
      </c>
      <c r="C143" s="22" t="s">
        <v>140</v>
      </c>
      <c r="D143" s="22" t="s">
        <v>31</v>
      </c>
      <c r="E143" s="26" t="e">
        <f>VLOOKUP(B143,#REF!,1,FALSE)</f>
        <v>#REF!</v>
      </c>
      <c r="G143" s="5" t="e">
        <f>VLOOKUP(B143,#REF!,1,FALSE)</f>
        <v>#REF!</v>
      </c>
    </row>
    <row r="144" spans="1:7" ht="18.75">
      <c r="A144" s="20">
        <v>141</v>
      </c>
      <c r="B144" s="21" t="s">
        <v>150</v>
      </c>
      <c r="C144" s="22" t="s">
        <v>140</v>
      </c>
      <c r="D144" s="22" t="s">
        <v>31</v>
      </c>
      <c r="E144" s="26" t="e">
        <f>VLOOKUP(B144,#REF!,1,FALSE)</f>
        <v>#REF!</v>
      </c>
      <c r="G144" s="5" t="e">
        <f>VLOOKUP(B144,#REF!,1,FALSE)</f>
        <v>#REF!</v>
      </c>
    </row>
    <row r="145" spans="1:7" ht="18.75">
      <c r="A145" s="20">
        <v>142</v>
      </c>
      <c r="B145" s="21" t="s">
        <v>161</v>
      </c>
      <c r="C145" s="22" t="s">
        <v>140</v>
      </c>
      <c r="D145" s="22" t="s">
        <v>31</v>
      </c>
      <c r="E145" s="26" t="e">
        <f>VLOOKUP(B145,#REF!,1,FALSE)</f>
        <v>#REF!</v>
      </c>
      <c r="G145" s="5" t="e">
        <f>VLOOKUP(B145,#REF!,1,FALSE)</f>
        <v>#REF!</v>
      </c>
    </row>
    <row r="146" spans="1:7" ht="18.75">
      <c r="A146" s="20">
        <v>143</v>
      </c>
      <c r="B146" s="21" t="s">
        <v>162</v>
      </c>
      <c r="C146" s="22" t="s">
        <v>140</v>
      </c>
      <c r="D146" s="22" t="s">
        <v>31</v>
      </c>
      <c r="E146" s="26" t="e">
        <f>VLOOKUP(B146,#REF!,1,FALSE)</f>
        <v>#REF!</v>
      </c>
      <c r="G146" s="5" t="e">
        <f>VLOOKUP(B146,#REF!,1,FALSE)</f>
        <v>#REF!</v>
      </c>
    </row>
    <row r="147" spans="1:7" ht="18.75">
      <c r="A147" s="20">
        <v>144</v>
      </c>
      <c r="B147" s="21" t="s">
        <v>163</v>
      </c>
      <c r="C147" s="22" t="s">
        <v>140</v>
      </c>
      <c r="D147" s="22" t="s">
        <v>31</v>
      </c>
      <c r="E147" s="26" t="e">
        <f>VLOOKUP(B147,#REF!,1,FALSE)</f>
        <v>#REF!</v>
      </c>
      <c r="G147" s="5" t="e">
        <f>VLOOKUP(B147,#REF!,1,FALSE)</f>
        <v>#REF!</v>
      </c>
    </row>
    <row r="148" spans="1:7" ht="18.75">
      <c r="A148" s="20">
        <v>145</v>
      </c>
      <c r="B148" s="21" t="s">
        <v>164</v>
      </c>
      <c r="C148" s="22" t="s">
        <v>140</v>
      </c>
      <c r="D148" s="22" t="s">
        <v>31</v>
      </c>
      <c r="E148" s="26" t="e">
        <f>VLOOKUP(B148,#REF!,1,FALSE)</f>
        <v>#REF!</v>
      </c>
      <c r="G148" s="5" t="e">
        <f>VLOOKUP(B148,#REF!,1,FALSE)</f>
        <v>#REF!</v>
      </c>
    </row>
    <row r="149" spans="1:7" ht="18.75">
      <c r="A149" s="20">
        <v>146</v>
      </c>
      <c r="B149" s="21" t="s">
        <v>165</v>
      </c>
      <c r="C149" s="22" t="s">
        <v>140</v>
      </c>
      <c r="D149" s="22" t="s">
        <v>41</v>
      </c>
      <c r="E149" s="26" t="e">
        <f>VLOOKUP(B149,#REF!,1,FALSE)</f>
        <v>#REF!</v>
      </c>
      <c r="G149" s="5" t="e">
        <f>VLOOKUP(B149,#REF!,1,FALSE)</f>
        <v>#REF!</v>
      </c>
    </row>
    <row r="150" spans="1:7" ht="18.75">
      <c r="A150" s="20">
        <v>147</v>
      </c>
      <c r="B150" s="21" t="s">
        <v>166</v>
      </c>
      <c r="C150" s="22" t="s">
        <v>140</v>
      </c>
      <c r="D150" s="22" t="s">
        <v>44</v>
      </c>
      <c r="E150" s="26" t="e">
        <f>VLOOKUP(B150,#REF!,1,FALSE)</f>
        <v>#REF!</v>
      </c>
      <c r="G150" s="5" t="e">
        <f>VLOOKUP(B150,#REF!,1,FALSE)</f>
        <v>#REF!</v>
      </c>
    </row>
    <row r="151" spans="1:7" ht="18.75">
      <c r="A151" s="20">
        <v>148</v>
      </c>
      <c r="B151" s="21" t="s">
        <v>167</v>
      </c>
      <c r="C151" s="22" t="s">
        <v>168</v>
      </c>
      <c r="D151" s="33" t="s">
        <v>14</v>
      </c>
      <c r="E151" s="26" t="e">
        <f>VLOOKUP(B151,#REF!,1,FALSE)</f>
        <v>#REF!</v>
      </c>
      <c r="G151" s="5" t="e">
        <f>VLOOKUP(B151,#REF!,1,FALSE)</f>
        <v>#REF!</v>
      </c>
    </row>
    <row r="152" spans="1:7" ht="18.75">
      <c r="A152" s="20">
        <v>149</v>
      </c>
      <c r="B152" s="21" t="s">
        <v>169</v>
      </c>
      <c r="C152" s="22" t="s">
        <v>168</v>
      </c>
      <c r="D152" s="33" t="s">
        <v>31</v>
      </c>
      <c r="E152" s="26" t="e">
        <f>VLOOKUP(B152,#REF!,1,FALSE)</f>
        <v>#REF!</v>
      </c>
      <c r="G152" s="5" t="e">
        <f>VLOOKUP(B152,#REF!,1,FALSE)</f>
        <v>#REF!</v>
      </c>
    </row>
    <row r="153" spans="1:7" ht="18.75">
      <c r="A153" s="20">
        <v>150</v>
      </c>
      <c r="B153" s="21" t="s">
        <v>170</v>
      </c>
      <c r="C153" s="22" t="s">
        <v>168</v>
      </c>
      <c r="D153" s="33" t="s">
        <v>31</v>
      </c>
      <c r="E153" s="26" t="e">
        <f>VLOOKUP(B153,#REF!,1,FALSE)</f>
        <v>#REF!</v>
      </c>
      <c r="G153" s="5" t="e">
        <f>VLOOKUP(B153,#REF!,1,FALSE)</f>
        <v>#REF!</v>
      </c>
    </row>
    <row r="154" spans="1:7" ht="18.75">
      <c r="A154" s="20">
        <v>151</v>
      </c>
      <c r="B154" s="21" t="s">
        <v>171</v>
      </c>
      <c r="C154" s="22" t="s">
        <v>168</v>
      </c>
      <c r="D154" s="33" t="s">
        <v>31</v>
      </c>
      <c r="E154" s="26" t="e">
        <f>VLOOKUP(B154,#REF!,1,FALSE)</f>
        <v>#REF!</v>
      </c>
      <c r="G154" s="5" t="e">
        <f>VLOOKUP(B154,#REF!,1,FALSE)</f>
        <v>#REF!</v>
      </c>
    </row>
    <row r="155" spans="1:7" ht="18.75">
      <c r="A155" s="20">
        <v>152</v>
      </c>
      <c r="B155" s="21" t="s">
        <v>172</v>
      </c>
      <c r="C155" s="22" t="s">
        <v>168</v>
      </c>
      <c r="D155" s="33" t="s">
        <v>31</v>
      </c>
      <c r="E155" s="26" t="e">
        <f>VLOOKUP(B155,#REF!,1,FALSE)</f>
        <v>#REF!</v>
      </c>
      <c r="G155" s="5" t="e">
        <f>VLOOKUP(B155,#REF!,1,FALSE)</f>
        <v>#REF!</v>
      </c>
    </row>
    <row r="156" spans="1:7" ht="18.75">
      <c r="A156" s="20">
        <v>153</v>
      </c>
      <c r="B156" s="21" t="s">
        <v>173</v>
      </c>
      <c r="C156" s="22" t="s">
        <v>168</v>
      </c>
      <c r="D156" s="33" t="s">
        <v>31</v>
      </c>
      <c r="E156" s="26" t="e">
        <f>VLOOKUP(B156,#REF!,1,FALSE)</f>
        <v>#REF!</v>
      </c>
      <c r="G156" s="5" t="e">
        <f>VLOOKUP(B156,#REF!,1,FALSE)</f>
        <v>#REF!</v>
      </c>
    </row>
    <row r="157" spans="1:7" ht="18.75">
      <c r="A157" s="20">
        <v>154</v>
      </c>
      <c r="B157" s="21" t="s">
        <v>174</v>
      </c>
      <c r="C157" s="22" t="s">
        <v>168</v>
      </c>
      <c r="D157" s="33" t="s">
        <v>31</v>
      </c>
      <c r="E157" s="26" t="e">
        <f>VLOOKUP(B157,#REF!,1,FALSE)</f>
        <v>#REF!</v>
      </c>
      <c r="G157" s="5" t="e">
        <f>VLOOKUP(B157,#REF!,1,FALSE)</f>
        <v>#REF!</v>
      </c>
    </row>
    <row r="158" spans="1:7" ht="18.75">
      <c r="A158" s="20">
        <v>155</v>
      </c>
      <c r="B158" s="21" t="s">
        <v>175</v>
      </c>
      <c r="C158" s="22" t="s">
        <v>168</v>
      </c>
      <c r="D158" s="33" t="s">
        <v>31</v>
      </c>
      <c r="E158" s="26" t="e">
        <f>VLOOKUP(B158,#REF!,1,FALSE)</f>
        <v>#REF!</v>
      </c>
      <c r="G158" s="5" t="e">
        <f>VLOOKUP(B158,#REF!,1,FALSE)</f>
        <v>#REF!</v>
      </c>
    </row>
    <row r="159" spans="1:7" ht="18.75">
      <c r="A159" s="20">
        <v>156</v>
      </c>
      <c r="B159" s="21" t="s">
        <v>176</v>
      </c>
      <c r="C159" s="22" t="s">
        <v>168</v>
      </c>
      <c r="D159" s="33" t="s">
        <v>31</v>
      </c>
      <c r="E159" s="26" t="e">
        <f>VLOOKUP(B159,#REF!,1,FALSE)</f>
        <v>#REF!</v>
      </c>
      <c r="G159" s="5" t="e">
        <f>VLOOKUP(B159,#REF!,1,FALSE)</f>
        <v>#REF!</v>
      </c>
    </row>
    <row r="160" spans="1:7" ht="18.75">
      <c r="A160" s="20">
        <v>157</v>
      </c>
      <c r="B160" s="21" t="s">
        <v>177</v>
      </c>
      <c r="C160" s="22" t="s">
        <v>168</v>
      </c>
      <c r="D160" s="33" t="s">
        <v>44</v>
      </c>
      <c r="E160" s="26" t="e">
        <f>VLOOKUP(B160,#REF!,1,FALSE)</f>
        <v>#REF!</v>
      </c>
      <c r="G160" s="5" t="e">
        <f>VLOOKUP(B160,#REF!,1,FALSE)</f>
        <v>#REF!</v>
      </c>
    </row>
    <row r="161" spans="1:7" ht="18.75">
      <c r="A161" s="20">
        <v>158</v>
      </c>
      <c r="B161" s="21" t="s">
        <v>178</v>
      </c>
      <c r="C161" s="22" t="s">
        <v>168</v>
      </c>
      <c r="D161" s="33" t="s">
        <v>44</v>
      </c>
      <c r="E161" s="26" t="e">
        <f>VLOOKUP(B161,#REF!,1,FALSE)</f>
        <v>#REF!</v>
      </c>
      <c r="G161" s="5" t="e">
        <f>VLOOKUP(B161,#REF!,1,FALSE)</f>
        <v>#REF!</v>
      </c>
    </row>
    <row r="162" spans="1:7" ht="18.75">
      <c r="A162" s="20">
        <v>159</v>
      </c>
      <c r="B162" s="21" t="s">
        <v>179</v>
      </c>
      <c r="C162" s="22" t="s">
        <v>180</v>
      </c>
      <c r="D162" s="22" t="s">
        <v>14</v>
      </c>
      <c r="E162" s="26" t="e">
        <f>VLOOKUP(B162,#REF!,1,FALSE)</f>
        <v>#REF!</v>
      </c>
      <c r="G162" s="5" t="e">
        <f>VLOOKUP(B162,#REF!,1,FALSE)</f>
        <v>#REF!</v>
      </c>
    </row>
    <row r="163" spans="1:7" ht="18.75">
      <c r="A163" s="20">
        <v>160</v>
      </c>
      <c r="B163" s="21" t="s">
        <v>181</v>
      </c>
      <c r="C163" s="22" t="s">
        <v>180</v>
      </c>
      <c r="D163" s="22" t="s">
        <v>14</v>
      </c>
      <c r="E163" s="26" t="e">
        <f>VLOOKUP(B163,#REF!,1,FALSE)</f>
        <v>#REF!</v>
      </c>
      <c r="G163" s="5" t="e">
        <f>VLOOKUP(B163,#REF!,1,FALSE)</f>
        <v>#REF!</v>
      </c>
    </row>
    <row r="164" spans="1:7" ht="18.75">
      <c r="A164" s="20">
        <v>161</v>
      </c>
      <c r="B164" s="21" t="s">
        <v>182</v>
      </c>
      <c r="C164" s="22" t="s">
        <v>180</v>
      </c>
      <c r="D164" s="22" t="s">
        <v>14</v>
      </c>
      <c r="E164" s="26" t="e">
        <f>VLOOKUP(B164,#REF!,1,FALSE)</f>
        <v>#REF!</v>
      </c>
      <c r="G164" s="5" t="e">
        <f>VLOOKUP(B164,#REF!,1,FALSE)</f>
        <v>#REF!</v>
      </c>
    </row>
    <row r="165" spans="1:7" ht="18.75">
      <c r="A165" s="20">
        <v>162</v>
      </c>
      <c r="B165" s="21" t="s">
        <v>183</v>
      </c>
      <c r="C165" s="22" t="s">
        <v>180</v>
      </c>
      <c r="D165" s="22" t="s">
        <v>18</v>
      </c>
      <c r="E165" s="26" t="e">
        <f>VLOOKUP(B165,#REF!,1,FALSE)</f>
        <v>#REF!</v>
      </c>
      <c r="G165" s="5" t="e">
        <f>VLOOKUP(B165,#REF!,1,FALSE)</f>
        <v>#REF!</v>
      </c>
    </row>
    <row r="166" spans="1:7" s="8" customFormat="1" ht="18.75">
      <c r="A166" s="20">
        <v>163</v>
      </c>
      <c r="B166" s="21" t="s">
        <v>184</v>
      </c>
      <c r="C166" s="22" t="s">
        <v>180</v>
      </c>
      <c r="D166" s="22" t="s">
        <v>18</v>
      </c>
      <c r="E166" s="4" t="e">
        <f>VLOOKUP(B166,#REF!,1,FALSE)</f>
        <v>#REF!</v>
      </c>
      <c r="G166" s="34" t="e">
        <f>VLOOKUP(B166,#REF!,1,FALSE)</f>
        <v>#REF!</v>
      </c>
    </row>
    <row r="167" spans="1:7" ht="18.75">
      <c r="A167" s="20">
        <v>164</v>
      </c>
      <c r="B167" s="21" t="s">
        <v>185</v>
      </c>
      <c r="C167" s="22" t="s">
        <v>180</v>
      </c>
      <c r="D167" s="22" t="s">
        <v>27</v>
      </c>
      <c r="E167" s="26" t="e">
        <f>VLOOKUP(B167,#REF!,1,FALSE)</f>
        <v>#REF!</v>
      </c>
      <c r="G167" s="5" t="e">
        <f>VLOOKUP(B167,#REF!,1,FALSE)</f>
        <v>#REF!</v>
      </c>
    </row>
    <row r="168" spans="1:7" ht="18.75">
      <c r="A168" s="20">
        <v>165</v>
      </c>
      <c r="B168" s="21" t="s">
        <v>186</v>
      </c>
      <c r="C168" s="22" t="s">
        <v>180</v>
      </c>
      <c r="D168" s="22" t="s">
        <v>27</v>
      </c>
      <c r="E168" s="26" t="e">
        <f>VLOOKUP(B168,#REF!,1,FALSE)</f>
        <v>#REF!</v>
      </c>
      <c r="G168" s="5" t="e">
        <f>VLOOKUP(B168,#REF!,1,FALSE)</f>
        <v>#REF!</v>
      </c>
    </row>
    <row r="169" spans="1:7" ht="18.75">
      <c r="A169" s="20">
        <v>166</v>
      </c>
      <c r="B169" s="21" t="s">
        <v>187</v>
      </c>
      <c r="C169" s="22" t="s">
        <v>180</v>
      </c>
      <c r="D169" s="33" t="s">
        <v>31</v>
      </c>
      <c r="E169" s="26" t="e">
        <f>VLOOKUP(B169,#REF!,1,FALSE)</f>
        <v>#REF!</v>
      </c>
      <c r="G169" s="5" t="e">
        <f>VLOOKUP(B169,#REF!,1,FALSE)</f>
        <v>#REF!</v>
      </c>
    </row>
    <row r="170" spans="1:7" ht="18.75">
      <c r="A170" s="20">
        <v>167</v>
      </c>
      <c r="B170" s="21" t="s">
        <v>188</v>
      </c>
      <c r="C170" s="22" t="s">
        <v>180</v>
      </c>
      <c r="D170" s="33" t="s">
        <v>31</v>
      </c>
      <c r="E170" s="26" t="e">
        <f>VLOOKUP(B170,#REF!,1,FALSE)</f>
        <v>#REF!</v>
      </c>
      <c r="G170" s="5" t="e">
        <f>VLOOKUP(B170,#REF!,1,FALSE)</f>
        <v>#REF!</v>
      </c>
    </row>
    <row r="171" spans="1:7" ht="18.75">
      <c r="A171" s="20">
        <v>168</v>
      </c>
      <c r="B171" s="21" t="s">
        <v>189</v>
      </c>
      <c r="C171" s="22" t="s">
        <v>180</v>
      </c>
      <c r="D171" s="33" t="s">
        <v>31</v>
      </c>
      <c r="E171" s="26" t="e">
        <f>VLOOKUP(B171,#REF!,1,FALSE)</f>
        <v>#REF!</v>
      </c>
      <c r="G171" s="5" t="e">
        <f>VLOOKUP(B171,#REF!,1,FALSE)</f>
        <v>#REF!</v>
      </c>
    </row>
    <row r="172" spans="1:7" ht="18.75">
      <c r="A172" s="20">
        <v>169</v>
      </c>
      <c r="B172" s="21" t="s">
        <v>190</v>
      </c>
      <c r="C172" s="22" t="s">
        <v>180</v>
      </c>
      <c r="D172" s="33" t="s">
        <v>31</v>
      </c>
      <c r="E172" s="26" t="e">
        <f>VLOOKUP(B172,#REF!,1,FALSE)</f>
        <v>#REF!</v>
      </c>
      <c r="G172" s="5" t="e">
        <f>VLOOKUP(B172,#REF!,1,FALSE)</f>
        <v>#REF!</v>
      </c>
    </row>
    <row r="173" spans="1:7" ht="18.75">
      <c r="A173" s="20">
        <v>170</v>
      </c>
      <c r="B173" s="21" t="s">
        <v>191</v>
      </c>
      <c r="C173" s="22" t="s">
        <v>180</v>
      </c>
      <c r="D173" s="33" t="s">
        <v>31</v>
      </c>
      <c r="E173" s="26" t="e">
        <f>VLOOKUP(B173,#REF!,1,FALSE)</f>
        <v>#REF!</v>
      </c>
      <c r="G173" s="5" t="e">
        <f>VLOOKUP(B173,#REF!,1,FALSE)</f>
        <v>#REF!</v>
      </c>
    </row>
    <row r="174" spans="1:7" ht="18.75">
      <c r="A174" s="20">
        <v>171</v>
      </c>
      <c r="B174" s="21" t="s">
        <v>192</v>
      </c>
      <c r="C174" s="22" t="s">
        <v>180</v>
      </c>
      <c r="D174" s="22" t="s">
        <v>31</v>
      </c>
      <c r="E174" s="26" t="e">
        <f>VLOOKUP(B174,#REF!,1,FALSE)</f>
        <v>#REF!</v>
      </c>
      <c r="G174" s="5" t="e">
        <f>VLOOKUP(B174,#REF!,1,FALSE)</f>
        <v>#REF!</v>
      </c>
    </row>
    <row r="175" spans="1:7" ht="18.75">
      <c r="A175" s="20">
        <v>172</v>
      </c>
      <c r="B175" s="21" t="s">
        <v>189</v>
      </c>
      <c r="C175" s="22" t="s">
        <v>180</v>
      </c>
      <c r="D175" s="33" t="s">
        <v>31</v>
      </c>
      <c r="E175" s="26" t="e">
        <f>VLOOKUP(B175,#REF!,1,FALSE)</f>
        <v>#REF!</v>
      </c>
      <c r="G175" s="5" t="e">
        <f>VLOOKUP(B175,#REF!,1,FALSE)</f>
        <v>#REF!</v>
      </c>
    </row>
    <row r="176" spans="1:7" ht="18.75">
      <c r="A176" s="20">
        <v>173</v>
      </c>
      <c r="B176" s="21" t="s">
        <v>193</v>
      </c>
      <c r="C176" s="22" t="s">
        <v>180</v>
      </c>
      <c r="D176" s="33" t="s">
        <v>44</v>
      </c>
      <c r="E176" s="26" t="e">
        <f>VLOOKUP(B176,#REF!,1,FALSE)</f>
        <v>#REF!</v>
      </c>
      <c r="G176" s="5" t="e">
        <f>VLOOKUP(B176,#REF!,1,FALSE)</f>
        <v>#REF!</v>
      </c>
    </row>
    <row r="177" spans="1:7" ht="18.75">
      <c r="A177" s="20">
        <v>174</v>
      </c>
      <c r="B177" s="21" t="s">
        <v>194</v>
      </c>
      <c r="C177" s="22" t="s">
        <v>195</v>
      </c>
      <c r="D177" s="22" t="s">
        <v>14</v>
      </c>
      <c r="E177" s="26" t="e">
        <f>VLOOKUP(B177,#REF!,1,FALSE)</f>
        <v>#REF!</v>
      </c>
      <c r="G177" s="5" t="e">
        <f>VLOOKUP(B177,#REF!,1,FALSE)</f>
        <v>#REF!</v>
      </c>
    </row>
    <row r="178" spans="1:7" ht="18.75">
      <c r="A178" s="20">
        <v>175</v>
      </c>
      <c r="B178" s="21" t="s">
        <v>196</v>
      </c>
      <c r="C178" s="22" t="s">
        <v>195</v>
      </c>
      <c r="D178" s="22" t="s">
        <v>31</v>
      </c>
      <c r="E178" s="26" t="e">
        <f>VLOOKUP(B178,#REF!,1,FALSE)</f>
        <v>#REF!</v>
      </c>
      <c r="G178" s="5" t="e">
        <f>VLOOKUP(B178,#REF!,1,FALSE)</f>
        <v>#REF!</v>
      </c>
    </row>
    <row r="179" spans="1:7" ht="18.75">
      <c r="A179" s="20">
        <v>176</v>
      </c>
      <c r="B179" s="21" t="s">
        <v>197</v>
      </c>
      <c r="C179" s="22" t="s">
        <v>195</v>
      </c>
      <c r="D179" s="22" t="s">
        <v>14</v>
      </c>
      <c r="E179" s="26" t="e">
        <f>VLOOKUP(B179,#REF!,1,FALSE)</f>
        <v>#REF!</v>
      </c>
      <c r="G179" s="5" t="e">
        <f>VLOOKUP(B179,#REF!,1,FALSE)</f>
        <v>#REF!</v>
      </c>
    </row>
    <row r="180" spans="1:7" ht="18.75">
      <c r="A180" s="20">
        <v>177</v>
      </c>
      <c r="B180" s="21" t="s">
        <v>198</v>
      </c>
      <c r="C180" s="22" t="s">
        <v>195</v>
      </c>
      <c r="D180" s="22" t="s">
        <v>18</v>
      </c>
      <c r="E180" s="26" t="e">
        <f>VLOOKUP(B180,#REF!,1,FALSE)</f>
        <v>#REF!</v>
      </c>
      <c r="G180" s="5" t="e">
        <f>VLOOKUP(B180,#REF!,1,FALSE)</f>
        <v>#REF!</v>
      </c>
    </row>
    <row r="181" spans="1:7" ht="18.75">
      <c r="A181" s="20">
        <v>178</v>
      </c>
      <c r="B181" s="21" t="s">
        <v>199</v>
      </c>
      <c r="C181" s="22" t="s">
        <v>200</v>
      </c>
      <c r="D181" s="22" t="s">
        <v>201</v>
      </c>
      <c r="E181" s="26" t="e">
        <f>VLOOKUP(B181,#REF!,1,FALSE)</f>
        <v>#REF!</v>
      </c>
      <c r="G181" s="5" t="e">
        <f>VLOOKUP(B181,#REF!,1,FALSE)</f>
        <v>#REF!</v>
      </c>
    </row>
    <row r="182" spans="1:7" ht="18.75">
      <c r="A182" s="20">
        <v>179</v>
      </c>
      <c r="B182" s="21" t="s">
        <v>202</v>
      </c>
      <c r="C182" s="22" t="s">
        <v>200</v>
      </c>
      <c r="D182" s="22" t="s">
        <v>14</v>
      </c>
      <c r="E182" s="26" t="e">
        <f>VLOOKUP(B182,#REF!,1,FALSE)</f>
        <v>#REF!</v>
      </c>
      <c r="G182" s="5" t="e">
        <f>VLOOKUP(B182,#REF!,1,FALSE)</f>
        <v>#REF!</v>
      </c>
    </row>
    <row r="183" spans="1:7" ht="18.75">
      <c r="A183" s="20">
        <v>180</v>
      </c>
      <c r="B183" s="21" t="s">
        <v>203</v>
      </c>
      <c r="C183" s="22" t="s">
        <v>200</v>
      </c>
      <c r="D183" s="22" t="s">
        <v>14</v>
      </c>
      <c r="E183" s="26" t="e">
        <f>VLOOKUP(B183,#REF!,1,FALSE)</f>
        <v>#REF!</v>
      </c>
      <c r="G183" s="5" t="e">
        <f>VLOOKUP(B183,#REF!,1,FALSE)</f>
        <v>#REF!</v>
      </c>
    </row>
    <row r="184" spans="1:7" ht="18.75">
      <c r="A184" s="20">
        <v>181</v>
      </c>
      <c r="B184" s="21" t="s">
        <v>204</v>
      </c>
      <c r="C184" s="22" t="s">
        <v>200</v>
      </c>
      <c r="D184" s="22" t="s">
        <v>31</v>
      </c>
      <c r="E184" s="26" t="e">
        <f>VLOOKUP(B184,#REF!,1,FALSE)</f>
        <v>#REF!</v>
      </c>
      <c r="G184" s="5" t="e">
        <f>VLOOKUP(B184,#REF!,1,FALSE)</f>
        <v>#REF!</v>
      </c>
    </row>
    <row r="185" spans="1:7" ht="18.75">
      <c r="A185" s="20">
        <v>182</v>
      </c>
      <c r="B185" s="21" t="s">
        <v>205</v>
      </c>
      <c r="C185" s="22" t="s">
        <v>200</v>
      </c>
      <c r="D185" s="22" t="s">
        <v>31</v>
      </c>
      <c r="E185" s="26" t="e">
        <f>VLOOKUP(B185,#REF!,1,FALSE)</f>
        <v>#REF!</v>
      </c>
      <c r="G185" s="5" t="e">
        <f>VLOOKUP(B185,#REF!,1,FALSE)</f>
        <v>#REF!</v>
      </c>
    </row>
    <row r="186" spans="1:7" ht="18.75">
      <c r="A186" s="20">
        <v>183</v>
      </c>
      <c r="B186" s="21" t="s">
        <v>206</v>
      </c>
      <c r="C186" s="22" t="s">
        <v>200</v>
      </c>
      <c r="D186" s="22" t="s">
        <v>31</v>
      </c>
      <c r="E186" s="26" t="e">
        <f>VLOOKUP(B186,#REF!,1,FALSE)</f>
        <v>#REF!</v>
      </c>
      <c r="G186" s="5" t="e">
        <f>VLOOKUP(B186,#REF!,1,FALSE)</f>
        <v>#REF!</v>
      </c>
    </row>
    <row r="187" spans="1:7" ht="18.75">
      <c r="A187" s="20">
        <v>184</v>
      </c>
      <c r="B187" s="21" t="s">
        <v>207</v>
      </c>
      <c r="C187" s="22" t="s">
        <v>200</v>
      </c>
      <c r="D187" s="22" t="s">
        <v>41</v>
      </c>
      <c r="E187" s="26" t="e">
        <f>VLOOKUP(B187,#REF!,1,FALSE)</f>
        <v>#REF!</v>
      </c>
      <c r="G187" s="5" t="e">
        <f>VLOOKUP(B187,#REF!,1,FALSE)</f>
        <v>#REF!</v>
      </c>
    </row>
    <row r="188" spans="1:7" ht="18.75">
      <c r="A188" s="20">
        <v>185</v>
      </c>
      <c r="B188" s="21" t="s">
        <v>208</v>
      </c>
      <c r="C188" s="22" t="s">
        <v>200</v>
      </c>
      <c r="D188" s="22" t="s">
        <v>44</v>
      </c>
      <c r="E188" s="26" t="e">
        <f>VLOOKUP(B188,#REF!,1,FALSE)</f>
        <v>#REF!</v>
      </c>
      <c r="G188" s="5" t="e">
        <f>VLOOKUP(B188,#REF!,1,FALSE)</f>
        <v>#REF!</v>
      </c>
    </row>
  </sheetData>
  <sheetProtection/>
  <mergeCells count="2">
    <mergeCell ref="A1:D1"/>
    <mergeCell ref="A2:D2"/>
  </mergeCells>
  <conditionalFormatting sqref="D189:D65536">
    <cfRule type="expression" priority="1" dxfId="0" stopIfTrue="1">
      <formula>AND(COUNTIF($D$189:$D$65536,D189)&gt;1,NOT(ISBLANK(D189)))</formula>
    </cfRule>
  </conditionalFormatting>
  <conditionalFormatting sqref="A189:C65536 E189:E65536">
    <cfRule type="expression" priority="4" dxfId="0" stopIfTrue="1">
      <formula>AND(COUNTIF($A$189:$C$65536,A189)+COUNTIF($E$189:$E$65536,A189)&gt;1,NOT(ISBLANK(A189)))</formula>
    </cfRule>
  </conditionalFormatting>
  <printOptions/>
  <pageMargins left="0.7513888888888889" right="0.7513888888888889" top="0.7868055555555555" bottom="1" header="0.5" footer="0.5"/>
  <pageSetup horizontalDpi="600" verticalDpi="600" orientation="portrait" paperSize="9" scale="71"/>
  <headerFooter>
    <oddFooter>&amp;C第 &amp;P 页，共 &amp;N 页</oddFooter>
  </headerFooter>
  <rowBreaks count="2" manualBreakCount="2">
    <brk id="52" max="3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刘演景</cp:lastModifiedBy>
  <dcterms:created xsi:type="dcterms:W3CDTF">2022-12-26T01:58:56Z</dcterms:created>
  <dcterms:modified xsi:type="dcterms:W3CDTF">2023-05-30T17:13:54Z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4FD0BD66C6424885B85A20D8771E3D31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